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M24" i="1" l="1"/>
  <c r="M11" i="5"/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G10" i="1" l="1"/>
  <c r="M10" i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<sst xmlns="http://schemas.openxmlformats.org/spreadsheetml/2006/main" count="293" uniqueCount="59">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</sst>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0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12249</v>
      </c>
      <c r="C8" s="52">
        <f>S_1311!C8</f>
        <v>0</v>
      </c>
      <c r="D8" s="52">
        <f>S_1311!D8</f>
        <v>0</v>
      </c>
      <c r="E8" s="52">
        <f>S_1311!E8</f>
        <v>0</v>
      </c>
      <c r="F8" s="52">
        <f>S_1311!F8</f>
        <v>0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-4444</v>
      </c>
      <c r="C9" s="52">
        <f>S_1312!C9</f>
        <v>0</v>
      </c>
      <c r="D9" s="52">
        <f>S_1312!D9</f>
        <v>0</v>
      </c>
      <c r="E9" s="52">
        <f>S_1312!E9</f>
        <v>0</v>
      </c>
      <c r="F9" s="52">
        <f>S_1312!F9</f>
        <v>0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0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388</v>
      </c>
      <c r="C11" s="53">
        <f>S_1314!C11</f>
        <v>0</v>
      </c>
      <c r="D11" s="53">
        <f>S_1314!D11</f>
        <v>0</v>
      </c>
      <c r="E11" s="53">
        <f>S_1314!E11</f>
        <v>0</v>
      </c>
      <c r="F11" s="53">
        <f>S_1314!F11</f>
        <v>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86036</v>
      </c>
      <c r="C13" s="10">
        <f>S_1311!C13+S_1312!C13+S_1313!C13+S_1314!C13</f>
        <v>0</v>
      </c>
      <c r="D13" s="10">
        <f>S_1311!D13+S_1312!D13+S_1313!D13+S_1314!D13</f>
        <v>0</v>
      </c>
      <c r="E13" s="10">
        <f>S_1311!E13+S_1312!E13+S_1313!E13+S_1314!E13</f>
        <v>0</v>
      </c>
      <c r="F13" s="10">
        <f>S_1311!F13+S_1312!F13+S_1313!F13+S_1314!F13</f>
        <v>0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77843</v>
      </c>
      <c r="C24" s="10">
        <f>S_1311!C24+S_1312!C24+S_1313!C24+S_1314!C24</f>
        <v>0</v>
      </c>
      <c r="D24" s="10">
        <f>S_1311!D24+S_1312!D24+S_1313!D24+S_1314!D24</f>
        <v>0</v>
      </c>
      <c r="E24" s="10">
        <f>S_1311!E24+S_1312!E24+S_1313!E24+S_1314!E24</f>
        <v>0</v>
      </c>
      <c r="F24" s="10">
        <f>S_1311!F24+S_1312!F24+S_1313!F24+S_1314!M24</f>
        <v>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12249</v>
      </c>
      <c r="C8" s="20">
        <f t="shared" ref="C8:D8" si="0">C13-C24</f>
        <v>0</v>
      </c>
      <c r="D8" s="20">
        <f t="shared" si="0"/>
        <v>0</v>
      </c>
      <c r="E8" s="20">
        <f t="shared" ref="E8:M8" si="1">E13-E24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43437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31188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-4444</v>
      </c>
      <c r="C9" s="20">
        <f>C13-C24</f>
        <v>0</v>
      </c>
      <c r="D9" s="20">
        <f t="shared" ref="D9:M9" si="0">D13-D24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24776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29220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0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388</v>
      </c>
      <c r="C11" s="21">
        <f>C13-C24</f>
        <v>0</v>
      </c>
      <c r="D11" s="21">
        <f t="shared" ref="D11:M11" si="0">D13-D24</f>
        <v>0</v>
      </c>
      <c r="E11" s="21">
        <f t="shared" si="0"/>
        <v>0</v>
      </c>
      <c r="F11" s="21">
        <f>F13-M24</f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17823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17435</v>
      </c>
      <c r="C24" s="11"/>
      <c r="D24" s="11"/>
      <c r="E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F7E4B0-0446-4BFC-BB12-8B00B40DF070}"/>
</file>

<file path=customXml/itemProps2.xml><?xml version="1.0" encoding="utf-8"?>
<ds:datastoreItem xmlns:ds="http://schemas.openxmlformats.org/officeDocument/2006/customXml" ds:itemID="{833EA565-81FB-4ED5-B7D7-AE8DF51E27FC}"/>
</file>

<file path=customXml/itemProps3.xml><?xml version="1.0" encoding="utf-8"?>
<ds:datastoreItem xmlns:ds="http://schemas.openxmlformats.org/officeDocument/2006/customXml" ds:itemID="{7D72594D-F01C-4504-B6E2-5A7FD59AC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2024-03-26T17:53:02Z</dcterms:created>
  <dcterms:modified xsi:type="dcterms:W3CDTF">2024-03-26T17:53:07Z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