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8B25FBB4-2252-44A8-A9C1-99161443B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<sst xmlns="http://schemas.openxmlformats.org/spreadsheetml/2006/main" count="23" uniqueCount="23">
  <si>
    <t>TOTAL ANUAL</t>
  </si>
  <si>
    <t>2011</t>
  </si>
  <si>
    <t>Fuente: IGAE</t>
  </si>
  <si>
    <t>2012</t>
  </si>
  <si>
    <t>2013</t>
  </si>
  <si>
    <t>TOTAL</t>
  </si>
  <si>
    <t>2014</t>
  </si>
  <si>
    <t>2015</t>
  </si>
  <si>
    <t>2016</t>
  </si>
  <si>
    <t>2017</t>
  </si>
  <si>
    <t>SALDO NETO DE LA AYUDA A INSTITUCIONES FINANCIERAS
 CON EFECTO EN EL DÉFICIT PÚBLICO</t>
  </si>
  <si>
    <t>Millones de euros</t>
  </si>
  <si>
    <t xml:space="preserve"> T1</t>
  </si>
  <si>
    <t>T2</t>
  </si>
  <si>
    <t xml:space="preserve"> T3</t>
  </si>
  <si>
    <t>T4</t>
  </si>
  <si>
    <t>2018</t>
  </si>
  <si>
    <t>2019</t>
  </si>
  <si>
    <t>2020</t>
  </si>
  <si>
    <t>2021</t>
  </si>
  <si>
    <t>2023(P)</t>
  </si>
  <si>
    <t>2022</t>
  </si>
  <si>
    <t>Fecha de actualización: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</si>
</sst>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7" fillId="0" borderId="0" xfId="0" applyFont="1"/>
    <xf numFmtId="0" fontId="7" fillId="2" borderId="1" xfId="0" applyFont="1" applyFill="1" applyBorder="1"/>
    <xf numFmtId="165" fontId="5" fillId="2" borderId="1" xfId="1" quotePrefix="1" applyNumberFormat="1" applyFont="1" applyFill="1" applyBorder="1" applyAlignment="1">
      <alignment horizontal="center" vertical="center" wrapText="1"/>
    </xf>
    <xf numFmtId="165" fontId="6" fillId="0" borderId="0" xfId="1" applyNumberFormat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3" fontId="9" fillId="3" borderId="2" xfId="2" applyNumberFormat="1" applyFont="1" applyFill="1" applyBorder="1" applyAlignment="1">
      <alignment vertical="center" wrapText="1"/>
    </xf>
    <xf numFmtId="3" fontId="9" fillId="2" borderId="3" xfId="2" applyNumberFormat="1" applyFont="1" applyFill="1" applyBorder="1" applyAlignment="1">
      <alignment vertical="center" wrapText="1"/>
    </xf>
    <xf numFmtId="0" fontId="1" fillId="0" borderId="0" xfId="2"/>
    <xf numFmtId="3" fontId="7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8" fillId="2" borderId="1" xfId="0" quotePrefix="1" applyFont="1" applyFill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right" vertical="center" wrapText="1"/>
    </xf>
    <xf numFmtId="3" fontId="10" fillId="3" borderId="4" xfId="0" applyNumberFormat="1" applyFont="1" applyFill="1" applyBorder="1" applyAlignment="1">
      <alignment horizontal="right" vertical="center"/>
    </xf>
    <xf numFmtId="3" fontId="10" fillId="3" borderId="5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12" fillId="0" borderId="0" xfId="0" applyFont="1"/>
    <xf numFmtId="0" fontId="13" fillId="0" borderId="0" xfId="2" quotePrefix="1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0" fontId="2" fillId="2" borderId="0" xfId="2" quotePrefix="1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3" fillId="4" borderId="0" xfId="2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K32"/>
  <sheetViews>
    <sheetView showGridLines="0" showZeros="0" tabSelected="1" zoomScaleNormal="100" workbookViewId="0">
      <selection sqref="A1:F1"/>
    </sheetView>
  </sheetViews>
  <sheetFormatPr baseColWidth="10" defaultColWidth="11.42578125" defaultRowHeight="15" x14ac:dyDescent="0.25"/>
  <cols>
    <col min="1" max="1" width="31.140625" style="1" customWidth="1"/>
    <col min="2" max="6" width="11.5703125" style="1" customWidth="1"/>
    <col min="7" max="9" width="11.42578125" style="1"/>
    <col min="10" max="10" width="11.42578125" style="10"/>
    <col min="11" max="16384" width="11.42578125" style="1"/>
  </cols>
  <sheetData>
    <row r="1" spans="1:11" ht="46.5" customHeight="1" x14ac:dyDescent="0.25">
      <c r="A1" s="22" t="s">
        <v>10</v>
      </c>
      <c r="B1" s="23"/>
      <c r="C1" s="23"/>
      <c r="D1" s="23"/>
      <c r="E1" s="23"/>
      <c r="F1" s="23"/>
    </row>
    <row r="2" spans="1:11" ht="16.5" customHeight="1" x14ac:dyDescent="0.25">
      <c r="A2" s="24" t="s">
        <v>11</v>
      </c>
      <c r="B2" s="24"/>
      <c r="C2" s="24"/>
      <c r="D2" s="24"/>
      <c r="E2" s="24"/>
      <c r="F2" s="24"/>
    </row>
    <row r="3" spans="1:11" ht="16.5" customHeight="1" x14ac:dyDescent="0.25">
      <c r="A3" s="19" t="s">
        <v>22</v>
      </c>
      <c r="B3" s="17"/>
      <c r="C3" s="17"/>
      <c r="D3" s="17"/>
      <c r="E3" s="17"/>
      <c r="F3" s="17"/>
    </row>
    <row r="4" spans="1:11" ht="11.25" customHeight="1" x14ac:dyDescent="0.25"/>
    <row r="5" spans="1:11" ht="12.75" customHeight="1" x14ac:dyDescent="0.25"/>
    <row r="6" spans="1:11" ht="50.25" customHeight="1" x14ac:dyDescent="0.25">
      <c r="A6" s="2"/>
      <c r="B6" s="3" t="s">
        <v>12</v>
      </c>
      <c r="C6" s="3" t="s">
        <v>13</v>
      </c>
      <c r="D6" s="3" t="s">
        <v>14</v>
      </c>
      <c r="E6" s="3" t="s">
        <v>15</v>
      </c>
      <c r="F6" s="3" t="s">
        <v>0</v>
      </c>
      <c r="G6" s="4"/>
    </row>
    <row r="7" spans="1:11" ht="34.5" customHeight="1" x14ac:dyDescent="0.25">
      <c r="A7" s="5">
        <v>2008</v>
      </c>
      <c r="B7" s="13">
        <v>0</v>
      </c>
      <c r="C7" s="13">
        <v>0</v>
      </c>
      <c r="D7" s="13">
        <v>0</v>
      </c>
      <c r="E7" s="6">
        <v>-12</v>
      </c>
      <c r="F7" s="7">
        <v>-12</v>
      </c>
      <c r="G7" s="4"/>
      <c r="H7" s="20"/>
      <c r="I7" s="9">
        <v>0</v>
      </c>
    </row>
    <row r="8" spans="1:11" ht="34.5" customHeight="1" x14ac:dyDescent="0.25">
      <c r="A8" s="5">
        <v>2009</v>
      </c>
      <c r="B8" s="13">
        <v>0</v>
      </c>
      <c r="C8" s="13">
        <v>0</v>
      </c>
      <c r="D8" s="13">
        <v>0</v>
      </c>
      <c r="E8" s="6">
        <v>696</v>
      </c>
      <c r="F8" s="7">
        <v>696</v>
      </c>
      <c r="G8" s="4"/>
      <c r="H8" s="20"/>
      <c r="I8" s="9">
        <v>0</v>
      </c>
    </row>
    <row r="9" spans="1:11" ht="34.5" customHeight="1" x14ac:dyDescent="0.25">
      <c r="A9" s="5">
        <v>2010</v>
      </c>
      <c r="B9" s="13">
        <v>0</v>
      </c>
      <c r="C9" s="13">
        <v>0</v>
      </c>
      <c r="D9" s="13">
        <v>0</v>
      </c>
      <c r="E9" s="6">
        <v>772</v>
      </c>
      <c r="F9" s="7">
        <v>772</v>
      </c>
      <c r="H9" s="20"/>
      <c r="I9" s="9">
        <v>0</v>
      </c>
      <c r="J9" s="11"/>
      <c r="K9" s="9"/>
    </row>
    <row r="10" spans="1:11" ht="34.5" customHeight="1" x14ac:dyDescent="0.25">
      <c r="A10" s="5" t="s">
        <v>1</v>
      </c>
      <c r="B10" s="13">
        <v>0</v>
      </c>
      <c r="C10" s="13">
        <v>0</v>
      </c>
      <c r="D10" s="13">
        <v>0</v>
      </c>
      <c r="E10" s="6">
        <v>-3515</v>
      </c>
      <c r="F10" s="7">
        <v>-3515</v>
      </c>
      <c r="H10" s="20"/>
      <c r="I10" s="9">
        <v>0</v>
      </c>
      <c r="J10" s="11"/>
      <c r="K10" s="9"/>
    </row>
    <row r="11" spans="1:11" ht="34.5" customHeight="1" x14ac:dyDescent="0.25">
      <c r="A11" s="12" t="s">
        <v>3</v>
      </c>
      <c r="B11" s="13">
        <v>0</v>
      </c>
      <c r="C11" s="13">
        <v>0</v>
      </c>
      <c r="D11" s="13">
        <v>0</v>
      </c>
      <c r="E11" s="6">
        <v>-46693</v>
      </c>
      <c r="F11" s="7">
        <v>-46693</v>
      </c>
      <c r="H11" s="20"/>
      <c r="I11" s="9">
        <v>0</v>
      </c>
      <c r="J11" s="11"/>
      <c r="K11" s="9"/>
    </row>
    <row r="12" spans="1:11" ht="34.5" customHeight="1" x14ac:dyDescent="0.25">
      <c r="A12" s="12" t="s">
        <v>4</v>
      </c>
      <c r="B12" s="6">
        <v>-3390</v>
      </c>
      <c r="C12" s="6">
        <v>-3244</v>
      </c>
      <c r="D12" s="6">
        <v>-932</v>
      </c>
      <c r="E12" s="6">
        <v>-758</v>
      </c>
      <c r="F12" s="7">
        <v>-8324</v>
      </c>
      <c r="H12" s="20"/>
      <c r="I12" s="9">
        <v>0</v>
      </c>
      <c r="J12" s="11"/>
      <c r="K12" s="9"/>
    </row>
    <row r="13" spans="1:11" ht="34.5" customHeight="1" x14ac:dyDescent="0.25">
      <c r="A13" s="12" t="s">
        <v>6</v>
      </c>
      <c r="B13" s="6">
        <v>-546</v>
      </c>
      <c r="C13" s="6">
        <v>-618</v>
      </c>
      <c r="D13" s="6">
        <v>-1327</v>
      </c>
      <c r="E13" s="6">
        <v>-900</v>
      </c>
      <c r="F13" s="7">
        <v>-3391</v>
      </c>
      <c r="H13" s="20"/>
      <c r="I13" s="9">
        <v>0</v>
      </c>
      <c r="J13" s="11"/>
      <c r="K13" s="9"/>
    </row>
    <row r="14" spans="1:11" ht="34.5" customHeight="1" x14ac:dyDescent="0.25">
      <c r="A14" s="12" t="s">
        <v>7</v>
      </c>
      <c r="B14" s="6">
        <v>-498</v>
      </c>
      <c r="C14" s="6">
        <v>-539</v>
      </c>
      <c r="D14" s="6">
        <v>-472</v>
      </c>
      <c r="E14" s="6">
        <v>-492</v>
      </c>
      <c r="F14" s="7">
        <v>-2001</v>
      </c>
      <c r="H14" s="20"/>
      <c r="I14" s="9">
        <v>0</v>
      </c>
      <c r="J14" s="11"/>
      <c r="K14" s="9"/>
    </row>
    <row r="15" spans="1:11" ht="34.5" customHeight="1" x14ac:dyDescent="0.25">
      <c r="A15" s="12" t="s">
        <v>8</v>
      </c>
      <c r="B15" s="6">
        <v>-174</v>
      </c>
      <c r="C15" s="6">
        <v>-40</v>
      </c>
      <c r="D15" s="6">
        <v>-656</v>
      </c>
      <c r="E15" s="6">
        <v>-1455</v>
      </c>
      <c r="F15" s="7">
        <v>-2325</v>
      </c>
      <c r="H15" s="20"/>
      <c r="I15" s="9">
        <v>0</v>
      </c>
      <c r="J15" s="11"/>
      <c r="K15" s="9"/>
    </row>
    <row r="16" spans="1:11" ht="34.5" customHeight="1" x14ac:dyDescent="0.25">
      <c r="A16" s="12" t="s">
        <v>9</v>
      </c>
      <c r="B16" s="6">
        <v>-343</v>
      </c>
      <c r="C16" s="6">
        <v>-299</v>
      </c>
      <c r="D16" s="6">
        <v>-227</v>
      </c>
      <c r="E16" s="6">
        <v>-592</v>
      </c>
      <c r="F16" s="7">
        <v>-1461</v>
      </c>
      <c r="H16" s="20"/>
      <c r="I16" s="9">
        <v>0</v>
      </c>
      <c r="J16" s="11"/>
      <c r="K16" s="9"/>
    </row>
    <row r="17" spans="1:11" ht="34.5" customHeight="1" x14ac:dyDescent="0.25">
      <c r="A17" s="12" t="s">
        <v>16</v>
      </c>
      <c r="B17" s="6">
        <v>-349</v>
      </c>
      <c r="C17" s="6">
        <v>-139</v>
      </c>
      <c r="D17" s="6">
        <v>-340</v>
      </c>
      <c r="E17" s="6">
        <v>-419</v>
      </c>
      <c r="F17" s="7">
        <v>-1247</v>
      </c>
      <c r="H17" s="20"/>
      <c r="I17" s="9">
        <v>0</v>
      </c>
      <c r="J17" s="11"/>
      <c r="K17" s="9"/>
    </row>
    <row r="18" spans="1:11" ht="34.5" customHeight="1" x14ac:dyDescent="0.25">
      <c r="A18" s="12" t="s">
        <v>17</v>
      </c>
      <c r="B18" s="6">
        <v>-290</v>
      </c>
      <c r="C18" s="6">
        <v>-575</v>
      </c>
      <c r="D18" s="6">
        <v>-501</v>
      </c>
      <c r="E18" s="6">
        <v>-1002</v>
      </c>
      <c r="F18" s="7">
        <v>-2368</v>
      </c>
      <c r="H18" s="20"/>
      <c r="I18" s="9">
        <v>0</v>
      </c>
      <c r="J18" s="11"/>
      <c r="K18" s="9"/>
    </row>
    <row r="19" spans="1:11" ht="34.5" customHeight="1" x14ac:dyDescent="0.25">
      <c r="A19" s="12" t="s">
        <v>18</v>
      </c>
      <c r="B19" s="6">
        <v>-369</v>
      </c>
      <c r="C19" s="6">
        <v>-623</v>
      </c>
      <c r="D19" s="6">
        <v>-602</v>
      </c>
      <c r="E19" s="6">
        <v>-540</v>
      </c>
      <c r="F19" s="7">
        <v>-2134</v>
      </c>
      <c r="H19" s="20"/>
      <c r="I19" s="9">
        <v>0</v>
      </c>
      <c r="J19" s="11"/>
      <c r="K19" s="9"/>
    </row>
    <row r="20" spans="1:11" ht="34.5" customHeight="1" x14ac:dyDescent="0.25">
      <c r="A20" s="12" t="s">
        <v>19</v>
      </c>
      <c r="B20" s="6">
        <v>-244</v>
      </c>
      <c r="C20" s="6">
        <v>-250</v>
      </c>
      <c r="D20" s="6">
        <v>-134</v>
      </c>
      <c r="E20" s="6">
        <v>-630</v>
      </c>
      <c r="F20" s="7">
        <v>-1258</v>
      </c>
      <c r="H20" s="20"/>
      <c r="I20" s="9">
        <v>0</v>
      </c>
      <c r="J20" s="11"/>
      <c r="K20" s="9"/>
    </row>
    <row r="21" spans="1:11" ht="34.5" customHeight="1" x14ac:dyDescent="0.25">
      <c r="A21" s="12" t="s">
        <v>21</v>
      </c>
      <c r="B21" s="6">
        <v>-248</v>
      </c>
      <c r="C21" s="6">
        <v>-204</v>
      </c>
      <c r="D21" s="6">
        <v>-551</v>
      </c>
      <c r="E21" s="6">
        <v>169</v>
      </c>
      <c r="F21" s="7">
        <v>-834</v>
      </c>
      <c r="H21" s="20"/>
      <c r="I21" s="9">
        <v>0</v>
      </c>
      <c r="J21" s="11"/>
      <c r="K21" s="9"/>
    </row>
    <row r="22" spans="1:11" ht="34.5" customHeight="1" x14ac:dyDescent="0.25">
      <c r="A22" s="12" t="s">
        <v>20</v>
      </c>
      <c r="B22" s="6">
        <v>-230</v>
      </c>
      <c r="C22" s="6">
        <v>18</v>
      </c>
      <c r="D22" s="6">
        <v>-146</v>
      </c>
      <c r="E22" s="6">
        <v>605</v>
      </c>
      <c r="F22" s="7">
        <v>247</v>
      </c>
      <c r="H22" s="20"/>
      <c r="I22" s="9"/>
      <c r="J22" s="11"/>
      <c r="K22" s="9"/>
    </row>
    <row r="23" spans="1:11" ht="27" customHeight="1" x14ac:dyDescent="0.25">
      <c r="A23" s="12" t="s">
        <v>5</v>
      </c>
      <c r="B23" s="14"/>
      <c r="C23" s="15"/>
      <c r="D23" s="15"/>
      <c r="E23" s="16"/>
      <c r="F23" s="21">
        <f>SUM(F7:F22)</f>
        <v>-73848</v>
      </c>
      <c r="G23" s="9"/>
    </row>
    <row r="24" spans="1:11" x14ac:dyDescent="0.25">
      <c r="A24" s="8" t="s">
        <v>2</v>
      </c>
    </row>
    <row r="32" spans="1:11" x14ac:dyDescent="0.25">
      <c r="K32" s="18"/>
    </row>
  </sheetData>
  <mergeCells count="2">
    <mergeCell ref="A1:F1"/>
    <mergeCell ref="A2:F2"/>
  </mergeCells>
  <printOptions horizontalCentered="1"/>
  <pageMargins left="0" right="0" top="0.78740157480314965" bottom="0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F546253E6B104EAA1AEBEFC41266EF" ma:contentTypeVersion="1" ma:contentTypeDescription="Crear nuevo documento." ma:contentTypeScope="" ma:versionID="bf9f970932a558e826e2adf4071b3b3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A68E6C-C748-45D0-87F4-79295706DC2F}"/>
</file>

<file path=customXml/itemProps2.xml><?xml version="1.0" encoding="utf-8"?>
<ds:datastoreItem xmlns:ds="http://schemas.openxmlformats.org/officeDocument/2006/customXml" ds:itemID="{3C7F430B-7623-498C-8CD5-BDE78AF5DD07}"/>
</file>

<file path=customXml/itemProps3.xml><?xml version="1.0" encoding="utf-8"?>
<ds:datastoreItem xmlns:ds="http://schemas.openxmlformats.org/officeDocument/2006/customXml" ds:itemID="{609051D8-7C9E-48B4-BA3F-13DD4DD80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2024-12-22T13:16:06Z</dcterms:created>
  <dcterms:modified xsi:type="dcterms:W3CDTF">2025-03-30T18:45:31Z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0x0101004FF546253E6B104EAA1AEBEFC41266EF</vt:lpwstr>
  </property>
</Properties>
</file>