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DFD2BD41-30C7-433F-AE1E-7EAF2A965684}" xr6:coauthVersionLast="47" xr6:coauthVersionMax="47" xr10:uidLastSave="{00000000-0000-0000-0000-000000000000}"/>
  <bookViews>
    <workbookView xWindow="-120" yWindow="-120" windowWidth="29040" windowHeight="15720" firstSheet="76" activeTab="85" xr2:uid="{EDB1A039-9329-40A9-B3CE-7022CDA9CF1F}"/>
  </bookViews>
  <sheets>
    <sheet name="TES 015" sheetId="2" r:id="rId1"/>
    <sheet name="TES 016" sheetId="3" r:id="rId2"/>
    <sheet name="TES 017" sheetId="4" r:id="rId3"/>
    <sheet name="TES 018" sheetId="5" r:id="rId4"/>
    <sheet name="ING 012" sheetId="6" r:id="rId5"/>
    <sheet name="ING 001" sheetId="7" r:id="rId6"/>
    <sheet name="ING 003" sheetId="8" r:id="rId7"/>
    <sheet name="ING 005" sheetId="9" r:id="rId8"/>
    <sheet name="GTOS 012" sheetId="10" r:id="rId9"/>
    <sheet name="GTOS 010" sheetId="11" r:id="rId10"/>
    <sheet name="GTOS 013" sheetId="12" r:id="rId11"/>
    <sheet name="TES 009" sheetId="13" r:id="rId12"/>
    <sheet name="TES 010" sheetId="14" r:id="rId13"/>
    <sheet name="TES 011" sheetId="15" r:id="rId14"/>
    <sheet name="TES 012" sheetId="16" r:id="rId15"/>
    <sheet name="TES 013" sheetId="17" r:id="rId16"/>
    <sheet name="TES 014" sheetId="18" r:id="rId17"/>
    <sheet name="ING 002" sheetId="19" r:id="rId18"/>
    <sheet name="ING 004" sheetId="20" r:id="rId19"/>
    <sheet name="ING 007" sheetId="21" r:id="rId20"/>
    <sheet name="GTOS M01" sheetId="22" r:id="rId21"/>
    <sheet name="GTOS M03" sheetId="23" r:id="rId22"/>
    <sheet name="GTOS M02" sheetId="24" r:id="rId23"/>
    <sheet name="GTOS M04" sheetId="25" r:id="rId24"/>
    <sheet name="GTOS 014" sheetId="26" r:id="rId25"/>
    <sheet name="GTOS 015" sheetId="27" r:id="rId26"/>
    <sheet name="GTOS 016" sheetId="28" r:id="rId27"/>
    <sheet name="GTOS 017" sheetId="29" r:id="rId28"/>
    <sheet name="GTOS 018" sheetId="30" r:id="rId29"/>
    <sheet name="GTOS 019" sheetId="31" r:id="rId30"/>
    <sheet name="GTOS 020" sheetId="32" r:id="rId31"/>
    <sheet name="GTOS 004" sheetId="33" r:id="rId32"/>
    <sheet name="GTOS 021" sheetId="34" r:id="rId33"/>
    <sheet name="GTOS 022" sheetId="35" r:id="rId34"/>
    <sheet name="GTOS 023" sheetId="36" r:id="rId35"/>
    <sheet name="GTOS 024" sheetId="37" r:id="rId36"/>
    <sheet name="GTOS 029" sheetId="38" r:id="rId37"/>
    <sheet name="TCC 41" sheetId="39" r:id="rId38"/>
    <sheet name="TCC 42" sheetId="40" r:id="rId39"/>
    <sheet name="TCC 43" sheetId="41" r:id="rId40"/>
    <sheet name="TCC 44" sheetId="42" r:id="rId41"/>
    <sheet name="TCC 45" sheetId="43" r:id="rId42"/>
    <sheet name="TCC 46" sheetId="44" r:id="rId43"/>
    <sheet name="TCC 47" sheetId="45" r:id="rId44"/>
    <sheet name="TCC 48" sheetId="46" r:id="rId45"/>
    <sheet name="TCC 49" sheetId="47" r:id="rId46"/>
    <sheet name="GTOS 002" sheetId="48" r:id="rId47"/>
    <sheet name="GTOS 025" sheetId="49" r:id="rId48"/>
    <sheet name="GTOS 030" sheetId="50" r:id="rId49"/>
    <sheet name="TCC 71" sheetId="51" r:id="rId50"/>
    <sheet name="TCC 72" sheetId="52" r:id="rId51"/>
    <sheet name="TCC 73" sheetId="53" r:id="rId52"/>
    <sheet name="TCC 74" sheetId="54" r:id="rId53"/>
    <sheet name="TCC 75" sheetId="55" r:id="rId54"/>
    <sheet name="TCC 76" sheetId="56" r:id="rId55"/>
    <sheet name="TCC 77" sheetId="57" r:id="rId56"/>
    <sheet name="TCC 78" sheetId="58" r:id="rId57"/>
    <sheet name="TCC 79" sheetId="59" r:id="rId58"/>
    <sheet name="GTOS 026" sheetId="60" r:id="rId59"/>
    <sheet name="GTOS 027" sheetId="61" r:id="rId60"/>
    <sheet name="GTOS 003" sheetId="62" r:id="rId61"/>
    <sheet name="GTOS 005" sheetId="63" r:id="rId62"/>
    <sheet name="GTOS 006" sheetId="64" r:id="rId63"/>
    <sheet name="MRR00 26" sheetId="81" r:id="rId64"/>
    <sheet name="MRR01 26" sheetId="82" r:id="rId65"/>
    <sheet name="MRR13 26" sheetId="83" r:id="rId66"/>
    <sheet name="MRR14 26" sheetId="84" r:id="rId67"/>
    <sheet name="MRR15 26" sheetId="85" r:id="rId68"/>
    <sheet name="MRR16 26" sheetId="86" r:id="rId69"/>
    <sheet name="MRR17 26" sheetId="87" r:id="rId70"/>
    <sheet name="MRR18 26" sheetId="88" r:id="rId71"/>
    <sheet name="MRR19 26" sheetId="89" r:id="rId72"/>
    <sheet name="MRR20 26" sheetId="90" r:id="rId73"/>
    <sheet name="MRR21 26" sheetId="91" r:id="rId74"/>
    <sheet name="MRR22 26" sheetId="92" r:id="rId75"/>
    <sheet name="MRR23 26" sheetId="93" r:id="rId76"/>
    <sheet name="MRR24 26" sheetId="94" r:id="rId77"/>
    <sheet name="MRR25 26" sheetId="95" r:id="rId78"/>
    <sheet name="MRR26 26" sheetId="96" r:id="rId79"/>
    <sheet name="MRR27 26" sheetId="97" r:id="rId80"/>
    <sheet name="MRR28 26" sheetId="98" r:id="rId81"/>
    <sheet name="MRR29 26" sheetId="99" r:id="rId82"/>
    <sheet name="MRR30 26" sheetId="100" r:id="rId83"/>
    <sheet name="MRR31 26" sheetId="101" r:id="rId84"/>
    <sheet name="MRR32 26" sheetId="102" r:id="rId85"/>
    <sheet name="MRR33 26" sheetId="103" r:id="rId86"/>
    <sheet name="GTOS 011" sheetId="65" r:id="rId87"/>
    <sheet name="ING 018" sheetId="66" r:id="rId88"/>
    <sheet name="GTOS 007" sheetId="67" r:id="rId89"/>
    <sheet name="GTOS 008" sheetId="68" r:id="rId90"/>
    <sheet name="GTOS 009" sheetId="69" r:id="rId91"/>
    <sheet name="ING 021" sheetId="73" r:id="rId92"/>
    <sheet name="ING 021 2" sheetId="74" r:id="rId93"/>
    <sheet name="ING 021 3" sheetId="75" r:id="rId94"/>
    <sheet name="ING 023" sheetId="76" r:id="rId95"/>
    <sheet name="ING 025" sheetId="77" r:id="rId96"/>
    <sheet name="ING025 2" sheetId="78" r:id="rId97"/>
    <sheet name="ING 025 3" sheetId="79" r:id="rId98"/>
    <sheet name="ING 026" sheetId="80" r:id="rId99"/>
    <sheet name="GTOS 028" sheetId="70" r:id="rId100"/>
    <sheet name="ING 020" sheetId="71" r:id="rId101"/>
    <sheet name="ING 019" sheetId="72" r:id="rId102"/>
  </sheets>
  <definedNames>
    <definedName name="_xlnm.Print_Area" localSheetId="91">'ING 021'!$A$1:$S$32</definedName>
    <definedName name="_xlnm.Print_Area" localSheetId="92">'ING 021 2'!$A$1:$P$32</definedName>
    <definedName name="_xlnm.Print_Area" localSheetId="93">'ING 021 3'!$A$1:$P$32</definedName>
    <definedName name="_xlnm.Print_Area" localSheetId="94">'ING 023'!$A$1:$O$32</definedName>
    <definedName name="_xlnm.Print_Area" localSheetId="95">'ING 025'!$A$1:$S$32</definedName>
    <definedName name="_xlnm.Print_Area" localSheetId="97">'ING 025 3'!$A$1:$R$33</definedName>
    <definedName name="_xlnm.Print_Area" localSheetId="98">'ING 026'!$A$1:$R$32</definedName>
    <definedName name="_xlnm.Print_Area" localSheetId="96">'ING025 2'!$A$1:$S$32</definedName>
    <definedName name="MES">#REF!</definedName>
    <definedName name="N">#REF!</definedName>
    <definedName name="_xlnm.Print_Titles" localSheetId="91">'ING 021'!$1:$9</definedName>
    <definedName name="_xlnm.Print_Titles" localSheetId="92">'ING 021 2'!$1:$9</definedName>
    <definedName name="_xlnm.Print_Titles" localSheetId="93">'ING 021 3'!$1:$9</definedName>
    <definedName name="_xlnm.Print_Titles" localSheetId="94">'ING 023'!$1:$9</definedName>
    <definedName name="_xlnm.Print_Titles" localSheetId="95">'ING 025'!$1:$9</definedName>
    <definedName name="_xlnm.Print_Titles" localSheetId="97">'ING 025 3'!$1:$9</definedName>
    <definedName name="_xlnm.Print_Titles" localSheetId="98">'ING 026'!$1:$9</definedName>
    <definedName name="_xlnm.Print_Titles" localSheetId="96">'ING025 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79" l="1"/>
  <c r="O32" i="79"/>
  <c r="D32" i="79"/>
  <c r="R30" i="79"/>
  <c r="O30" i="79"/>
  <c r="D30" i="79"/>
  <c r="R29" i="79"/>
  <c r="O29" i="79"/>
  <c r="D29" i="79"/>
  <c r="R28" i="79"/>
  <c r="O28" i="79"/>
  <c r="D28" i="79"/>
  <c r="R27" i="79"/>
  <c r="O27" i="79"/>
  <c r="D27" i="79"/>
  <c r="R26" i="79"/>
  <c r="O26" i="79"/>
  <c r="D26" i="79"/>
  <c r="R25" i="79"/>
  <c r="O25" i="79"/>
  <c r="D25" i="79"/>
  <c r="R24" i="79"/>
  <c r="O24" i="79"/>
  <c r="D24" i="79"/>
  <c r="R23" i="79"/>
  <c r="O23" i="79"/>
  <c r="D23" i="79"/>
  <c r="R22" i="79"/>
  <c r="O22" i="79"/>
  <c r="D22" i="79"/>
  <c r="R21" i="79"/>
  <c r="O21" i="79"/>
  <c r="D21" i="79"/>
  <c r="R20" i="79"/>
  <c r="O20" i="79"/>
  <c r="D20" i="79"/>
  <c r="R19" i="79"/>
  <c r="O19" i="79"/>
  <c r="D19" i="79"/>
  <c r="R18" i="79"/>
  <c r="O18" i="79"/>
  <c r="D18" i="79"/>
  <c r="R17" i="79"/>
  <c r="O17" i="79"/>
  <c r="D17" i="79"/>
  <c r="R16" i="79"/>
  <c r="O16" i="79"/>
  <c r="D16" i="79"/>
  <c r="R15" i="79"/>
  <c r="O15" i="79"/>
  <c r="D15" i="79"/>
  <c r="R14" i="79"/>
  <c r="O14" i="79"/>
  <c r="D14" i="79"/>
  <c r="R13" i="79"/>
  <c r="O13" i="79"/>
  <c r="D13" i="79"/>
  <c r="R12" i="79"/>
  <c r="O12" i="79"/>
  <c r="D12" i="79"/>
</calcChain>
</file>

<file path=xl/sharedStrings.xml><?xml version="1.0" encoding="utf-8"?>
<sst xmlns="http://schemas.openxmlformats.org/spreadsheetml/2006/main" count="23381" uniqueCount="2132">
  <si>
    <t>1.- DÉFICIT (-) O SUPERÁVIT (+) DE CAJA NO FINANCIERO:</t>
  </si>
  <si>
    <t xml:space="preserve">		1.1. COBROS:</t>
  </si>
  <si>
    <t xml:space="preserve">			Presupuesto Corriente</t>
  </si>
  <si>
    <t xml:space="preserve">			Presupuestos Cerrados</t>
  </si>
  <si>
    <t xml:space="preserve">			Pendientes de aplicación a Presupuesto</t>
  </si>
  <si>
    <t xml:space="preserve">		1.2. PAGOS:</t>
  </si>
  <si>
    <t>2.- VARIACIÓN DE ACTIVOS FINANCIEROS:</t>
  </si>
  <si>
    <t xml:space="preserve">		2.1. Operaciones presupuestarias</t>
  </si>
  <si>
    <t>-</t>
  </si>
  <si>
    <t xml:space="preserve">		2.2. Operaciones no presupuestarias</t>
  </si>
  <si>
    <t xml:space="preserve">		2.3. Variación cuentas tesorería Banco España</t>
  </si>
  <si>
    <t xml:space="preserve">		2.4. Cuenta Compensatoria posición del Tesoro</t>
  </si>
  <si>
    <t>3.- NECESIDAD (-) O CAPACIDAD (+) DE ENDEUDAMIENTO (1+2)</t>
  </si>
  <si>
    <t>4.- VARIACIÓN DE PASIVOS FINANCIEROS:</t>
  </si>
  <si>
    <t xml:space="preserve">		4.1. Operaciones presupuestarias</t>
  </si>
  <si>
    <t xml:space="preserve">		4.2. Operaciones no presupuestarias</t>
  </si>
  <si>
    <t>5.- FINANCIACIÓN NECESIDAD DE ENDEUDAMIENTO (4)</t>
  </si>
  <si>
    <t>Miles de euros</t>
  </si>
  <si>
    <t>DÉFICIT DE CAJA
HASTA EL 31 DE MARZO</t>
  </si>
  <si>
    <t>2026</t>
  </si>
  <si>
    <t>2026
(1)</t>
  </si>
  <si>
    <t>2025</t>
  </si>
  <si>
    <t>2025
(2)</t>
  </si>
  <si>
    <t>TASAS  VARIACIÓN                                                                                    1/2</t>
  </si>
  <si>
    <t>1.- VARIACIÓN DE CUENTAS DE TESORERÍA DEL ESTADO</t>
  </si>
  <si>
    <t xml:space="preserve">	1.1 C/C TESORO PÚBLICO:</t>
  </si>
  <si>
    <t xml:space="preserve">		1.1.1. Dirección General del Tesoro</t>
  </si>
  <si>
    <t xml:space="preserve">		1.1.2. Delegaciones de Economía y Hacienda</t>
  </si>
  <si>
    <t xml:space="preserve">	1.2. PROVISIONES DE FONDOS</t>
  </si>
  <si>
    <t xml:space="preserve">	1.3. CUENTAS DE RECAUDACIÓN</t>
  </si>
  <si>
    <t xml:space="preserve">	1.4. SERVICIO FINANCIERO DE LA DEUDA</t>
  </si>
  <si>
    <t xml:space="preserve">	1.5. OPERACIONES AL EXTERIOR</t>
  </si>
  <si>
    <t xml:space="preserve">	1.6. CUENTA COMPENSATORIA POSICIÓN DEL TESORO</t>
  </si>
  <si>
    <t xml:space="preserve">	1.7. FONDOS ESTATALES SIN PERSONALIDAD JURIDICA</t>
  </si>
  <si>
    <t xml:space="preserve">	1.8. FONDO DE FINANCIACIÓN DE PAGO A PROVEEDORES</t>
  </si>
  <si>
    <t xml:space="preserve">	1.9. OTRAS CUENTAS</t>
  </si>
  <si>
    <t>VARIACIÓN CUENTAS DE TESORERÍA DEL ESTADO EN BANCO DE ESPAÑA
HASTA EL 31 DE MARZO</t>
  </si>
  <si>
    <t>TASAS VARIACIÓN                                                     1/2</t>
  </si>
  <si>
    <t xml:space="preserve">	1.1. INGRESOS NO FINANCIEROS</t>
  </si>
  <si>
    <t xml:space="preserve">	1.2. PAGOS NO FINANCIEROS</t>
  </si>
  <si>
    <t xml:space="preserve">	2.1. PRÉSTAMOS CONCEDIDOS</t>
  </si>
  <si>
    <t xml:space="preserve">		Al Sector Público</t>
  </si>
  <si>
    <t xml:space="preserve">		Fuera del Sector Público</t>
  </si>
  <si>
    <t xml:space="preserve">	2.2. TÍTULOS-VALORES</t>
  </si>
  <si>
    <t xml:space="preserve">	2.3. APORTACIONES PATRIMONIALES</t>
  </si>
  <si>
    <t xml:space="preserve">		Fondo Financiación Comunidades Autónomas</t>
  </si>
  <si>
    <t xml:space="preserve">		Fondo Financiación Entidades Locales</t>
  </si>
  <si>
    <t xml:space="preserve">		Otras aportaciones</t>
  </si>
  <si>
    <t xml:space="preserve">	2.4. SUSCRIP. ACCIONES Y APORT. A INSTIT. FINANC. INTERNAC.</t>
  </si>
  <si>
    <t xml:space="preserve">	2.5. OTROS ACTIVOS FINANCIEROS</t>
  </si>
  <si>
    <t xml:space="preserve">	2.6. VARIACIÓN CUENTAS TESORERÍA EN EL B.E.</t>
  </si>
  <si>
    <t xml:space="preserve">	2.7. CUENTA COMPENSATORIA POSICIÓN DEL TESORO</t>
  </si>
  <si>
    <t>3. NECESIDAD (-) O CAPACIDAD (+) DE ENDEUDAMIENTO (1+2)</t>
  </si>
  <si>
    <t>NECESIDAD DE ENDEUDAMIENTO TOTAL
HASTA EL 31 DE MARZO</t>
  </si>
  <si>
    <t>TASAS VARIACIÓN                                         1/2</t>
  </si>
  <si>
    <t>VARIACION</t>
  </si>
  <si>
    <t>1.- VARIACIÓN DE PASIVOS FINANCIEROS</t>
  </si>
  <si>
    <t xml:space="preserve">	1.1 DEUDA PÚBLICA</t>
  </si>
  <si>
    <t xml:space="preserve">		Letras del Tesoro</t>
  </si>
  <si>
    <t xml:space="preserve">		Deuda moneda nacional</t>
  </si>
  <si>
    <t xml:space="preserve">		Deuda moneda extranjera</t>
  </si>
  <si>
    <t xml:space="preserve">	1.2. PRÉSTAMOS:</t>
  </si>
  <si>
    <t xml:space="preserve">		Préstamos moneda nacional</t>
  </si>
  <si>
    <t xml:space="preserve">		Endeudamiento Fondos Europeos MEDE</t>
  </si>
  <si>
    <t xml:space="preserve">		Endeudamiento Fondos Europeos SURE</t>
  </si>
  <si>
    <t xml:space="preserve">		Endeudamiento Fondos Europeos Next Generation MRR</t>
  </si>
  <si>
    <t xml:space="preserve">	1.3. DEPÓSITOS:</t>
  </si>
  <si>
    <t xml:space="preserve">		Fondos de la Unión Europea</t>
  </si>
  <si>
    <t xml:space="preserve">		Entidades Locales e Instituciones</t>
  </si>
  <si>
    <t xml:space="preserve">		Otros</t>
  </si>
  <si>
    <t xml:space="preserve">	1.4. OTRAS OPERACIONES</t>
  </si>
  <si>
    <t>2. FINANCIACIÓN NECESIDAD DE ENDEUDAMIENTO</t>
  </si>
  <si>
    <t>FINANCIACIÓN DE LA NECESIDAD DE ENDEUDAMIENTO
HASTA EL 31 DE MARZO</t>
  </si>
  <si>
    <t>1. IMPUESTOS DIRECTOS Y COTIZACIONES SOCIALES</t>
  </si>
  <si>
    <t xml:space="preserve">   Impuesto sobre la renta de las personas físicas</t>
  </si>
  <si>
    <t xml:space="preserve">   Impuesto sobre sociedades</t>
  </si>
  <si>
    <t xml:space="preserve">   Impuesto sobre la renta de no residentes</t>
  </si>
  <si>
    <t xml:space="preserve">   Impuesto sobre sucesiones y donaciones</t>
  </si>
  <si>
    <t xml:space="preserve">   Impuesto sobre el patrimonio</t>
  </si>
  <si>
    <t xml:space="preserve">   Imp. prod. y almac. de energía eléctr. y comb.</t>
  </si>
  <si>
    <t xml:space="preserve">   Cuota de derechos pasivos</t>
  </si>
  <si>
    <t xml:space="preserve">   Cuota de formación profesional</t>
  </si>
  <si>
    <t xml:space="preserve">   Otros impuestos directos y extinguidos</t>
  </si>
  <si>
    <t>2. IMPUESTOS INDIRECTOS</t>
  </si>
  <si>
    <t xml:space="preserve">   Impuesto sobre el valor añadido</t>
  </si>
  <si>
    <t xml:space="preserve">   Impuestos especiales</t>
  </si>
  <si>
    <t xml:space="preserve">   Tráfico exterior</t>
  </si>
  <si>
    <t xml:space="preserve">   Otros impuestos indirectos y extinguidos</t>
  </si>
  <si>
    <t>3. TASAS, PRECIOS PÚBLICOS Y OTROS INGRESOS</t>
  </si>
  <si>
    <t>4. TRANSFERENCIAS CORRIENTES</t>
  </si>
  <si>
    <t>5. INGRESOS PATRIMONIALES</t>
  </si>
  <si>
    <t>6. ENAJENACIÓN DE INVERSIONES REALES</t>
  </si>
  <si>
    <t>7. TRANSFERENCIAS DE CAPITAL</t>
  </si>
  <si>
    <t xml:space="preserve">    SIN CLASIFICAR</t>
  </si>
  <si>
    <t xml:space="preserve">               TOTAL OPERACIONES NO FINANCIERAS</t>
  </si>
  <si>
    <t>8. ACTIVOS FINANCIEROS</t>
  </si>
  <si>
    <t>9. PASIVOS FINANCIEROS</t>
  </si>
  <si>
    <t xml:space="preserve">               TOTAL OPERACIONES FINANCIERAS</t>
  </si>
  <si>
    <t>T O T A L E S</t>
  </si>
  <si>
    <t>PRESUPUESTO DE INGRESOS
RECAUDACIÓN NETA
HASTA EL 31 DE MARZO</t>
  </si>
  <si>
    <t>TASAS VARIACIÓN 5/10</t>
  </si>
  <si>
    <t>RECAUDACIÓN TOTAL</t>
  </si>
  <si>
    <t>RECAUDACIÓN CEDIDA</t>
  </si>
  <si>
    <t>REC. NETA ESTADO
(6)</t>
  </si>
  <si>
    <t>REC. NETA ESTADO
(12)</t>
  </si>
  <si>
    <t>APLICADA
(2)</t>
  </si>
  <si>
    <t>PENDIENTE     DE APLICAR
(3)</t>
  </si>
  <si>
    <t>CC.AA.
(4)</t>
  </si>
  <si>
    <t>EE.LL.
(5)</t>
  </si>
  <si>
    <t>APLICADA
(8)</t>
  </si>
  <si>
    <t>PENDIENTE     DE APLICAR
(9)</t>
  </si>
  <si>
    <t>CC.AA.
(10)</t>
  </si>
  <si>
    <t>EE.LL.
(11)</t>
  </si>
  <si>
    <t>PRESUPUESTO DE INGRESOS
RECAUDACIÓN NETA APLICADA A PRESUPUESTOS. CAPÍTULOS
HASTA EL 31 DE MARZO</t>
  </si>
  <si>
    <t>TASAS VARIACIÓN        3/6</t>
  </si>
  <si>
    <t>PRESUPUESTO CORRIENTE
(1)</t>
  </si>
  <si>
    <t>PRESUPUESTOS CERRADOS
(2)</t>
  </si>
  <si>
    <t>TOTAL</t>
  </si>
  <si>
    <t>TOTAL
(3)</t>
  </si>
  <si>
    <t>PRESUPUESTO CORRIENTE
(4)</t>
  </si>
  <si>
    <t>PRESUPUESTOS CERRADOS
(5)</t>
  </si>
  <si>
    <t>TOTAL
(6)</t>
  </si>
  <si>
    <t xml:space="preserve">      Retenciones trabajo, act. prof. y premios</t>
  </si>
  <si>
    <t xml:space="preserve">      Retención capital mobiliario</t>
  </si>
  <si>
    <t xml:space="preserve">      Retención ganancias fondos inversión</t>
  </si>
  <si>
    <t xml:space="preserve">      Retenciones e ing. a cta. arrendamientos</t>
  </si>
  <si>
    <t xml:space="preserve">      Retenciones gravamen esp. determinadas loterías</t>
  </si>
  <si>
    <t xml:space="preserve">      Pago fraccionado profesionales y empresarios</t>
  </si>
  <si>
    <t xml:space="preserve">      Resultado declaración anual</t>
  </si>
  <si>
    <t xml:space="preserve">      Liquidaciones Practicadas por la Administración</t>
  </si>
  <si>
    <t xml:space="preserve">      Participación CC.AA. y EE.LL en IRPF</t>
  </si>
  <si>
    <t xml:space="preserve">      Asignación tributaria Iglesia Católica</t>
  </si>
  <si>
    <t xml:space="preserve">      Otros conceptos</t>
  </si>
  <si>
    <t xml:space="preserve">      Pago fraccionado</t>
  </si>
  <si>
    <t xml:space="preserve">      Retenciones e ingresos a cuenta</t>
  </si>
  <si>
    <t xml:space="preserve">      Declaración anual, actas y otros</t>
  </si>
  <si>
    <t xml:space="preserve">      Sobre el valor produc. de energía eléctrica</t>
  </si>
  <si>
    <t xml:space="preserve">      Sobre prod.comb. nuclear gastado y res. radiac.</t>
  </si>
  <si>
    <t xml:space="preserve">      Sobre almac. combus. nuclear  gastado res.radiac</t>
  </si>
  <si>
    <t xml:space="preserve">      Imp. s/ margen intereses y comis. det. entid. financ.</t>
  </si>
  <si>
    <t xml:space="preserve">      Otros impuestos directos y extinguidos</t>
  </si>
  <si>
    <t xml:space="preserve">      I.V.A. sobre importaciones</t>
  </si>
  <si>
    <t xml:space="preserve">      I.V.A. operaciones interiores</t>
  </si>
  <si>
    <t xml:space="preserve">      Participación CC.AA y EE.LL</t>
  </si>
  <si>
    <t xml:space="preserve">      Alcohol y bebidas derivadas</t>
  </si>
  <si>
    <t xml:space="preserve">         Importación y operaciones interiores</t>
  </si>
  <si>
    <t xml:space="preserve">         Participación CC.AA y EE.LL</t>
  </si>
  <si>
    <t xml:space="preserve">      Cerveza</t>
  </si>
  <si>
    <t xml:space="preserve">      Labores de tabaco</t>
  </si>
  <si>
    <t xml:space="preserve">         Operaciones interiores</t>
  </si>
  <si>
    <t xml:space="preserve">         Participación CC.AA. y EE.LL.</t>
  </si>
  <si>
    <t xml:space="preserve">      Hidrocarburos</t>
  </si>
  <si>
    <t xml:space="preserve">      Productos intermedios</t>
  </si>
  <si>
    <t xml:space="preserve">      Electricidad</t>
  </si>
  <si>
    <t xml:space="preserve">         Participación CC.AA. y EE.LL</t>
  </si>
  <si>
    <t xml:space="preserve">      Carbón</t>
  </si>
  <si>
    <t xml:space="preserve">      Determinados medios de transporte</t>
  </si>
  <si>
    <t xml:space="preserve">      Impuesto sobre envases plástico no reutilizables</t>
  </si>
  <si>
    <t xml:space="preserve">      Líquidos para cigarrillos electrón. y otros productos</t>
  </si>
  <si>
    <t xml:space="preserve">         Derechos de aduanas y exacc. de efecto equivalente</t>
  </si>
  <si>
    <t xml:space="preserve">         Exacciones regul. y otros gravámenes agrícolas</t>
  </si>
  <si>
    <t xml:space="preserve">      Impuesto sobre las primas de seguros</t>
  </si>
  <si>
    <t xml:space="preserve">      Impuesto sobre las transacciones financieras</t>
  </si>
  <si>
    <t xml:space="preserve">      Impuesto sobre determinados servicios digitales</t>
  </si>
  <si>
    <t xml:space="preserve">      Impuesto sobre actividades del juego</t>
  </si>
  <si>
    <t xml:space="preserve">      Impuesto sobre gases fluorados de efecto invernadero</t>
  </si>
  <si>
    <t xml:space="preserve">      Impuesto sobre depósito de residuos</t>
  </si>
  <si>
    <t xml:space="preserve">      Impuesto transmisiones patrimoniales intervivos</t>
  </si>
  <si>
    <t xml:space="preserve">      Otros impuestos</t>
  </si>
  <si>
    <t xml:space="preserve">   Tasas</t>
  </si>
  <si>
    <t xml:space="preserve">      Dchos. exped. tar. ident. profes. a trabajad. extranj.</t>
  </si>
  <si>
    <t xml:space="preserve">      Canon ocup. y aprov. dominio públ. marítimo-terr.</t>
  </si>
  <si>
    <t xml:space="preserve">      Tasa por dirección e inspección de obras</t>
  </si>
  <si>
    <t xml:space="preserve">      Tasa por ejercicio de la potestad jurisdiccional</t>
  </si>
  <si>
    <t xml:space="preserve">      Tasa expedición D.N.I. y Pasaporte</t>
  </si>
  <si>
    <t xml:space="preserve">      Tasas consulares</t>
  </si>
  <si>
    <t xml:space="preserve">      Canon utilizac. aguas contin. para energía eléctrica</t>
  </si>
  <si>
    <t xml:space="preserve">      Otras Tasas:</t>
  </si>
  <si>
    <t xml:space="preserve">         Tasa por reserva del dominio radioeléctrico</t>
  </si>
  <si>
    <t xml:space="preserve">         Tasa comisión nacional mercados y de la competencia</t>
  </si>
  <si>
    <t xml:space="preserve">         Tasa por regularización y acreditación catastral</t>
  </si>
  <si>
    <t xml:space="preserve">         Tasas de juego</t>
  </si>
  <si>
    <t xml:space="preserve">         Tasa por reconocimientos, autoriz. y concursos</t>
  </si>
  <si>
    <t xml:space="preserve">         Tasa general de telecomunicaciones</t>
  </si>
  <si>
    <t xml:space="preserve">         Tasa cont. sanid.carnes prod. animal paises no com.</t>
  </si>
  <si>
    <t xml:space="preserve">         Derechos de examen</t>
  </si>
  <si>
    <t xml:space="preserve">         Tasa gestión administrativa del juego</t>
  </si>
  <si>
    <t xml:space="preserve">         Otras</t>
  </si>
  <si>
    <t xml:space="preserve">   Precios públicos</t>
  </si>
  <si>
    <t xml:space="preserve">   Prestaciones de servicios</t>
  </si>
  <si>
    <t xml:space="preserve">      Comisiones por avales y seguros op. financieras</t>
  </si>
  <si>
    <t xml:space="preserve">      De la Administración financiera</t>
  </si>
  <si>
    <t xml:space="preserve">         Compens. gastos recursos propios tradic. U.E.</t>
  </si>
  <si>
    <t xml:space="preserve">         Otros ingresos</t>
  </si>
  <si>
    <t xml:space="preserve">      Asistencia sanitaria</t>
  </si>
  <si>
    <t xml:space="preserve">         Gestionada por INGESA</t>
  </si>
  <si>
    <t xml:space="preserve">         Otros conciertos</t>
  </si>
  <si>
    <t xml:space="preserve">      Otras prestaciones de servicios</t>
  </si>
  <si>
    <t xml:space="preserve">   Venta de bienes</t>
  </si>
  <si>
    <t xml:space="preserve">      Publicaciones y otros</t>
  </si>
  <si>
    <t xml:space="preserve">      Medicamentos</t>
  </si>
  <si>
    <t xml:space="preserve">      Bienes decomisados Ley 17/2003</t>
  </si>
  <si>
    <t xml:space="preserve">      Monedas de colección</t>
  </si>
  <si>
    <t xml:space="preserve">      Otros bienes</t>
  </si>
  <si>
    <t xml:space="preserve">   Reintegros operaciones corrientes</t>
  </si>
  <si>
    <t xml:space="preserve">      Ejercicios cerrados</t>
  </si>
  <si>
    <t xml:space="preserve">      Presupuesto corriente</t>
  </si>
  <si>
    <t xml:space="preserve">   Recargos, intereses, sanciones y multas</t>
  </si>
  <si>
    <t xml:space="preserve">      Tributarios</t>
  </si>
  <si>
    <t xml:space="preserve">      No tributarios</t>
  </si>
  <si>
    <t xml:space="preserve">   Diferencias de cambio</t>
  </si>
  <si>
    <t xml:space="preserve">   Diferencias entre los valores de reembolso y emisión</t>
  </si>
  <si>
    <t xml:space="preserve">   Prest. patrim. conversión activos imp. diferido (IS)</t>
  </si>
  <si>
    <t xml:space="preserve">   Gravámenes temporales</t>
  </si>
  <si>
    <t xml:space="preserve">      Energético</t>
  </si>
  <si>
    <t xml:space="preserve">      Entidades de crédito y establecim. financ. de crédito</t>
  </si>
  <si>
    <t xml:space="preserve">   Ingresos procedentes herencias abintestato</t>
  </si>
  <si>
    <t xml:space="preserve">   Otros ingresos</t>
  </si>
  <si>
    <t xml:space="preserve">      Compensación servicios prestados funcionarios públ.</t>
  </si>
  <si>
    <t xml:space="preserve">      Recursos eventuales</t>
  </si>
  <si>
    <t xml:space="preserve">      Ingresos por delitos</t>
  </si>
  <si>
    <t xml:space="preserve">         Tributarios</t>
  </si>
  <si>
    <t xml:space="preserve">         No tributarios</t>
  </si>
  <si>
    <t xml:space="preserve">      Otros ingresos diversos</t>
  </si>
  <si>
    <t xml:space="preserve">         Volumen de ventas sistema nacional de salud</t>
  </si>
  <si>
    <t xml:space="preserve">         Otros</t>
  </si>
  <si>
    <t xml:space="preserve">   De Organismos Autónomos</t>
  </si>
  <si>
    <t xml:space="preserve">      Compensación gastos gestión centralizada.</t>
  </si>
  <si>
    <t xml:space="preserve">      Jefatura de tráfico</t>
  </si>
  <si>
    <t xml:space="preserve">      Servicio Público de Empleo Estatal</t>
  </si>
  <si>
    <t xml:space="preserve">      Comisionado para el mercado de tabacos</t>
  </si>
  <si>
    <t xml:space="preserve">      Otros Organismos Autónomos</t>
  </si>
  <si>
    <t xml:space="preserve">   De la Seguridad Social</t>
  </si>
  <si>
    <t xml:space="preserve">   De otras Entid. del S.P. Admin. Estatal. Ppto limitativo</t>
  </si>
  <si>
    <t xml:space="preserve">      Compensación gastos gestión centralizada</t>
  </si>
  <si>
    <t xml:space="preserve">      Agencia estatal del B.O.E.</t>
  </si>
  <si>
    <t xml:space="preserve">      Agencia Esp. de medicamentos y productos sanitarios</t>
  </si>
  <si>
    <t xml:space="preserve">      Otras entidades</t>
  </si>
  <si>
    <t xml:space="preserve">   De Soc., Ent. púb. emp., fundaciones y resto entid. s.p.</t>
  </si>
  <si>
    <t xml:space="preserve">   De Comunidades Autonomas</t>
  </si>
  <si>
    <t xml:space="preserve">      Contribuciones concertadas</t>
  </si>
  <si>
    <t xml:space="preserve">         País Vasco</t>
  </si>
  <si>
    <t xml:space="preserve">         Navarra</t>
  </si>
  <si>
    <t xml:space="preserve">      Compensaciones financieras</t>
  </si>
  <si>
    <t xml:space="preserve">      Compensaciones C.A. Canarias supresión IGTE</t>
  </si>
  <si>
    <t xml:space="preserve">      Fondo de Suficiencia y Otros</t>
  </si>
  <si>
    <t xml:space="preserve">      Otras transferencias de CC.AA</t>
  </si>
  <si>
    <t xml:space="preserve">   De Entidades Locales</t>
  </si>
  <si>
    <t xml:space="preserve">      De Municipios</t>
  </si>
  <si>
    <t xml:space="preserve">      De Diputaciones</t>
  </si>
  <si>
    <t xml:space="preserve">   De Empresas Privadas</t>
  </si>
  <si>
    <t xml:space="preserve">   De familias e instituciones sin fines de lucro</t>
  </si>
  <si>
    <t xml:space="preserve">   Del Exterior</t>
  </si>
  <si>
    <t xml:space="preserve">      De la Unión Europea</t>
  </si>
  <si>
    <t xml:space="preserve">         Fondo social europeo</t>
  </si>
  <si>
    <t xml:space="preserve">         Next Generation EU.Mecanismo Recuper. y Resiliencia</t>
  </si>
  <si>
    <t xml:space="preserve">         Next Generation EU. React-UE</t>
  </si>
  <si>
    <t xml:space="preserve">         Otras transferencias de la U.E.</t>
  </si>
  <si>
    <t xml:space="preserve">      Otras</t>
  </si>
  <si>
    <t xml:space="preserve">   Intereses anticipos y préstamos concedidos</t>
  </si>
  <si>
    <t xml:space="preserve">      A Soc., Entes Pub. Empr. Fund. y resto entes públicos</t>
  </si>
  <si>
    <t xml:space="preserve">      A Comunidades Autónomas</t>
  </si>
  <si>
    <t xml:space="preserve">      A Entidades Locales</t>
  </si>
  <si>
    <t xml:space="preserve">      A Empresas Privadas</t>
  </si>
  <si>
    <t xml:space="preserve">      A Familias e Instituciones sin Fines de Lucro</t>
  </si>
  <si>
    <t xml:space="preserve">      Al Exterior</t>
  </si>
  <si>
    <t xml:space="preserve">   Intereses de depósitos</t>
  </si>
  <si>
    <t xml:space="preserve">      Intereses consignaciones judiciales</t>
  </si>
  <si>
    <t xml:space="preserve">      Tesoro Público</t>
  </si>
  <si>
    <t xml:space="preserve">      Otras cuentas bancarias</t>
  </si>
  <si>
    <t xml:space="preserve">   Dividendos y participaciones en beneficios</t>
  </si>
  <si>
    <t xml:space="preserve">      Banco de España</t>
  </si>
  <si>
    <t xml:space="preserve">      I.C.O.</t>
  </si>
  <si>
    <t xml:space="preserve">      Real casa de la moneda. FNMT.</t>
  </si>
  <si>
    <t xml:space="preserve">      ENAIRE</t>
  </si>
  <si>
    <t xml:space="preserve">      SELAE</t>
  </si>
  <si>
    <t xml:space="preserve">      Otras sociedades estatales del grupo patrimonio</t>
  </si>
  <si>
    <t xml:space="preserve">      Otros dividendos</t>
  </si>
  <si>
    <t xml:space="preserve">   Renta de bienes inmuebles</t>
  </si>
  <si>
    <t xml:space="preserve">   Productos  concesiones y aprovech. especiales</t>
  </si>
  <si>
    <t xml:space="preserve">      Concesiones administrativas</t>
  </si>
  <si>
    <t xml:space="preserve">      Subastas derechos emisión gases efecto invernadero</t>
  </si>
  <si>
    <t xml:space="preserve">   Otros ingresos patrimoniales</t>
  </si>
  <si>
    <t xml:space="preserve">      Ingresos por 5G</t>
  </si>
  <si>
    <t xml:space="preserve">      Otros</t>
  </si>
  <si>
    <t xml:space="preserve">   De terrenos</t>
  </si>
  <si>
    <t xml:space="preserve">   De las demás inversiones reales</t>
  </si>
  <si>
    <t xml:space="preserve">   Reintegros por operaciones de capital</t>
  </si>
  <si>
    <t xml:space="preserve">      De ejercicios cerrados</t>
  </si>
  <si>
    <t xml:space="preserve">      De presupuesto corriente</t>
  </si>
  <si>
    <t xml:space="preserve">      Del FEGA. "ayudas desarrollo rural"</t>
  </si>
  <si>
    <t xml:space="preserve">      Otros organismos autónomos</t>
  </si>
  <si>
    <t xml:space="preserve">   De Comunidades Autónomas</t>
  </si>
  <si>
    <t xml:space="preserve">      Fondo europeo de desarrollo regional</t>
  </si>
  <si>
    <t xml:space="preserve">      Fondo de cohesión</t>
  </si>
  <si>
    <t xml:space="preserve">      Fondo europeo pesca y otros recursos agríc. y pesq.</t>
  </si>
  <si>
    <t xml:space="preserve">      Next Generation EU. Mecanismo Recuper. y Resiliencia</t>
  </si>
  <si>
    <t xml:space="preserve">      Next Generation EU. React-UE</t>
  </si>
  <si>
    <t xml:space="preserve">      Otros fondos y tranferencias de la U.E.</t>
  </si>
  <si>
    <t xml:space="preserve">   Reintegros préstamos concedidos:</t>
  </si>
  <si>
    <t xml:space="preserve">      Al sector público</t>
  </si>
  <si>
    <t xml:space="preserve">      Fuera del sector público</t>
  </si>
  <si>
    <t xml:space="preserve">   Devolución de depósitos y fianzas</t>
  </si>
  <si>
    <t xml:space="preserve">   Enajenación acciones y participaciones</t>
  </si>
  <si>
    <t xml:space="preserve">   Devolución de aportaciones patrimoniales</t>
  </si>
  <si>
    <t xml:space="preserve">   Emisión de deuda pública en moneda nacional</t>
  </si>
  <si>
    <t xml:space="preserve">      A corto plazo</t>
  </si>
  <si>
    <t xml:space="preserve">      A largo plazo</t>
  </si>
  <si>
    <t xml:space="preserve">   Emisión de deuda pública en moneda extranjera</t>
  </si>
  <si>
    <t xml:space="preserve">   Préstamos recibidos en moneda nacional</t>
  </si>
  <si>
    <t xml:space="preserve">   Préstamos recibidos en moneda extranjera</t>
  </si>
  <si>
    <t xml:space="preserve">   Depósitos y fianzas recibidos</t>
  </si>
  <si>
    <t xml:space="preserve">   Puesta en circulación moneda metálica</t>
  </si>
  <si>
    <t>PRESUPUESTO DE INGRESOS
RECAUDACIÓN NETA APLICADA A PRESUPUESTOS. CONCEPTOS
HASTA EL 31 DE MARZO</t>
  </si>
  <si>
    <t>TASAS VARIACIÓN 3/6</t>
  </si>
  <si>
    <t>PAÍS VASCO</t>
  </si>
  <si>
    <t xml:space="preserve">     ARABA/ÁLAVA</t>
  </si>
  <si>
    <t xml:space="preserve">     GUIPÚZKOA</t>
  </si>
  <si>
    <t xml:space="preserve">     BIZKAIA</t>
  </si>
  <si>
    <t>CATALUÑA</t>
  </si>
  <si>
    <t xml:space="preserve">     BARCELONA</t>
  </si>
  <si>
    <t xml:space="preserve">     GIRONA</t>
  </si>
  <si>
    <t xml:space="preserve">     LLEIDA</t>
  </si>
  <si>
    <t xml:space="preserve">     TARRAGONA</t>
  </si>
  <si>
    <t>GALICIA</t>
  </si>
  <si>
    <t xml:space="preserve">     A CORUÑA</t>
  </si>
  <si>
    <t xml:space="preserve">     LUGO</t>
  </si>
  <si>
    <t xml:space="preserve">     OURENSE</t>
  </si>
  <si>
    <t xml:space="preserve">     PONTEVEDRA</t>
  </si>
  <si>
    <t xml:space="preserve">     VIGO</t>
  </si>
  <si>
    <t>ANDALUCÍA</t>
  </si>
  <si>
    <t xml:space="preserve">     ALMERIA</t>
  </si>
  <si>
    <t xml:space="preserve">     CÁDIZ</t>
  </si>
  <si>
    <t xml:space="preserve">     CÓRDOBA</t>
  </si>
  <si>
    <t xml:space="preserve">     GRANADA</t>
  </si>
  <si>
    <t xml:space="preserve">     HUELVA</t>
  </si>
  <si>
    <t xml:space="preserve">     JAÉN</t>
  </si>
  <si>
    <t xml:space="preserve">     MÁLAGA</t>
  </si>
  <si>
    <t xml:space="preserve">     SEVILLA</t>
  </si>
  <si>
    <t xml:space="preserve">     JEREZ FRONTERA</t>
  </si>
  <si>
    <t>PRINCIPADO DE ASTURIAS</t>
  </si>
  <si>
    <t xml:space="preserve">     OVIEDO</t>
  </si>
  <si>
    <t xml:space="preserve">     GIJÓN</t>
  </si>
  <si>
    <t>CANTABRIA</t>
  </si>
  <si>
    <t>LA RIOJA</t>
  </si>
  <si>
    <t>REGIÓN DE MURCIA</t>
  </si>
  <si>
    <t xml:space="preserve">     MURCIA</t>
  </si>
  <si>
    <t xml:space="preserve">     CARTAGENA</t>
  </si>
  <si>
    <t>COMUNIDAD VALENCIANA</t>
  </si>
  <si>
    <t xml:space="preserve">     ALICANTE</t>
  </si>
  <si>
    <t xml:space="preserve">     CASTELLÓN DE LA PLANA</t>
  </si>
  <si>
    <t xml:space="preserve">     VALENCIA</t>
  </si>
  <si>
    <t>ARAGÓN</t>
  </si>
  <si>
    <t xml:space="preserve">     HUESCA</t>
  </si>
  <si>
    <t xml:space="preserve">     TERUEL</t>
  </si>
  <si>
    <t xml:space="preserve">     ZARAGOZA</t>
  </si>
  <si>
    <t>CASTILLA-LA MANCHA</t>
  </si>
  <si>
    <t xml:space="preserve">     ALBACETE</t>
  </si>
  <si>
    <t xml:space="preserve">     CIUDAD REAL</t>
  </si>
  <si>
    <t xml:space="preserve">     CUENCA</t>
  </si>
  <si>
    <t xml:space="preserve">     GUADALAJARA</t>
  </si>
  <si>
    <t xml:space="preserve">     TOLEDO</t>
  </si>
  <si>
    <t>CANARIAS</t>
  </si>
  <si>
    <t xml:space="preserve">     LAS PALMAS</t>
  </si>
  <si>
    <t xml:space="preserve">     SANTA CRUZ DE TENERIFE</t>
  </si>
  <si>
    <t>NAVARRA</t>
  </si>
  <si>
    <t>EXTREMADURA</t>
  </si>
  <si>
    <t xml:space="preserve">     BADAJOZ</t>
  </si>
  <si>
    <t xml:space="preserve">     CÁCERES</t>
  </si>
  <si>
    <t>ILLES BALEARS</t>
  </si>
  <si>
    <t>COMUNIDAD DE MADRID</t>
  </si>
  <si>
    <t>CASTILLA Y LEÓN</t>
  </si>
  <si>
    <t xml:space="preserve">     ÁVILA</t>
  </si>
  <si>
    <t xml:space="preserve">     BURGOS</t>
  </si>
  <si>
    <t xml:space="preserve">     LEÓN</t>
  </si>
  <si>
    <t xml:space="preserve">     PALENCIA</t>
  </si>
  <si>
    <t xml:space="preserve">     SALAMANCA</t>
  </si>
  <si>
    <t xml:space="preserve">     SEGOVIA</t>
  </si>
  <si>
    <t xml:space="preserve">     SORIA</t>
  </si>
  <si>
    <t xml:space="preserve">     VALLADOLID</t>
  </si>
  <si>
    <t xml:space="preserve">     ZAMORA</t>
  </si>
  <si>
    <t>CEUTA</t>
  </si>
  <si>
    <t>MELILLA</t>
  </si>
  <si>
    <t>S.G. TESORO Y P.F.</t>
  </si>
  <si>
    <t>PRESUPUESTO DE INGRESOS
RECAUDACIÓN NETA APLICADA A PRESUPUESTOS. OFICINAS
HASTA EL 31 DE MARZO</t>
  </si>
  <si>
    <t>TASAS  VARIACIÓN                     3/6</t>
  </si>
  <si>
    <t>1. GASTOS DE PERSONAL</t>
  </si>
  <si>
    <t>2. GASTOS EN BIENES Y SERVICIOS</t>
  </si>
  <si>
    <t>3. GASTOS FINANCIEROS</t>
  </si>
  <si>
    <t xml:space="preserve">    TOTAL OPERACIONES CORRIENTES</t>
  </si>
  <si>
    <t>5. FDO. DE CONTINGENCIA Y OTROS IMPREV.</t>
  </si>
  <si>
    <t xml:space="preserve">    TOTAL FDO. CONTINGENCIA Y OTROS IMPREV.</t>
  </si>
  <si>
    <t>6. INVERSIONES REALES</t>
  </si>
  <si>
    <t xml:space="preserve">    TOTAL OPERACIONES DE CAPITAL</t>
  </si>
  <si>
    <t xml:space="preserve">    TOTAL OPERACIONES NO FINANCIERAS</t>
  </si>
  <si>
    <t xml:space="preserve">    TOTAL OPERACIONES FINANCIERAS</t>
  </si>
  <si>
    <t>PRESUPUESTO DE GASTOS
PAGOS REALIZADOS
HASTA EL 31 DE MARZO</t>
  </si>
  <si>
    <t>TASAS         VARIACIÓN         3/6</t>
  </si>
  <si>
    <t>PAGOS APLICADOS     A PRESUPUESTO
(1)</t>
  </si>
  <si>
    <t>PAGOS PENDIENTES DE APLICACIÓN
(2)</t>
  </si>
  <si>
    <t>PAGOS APLICADOS     A PRESUPUESTO
(4)</t>
  </si>
  <si>
    <t>PAGOS PENDIENTES DE APLICACIÓN
(5)</t>
  </si>
  <si>
    <t>CASA DE SU MAJESTAD EL REY</t>
  </si>
  <si>
    <t>CORTES GENERALES</t>
  </si>
  <si>
    <t>TRIBUNAL DE CUENTAS</t>
  </si>
  <si>
    <t>TRIBUNAL CONSTITUCIONAL</t>
  </si>
  <si>
    <t>CONSEJO DE ESTADO</t>
  </si>
  <si>
    <t>DEUDA PÚBLICA</t>
  </si>
  <si>
    <t>CLASES PASIVAS</t>
  </si>
  <si>
    <t>CONSEJO GENERAL DEL PODER JUDICIAL</t>
  </si>
  <si>
    <t>APORTAC. AL MUTUALISMO ADMINISTRATIVO</t>
  </si>
  <si>
    <t>CONTRATACIÓN CENTRALIZADA</t>
  </si>
  <si>
    <t>ASUNTOS EXT., U. E. Y COOPERACIÓN</t>
  </si>
  <si>
    <t>PRESIDENCIA, JUSTICIA Y REL. CORTES</t>
  </si>
  <si>
    <t>DEFENSA</t>
  </si>
  <si>
    <t>HACIENDA</t>
  </si>
  <si>
    <t>INTERIOR</t>
  </si>
  <si>
    <t>TRANSPORTES Y MOVILIDAD SOSTENIBLE</t>
  </si>
  <si>
    <t>EDUCACIÓN, F. PROFESIONAL Y DEPORTES</t>
  </si>
  <si>
    <t>TRABAJO Y ECONOMÍA SOCIAL</t>
  </si>
  <si>
    <t>INDUSTRIA Y TURISMO</t>
  </si>
  <si>
    <t>AGRICULTURA, PESCA Y ALIMENTACIÓN</t>
  </si>
  <si>
    <t>POLÍTICA TERRITORIAL Y MEM. DEMOCR.</t>
  </si>
  <si>
    <t>TRANSICIÓN ECOLÓGICA Y RETO DEMOGR.</t>
  </si>
  <si>
    <t>CULTURA</t>
  </si>
  <si>
    <t>VIVIENDA Y AGENDA URBANA</t>
  </si>
  <si>
    <t>SANIDAD</t>
  </si>
  <si>
    <t>ECONOMÍA, COMERCIO Y EMPRESA</t>
  </si>
  <si>
    <t>CIENCIA, INNOVACIÓN Y UNIVERSIDADES</t>
  </si>
  <si>
    <t>DERECHOS SOC., CONSUMO Y AGENDA 2030</t>
  </si>
  <si>
    <t>IGUALDAD</t>
  </si>
  <si>
    <t>JUVENTUD E INFANCIA</t>
  </si>
  <si>
    <t>INCLUSIÓN, S.S. Y MIGRACIONES</t>
  </si>
  <si>
    <t>PARA LA TRANSF. DIGITAL Y LA FUNCIÓN PÚBL.</t>
  </si>
  <si>
    <t>RELACIONES FINANCIERAS CON LA U. E.</t>
  </si>
  <si>
    <t>FONDO DE CONTINGENCIA</t>
  </si>
  <si>
    <t>FONDOS DE COMPENSACIÓN INTERTERRIT.</t>
  </si>
  <si>
    <t>OTRAS RELAC. FINANC. CON ENTES TERRIT.</t>
  </si>
  <si>
    <t>SISTEMAS DE FINANC. DE ENTES TERRIT.</t>
  </si>
  <si>
    <t>TOTALES</t>
  </si>
  <si>
    <t>PRESUPUESTO DE GASTOS
PAGOS APLICADOS A PRESUPUESTOS. SECCIONES
HASTA EL 31 DE MARZO</t>
  </si>
  <si>
    <t>TASAS VARIACIÓN</t>
  </si>
  <si>
    <t>1/4</t>
  </si>
  <si>
    <t>2/5</t>
  </si>
  <si>
    <t>3/6</t>
  </si>
  <si>
    <t>PRESUPUESTO DE GASTOS
PAGOS APLICADOS A PRESUPUESTOS. CAPÍTULOS
HASTA EL 31 DE MARZO</t>
  </si>
  <si>
    <t>TASAS VARIACION            3/6</t>
  </si>
  <si>
    <t>1. OPERACIONES NO FINANCIERAS NO PRESUPUESTARIAS</t>
  </si>
  <si>
    <t xml:space="preserve">	1.1. PAGOS PENDIENTES DE APLICACIÓN</t>
  </si>
  <si>
    <t xml:space="preserve">	1.2. INGRESOS PENDIENTES DE APLICACIÓN</t>
  </si>
  <si>
    <t xml:space="preserve">		TOTAL OPERACIONES NO FINANCIERAS</t>
  </si>
  <si>
    <t>2. OPERACIONES FINANCIERAS</t>
  </si>
  <si>
    <t xml:space="preserve">	2.1 RECURSOS LOCALES E INSTITUCIONALES</t>
  </si>
  <si>
    <t xml:space="preserve">	2.2. C/C EN EFECTIVO CON CORPORACIONES LOCALES</t>
  </si>
  <si>
    <t xml:space="preserve">	2.3. OTRAS OPERACIONES</t>
  </si>
  <si>
    <t xml:space="preserve">		2.3.1. Deudores</t>
  </si>
  <si>
    <t xml:space="preserve">		2.3.2. Pagos pendientes de aplicación</t>
  </si>
  <si>
    <t xml:space="preserve">		2.3.3. Acreedores</t>
  </si>
  <si>
    <t xml:space="preserve">		2.3.4. Ingresos pendientes de aplicación</t>
  </si>
  <si>
    <t xml:space="preserve">		2.3.5. Operaciones entre oficinas y otras agrupaciones</t>
  </si>
  <si>
    <t xml:space="preserve">		TOTAL OPERACIONES FINANCIERAS</t>
  </si>
  <si>
    <t>OPERACIONES NO PRESUPUESTARIAS
MOVIMIENTO POR OPERACIONES NO PRESUPUESTARIAS
HASTA EL 31 DE MARZO</t>
  </si>
  <si>
    <t>DIFERENCIA                    2026-2025</t>
  </si>
  <si>
    <t>INGRESOS</t>
  </si>
  <si>
    <t>PAGOS</t>
  </si>
  <si>
    <t>OPERACIONES FINANCIERAS</t>
  </si>
  <si>
    <t xml:space="preserve">	Anticipos FEGA</t>
  </si>
  <si>
    <t xml:space="preserve">	Anticipos A.E.A.T para pago devoluciones tributarias</t>
  </si>
  <si>
    <t xml:space="preserve">	Anticipos CC.AA. Ampliación aplaz. liq.2008/2009</t>
  </si>
  <si>
    <t xml:space="preserve">	Anticipos a Entidades Locales</t>
  </si>
  <si>
    <t xml:space="preserve">	Anticipos FEAGA</t>
  </si>
  <si>
    <t xml:space="preserve">	Anticipos FEADER</t>
  </si>
  <si>
    <t xml:space="preserve">	Demas conceptos</t>
  </si>
  <si>
    <t>OPERACIONES NO PRESUPUESTARIAS
DEUDORES
HASTA EL 31 DE MARZO</t>
  </si>
  <si>
    <t>DIFERENCIA                   2026-2025</t>
  </si>
  <si>
    <t>OPERACIONES NO FINANCIERAS</t>
  </si>
  <si>
    <t xml:space="preserve">	Anticipos Recursos IVA</t>
  </si>
  <si>
    <t xml:space="preserve">	Anticipos Recursos RNB</t>
  </si>
  <si>
    <t xml:space="preserve">	Anticipos Recursos Propios de la U.E.</t>
  </si>
  <si>
    <t xml:space="preserve">	Anticipos U.E. Fondo Europeo Desarrollo</t>
  </si>
  <si>
    <t xml:space="preserve">	Otros Anticipos a la U.E.</t>
  </si>
  <si>
    <t xml:space="preserve">	FNMT Gastos acuñación moneda a reembolsar</t>
  </si>
  <si>
    <t xml:space="preserve">	Anticipos a Comunidades Autónomas</t>
  </si>
  <si>
    <t xml:space="preserve">	Anticipos CC.AA Ley 22/2009 Sistema Financiación</t>
  </si>
  <si>
    <t xml:space="preserve">	Anticipos a Entidades Locales. LPGE</t>
  </si>
  <si>
    <t xml:space="preserve">	Transferencias del Fondo de Garantía de CC.AA.</t>
  </si>
  <si>
    <t xml:space="preserve">	Aport. UE por R.P., Residuos envases plástico no reciclados</t>
  </si>
  <si>
    <t xml:space="preserve">	Ayudas RDL 6/2022 Gestionadas por la AEAT</t>
  </si>
  <si>
    <t xml:space="preserve">	Ayudas RDL 11/2022 Gestionadas por la AEAT</t>
  </si>
  <si>
    <t xml:space="preserve">	Ayudas RDL 14/2022 Gestionadas por la AEAT</t>
  </si>
  <si>
    <t xml:space="preserve">	Ayudas RDL 20/2022 Gestionadas por la AEAT</t>
  </si>
  <si>
    <t xml:space="preserve">	Ayudas RDL 5/2023 Gestionadas por la AEAT</t>
  </si>
  <si>
    <t xml:space="preserve">	Ayudas RDL 6/2024 Gestionadas por la AEAT</t>
  </si>
  <si>
    <t xml:space="preserve">	Ayudas directas a empresas y profesionales R.D.L. 5/2026</t>
  </si>
  <si>
    <t xml:space="preserve">	Ayudas RDL 7/2026 Gestionadas por la AEAT</t>
  </si>
  <si>
    <t xml:space="preserve">	Avales ejecutados</t>
  </si>
  <si>
    <t xml:space="preserve">	Demás Conceptos</t>
  </si>
  <si>
    <t>OPERACIONES NO PRESUPUESTARIAS
PAGOS PENDIENTES DE APLICACIÓN
HASTA EL 31 DE MARZO</t>
  </si>
  <si>
    <t>DIFERENCIA                2026-2025</t>
  </si>
  <si>
    <t xml:space="preserve">    Letras del Tesoro</t>
  </si>
  <si>
    <t xml:space="preserve">    FNMT emisión moneda metálica pte. aplicar</t>
  </si>
  <si>
    <t xml:space="preserve">    AEAT Acreedor Impuesto (Patrim.,Transp., Hidroc.y Juego)</t>
  </si>
  <si>
    <t xml:space="preserve">    Fondos U.E.</t>
  </si>
  <si>
    <t xml:space="preserve">    Fondos FEDER</t>
  </si>
  <si>
    <t xml:space="preserve">    Fondo Social Europeo</t>
  </si>
  <si>
    <t xml:space="preserve">    Fondos FEOGA-Orientación</t>
  </si>
  <si>
    <t xml:space="preserve">    Fondo de Transición Justa</t>
  </si>
  <si>
    <t xml:space="preserve">    F.S.E. Fondos empleo, educ. formación y econ. social</t>
  </si>
  <si>
    <t xml:space="preserve">    Mecanismo Recuperación y Resiliencia</t>
  </si>
  <si>
    <t xml:space="preserve">    Otros Fondos Europeos</t>
  </si>
  <si>
    <t xml:space="preserve">    Demás Conceptos</t>
  </si>
  <si>
    <t>OPERACIONES NO PRESUPUESTARIAS
ACREEDORES
HASTA EL 31 DE MARZO</t>
  </si>
  <si>
    <t xml:space="preserve">	Variación del BE Pdte Aplicación</t>
  </si>
  <si>
    <t xml:space="preserve">	Cobros EE.CC pendientes aplicación Autoliquidaciones</t>
  </si>
  <si>
    <t xml:space="preserve">	Cobros EE.CC pendientes aplicación. LPA</t>
  </si>
  <si>
    <t xml:space="preserve">		Cobros EE.CC pdtes apli. LPA Tributarias</t>
  </si>
  <si>
    <t xml:space="preserve">		Cobros EE.CC pdtes apli. LPA Aduanas</t>
  </si>
  <si>
    <t xml:space="preserve">		Cobros EE.CC pdtes apli. LPA No Tribut.</t>
  </si>
  <si>
    <t xml:space="preserve">	Cobros EE.CC Tasas del Estado</t>
  </si>
  <si>
    <t xml:space="preserve">	C/C Tributaria</t>
  </si>
  <si>
    <t xml:space="preserve">	Tasas y Exacciones Parafiscales</t>
  </si>
  <si>
    <t xml:space="preserve">	Cobros en Banco de España pendientes de aplicación</t>
  </si>
  <si>
    <t xml:space="preserve">	Tasas Financieras</t>
  </si>
  <si>
    <t>T OT A L E S</t>
  </si>
  <si>
    <t>OPERACIONES NO PRESUPUESTARIAS
INGRESOS PENDIENTES DE APLICACIÓN
HASTA EL 31 DE MARZO</t>
  </si>
  <si>
    <t>DIFERENCIA                     2026 - 2025</t>
  </si>
  <si>
    <t xml:space="preserve">	Movimientos internos de Tesoreria</t>
  </si>
  <si>
    <t xml:space="preserve">	Remesas de efectivo</t>
  </si>
  <si>
    <t xml:space="preserve">	Operaciones de intercambio financiero</t>
  </si>
  <si>
    <t xml:space="preserve">	Retenciones Capital Mobiliario en Intereses Deuda Pública.</t>
  </si>
  <si>
    <t xml:space="preserve">	Compraventas dobles de valores</t>
  </si>
  <si>
    <t xml:space="preserve">	Demás conceptos</t>
  </si>
  <si>
    <t>OPERACIONES NO PRESUPUESTARIAS
OTRAS AGRUPACIONES
HASTA EL 31 DE MARZO</t>
  </si>
  <si>
    <t>DIFERENCIA                       2026-2025</t>
  </si>
  <si>
    <t>PRESUPUESTO DE INGRESOS
ESTADO DE EJECUCIÓN
HASTA EL 31 DE MARZO</t>
  </si>
  <si>
    <t>% DE REALIZACIÓN</t>
  </si>
  <si>
    <t>PREVISIONES PRESUPUESTARIAS
(1)</t>
  </si>
  <si>
    <t>DERECHOS RECONOCIDOS NETOS
(2)</t>
  </si>
  <si>
    <t>RECAUDACIÓN      NETA
(3)</t>
  </si>
  <si>
    <t>PREVISIONES PRESUPUESTARIAS
(4)</t>
  </si>
  <si>
    <t>DERECHOS RECONOCIDOS NETOS
(5)</t>
  </si>
  <si>
    <t>RECAUDACIÓN     NETA
(6)</t>
  </si>
  <si>
    <t>3/2</t>
  </si>
  <si>
    <t>6/5</t>
  </si>
  <si>
    <t>PRESUPUESTO DE INGRESOS
ESTADO DE EJECUCIÓN. CONCEPTOS
HASTA EL 31 DE MARZO</t>
  </si>
  <si>
    <t>RECAUDACIÓN NETA
(3)</t>
  </si>
  <si>
    <t>RECAUDACIÓN NETA
(6)</t>
  </si>
  <si>
    <t>% 2/1</t>
  </si>
  <si>
    <t>PRESUPUESTO DE INGRESOS
ESTADO DE EJECUCIÓN. OFICINAS
HASTA EL 31 DE MARZO</t>
  </si>
  <si>
    <t>DERECHOS RECONOCIDOS      NETOS
(1)</t>
  </si>
  <si>
    <t>RECAUDACIÓN           NETA
(2)</t>
  </si>
  <si>
    <t>DERECHOS RECONOCIDOS      NETOS
(3)</t>
  </si>
  <si>
    <t>RECAUDACIÓN           NETA
(4)</t>
  </si>
  <si>
    <t>2/1</t>
  </si>
  <si>
    <t>4/3</t>
  </si>
  <si>
    <t>1/3</t>
  </si>
  <si>
    <t>2/4</t>
  </si>
  <si>
    <t>PRESUPUESTO DE GASTOS
MODIFICACIONES DE CRÉDITO. POR SECCIONES
HASTA EL 31 DE MARZO</t>
  </si>
  <si>
    <t>CRÉDITOS EXTRAORDINARIOS
(1)</t>
  </si>
  <si>
    <t>SUPLEMENTOS DE CRÉDITO
(2)</t>
  </si>
  <si>
    <t>AMPLIACIONES DE CRÉDITO
(3)</t>
  </si>
  <si>
    <t>TRANSFERENCIAS DE CRÉDITO</t>
  </si>
  <si>
    <t>INCORPOR. REMANENTES DE CRÉDITO
(6)</t>
  </si>
  <si>
    <t>CRÉDITOS GENERADOS POR INGRESOS
(7)</t>
  </si>
  <si>
    <t>BAJAS POR ANULACIÓN Y RECTIFICAC.
(8)</t>
  </si>
  <si>
    <t>OTRAS MODIFICACIONES
(9)</t>
  </si>
  <si>
    <t>TOTAL MODIFICACIONES
(10)</t>
  </si>
  <si>
    <t>POSITIVAS
(4)</t>
  </si>
  <si>
    <t>NEGATIVAS
(5)</t>
  </si>
  <si>
    <t>0. TRANSFERENCIAS INTERNAS</t>
  </si>
  <si>
    <t xml:space="preserve">    0. Transferencias Internas</t>
  </si>
  <si>
    <t>1. SERVICIOS PÚBLICOS BASICOS</t>
  </si>
  <si>
    <t xml:space="preserve">    1. Justicia</t>
  </si>
  <si>
    <t xml:space="preserve">    2. Defensa</t>
  </si>
  <si>
    <t xml:space="preserve">    3. Seguridad ciudadana e Instituciones penitenciarias</t>
  </si>
  <si>
    <t xml:space="preserve">    4. Política Exterior y Cooperación para el desarrollo</t>
  </si>
  <si>
    <t>2. ACTUACIONES DE PROTECCIÓN Y PROMOCIÓN SOCIAL</t>
  </si>
  <si>
    <t xml:space="preserve">    1. Pensiones</t>
  </si>
  <si>
    <t xml:space="preserve">    3. Servicios sociales y Promoción social</t>
  </si>
  <si>
    <t xml:space="preserve">    4. Fomento del empleo</t>
  </si>
  <si>
    <t xml:space="preserve">    6. Acceso a la vivienda y Fomento de la edificación</t>
  </si>
  <si>
    <t xml:space="preserve">    8. Gestión y administ. de Trabajo y Economía social</t>
  </si>
  <si>
    <t xml:space="preserve">    9. Gestión y admón. de Inclusión,Segur. Soc. y Migración</t>
  </si>
  <si>
    <t>3. PRODUCCIÓN BIENES PÚB. CARÁCTER PREFERENTE</t>
  </si>
  <si>
    <t xml:space="preserve">    1. Sanidad</t>
  </si>
  <si>
    <t xml:space="preserve">    2. Educación</t>
  </si>
  <si>
    <t xml:space="preserve">    3. Cultura</t>
  </si>
  <si>
    <t>4. ACTUACIONES DE CARÁCTER ECONÓMICO</t>
  </si>
  <si>
    <t xml:space="preserve">    1. Agricultura, Pesca y Alimentación</t>
  </si>
  <si>
    <t xml:space="preserve">    2. Industria y Energia</t>
  </si>
  <si>
    <t xml:space="preserve">    3. Comercio, Turismo y Pymes</t>
  </si>
  <si>
    <t xml:space="preserve">    4. Subvenciones al transporte</t>
  </si>
  <si>
    <t xml:space="preserve">    5. Infraestructuras y Ecosistemas Resilientes</t>
  </si>
  <si>
    <t xml:space="preserve">    6. Investigación, desarrollo, innovación y digital.</t>
  </si>
  <si>
    <t xml:space="preserve">    9. Otras actuaciones de carácter económico</t>
  </si>
  <si>
    <t>9. ACTUACIONES DE CARÁCTER GENERAL</t>
  </si>
  <si>
    <t xml:space="preserve">    1. Órganos Constitucionales, Gobierno y otros</t>
  </si>
  <si>
    <t xml:space="preserve">    2. Servicios de carácter general</t>
  </si>
  <si>
    <t xml:space="preserve">    3. Administración Financiera y Tributaria</t>
  </si>
  <si>
    <t xml:space="preserve">    4. Transferencias a otras Administraciones Públicas</t>
  </si>
  <si>
    <t xml:space="preserve">    5. Deuda Pública</t>
  </si>
  <si>
    <t>PRESUPUESTO DE GASTOS
MODIFICACIONES DE CREDITO. ÁREAS DE GASTO Y POLITICAS
HASTA EL 31 DE MARZO</t>
  </si>
  <si>
    <t>CRÉDITOS            EXTRAORDINARIOS
(1)</t>
  </si>
  <si>
    <t>BAJAS POR ANULACIÓN Y  RECTIFICAC.
(8)</t>
  </si>
  <si>
    <t>10. Altos Cargos</t>
  </si>
  <si>
    <t>11. Personal Eventual</t>
  </si>
  <si>
    <t>12. Funcionarios</t>
  </si>
  <si>
    <t>13. Laborales</t>
  </si>
  <si>
    <t>14. Otro Personal</t>
  </si>
  <si>
    <t>15. Incentivos al rendimiento</t>
  </si>
  <si>
    <t>16. Cuotas, prestac. y gts. sociales a cargo empleador</t>
  </si>
  <si>
    <t>17. Presidencia española del Consejo de la U.E.</t>
  </si>
  <si>
    <t>19. Mecanismo de Recuperación y Resiliencia</t>
  </si>
  <si>
    <t>2. GASTOS CORRIENTES EN BIENES Y SERVICIOS</t>
  </si>
  <si>
    <t>20. Arrendamientos y cánones</t>
  </si>
  <si>
    <t>21. Reparaciones, mantenimiento y conservación</t>
  </si>
  <si>
    <t>22. Material, suministros y otros</t>
  </si>
  <si>
    <t>23. Indemnizaciones por razón del servicio</t>
  </si>
  <si>
    <t>24. Gastos de publicaciones</t>
  </si>
  <si>
    <t>25. Conciertos de asistencia sanitaria</t>
  </si>
  <si>
    <t>27. Compras, suministros y otros gastos</t>
  </si>
  <si>
    <t>29. Gtos ctes bienes y servicios:Mecanismo Recuper. y Resil.</t>
  </si>
  <si>
    <t>30. De deuda pública en euros</t>
  </si>
  <si>
    <t>31. De préstamos en euros</t>
  </si>
  <si>
    <t>32. De deuda pública en moneda extranjera</t>
  </si>
  <si>
    <t>33. De préstamos en moneda extranjera</t>
  </si>
  <si>
    <t>34. De depósitos y fianzas</t>
  </si>
  <si>
    <t>35. Intereses de demora y otros gastos financieros</t>
  </si>
  <si>
    <t>41. A Organismos Autónomos</t>
  </si>
  <si>
    <t>42. A la Seguridad Social</t>
  </si>
  <si>
    <t>43. A otras Entid. del S.P. Admin. Estatal. Ppto limitativo</t>
  </si>
  <si>
    <t>44. A soc, ent. púb .emp, fundac y resto entid. Sector Púb.</t>
  </si>
  <si>
    <t>45. A Comunidades Autónomas</t>
  </si>
  <si>
    <t>46. A Entidades Locales</t>
  </si>
  <si>
    <t>47. A empresas privadas</t>
  </si>
  <si>
    <t>48. A familias e instituciones sin fines de lucro</t>
  </si>
  <si>
    <t>49. Al exterior</t>
  </si>
  <si>
    <t>5. FONDO DE CONTINGENCIA Y OTROS IMPREVISTOS</t>
  </si>
  <si>
    <t>50. Dotación al Fondo de Contingencia de ejecución pptaria.</t>
  </si>
  <si>
    <t>60. Inv.nueva en infraestr. y bienes destinados uso general</t>
  </si>
  <si>
    <t>61. Inv.reposición infraestr.y bienes destinados uso general</t>
  </si>
  <si>
    <t>62. Inv.nueva asociada funcionamiento operativo servicios</t>
  </si>
  <si>
    <t>63. Inv.reposición asoc. funcionamiento operativo servicios</t>
  </si>
  <si>
    <t>64. Gastos de inversiones de carácter inmaterial</t>
  </si>
  <si>
    <t>65. Inversiones militares en infraestructura y otros bienes</t>
  </si>
  <si>
    <t>66. Inv. militares asoc. funcionamiento operativo servicios</t>
  </si>
  <si>
    <t>67. Gastos militares de inversiones de carácter inmaterial</t>
  </si>
  <si>
    <t>68. Inv. reales. Presidencia española Consejo Unión Europea</t>
  </si>
  <si>
    <t>69. Inversiones reales. Mecanismo Recuper. y Resil.</t>
  </si>
  <si>
    <t>71. A Organismos Autónomos</t>
  </si>
  <si>
    <t>72. A la Seguridad Social</t>
  </si>
  <si>
    <t>73. A otras Entid. del S.P. Admin. Estatal. Ppto limitativo</t>
  </si>
  <si>
    <t>74. A soc, ent. púb .emp, fundac y resto entid. Sector Púb.</t>
  </si>
  <si>
    <t>75. A Comunidades Autónomas</t>
  </si>
  <si>
    <t>76. A Entidades Locales</t>
  </si>
  <si>
    <t>77. A empresas privadas</t>
  </si>
  <si>
    <t>78. A familias e instituciones sin fines de lucro</t>
  </si>
  <si>
    <t>79. Al exterior</t>
  </si>
  <si>
    <t>TOTAL OPERACIONES NO FINANCIERAS</t>
  </si>
  <si>
    <t>82. Concesión de préstamos al Sector Público</t>
  </si>
  <si>
    <t>83. Concesión de préstamos fuera del Sector Público</t>
  </si>
  <si>
    <t>84. Constitución de depósitos y fianzas</t>
  </si>
  <si>
    <t>85. Adquisición de acciones y particip. del Sector Púb.</t>
  </si>
  <si>
    <t>86. Adquisición de acciones y particip.fuera del Sector Púb.</t>
  </si>
  <si>
    <t>87. Aportaciones patrimoniales</t>
  </si>
  <si>
    <t>88. Dotaciones</t>
  </si>
  <si>
    <t>89. Suscripción acciones y aport.fondos org. internacionales</t>
  </si>
  <si>
    <t>90. Amortización de deuda pública en euros</t>
  </si>
  <si>
    <t>91. Amortización de préstamos en euros</t>
  </si>
  <si>
    <t>92. Amortización de deuda pública en moneda extranjera</t>
  </si>
  <si>
    <t>93. Amortización de préstamos en moneda extranjera</t>
  </si>
  <si>
    <t>94. Devolución de depósitos y fianzas</t>
  </si>
  <si>
    <t>95. Puesta en circulación de moneda metálica</t>
  </si>
  <si>
    <t>TOTAL OPERACIONES FINANCIERAS</t>
  </si>
  <si>
    <t>PRESUPUESTO DE GASTOS
MODIFICACIONES DE CREDITO. ARTÍCULOS
HASTA EL 31 DE MARZO</t>
  </si>
  <si>
    <t>PRESUPUESTO DE GASTOS
MODIFICACIONES DE CRÉDITO. SECCIONES Y CAPÍTULOS
HASTA EL 31 DE MARZO</t>
  </si>
  <si>
    <t>GASTOS DE PERSONAL                                                                     CAPÍTULO 1
(1)</t>
  </si>
  <si>
    <t>GASTOS EN BIENES Y            SERVICIOS                        CAPÍTULO 2
(2)</t>
  </si>
  <si>
    <t>GASTOS FINANCIEROS     CAPÍTULO 3
(3)</t>
  </si>
  <si>
    <t>TRANSFERENCIAS CORRIENTES    CAPÍTULO 4
(4)</t>
  </si>
  <si>
    <t>FONDO DE CONTINGENCIA           Y OTROS IMP.       CAPÍTULO 5
(5)</t>
  </si>
  <si>
    <t>INVERSIONES       REALES       CAPÍTULO 6
(6)</t>
  </si>
  <si>
    <t>TRANSFERENCIAS DE CAPITAL           CAPÍTULO 7
(7)</t>
  </si>
  <si>
    <t>ACTIVOS FINANCIEROS     CAPÍTULO 8
(8)</t>
  </si>
  <si>
    <t>PASIVOS FINANCIEROS          CAPÍTULO 9
(9)</t>
  </si>
  <si>
    <t>TOTAL
(10)</t>
  </si>
  <si>
    <t>PRESUPUESTO DE GASTOS
ESTADO DE EJECUCIÓN. SECCIONES
HASTA EL 31 DE MARZO</t>
  </si>
  <si>
    <t>CRÉDITOS DEFINITIVOS</t>
  </si>
  <si>
    <t>GASTOS COMPROMETIDOS</t>
  </si>
  <si>
    <t>OBLIGACIONES RECONOCIDAS NETAS</t>
  </si>
  <si>
    <t>TASAS              VAR.                   1/2</t>
  </si>
  <si>
    <t>2026
(4)</t>
  </si>
  <si>
    <t>2025
(5)</t>
  </si>
  <si>
    <t>TASAS            VAR.              3/4</t>
  </si>
  <si>
    <t>2026
(7)</t>
  </si>
  <si>
    <t>2025
(8)</t>
  </si>
  <si>
    <t>TASAS          VAR.              5/6</t>
  </si>
  <si>
    <t>3/1</t>
  </si>
  <si>
    <t>5/1</t>
  </si>
  <si>
    <t>PAGOS REALIZADOS</t>
  </si>
  <si>
    <t>OBLIGACIONES PENDIENTES DE PAGO</t>
  </si>
  <si>
    <t>REMANENTES DE CRÉDITO</t>
  </si>
  <si>
    <t>TASAS                  VAR.               7/8</t>
  </si>
  <si>
    <t>2026
(10)</t>
  </si>
  <si>
    <t>2025
(11)</t>
  </si>
  <si>
    <t>TASAS        VAR.                         9/10</t>
  </si>
  <si>
    <t>2026
(13)</t>
  </si>
  <si>
    <t>2025
(14)</t>
  </si>
  <si>
    <t>TASAS                VAR.                       11/12</t>
  </si>
  <si>
    <t>7/1</t>
  </si>
  <si>
    <t>7/5</t>
  </si>
  <si>
    <t>PRESUPUESTO DE GASTOS
ESTADO DE EJECUCIÓN: ÁREAS DE GASTO Y POLÍTICAS
HASTA EL 31 DE MARZO</t>
  </si>
  <si>
    <t>CRÉDITOS             DEFINITIVOS
(1)</t>
  </si>
  <si>
    <t>OBLIGACIONES RECONOCIDAS                        NETAS
(2)</t>
  </si>
  <si>
    <t>PAGOS           REALIZADOS
(3)</t>
  </si>
  <si>
    <t>Jefatura del Estado</t>
  </si>
  <si>
    <t>Actividad legislativa</t>
  </si>
  <si>
    <t>Control externo del Sector Público</t>
  </si>
  <si>
    <t>Control Constitucional</t>
  </si>
  <si>
    <t>Alto asesoramiento del Estado</t>
  </si>
  <si>
    <t>Amortiz. y gastos finan. de la deuda pública en euros</t>
  </si>
  <si>
    <t>Amortiz. y gastos finan. de deuda pública en mon. extranjera</t>
  </si>
  <si>
    <t>Pensiones de Clases Pasivas</t>
  </si>
  <si>
    <t>Otras pensiones y prestaciones de Clases Pasivas</t>
  </si>
  <si>
    <t>Pensiones de guerra</t>
  </si>
  <si>
    <t>Otros</t>
  </si>
  <si>
    <t>Gobierno del Poder Judicial</t>
  </si>
  <si>
    <t>Selección y formación de jueces</t>
  </si>
  <si>
    <t>Documentación y publicaciones judiciales</t>
  </si>
  <si>
    <t>Transferencias y libramientos internos</t>
  </si>
  <si>
    <t>Aportaciones al Mutualismo Administrativo</t>
  </si>
  <si>
    <t>Contratación centralizada</t>
  </si>
  <si>
    <t>Dirección y Servicios Grales Asuntos Exteriores, U.E y Coop.</t>
  </si>
  <si>
    <t>Acción del Estado en el exterior</t>
  </si>
  <si>
    <t>Acción Diplomática ante la Unión Europea</t>
  </si>
  <si>
    <t>Cooperación para el desarrollo</t>
  </si>
  <si>
    <t>Dirección y Servicios Generales de Justicia</t>
  </si>
  <si>
    <t>Tribunales de Justicia y Ministerio Fiscal</t>
  </si>
  <si>
    <t>Registros vinculados con la Fe Pública</t>
  </si>
  <si>
    <t>Apoyo a la gestión administrativa de la Jefatura del Estado</t>
  </si>
  <si>
    <t>Presidencia del Gobierno</t>
  </si>
  <si>
    <t>Relac. Cortes Grales, Secret del Gob. y apoyo Alta Dirección</t>
  </si>
  <si>
    <t>Cobertura informativa</t>
  </si>
  <si>
    <t>Asesoramiento y defensa de los intereses del Estado</t>
  </si>
  <si>
    <t>Administración y Servicios Generales de Defensa</t>
  </si>
  <si>
    <t>Formación del Personal de las Fuerzas Armadas</t>
  </si>
  <si>
    <t>Personal en reserva</t>
  </si>
  <si>
    <t>Modernización de las Fuerzas Armadas</t>
  </si>
  <si>
    <t>Programas especiales de modernización</t>
  </si>
  <si>
    <t>Gastos Operativos de las Fuerzas Armadas</t>
  </si>
  <si>
    <t>Apoyo Logístico</t>
  </si>
  <si>
    <t>C19.I03 Competencias digitales para el empleo. Defensa</t>
  </si>
  <si>
    <t>Asistencia hospitalaria en las Fuerzas Armadas</t>
  </si>
  <si>
    <t>C11.I04 Plan de Transición Energética en la AGE</t>
  </si>
  <si>
    <t>Investigación y estudios de las Fuerzas Armadas</t>
  </si>
  <si>
    <t>C15.I05 Despliegue infraestr. digital. transfront. I+D+i+Dig</t>
  </si>
  <si>
    <t>C15.I06 Despliegue 5G: redes, cambio tecnológico e innovac.</t>
  </si>
  <si>
    <t>Conservación y restauración de bienes culturales</t>
  </si>
  <si>
    <t>Incentivos regionales a la localización industrial</t>
  </si>
  <si>
    <t>Investigación y desarrollo de la Sociedad de la Información</t>
  </si>
  <si>
    <t>Coordinación y relaciones financieras con los Entes Territ.</t>
  </si>
  <si>
    <t>Gestión del Patrimonio del Estado</t>
  </si>
  <si>
    <t>Dirección y Serv. Grales. Hacienda y Función Pública</t>
  </si>
  <si>
    <t>Política presupuestaria</t>
  </si>
  <si>
    <t>Control interno y Contabilidad Pública</t>
  </si>
  <si>
    <t>Gestión del catastro inmobiliario</t>
  </si>
  <si>
    <t>Resolución de reclamaciones económico-administrativas</t>
  </si>
  <si>
    <t>Dirección y Servicios Grales de Seguridad y Protección Civil</t>
  </si>
  <si>
    <t>Formación de Fuerzas y Cuerpos de Seguridad del Estado</t>
  </si>
  <si>
    <t>Fuerzas y Cuerpos en reserva</t>
  </si>
  <si>
    <t>Derecho de asilo y apátridas</t>
  </si>
  <si>
    <t>Seguridad ciudadana</t>
  </si>
  <si>
    <t>Actuaciones policiales en materia de droga</t>
  </si>
  <si>
    <t>Centros e Instituciones Penitenciarias</t>
  </si>
  <si>
    <t>Protección Civil</t>
  </si>
  <si>
    <t>Elecciones y Partidos Políticos</t>
  </si>
  <si>
    <t>Contingencias asociadas a la Depresión Aislada Niveles Altos</t>
  </si>
  <si>
    <t>Subvenciones y apoyo al transporte terrestre</t>
  </si>
  <si>
    <t>Subvenciones y apoyo al transporte marítimo</t>
  </si>
  <si>
    <t>Subvenciones y apoyo al transporte aéreo</t>
  </si>
  <si>
    <t>Subvenciones al transporte extrapeninsular de mercancías</t>
  </si>
  <si>
    <t>Direcc. y Serv. Grales, Transportes y Movilidad Sostenible</t>
  </si>
  <si>
    <t>Infraestructura del transporte ferroviario</t>
  </si>
  <si>
    <t>Creación de infraestructura de carreteras</t>
  </si>
  <si>
    <t>Conservación y explotación de carreteras</t>
  </si>
  <si>
    <t>Ordenación e inspección del transporte terrestre</t>
  </si>
  <si>
    <t>Regulación y seguridad del tráfico marítimo</t>
  </si>
  <si>
    <t>Regulación y supervisión de la aviación civil</t>
  </si>
  <si>
    <t>C01.I01 Zonas bajas emisiones transform. transp.urb. y metro</t>
  </si>
  <si>
    <t>C01.I03 Actuaciones mejora calidad y fiabilidad en Cercanías</t>
  </si>
  <si>
    <t>C32.I01 Movilidad e infraestructuras verdes y sostenibles</t>
  </si>
  <si>
    <t>C06.I01 Red nacional de transporte: Corredores europeos.</t>
  </si>
  <si>
    <t>C06.I02 Red Transeuropea de Transporte. Otras actuaciones</t>
  </si>
  <si>
    <t>C06.I03 Intermodalidad y logística</t>
  </si>
  <si>
    <t>C06.I04 Programa apoyo para transporte sostenible y digital</t>
  </si>
  <si>
    <t>C19.I03 Competencias digitales empleo. Transp. y Movilidad</t>
  </si>
  <si>
    <t>C06.I02 Red Transeuropea Transporte.Otras actuaciones. I+D+i</t>
  </si>
  <si>
    <t>Desarrollo y aplicación de información geográfica española</t>
  </si>
  <si>
    <t>Salvamento y lucha contra la contaminación en la mar</t>
  </si>
  <si>
    <t>Cooperación, promoción y difusión educativa en el exterior</t>
  </si>
  <si>
    <t>Formación Profesional para el Empleo</t>
  </si>
  <si>
    <t>C20.I01 Reskilling upskilling pobl. act. cualif. prof. F.E.</t>
  </si>
  <si>
    <t>Dirección y Servicios Grales. de Educación, F. P. y Deportes</t>
  </si>
  <si>
    <t>Educación Infantil y Primaria</t>
  </si>
  <si>
    <t>Educación secundaria, formación profesional y EOI</t>
  </si>
  <si>
    <t>Educación en el exterior</t>
  </si>
  <si>
    <t>Inversiones en centros educativos y otras activ. educativas</t>
  </si>
  <si>
    <t>Becas y ayudas a estudiantes</t>
  </si>
  <si>
    <t>C19.I01 Competencias digitales transversales. Educación</t>
  </si>
  <si>
    <t>C19.I02 Transformación Digital de la Educación. Educación</t>
  </si>
  <si>
    <t>C20.I01 Reskilling upskilling poblac.act. cualif. prof.Educ.</t>
  </si>
  <si>
    <t>C20.I02 Transformación Digital de la Formación Profesional</t>
  </si>
  <si>
    <t>C20.I03 Innovación e internacionalización de la F.P.</t>
  </si>
  <si>
    <t>C21.I01 Creación plazas Primer Ciclo E.I. públicas</t>
  </si>
  <si>
    <t>C21.I02 Orientación, Avance y Enriquec. Educativo (PROA+)</t>
  </si>
  <si>
    <t>C21.I03 Creación unid. orient. personal y fam. alumn.vulnab.</t>
  </si>
  <si>
    <t>Desarrollo economía social y de respons. social empresas</t>
  </si>
  <si>
    <t>Desarrollo del trabajo autónomo</t>
  </si>
  <si>
    <t>Dirección y Servicios Generales de Trabajo y Economía Social</t>
  </si>
  <si>
    <t>C23.I06 Plan integral imp. Ec.Soc.gener. tej.econ.inc.sost.</t>
  </si>
  <si>
    <t>Administración de las relac. laborales  y condic. de trabajo</t>
  </si>
  <si>
    <t>Dirección y Servicios Generales de Industria  y Turismo</t>
  </si>
  <si>
    <t>Desarrollo industrial</t>
  </si>
  <si>
    <t>Reconversión y reindustrialización</t>
  </si>
  <si>
    <t>C01.I02 Plan incentivos instal. ptos. recarga adq.veh. eléc.</t>
  </si>
  <si>
    <t>C12.I02 Progr. impulso Competit.y Sostenib. industrial I+D+i</t>
  </si>
  <si>
    <t>Coordinación y promoción del turismo</t>
  </si>
  <si>
    <t>Apoyo a la pequeña y mediana empresa</t>
  </si>
  <si>
    <t>C13.I01 Emprendimiento. PYMES</t>
  </si>
  <si>
    <t>C13.I02 Crecimiento. PYMES</t>
  </si>
  <si>
    <t>C13.I03 Digitalización e Innovación I. PYMES</t>
  </si>
  <si>
    <t>C14.I01 Transformación modelo turístico hacia sostenibilidad</t>
  </si>
  <si>
    <t>C14.I02 Digitaliz.e inteligencia destinos y sector turistico</t>
  </si>
  <si>
    <t>C14.I03 Estrategias resiliencia turística territ. extrapen.</t>
  </si>
  <si>
    <t>C14.I04 Actuac. especiales ámbito de la competitividad</t>
  </si>
  <si>
    <t>Apoyo a la innovación tecnológica en el sector de la defensa</t>
  </si>
  <si>
    <t>Investigación y desarrollo tecnológico-industrial</t>
  </si>
  <si>
    <t>C12.I02 Impulso Competit.Sostenib. indus. I+D+i+Digitilizac.</t>
  </si>
  <si>
    <t>C12.I04 PERTE Chip.Fortalec.cadena valor industria semicond.</t>
  </si>
  <si>
    <t>C12.I06 Rég. subven. proyectos estratég.vehículos electricos</t>
  </si>
  <si>
    <t>C14.I02 Digitaliz.e intelig. destinos y sec.turís I+D+i+Dig.</t>
  </si>
  <si>
    <t>C31.I05 Ayudas Progr. impulso competit.y sostenib.industrial</t>
  </si>
  <si>
    <t>C19.I03 Competencias digitales empleo. I+D+i+Digitalizac.</t>
  </si>
  <si>
    <t>Dirección y Serv. Grales de Agricultura,Pesca y Alimentación</t>
  </si>
  <si>
    <t>Competitividad y calidad de la produc. y mercados agrarios</t>
  </si>
  <si>
    <t>Competitividad y calidad de la sanidad agraria</t>
  </si>
  <si>
    <t>Regulación de los mercados agrarios</t>
  </si>
  <si>
    <t>Competitividad industria agroalimentaria y calidad aliment.</t>
  </si>
  <si>
    <t>Gest. recursos hídricos regadío,cam.nat. y otras infraest.</t>
  </si>
  <si>
    <t>Desarrollo del medio rural</t>
  </si>
  <si>
    <t>Protección de los recursos pesqueros y desarrollo sostenible</t>
  </si>
  <si>
    <t>Mejora de estructuras y mercados pesqueros</t>
  </si>
  <si>
    <t>C03.I02 Plan Impulso sostenib. y competit. agric. ganad. I</t>
  </si>
  <si>
    <t>C32.I02 Restauración Infraestr. híbricas, medioamb. y agríc.</t>
  </si>
  <si>
    <t>Dirección y Servic. Grales Política Territorial y Mem.Democ.</t>
  </si>
  <si>
    <t>Administración General del Estado en el Territorio</t>
  </si>
  <si>
    <t>Organización territ. Estado y desarrollo de sus sist. colab.</t>
  </si>
  <si>
    <t>Memoria democrática</t>
  </si>
  <si>
    <t>Cooperación económica local del Estado</t>
  </si>
  <si>
    <t>C11.I03 Transf. Dig. Moderniz.CCAA y EELL.Transf. otras AAPP</t>
  </si>
  <si>
    <t>Explotación minera</t>
  </si>
  <si>
    <t>Normativa y desarrollo energético</t>
  </si>
  <si>
    <t>C02.I03 Programa rehabilitación energética edificios (PREE)</t>
  </si>
  <si>
    <t>C02.I04 Programa de regeneración y reto demográfico</t>
  </si>
  <si>
    <t>C07.I01 Desarrollo energías renov. innov.,integ. edificación</t>
  </si>
  <si>
    <t>C07.I02 Energía sostenible en las islas</t>
  </si>
  <si>
    <t>C08.I01 Despliegue del almacenamiento energético</t>
  </si>
  <si>
    <t>C08.I02 Digitalización de las redes</t>
  </si>
  <si>
    <t>C08.I03 Nuevos modelos negocio en transición energética</t>
  </si>
  <si>
    <t>C09.I01 Hidrógeno renovable: un proyecto país</t>
  </si>
  <si>
    <t>C31.I04 Infraestructuras eléctricas</t>
  </si>
  <si>
    <t>Direcc. y Serv. Grales para Transición Ecológica y Reto Dem.</t>
  </si>
  <si>
    <t>Gestión e infraestructuras del agua</t>
  </si>
  <si>
    <t>Normativa y ordenación territorial de los recursos hídricos</t>
  </si>
  <si>
    <t>Calidad del agua</t>
  </si>
  <si>
    <t>Protección y mejora del medio ambiente</t>
  </si>
  <si>
    <t>Protección y mejora del medio natural</t>
  </si>
  <si>
    <t>Actuación en la costa</t>
  </si>
  <si>
    <t>Reto demográfico y lucha contra la despoblación</t>
  </si>
  <si>
    <t>Actuac. para la preven. de la contaminación y cambio clim.</t>
  </si>
  <si>
    <t>C32.I02 Restauración infraestr. hídricas, medioamb. y agríc.</t>
  </si>
  <si>
    <t>C04.I01 Digitaliz. y conocimientos del patrimonio natural</t>
  </si>
  <si>
    <t>C04.I02 Conservación de la biodiversidad terrestre marina</t>
  </si>
  <si>
    <t>C04.I03 Restauración de ecosistemas e infraestructura verde</t>
  </si>
  <si>
    <t>C04.I04 Gestión forestal sostenible</t>
  </si>
  <si>
    <t>C05.I01 Materialización actuaciones (DSEAR)</t>
  </si>
  <si>
    <t>C05.I02 Rest.ecosis.fluv.rec.acuíferos mitig.riesgo inundac.</t>
  </si>
  <si>
    <t>C05.I03 Trans. digital agua. Infraestrc. y Ecosist. Resil.</t>
  </si>
  <si>
    <t>C05.I04 Adaptación de la costa al cambio climático</t>
  </si>
  <si>
    <t>C12.I03 Plan apoyo implem.normat.residuos y fom.econom.circ.</t>
  </si>
  <si>
    <t>C19.I01 Competencias digitales transvers. Transición Ecológ.</t>
  </si>
  <si>
    <t>C05.I03 Transición digital sector agua. Otras actuaciones</t>
  </si>
  <si>
    <t>Cooperación, promoción y difusión cultural en el exterior</t>
  </si>
  <si>
    <t>Dirección y Servicios Generales de Cultura</t>
  </si>
  <si>
    <t>Archivos</t>
  </si>
  <si>
    <t>Bibliotecas</t>
  </si>
  <si>
    <t>Museos</t>
  </si>
  <si>
    <t>Promoción y cooperación cultural</t>
  </si>
  <si>
    <t>Promoción del libro y publicaciones culturales</t>
  </si>
  <si>
    <t>Fomento de las industrias culturales</t>
  </si>
  <si>
    <t>Música y danza</t>
  </si>
  <si>
    <t>Teatro</t>
  </si>
  <si>
    <t>Protección del Patrimonio Histórico</t>
  </si>
  <si>
    <t>Dirección y Servic. Grales. de Vivienda y Agenda Urbana</t>
  </si>
  <si>
    <t>Promoción, admin. y ayudas para rehabilit. y acceso vivienda</t>
  </si>
  <si>
    <t>Ordenación y fomento de la edificación</t>
  </si>
  <si>
    <t>C02.I01 Rehabil. recuper. econ. soc. entornos residenciales</t>
  </si>
  <si>
    <t>C02.I02 Constr.viviend. alquiler soc. edific.energ.eficient.</t>
  </si>
  <si>
    <t>Plan Nacional sobre Drogas</t>
  </si>
  <si>
    <t>Dirección y Servicios Generales de Sanidad</t>
  </si>
  <si>
    <t>Políticas de Salud y Ordenación Profesional</t>
  </si>
  <si>
    <t>Prestaciones sanitarias y farmacia</t>
  </si>
  <si>
    <t>Salud pública, sanidad exterior y calidad</t>
  </si>
  <si>
    <t>Salud Digital, Información e Innov. del Sistema Nac. Salud</t>
  </si>
  <si>
    <t>C13.I14 INYECCIÓN DE CAPITAL EN EL ICO</t>
  </si>
  <si>
    <t>C13.I15 INYECCIÓN DE CAPITAL EN EL ICO</t>
  </si>
  <si>
    <t>Promoción comercial e internacionalización de la empresa</t>
  </si>
  <si>
    <t>Ordenación del comercio exterior</t>
  </si>
  <si>
    <t>Ordenación y modernización de las estructuras comerciales</t>
  </si>
  <si>
    <t>C13.I04 Apoyo al Comercio</t>
  </si>
  <si>
    <t>C13.I05 Internacionalización. PYMES</t>
  </si>
  <si>
    <t>C13.I06 Fondos ICO apoyo empr. comercio turismo y PYMES</t>
  </si>
  <si>
    <t>Dirección, control y gestión de seguros</t>
  </si>
  <si>
    <t>Gestión de la Deuda y de la Tesorería del Estado</t>
  </si>
  <si>
    <t>Relaciones con Instituciones Financieras Multilaterales</t>
  </si>
  <si>
    <t>Direc. y Serv. Grales de Economía, Comercio y Empresa</t>
  </si>
  <si>
    <t>Previsión y política económica</t>
  </si>
  <si>
    <t>C13.I13 Fondo de Resiliencia Autonómica</t>
  </si>
  <si>
    <t>Enseñanzas universitarias</t>
  </si>
  <si>
    <t>Dirección y Servic. Grales.de Ciencia, Innovación y Univers.</t>
  </si>
  <si>
    <t>Investigación científica</t>
  </si>
  <si>
    <t>Fomento y coordinación de la investig. científica y técnica</t>
  </si>
  <si>
    <t>C17.I01 Planes Complementarios con CCAA</t>
  </si>
  <si>
    <t>C17.I05 Reforma capacid. sistema nac. ciencia:Transf. Conoc.</t>
  </si>
  <si>
    <t>C17.I06 Reforma capacid. sistema nac. ciencia:Salud</t>
  </si>
  <si>
    <t>C17.I09 Reforma capacidades sist. nac. ciencia. Aeroespacial</t>
  </si>
  <si>
    <t>C21.I04 Formación capacitación personal docente e investig.</t>
  </si>
  <si>
    <t>C21.I05 Mejora infraest.dig.,equip.,tecnol.docenc.eval.univ.</t>
  </si>
  <si>
    <t>Otros servicios sociales del Estado</t>
  </si>
  <si>
    <t>Derechos de los animales</t>
  </si>
  <si>
    <t>Dirección y Servicios Grales de Dchos Sociales y Agenda 2030</t>
  </si>
  <si>
    <t>Protección y prom. de derechos de consumidores y usuarios</t>
  </si>
  <si>
    <t>Regulación del juego</t>
  </si>
  <si>
    <t>Agenda 2030</t>
  </si>
  <si>
    <t>Igualdad de oportunidades entre mujeres y hombres</t>
  </si>
  <si>
    <t>Actuaciones para la preven. integral violencia de género</t>
  </si>
  <si>
    <t>Igualdad de trato y diversidad</t>
  </si>
  <si>
    <t>Dirección y Servicios Generales de Igualdad</t>
  </si>
  <si>
    <t>Atención a la infancia y a las familias</t>
  </si>
  <si>
    <t>Dirección y Servicios Generales de Juventud e Infancia</t>
  </si>
  <si>
    <t>C19.I01 Competencias digitales transversales. I+D+i+Digital.</t>
  </si>
  <si>
    <t>Acciones en favor de los emigrantes</t>
  </si>
  <si>
    <t>Acciones en favor de los inmigrantes</t>
  </si>
  <si>
    <t>C22.I05 Increm. capacid. y efic. sist. acogida solic. asilo</t>
  </si>
  <si>
    <t>C23.I07 Fom. crecim. inclusivo. Polít. vinc. soc. IMV</t>
  </si>
  <si>
    <t>Dirección y Serv. Grales. de inclusión, S.S. y Migración</t>
  </si>
  <si>
    <t>C11.I02 Proyec. tractores digital. AGE. Inclusión,S.S. Migr.</t>
  </si>
  <si>
    <t>Dirección y Serv. Grales Transform.Digital y Función Pública</t>
  </si>
  <si>
    <t>Innovación tecnológica de las telecomunicaciones</t>
  </si>
  <si>
    <t>C11.I01 Modernización AGE I+D+i+Digitilización</t>
  </si>
  <si>
    <t>C12.I01 Espacios datos sectoriales (proyec. tractores)</t>
  </si>
  <si>
    <t>C13.I01 Emprendimiento. I+D+i+Digitalización</t>
  </si>
  <si>
    <t>C13.I03 Digitalización e Innovación I. I+D+i+Digitalización</t>
  </si>
  <si>
    <t>C15.I01 Favorecer vertebr. territorial despliegue redes</t>
  </si>
  <si>
    <t>C15.I02 Refuerzo conectividad centros de referencia</t>
  </si>
  <si>
    <t>C15.I03 Bonos conectividad PYMES y colectivos vulnerables</t>
  </si>
  <si>
    <t>C15.I04 Renovación y sostenibilidad de infraestructuras</t>
  </si>
  <si>
    <t>C15.I07 Cibersegur.:Fortalecim. capacid.ciudad,PYMES y prof.</t>
  </si>
  <si>
    <t>C15.I08 PERTE Chip: Fortalecer ecosist. científ. y tecnológ.</t>
  </si>
  <si>
    <t>C16.I01 Estrategia Nacional de IA</t>
  </si>
  <si>
    <t>C16.R01 Estrategia Nacional de IA</t>
  </si>
  <si>
    <t>C18.I06 Data lake Sanitario</t>
  </si>
  <si>
    <t>Ordenación y prom. de las telecomun. y de Soc. Información</t>
  </si>
  <si>
    <t>C15.R02 Hoja ruta 5G: Gest.y asignac.del espectro.Ley Ciber</t>
  </si>
  <si>
    <t>Dirección y organización de la Administración Pública</t>
  </si>
  <si>
    <t>Transferencias al Presupuesto General de la Unión Europea</t>
  </si>
  <si>
    <t>Cooperación a través del FED y del Fondo Europeo Apoyo Paz</t>
  </si>
  <si>
    <t>Fondo de contingencia de ejecución presupuestaria</t>
  </si>
  <si>
    <t>Transferencias a CC.AA por Fondos de Compen. Interterrit.</t>
  </si>
  <si>
    <t>Otras transferencias a Comunidades Autónomas</t>
  </si>
  <si>
    <t>Otras transferencias a Entidades Locales</t>
  </si>
  <si>
    <t>Transferencias a CC.AA por particip. en ingresos del Estado</t>
  </si>
  <si>
    <t>Transferencias a EE.LL por particip. en ingresos del Estado</t>
  </si>
  <si>
    <t>PRESUPUESTO DE GASTOS
ESTADO DE EJECUCIÓN. PROGRAMAS POR SECCIONES
HASTA EL 31 DE MARZO</t>
  </si>
  <si>
    <t>CRÉDITOS DEFINITIVOS
(1)</t>
  </si>
  <si>
    <t>IMPORTE
(2)</t>
  </si>
  <si>
    <t>IMPORTE
(4)</t>
  </si>
  <si>
    <t>% 3/2</t>
  </si>
  <si>
    <t>PRESUPUESTO DE GASTOS
CRÉDITOS DEFINITIVOS POR PROGRAMAS  Y CAPÍTULOS
HASTA EL 31 DE MARZO</t>
  </si>
  <si>
    <t>CAPÍTULO 1</t>
  </si>
  <si>
    <t>CAPÍTULO 2</t>
  </si>
  <si>
    <t>CAPÍTULO 3</t>
  </si>
  <si>
    <t>CAPÍTULO 4</t>
  </si>
  <si>
    <t>CAPÍTULO 5</t>
  </si>
  <si>
    <t>CAPÍTULO 6</t>
  </si>
  <si>
    <t>CAPÍTULO 7</t>
  </si>
  <si>
    <t>CAPÍTULO 8</t>
  </si>
  <si>
    <t>CAPÍTULO 9</t>
  </si>
  <si>
    <t>GASTOS PERSONAL
(1)</t>
  </si>
  <si>
    <t>GASTOS EN BIENES Y          SERVICIOS
(2)</t>
  </si>
  <si>
    <t>GASTOS FINANCIEROS
(3)</t>
  </si>
  <si>
    <t>TRANSFERENCIAS CORRIENTES
(4)</t>
  </si>
  <si>
    <t>FONDO DE     CONTING.                Y OTROS IMP.
(5)</t>
  </si>
  <si>
    <t>INVERSIONES REALES
(6)</t>
  </si>
  <si>
    <t>TRANSFERENCIAS    DE CAPITAL
(7)</t>
  </si>
  <si>
    <t>ACTIVOS FINANCIEROS
(8)</t>
  </si>
  <si>
    <t>PASIVOS FINANCIEROS
(9)</t>
  </si>
  <si>
    <t>PRESUPUESTO DE GASTOS
OBLIGACIONES RECONOCIDAS NETAS POR PROGRAMAS  Y CAPÍTULOS
HASTA EL 31 DE MARZO</t>
  </si>
  <si>
    <t>GASTOS EN        BIENES Y         SERVICIOS
(2)</t>
  </si>
  <si>
    <t>TRANSFERENCIAS       DE CAPITAL
(7)</t>
  </si>
  <si>
    <t>PRESUPUESTO DE GASTOS
PAGOS REALIZADOS POR PROGRAMAS  Y CAPÍTULOS
HASTA EL 31 DE MARZO</t>
  </si>
  <si>
    <t>GASTOS EN        BIENES Y               SERVICIOS
(2)</t>
  </si>
  <si>
    <t>PRESUPUESTO DE GASTOS
ESTADO DE EJECUCIÓN. CAPÍTULOS
HASTA EL 31 DE MARZO</t>
  </si>
  <si>
    <t>TASAS DE VARIACIÓN</t>
  </si>
  <si>
    <t>GASTOS COMPROMETIDOS
(2)</t>
  </si>
  <si>
    <t>OBLIGACIONES RECONOCIDAS NETAS
(3)</t>
  </si>
  <si>
    <t>PAGOS REALIZADOS
(4)</t>
  </si>
  <si>
    <t>CRÉDITOS DEFINITIVOS
(5)</t>
  </si>
  <si>
    <t>GASTOS COMPROMETIDOS
(6)</t>
  </si>
  <si>
    <t>OBLIGACIONES RECONOCIDAS NETAS
(7)</t>
  </si>
  <si>
    <t>PAGOS REALIZADOS
(8)</t>
  </si>
  <si>
    <t>8/7</t>
  </si>
  <si>
    <t>1/5</t>
  </si>
  <si>
    <t>3/7</t>
  </si>
  <si>
    <t>4/8</t>
  </si>
  <si>
    <t>PRESUPUESTO DE GASTOS
EJECUCIÓN CAPITULO 1: GASTOS DE PERSONAL. SECCIONES
HASTA EL 31 DE MARZO</t>
  </si>
  <si>
    <t>OBLIGACIONES RECONOCIDAS NETAS
(2)</t>
  </si>
  <si>
    <t>PAGOS REALIZADOS
(3)</t>
  </si>
  <si>
    <t>CRÉDITOS DEFINITIVOS
(4)</t>
  </si>
  <si>
    <t>OBLIGACIONES RECONOCIDAS NETAS
(5)</t>
  </si>
  <si>
    <t>PAGOS REALIZADOS
(6)</t>
  </si>
  <si>
    <t>5/4</t>
  </si>
  <si>
    <t>PRESUPUESTO DE GASTOS
EJECUCIÓN CAPITULO 2: GTOS. EN BIENES Y SERVICIOS. SECCIONES
HASTA EL 31 DE MARZO</t>
  </si>
  <si>
    <t>PRESUPUESTO DE GASTOS
EJECUCIÓN CAPITULO 3: GASTOS FINANCIEROS. SECCIONES
HASTA EL 31 DE MARZO</t>
  </si>
  <si>
    <t>PRESUPUESTO DE GASTOS
EJECUCIÓN CAPITULO 4.TRANSFERENCIAS CORRIENTES. SECCIONES
HASTA EL 31 DE MARZO</t>
  </si>
  <si>
    <t>Organismos Autónomos</t>
  </si>
  <si>
    <t>Seguridad Social</t>
  </si>
  <si>
    <t>Otras Entid. del S.P. Admin. Estatal. Ppto limitativo</t>
  </si>
  <si>
    <t>Soc., Ent. Públ. Emp., Fund. y resto entid. S.P.</t>
  </si>
  <si>
    <t>Comunidades Autónomas</t>
  </si>
  <si>
    <t>Entidades Locales</t>
  </si>
  <si>
    <t>Empresas Privadas</t>
  </si>
  <si>
    <t>Familias e Instituciones sin fines de lucro</t>
  </si>
  <si>
    <t>Exterior</t>
  </si>
  <si>
    <t>PRESUPUESTO DE GASTOS
EJECUCIÓN CAPÍTULO 4: TRANSFERENCIAS CORRIENTES. ARTÍCULOS
HASTA EL 31 DE MARZO</t>
  </si>
  <si>
    <t>% DE REALIZACION</t>
  </si>
  <si>
    <t>TASAS VARIACION</t>
  </si>
  <si>
    <t>OBLIGACIONES RECONOCIDAS     NETAS
(2)</t>
  </si>
  <si>
    <t>OBLIGACIONES RECONOCIDAS     NETAS
(5)</t>
  </si>
  <si>
    <t>Aportación del Estado a MUFACE, ISFAS Y MUGEJU</t>
  </si>
  <si>
    <t>Centro de Estudios Jurídicos de la Admón. de Justicia</t>
  </si>
  <si>
    <t>Instituto Nacional de Técnica Aeroespacial Esteban Terradas</t>
  </si>
  <si>
    <t>Parque Móvil del Estado</t>
  </si>
  <si>
    <t>Instituto de Estudios Fiscales</t>
  </si>
  <si>
    <t>Instituto Nacional de Administración Pública</t>
  </si>
  <si>
    <t>Centro de Estudios y Experimentación de Obras Públicas</t>
  </si>
  <si>
    <t>Consejo Superior de Deportes</t>
  </si>
  <si>
    <t>Servicio Español para la Internacionalización Educación</t>
  </si>
  <si>
    <t>Agencia Nacional de Evaluación de la Calidad y Acreditación</t>
  </si>
  <si>
    <t>Biblioteca Nacional</t>
  </si>
  <si>
    <t>Instituto de la Cinematografía y de las Artes Audiovisuales</t>
  </si>
  <si>
    <t>Instituto Nacional de las Artes Escénicas y de la Música</t>
  </si>
  <si>
    <t>Gerencia de Infraestructuras y Equipamientos de Cultura</t>
  </si>
  <si>
    <t>Universidad Internacional Menéndez Pelayo</t>
  </si>
  <si>
    <t>Servicio Público de Empleo Estatal</t>
  </si>
  <si>
    <t>Instit. Nac. Seguridad y Salud en el Trabajo</t>
  </si>
  <si>
    <t>Al O.E. Inspección de Trabajo y Seguridad Social</t>
  </si>
  <si>
    <t>Instituto de Turismo de España</t>
  </si>
  <si>
    <t>Instituto para la Transición Justa</t>
  </si>
  <si>
    <t>Entidad Estatal Seguros Agrarios</t>
  </si>
  <si>
    <t>Parques Nacionales</t>
  </si>
  <si>
    <t>Confederaciones Hidrográficas</t>
  </si>
  <si>
    <t>Fondo Español de Garantía Agraria (FEGA)</t>
  </si>
  <si>
    <t>Medidas urgentes daños Andalucía y Extremadura RDL 5/2026</t>
  </si>
  <si>
    <t>Consejo de Administración del Patrimonio Nacional</t>
  </si>
  <si>
    <t>Centro de Investigaciones Sociológicas</t>
  </si>
  <si>
    <t>Agencia Española de Seguridad Alimentaria y Nutrición</t>
  </si>
  <si>
    <t>Organización Nacional de Transplantes</t>
  </si>
  <si>
    <t>Instituto de la Juventud</t>
  </si>
  <si>
    <t>Instituto de las Mujeres, para el cumplimiento de sus fines</t>
  </si>
  <si>
    <t>Instituto Nacional de Estadística (INE)</t>
  </si>
  <si>
    <t>Centro Investig. Energéticas y Medioambient. (CIEMAT)</t>
  </si>
  <si>
    <t>Instituto de Salud Carlos III</t>
  </si>
  <si>
    <t>Mecanismo de Recuperación y Resiliencia</t>
  </si>
  <si>
    <t>PRESUPUESTO DE GASTOS
EJECUCIÓN ART. 41: ORGANISMOS AUTÓNOMOS
HASTA EL 31 DE MARZO</t>
  </si>
  <si>
    <t>Aport. Estado S.S. finan. prestaciones no contributivas</t>
  </si>
  <si>
    <t>Aport. Estado S.S. finan. compl. pensiones mín. de S.S.</t>
  </si>
  <si>
    <t>Aport. Estado S.S. para financiar servic. sociales I.S.M.</t>
  </si>
  <si>
    <t>Aport. Estado S.S. para financiar el Ingreso Mínimo Vital</t>
  </si>
  <si>
    <t>Al Instituto de Gestión Sanitaria</t>
  </si>
  <si>
    <t>Al IMSERSO</t>
  </si>
  <si>
    <t>Aport.S.S.en cumplim.recom.Primera Pacto de Toledo 2020</t>
  </si>
  <si>
    <t>Otras aportaciones a la S.S</t>
  </si>
  <si>
    <t>Ayudas previas a la jubilación ordinaria a trabajadores</t>
  </si>
  <si>
    <t>PRESUPUESTO DE GASTOS
EJECUCIÓN ART. 42: SEGURIDAD SOCIAL
HASTA EL 31 DE MARZO</t>
  </si>
  <si>
    <t>Agencia Española Cooperación Internacional para Desarrollo</t>
  </si>
  <si>
    <t>Instituto Cervantes</t>
  </si>
  <si>
    <t>A la A.E.A.T. por gastos y servicios varios</t>
  </si>
  <si>
    <t>Museo Nacional del Prado</t>
  </si>
  <si>
    <t>Museo Nacional Centro de Arte Reina Sofía</t>
  </si>
  <si>
    <t>Consejo Económico y Social</t>
  </si>
  <si>
    <t>Agencia Estatal de Seguridad Ferroviaria</t>
  </si>
  <si>
    <t>Agencia Estatal de Meteorología</t>
  </si>
  <si>
    <t>Centro Nacional de Inteligencia</t>
  </si>
  <si>
    <t>Comisión Nacional de los Mercados y la Competencia (CNMC)</t>
  </si>
  <si>
    <t>Consejo Superior de Investigaciones Científicas (CSIC)</t>
  </si>
  <si>
    <t>Agencia Estatal de Investigación</t>
  </si>
  <si>
    <t>A la Agencia Espacial Española (AEE)</t>
  </si>
  <si>
    <t>A la Agencia Estatal de Adminitración Digital (AEAD) </t>
  </si>
  <si>
    <t>PRESUPUESTO DE GASTOS
EJECUCIÓN ART.43: OTRAS ENTID.S.P.ADMIN.ESTATAL PPTO. LIMIT.
HASTA EL 31 DE MARZO</t>
  </si>
  <si>
    <t>Centros Universitarios de la Defensa e Interior</t>
  </si>
  <si>
    <t>A Correos para la prestación del SIEG</t>
  </si>
  <si>
    <t>Compensac. econ. empr. públ. o priv. transporte marítimo</t>
  </si>
  <si>
    <t>Corporación RTVE S.A.</t>
  </si>
  <si>
    <t>Trabajo Penitenciario y Formación para el Empleo</t>
  </si>
  <si>
    <t>Sociedad Estatal Salvamento y Seguridad Marítima (SASEMAR)</t>
  </si>
  <si>
    <t>ADIF compensación segmento administración de red</t>
  </si>
  <si>
    <t>ADIF compensación reducción tarifas y resto actividades</t>
  </si>
  <si>
    <t>ADIF-Alta Velocidad para compensac. de reducción de tarifas</t>
  </si>
  <si>
    <t>Universidad Nacional de Educación a Distancia</t>
  </si>
  <si>
    <t>Instituto de Crédito Oficial (ICO)</t>
  </si>
  <si>
    <t>A Fundación Estatal para la prevención riesgos laborales</t>
  </si>
  <si>
    <t>A la Fundación Nacional del Teatro Real F.S.P.</t>
  </si>
  <si>
    <t>IDAE trabaj. técn. y divulgat. y act.asist. técn. y ec. Min.</t>
  </si>
  <si>
    <t>Fundación Biodiversidad</t>
  </si>
  <si>
    <t>Fundación Thyssen Bornemisza déficit dotable y gtos.func.</t>
  </si>
  <si>
    <t>I.C.E.X. España, Exportación e Inversiones</t>
  </si>
  <si>
    <t>Consorcios, FECYT, IAC y otros Centros de Investigación</t>
  </si>
  <si>
    <t>PRESUPUESTO DE GASTOS
EJECUCIÓN ART. 44: SOC., ENT. PÚB, FUND. Y RESTO ENTID. S.P.
HASTA EL 31 DE MARZO</t>
  </si>
  <si>
    <t>Transferencias a CC.AA. Formación Escuelas de Suboficiales</t>
  </si>
  <si>
    <t>A CC.AA. Otras subvenciones y apoyo al transporte terrestre</t>
  </si>
  <si>
    <t>A Canarias y Balear.desct.100% usu.recurr.abono tte.tit mult</t>
  </si>
  <si>
    <t>Programa Sostenibilidad y adaptación de centros educativos</t>
  </si>
  <si>
    <t>Programa de Inclusión Educativa </t>
  </si>
  <si>
    <t>Programa cobertura de libros de texto y material didáctico</t>
  </si>
  <si>
    <t>Ayudas para el impulso de la Formación Profesional</t>
  </si>
  <si>
    <t>Gestión por CCAA de iniciat.del sistema de FP para el empleo</t>
  </si>
  <si>
    <t>Programa Refuerzo de Comprensión Lectora y Compet. Matemat.</t>
  </si>
  <si>
    <t>Programa de bienestar emocional en el ámbito educativo</t>
  </si>
  <si>
    <t>Atención a niños, niñas y adolescentes migrantes no acompañ.</t>
  </si>
  <si>
    <t>Para acciones en materia de prevención de riesgos laborales</t>
  </si>
  <si>
    <t>Para subvenc. plantas potabilizadoras de agua en Canaria</t>
  </si>
  <si>
    <t>Abaratar coste desalación-extracc.agua riego agríc.Canarias</t>
  </si>
  <si>
    <t>Bono Social Térmico</t>
  </si>
  <si>
    <t>Apoyo funcionam. ent. musicales, teatr., circens. y de danza</t>
  </si>
  <si>
    <t>Cobertura impagos alquiler viviendas jóvenes y colect. vuln.</t>
  </si>
  <si>
    <t>A CCAA gastos corrientes del Plan de Acción de Salud Mental</t>
  </si>
  <si>
    <t>A CC.AA. gastos corr. Plan de Acción Prevención el Suicidio</t>
  </si>
  <si>
    <t>A las CC.AA: desarrollo del Pacto Estado para Violencia Gº</t>
  </si>
  <si>
    <t>Programas asistenc. social mujeres víctimas de violencia</t>
  </si>
  <si>
    <t>Prog. apoyo víctimas agresiones y abusos sexuales</t>
  </si>
  <si>
    <t>Impulso ampliac. servicios salud bucodental SNS</t>
  </si>
  <si>
    <t>A CCAA mejora del sistema de información sanitaria del SNS</t>
  </si>
  <si>
    <t>Fondo de Equidad - Fondo de Cohesión Sanitaria</t>
  </si>
  <si>
    <t>Programas de servicios sociales</t>
  </si>
  <si>
    <t>Actividades interés social 0,7% IRPF e IS</t>
  </si>
  <si>
    <t>A Universidades para impulso del Grado en Medicina</t>
  </si>
  <si>
    <t>CA Canarias. Lucha pobreza y prestac. básic. servic. social.</t>
  </si>
  <si>
    <t>Fundac. Centro Nac. Energías Renovables de Navarra y otras</t>
  </si>
  <si>
    <t>Para el desarrollo del Plan Corresponsables </t>
  </si>
  <si>
    <t>Autoridad Transp. Metrop. Barna, transporte reg. viajeros</t>
  </si>
  <si>
    <t>Comp. financ. derv. del IE s/labores de tabaco País Vasco</t>
  </si>
  <si>
    <t>Financiación jubilación anticipada policía autónoma Vasca</t>
  </si>
  <si>
    <t>Compensac. a CCAA Art. 6.2 LO Financiación de las CCAA</t>
  </si>
  <si>
    <t>A la C.A. Canarias para Atención a Menores Inmigrantes</t>
  </si>
  <si>
    <t>Fondo de Suficiencia Global</t>
  </si>
  <si>
    <t>Liquidación Sistema de Financiación</t>
  </si>
  <si>
    <t>Aportación del Estado al Fondo de Garantía</t>
  </si>
  <si>
    <t>Univ.Granada financ.centros y enseñ. univers.Ceuta y Melilla</t>
  </si>
  <si>
    <t>CCAA,Ceuta y Melilla. Línea COVID RDL 5/2021, incluy. ejerc.</t>
  </si>
  <si>
    <t>A Catalunya por el nuevo despliegue Mossos d´Esquadra</t>
  </si>
  <si>
    <t>A Cataluña por regularización de financ.de Mossos d'Esquadra</t>
  </si>
  <si>
    <t>Financ.Estado coste jubilac.anticip.policía Generalit-Moss</t>
  </si>
  <si>
    <t>Marco estratégico de Atención Primaria y Comunitaria</t>
  </si>
  <si>
    <t>PRESUPUESTO DE GASTOS
EJECUCIÓN ART. 45: COMUNIDADES AUTONOMAS
HASTA EL 31 DE MARZO</t>
  </si>
  <si>
    <t>OBLIGACIONES RECONOCIDAS    NETAS
(2)</t>
  </si>
  <si>
    <t>OBLIGACIONES RECONOCIDAS    NETAS
(5)</t>
  </si>
  <si>
    <t>Para atenc. de todo orden motiv. por siniestros asoc. DANA</t>
  </si>
  <si>
    <t>A EELL. Subvenciones y apoyo al transporte terrestre</t>
  </si>
  <si>
    <t>A EE.LL. actividades en materia de reto demográfico</t>
  </si>
  <si>
    <t>A EE.LL: desarrollo del Pacto de Estado para Violencia Gº</t>
  </si>
  <si>
    <t>A EE.LL. Acciones para el impulso de la Agenda 2030</t>
  </si>
  <si>
    <t>Comp. por beneficios fiscales en tributos locales</t>
  </si>
  <si>
    <t>Compensación por garantía de recaudación del IPSI</t>
  </si>
  <si>
    <t>Financiación costes y actuaciones varias en Ceuta y Melilla</t>
  </si>
  <si>
    <t>Aytos. Participación ingresos del Estado y FCF.</t>
  </si>
  <si>
    <t>Diput. y Cabildos Insulares. Particip. ingresos del Estado</t>
  </si>
  <si>
    <t>A EE.LL con saldo global negativo de la liquidación 2020</t>
  </si>
  <si>
    <t>EE.LL. Liquid. definitiva participación ingresos del Estado</t>
  </si>
  <si>
    <t>Capitalidad cultural de Barcelona</t>
  </si>
  <si>
    <t>Ayudas RDL 5/2026 daños meteorológ. Andalucía y Extremadura</t>
  </si>
  <si>
    <t>PRESUPUESTO DE GASTOS
EJECUCIÓN ART. 46: ENTIDADES LOCALES
HASTA EL 31 DE MARZO</t>
  </si>
  <si>
    <t>Pagos reclamac.y sentec.por resp.patrim. Estado Legislador</t>
  </si>
  <si>
    <t>Compensaciones, exenciones y reducciones peajes autopistas</t>
  </si>
  <si>
    <t>Línea ayudas directas empresas y profesionales R.D.L. 5/2026</t>
  </si>
  <si>
    <t>Ayudas al sector del transporte y titulares de autobuses</t>
  </si>
  <si>
    <t>Apoyo públ. a empresas consumo gasóleo.RDL 7/2026 y 20/2022</t>
  </si>
  <si>
    <t>Ayudas a titulares de explotaciones agrarias</t>
  </si>
  <si>
    <t>Contrato Servicio Transporte aéreo oblig. servicio público</t>
  </si>
  <si>
    <t>Subv. al transporte extrapeninsular de mercancías</t>
  </si>
  <si>
    <t>Art.10 RDL 5/2026 daños meteorológ. Andalucía y Extremadura</t>
  </si>
  <si>
    <t>Ayuda paliar incremento costes Guerra Irán art 51 RDL 7/2026</t>
  </si>
  <si>
    <t>Transporte regular viajeros por carretera. Oblig. Serv. Pub.</t>
  </si>
  <si>
    <t>PRESUPUESTO DE GASTOS
EJECUCIÓN ART. 47: EMPRESAS PRIVADAS
HASTA EL 31 DE MARZO</t>
  </si>
  <si>
    <t>Casa de su Majestad el Rey</t>
  </si>
  <si>
    <t>Familias e Instituciones sin fines lucro (Cortes Generales)</t>
  </si>
  <si>
    <t>Pensiones y otras prestaciones de Clases Pasivas</t>
  </si>
  <si>
    <t>Consejo Gral. Abogacía Esp. (asistencia jurídica gratuita)</t>
  </si>
  <si>
    <t>Pensiones reconocidas en base al  Decreto 263/1976</t>
  </si>
  <si>
    <t>Federación Española de Municipios y Provincias</t>
  </si>
  <si>
    <t>Pagos de reclam. y sentenc. resp. patrim. Estado legislador</t>
  </si>
  <si>
    <t>Indemnizac., ayudas y subv. a víctimas terrorismo</t>
  </si>
  <si>
    <t>Financiación a Partidos Políticos</t>
  </si>
  <si>
    <t>Para atenciones todo orden motivado siniestros asociad. DANA</t>
  </si>
  <si>
    <t>Bonif. resident. no penins. traslado por vía marítima</t>
  </si>
  <si>
    <t>Bonif. billetes de transporte marítimo a familias numerosas</t>
  </si>
  <si>
    <t>Bonificac. en billetes transp. ferrov. a familias numerosas</t>
  </si>
  <si>
    <t>Ay. benef. RDL 1/2026 víctimas accid ferrov. Adamuz y Gélida</t>
  </si>
  <si>
    <t>Subv.tráfico aéreo:Península y resto del territorio nacional</t>
  </si>
  <si>
    <t>Ayudas al Instituto de España, Reales Academias y otras</t>
  </si>
  <si>
    <t>Actividades de cooperac. e intercamb. cultural y educativo</t>
  </si>
  <si>
    <t>Gratuidad enseñanza primaria e infantil. Centros concertados</t>
  </si>
  <si>
    <t>Financ. enseñan. educ. secund. oblig. centros priv. concert.</t>
  </si>
  <si>
    <t>Becas y ayudas al estudio de carácter general</t>
  </si>
  <si>
    <t>Ayudas carácter especial, aprendizaje lenguas extranjeras</t>
  </si>
  <si>
    <t>Ayudas e iniciativas del sistema de F.P. para el empleo</t>
  </si>
  <si>
    <t>Ayudas alumnos y subvenc.centros FP para empleo desempl.</t>
  </si>
  <si>
    <t>Organizaciones sindicales</t>
  </si>
  <si>
    <t>Subv. acciones  formac., difusión y fomento trabajo autónomo</t>
  </si>
  <si>
    <t>Asistencia económica extraordinaria a los trabajadores</t>
  </si>
  <si>
    <t>Ayudas y subvenciones a favor de inmigrantes y refugiados</t>
  </si>
  <si>
    <t>Actividades interés social art. 2 RDL 7/2013 y Ley 6/2018</t>
  </si>
  <si>
    <t>Bono Cultural Joven</t>
  </si>
  <si>
    <t>Prestac. sanitarias y farmacia. Sistemas Compensación Visual</t>
  </si>
  <si>
    <t>Atención mujeres víctimas de explotación sexual</t>
  </si>
  <si>
    <t>Progr. Operativo Fondo Ayuda Europea personas más desfavor.</t>
  </si>
  <si>
    <t>Subv. a Sociedad Civil Progr. Iniciat. alinead. Agenda 2030</t>
  </si>
  <si>
    <t>Ayudas sociales para mujeres</t>
  </si>
  <si>
    <t>Subv. progr. concienciac., prevenc.e invest. violencia mujer</t>
  </si>
  <si>
    <t>PRESUPUESTO DE GASTOS
EJECUCIÓN ART. 48: FAMILIAS E INSTIT. SIN FINES DE LUCRO
HASTA EL 31 DE MARZO</t>
  </si>
  <si>
    <t>Contribuc. Estratégicas Organismos Multilaterales Desarrollo</t>
  </si>
  <si>
    <t>Contribución Organismos Internac. (Mº Asuntos Exteriores)</t>
  </si>
  <si>
    <t>Contribución Organismos Internac. (Mº Defensa)</t>
  </si>
  <si>
    <t>Contribución Organismos Internac. (Mº Interior)</t>
  </si>
  <si>
    <t>Contrib. Organismos Internac. (Mº Transición Ecológica)</t>
  </si>
  <si>
    <t>Al Tesoro Púb. dif. liq. FEAGA-UE (por cuenta del FEGA)</t>
  </si>
  <si>
    <t>Gts. particip. Centros o Programas Internacionales Investig.</t>
  </si>
  <si>
    <t>Contribuciones a Instituciones Financieras Multilaterales</t>
  </si>
  <si>
    <t>Aportación a la U.E. por Recurso propio procedente del IVA</t>
  </si>
  <si>
    <t>Aportación a la U.E. Recurso propio basado en RNB</t>
  </si>
  <si>
    <t>Aportación a la U.E. Recursos propios tradicionales</t>
  </si>
  <si>
    <t>A la U.E. Fondo refugiados Turquía e Indem.Sentencias (TJUE)</t>
  </si>
  <si>
    <t>Aport.UE por Recurso propio residuos env.plástico no recicl.</t>
  </si>
  <si>
    <t>Aportación al Fondo Europeo de Apoyo a la Paz </t>
  </si>
  <si>
    <t>PRESUPUESTO DE GASTOS
EJECUCIÓN ART. 49: EXTERIOR
HASTA EL 31 DE MARZO</t>
  </si>
  <si>
    <t>PRESUPUESTO DE GASTOS
EJECUCIÓN CAPÍTULO 6:  INVERSIONES REALES. SECCIONES
HASTA EL 31 DE MARZO</t>
  </si>
  <si>
    <t>GASTOS           COMPROMETIDOS
(2)</t>
  </si>
  <si>
    <t>PAGOS     REALIZADOS
(4)</t>
  </si>
  <si>
    <t>GASTOS        COMPROMETIDOS
(6)</t>
  </si>
  <si>
    <t>PAGOS     REALIZADOS
(8)</t>
  </si>
  <si>
    <t>PRESUPUESTO DE GASTOS
EJECUCIÓN CAPÍTULO 7.TRANSFERENCIAS DE CAPITAL. SECCIONES
HASTA EL 31 DE MARZO</t>
  </si>
  <si>
    <t>Soc., Ent. Públ., Emp., Fund. y resto entid. S.P.</t>
  </si>
  <si>
    <t>PRESUPUESTO DE GASTOS
EJECUCIÓN CAPÍTULO 7: TRANSFERENCIAS DE CAPITAL. ARTÍCULOS
HASTA EL 31 DE MARZO</t>
  </si>
  <si>
    <t>Instituto Nac. Técnica Aeroespacial "Esteban Terradas"</t>
  </si>
  <si>
    <t>Gerencia de Infraestructuras y Equipamientos</t>
  </si>
  <si>
    <t>PRESUPUESTO DE GASTOS
EJECUCIÓN ART. 71: ORGANISMOS AUTÓNOMOS
HASTA EL 31 DE MARZO</t>
  </si>
  <si>
    <t>PRESUPUESTO DE GASTOS
EJECUCIÓN ART. 72: SEGURIDAD SOCIAL
HASTA EL 31 DE MARZO</t>
  </si>
  <si>
    <t>Agencia Estatal de la Administración Tributaria</t>
  </si>
  <si>
    <t>CNMC.Financ. costes sector eléct. Ley 15/2012 y Ley 7/2021</t>
  </si>
  <si>
    <t>CNMC. Extracoste de Generación D.A. 15ª Ley 24/2013</t>
  </si>
  <si>
    <t>CNMC finan. aport. extraord. sist. eléct. por modif. IVPEE</t>
  </si>
  <si>
    <t>CNMC finan.  flexib. temp. contr. sumin. energ eléc RDL 7/26</t>
  </si>
  <si>
    <t>CNMC comp reduc ingr sist eléct peaj consumidores electroint</t>
  </si>
  <si>
    <t>A la CNMC para actuaciones de almacenamiento subterráneo</t>
  </si>
  <si>
    <t>Agencia Espacial Española (AEE)</t>
  </si>
  <si>
    <t>A la Agencia Estatal de Investigación</t>
  </si>
  <si>
    <t>A la Agencia Estatal de Adminitración Digital (AEAD)</t>
  </si>
  <si>
    <t>PRESUPUESTO DE GASTOS
EJECUCIÓN ART.73: OTRAS ENTID.S.P.ADMIN.ESTATAL PPTO. LIMIT.
HASTA EL 31 DE MARZO</t>
  </si>
  <si>
    <t>Aportación al Fondo de Cooperación para Agua y Saneamiento</t>
  </si>
  <si>
    <t>A ADIF obras reposición infraest. ferrov. RDL 5/2026</t>
  </si>
  <si>
    <t>ADIF-AV obras reposición infraestruc. ferroviaria RDL 5/2026</t>
  </si>
  <si>
    <t>Puertos del Estado Planes Desarr. Socioecon. Ceuta y Melilla</t>
  </si>
  <si>
    <t>Actuaciones relacionadas con el Programa Cultural </t>
  </si>
  <si>
    <t>Actuaciones para el fomento del uso social del transpo. púb.</t>
  </si>
  <si>
    <t>Soc. Estatal Gestión de Innov. y Tecnolog. Turísticas, S.A.</t>
  </si>
  <si>
    <t>RED.ES</t>
  </si>
  <si>
    <t>A la Entidad Pública Empresarial ICEX</t>
  </si>
  <si>
    <t>Compañía Española de Reafianzamiento, S.A. (CERSA)</t>
  </si>
  <si>
    <t>Al IDAE</t>
  </si>
  <si>
    <t>Consorcios, BSC, FECYT, IAC y otros Centros Investigación</t>
  </si>
  <si>
    <t>A Fund. Biodiversidad ay. dir. recup. zonas urb. RDL 5/2026</t>
  </si>
  <si>
    <t>CDTI, FECYT y actuaciones en materia aeroespacial</t>
  </si>
  <si>
    <t>PRESUPUESTO DE GASTOS
EJECUCIÓN ART. 74: SOC., ENT. PÚB, FUND. Y RESTO ENTID. S.P.
HASTA EL 31 DE MARZO</t>
  </si>
  <si>
    <t>Subvenciones Planes Estatales de Vivienda</t>
  </si>
  <si>
    <t>A Generalitat Cat. ejecución intercamb. entre red ferrov.</t>
  </si>
  <si>
    <t>C.A. Canarias. Convenio creación de infraest. de carreteras</t>
  </si>
  <si>
    <t>Otras Creación de infraestructuras de carreteras</t>
  </si>
  <si>
    <t>Otras actuaciones SE Transportes y Movilidad Sostenible</t>
  </si>
  <si>
    <t>A Euskadi por aplicac.de la D.A.4 Ley 12/2002 y concordantes</t>
  </si>
  <si>
    <t>C.A.Cataluña Sentencia 1668/2017 sala 3ª T.Supremo</t>
  </si>
  <si>
    <t>Ejec.senten.T.Supremo Conv.Colaborac.carreteras AGE-Canarias</t>
  </si>
  <si>
    <t>Bono alquiler joven</t>
  </si>
  <si>
    <t>C.A. de Madrid. Realojos Cañada Real </t>
  </si>
  <si>
    <t>Programa Código Escuela 4.0</t>
  </si>
  <si>
    <t>Aportación AGE a intervenciones y medidas FEADER</t>
  </si>
  <si>
    <t>Apoyo a la producción agrícola. Programa POSEI</t>
  </si>
  <si>
    <t>Prevención y lucha contra plagas y enfermedades animales</t>
  </si>
  <si>
    <t>Programa Operativo FEMP a CC.AA</t>
  </si>
  <si>
    <t>A comunidades autónomas para apoyo a la cultura</t>
  </si>
  <si>
    <t>C.A. Aragón para financiar proy. inversión en Teruel</t>
  </si>
  <si>
    <t>Proyectos de I+D en cooperación con comunidades </t>
  </si>
  <si>
    <t>A la Generalitat de Catalunya para fomento de la investigaci</t>
  </si>
  <si>
    <t>Actuaciones Plan PIMA</t>
  </si>
  <si>
    <t>CC.AA. Actuaciones en materia de reto demográfico</t>
  </si>
  <si>
    <t>A CC.AA. para paliar daños y estab. medidas lobo ibérico</t>
  </si>
  <si>
    <t>Marco estrat. e infraest y equipam. Atención Prim y Com</t>
  </si>
  <si>
    <t>Equipamiento e infraestruc. Salud Mental</t>
  </si>
  <si>
    <t>Ayudas Beatriz Galindo docentes e investig.atracción talento</t>
  </si>
  <si>
    <t>Convenios con C.A. en materia de agua</t>
  </si>
  <si>
    <t>A Universidades para el impulso del Grado en Medicina</t>
  </si>
  <si>
    <t>Financiación infraestr. transporte metropolitano</t>
  </si>
  <si>
    <t>Actuac. transic energét. y recup. Fuerte San Cristóbal</t>
  </si>
  <si>
    <t>CC.AA. Fondo de Compensación</t>
  </si>
  <si>
    <t>CC.AA. Fondo Complementario</t>
  </si>
  <si>
    <t>C.A. Cantabria para financiar proyectos de inversión</t>
  </si>
  <si>
    <t>Financ. incorp. remanentes créd. Fondos Compen. Interterr.</t>
  </si>
  <si>
    <t>Factor de Insularidad, Real Decreto-ley 4/2019 (Baleares)</t>
  </si>
  <si>
    <t>PRESUPUESTO DE GASTOS
EJECUCIÓN ART. 75: COMUNIDADES AUTONOMAS
HASTA EL 31 DE MARZO</t>
  </si>
  <si>
    <t>EE.LL.Reparac.daños,emergen. protecc.civil,situac.catastróf.</t>
  </si>
  <si>
    <t>Promoción  viviendas en alquiler asequible o social</t>
  </si>
  <si>
    <t>A EE.LL Coordinación y promoción del turismo</t>
  </si>
  <si>
    <t>Creación infraestructuras de carreteras</t>
  </si>
  <si>
    <t>A EE.LL Conservación y restaruración de bienes culturales</t>
  </si>
  <si>
    <t>EE.LL. Actuaciones en materia de reto demográfico</t>
  </si>
  <si>
    <t>Museu Art i Història Reus,Diput.Teruel Museo Etnog. y otros</t>
  </si>
  <si>
    <t>A entidades locales para apoyo a la cultura</t>
  </si>
  <si>
    <t>Ayto.Manresa. Creac.polo  formac. e innov.tecno Fábrica Nova</t>
  </si>
  <si>
    <t>Para financiar inversiones municipios del Campo de Gibraltar</t>
  </si>
  <si>
    <t>Dip. Foral de Bizkaia, edificio Calderas y otras PV</t>
  </si>
  <si>
    <t>PRESUPUESTO DE GASTOS
EJECUCIÓN ART. 76: ENTIDADES LOCALES
HASTA EL 31 DE MARZO</t>
  </si>
  <si>
    <t>OBLIGACIONES RECONOCIDAS   NETAS
(2)</t>
  </si>
  <si>
    <t>OBLIGACIONES RECONOCIDAS   NETAS
(5)</t>
  </si>
  <si>
    <t>Subv. empresas zonas promoción económic. y otr. acord. Gob.</t>
  </si>
  <si>
    <t>Programa de medidas mejora sector transporte por carretera</t>
  </si>
  <si>
    <t>Prog. compensac. costes indirec. emisión gases efecto inver.</t>
  </si>
  <si>
    <t>Est.Electrointensivo.Pr.compensación consumidores electroint</t>
  </si>
  <si>
    <t>Compens. inter. prést. constr. naval incl. oblig. ejer. ant.</t>
  </si>
  <si>
    <t>A Autónomos Programa Plan Auto+ </t>
  </si>
  <si>
    <t>Fomento modernización maquinaria y tecnología agrícola</t>
  </si>
  <si>
    <t>A Empresas Privadas Programa Plan Auto+</t>
  </si>
  <si>
    <t>Medidas urgentes guerra de Irán art. 53 y 54 RD-Ley 7/2026</t>
  </si>
  <si>
    <t>Apoyo financ. daños por sequía y otras causas extraordinar.</t>
  </si>
  <si>
    <t>Ayudas desarrollo nueva OCM, productos pesqueros</t>
  </si>
  <si>
    <t>Programa Key Digital Technologies (KDT)</t>
  </si>
  <si>
    <t>PRESUPUESTO DE GASTOS
EJECUCIÓN ART. 77: EMPRESAS PRIVADAS
HASTA EL 31 DE MARZO</t>
  </si>
  <si>
    <t>Ayudas emancipac. joven, subsidiación de préstam. y A.E.D.E.</t>
  </si>
  <si>
    <t>Agrupaciones Empresariales Innovadoras (AEI)</t>
  </si>
  <si>
    <t>PLAN REINICIA AUTO +. DANA</t>
  </si>
  <si>
    <t>A Familias Programa Plan Auto+ </t>
  </si>
  <si>
    <t>Becas y ayudas para formación, perfecc.y movil.profesores</t>
  </si>
  <si>
    <t>Acciones de Política Científica</t>
  </si>
  <si>
    <t>PRESUPUESTO DE GASTOS
EJECUCIÓN ART. 78: FAMILIAS E INSTIT. SIN FINES DE LUCRO
HASTA EL 31 DE MARZO</t>
  </si>
  <si>
    <t>Aportación al Fondo Europeo de Desarrollo (FED)</t>
  </si>
  <si>
    <t>ESO construcc. E-ELT, y Square Kilometer Array</t>
  </si>
  <si>
    <t>PRESUPUESTO DE GASTOS
EJECUCIÓN ART. 79: EXTERIOR
HASTA EL 31 DE MARZO</t>
  </si>
  <si>
    <t>PRESUPUESTO DE GASTOS
EJECUCIÓN CAPÍTULO 8. ACTIVOS FINANCIEROS. SECCIONES
HASTA EL 31 DE MARZO</t>
  </si>
  <si>
    <t>PRESUPUESTO DE GASTOS
EJECUCIÓN CAPÍTULO 9. PASIVOS FINANCIEROS. SECCIONES
HASTA EL 31 DE MARZO</t>
  </si>
  <si>
    <t>PRESUPUESTO DE GASTOS
GASTOS DE CARÁCTER PLURIANUAL. SECCIONES
HASTA EL 31 DE MARZO</t>
  </si>
  <si>
    <t>RETENCIONES
(1)</t>
  </si>
  <si>
    <t>AUTORIZACIONES
(2)</t>
  </si>
  <si>
    <t>COMPROMISOS
(3)</t>
  </si>
  <si>
    <t>PRESUPUESTO DE GASTOS
GASTOS DE CARACTER PLURIANUAL CAPÍTULOS
HASTA EL 31 DE MARZO</t>
  </si>
  <si>
    <t>PRESUPUESTO DE GASTOS
GASTOS DE CARACTER PLURIANUAL EJERCICIOS
HASTA EL 31 DE MARZO</t>
  </si>
  <si>
    <t xml:space="preserve">		a. Operaciones corrientes</t>
  </si>
  <si>
    <t xml:space="preserve">		b. Operaciones de capital</t>
  </si>
  <si>
    <t xml:space="preserve">	1. Total operaciones no financieras (a+b)</t>
  </si>
  <si>
    <t xml:space="preserve">		c. Activos financieros</t>
  </si>
  <si>
    <t xml:space="preserve">		d. Pasivos financieros</t>
  </si>
  <si>
    <t xml:space="preserve">	2. Total operaciones financieras (c+d)</t>
  </si>
  <si>
    <t>RESULTADO PRESUPUESTARIO DEL EJERCICIO (1+2)</t>
  </si>
  <si>
    <t>RESULTADO PRESUPUESTARIO DEL EJERCICIO
HASTA EL 31 DE MARZO</t>
  </si>
  <si>
    <t>DERECHOS                                                  RECONOCIDOS                                       NETOS
(1)</t>
  </si>
  <si>
    <t>OBLIGACIONES                                     RECONOCIDAS                                 NETAS
(2)</t>
  </si>
  <si>
    <t>IMPORTES                                             (1-2)
(3)</t>
  </si>
  <si>
    <t>10. Sobre la renta</t>
  </si>
  <si>
    <t>11. Sobre el capital</t>
  </si>
  <si>
    <t>12. Cotizaciones sociales</t>
  </si>
  <si>
    <t>13. Sobre producc. y almac. energía eléctr. y comb.</t>
  </si>
  <si>
    <t>19. Otros impuestos directos</t>
  </si>
  <si>
    <t>21. Sobre el valor añadido</t>
  </si>
  <si>
    <t>22. Sobre consumos específicos</t>
  </si>
  <si>
    <t>23. Sobre tráfico exterior</t>
  </si>
  <si>
    <t>28. Otros impuestos indirectos</t>
  </si>
  <si>
    <t>30. Tasas</t>
  </si>
  <si>
    <t>31. Precios públicos</t>
  </si>
  <si>
    <t>32. Otros ingresos procedentes de prestación de servicios</t>
  </si>
  <si>
    <t>33. Venta de bienes</t>
  </si>
  <si>
    <t>38. Reintegros de operaciones corrientes</t>
  </si>
  <si>
    <t>39. Otros ingresos</t>
  </si>
  <si>
    <t>41. De Organismos Autónomos</t>
  </si>
  <si>
    <t>42. De la Seguridad Social</t>
  </si>
  <si>
    <t>43. De otras Entid. del S.P. Admin. Estatal. Ppto limitativo</t>
  </si>
  <si>
    <t>44. De sociedades, entes p. emp., fundac. y resto entid. SP</t>
  </si>
  <si>
    <t>45. De Comunidades Autónomas</t>
  </si>
  <si>
    <t>46. De Entidades Locales</t>
  </si>
  <si>
    <t>47. De empresas privadas</t>
  </si>
  <si>
    <t>48. De familias e instituciones sin fines de lucro</t>
  </si>
  <si>
    <t>49. Del exterior</t>
  </si>
  <si>
    <t>51. Intereses de anticipos y préstamos concedidos</t>
  </si>
  <si>
    <t>52. Intereses de depósitos</t>
  </si>
  <si>
    <t>53. Dividendos y participaciones en beneficios</t>
  </si>
  <si>
    <t>54. Rentas de bienes inmuebles</t>
  </si>
  <si>
    <t>55. Productos de concesiones y aprovech. especiales</t>
  </si>
  <si>
    <t>59. Otros ingresos patrimoniales</t>
  </si>
  <si>
    <t>6 . ENAJENACIÓN DE INVERSIONES REALES</t>
  </si>
  <si>
    <t>60. De terrenos</t>
  </si>
  <si>
    <t>61. De las demás inversiones</t>
  </si>
  <si>
    <t>68. Reintegros por operaciones de capital</t>
  </si>
  <si>
    <t>71. De Organismos Autónomos</t>
  </si>
  <si>
    <t>72. De la Seguridad Social</t>
  </si>
  <si>
    <t>73. De otras Entid. del S.P. Admin. Estatal. Ppto limitativo</t>
  </si>
  <si>
    <t>74. De soc., ent. públ. emp., fundac. y resto entid. SP</t>
  </si>
  <si>
    <t>75. De Comunidades Autónomas</t>
  </si>
  <si>
    <t>76. De Entidades Locales</t>
  </si>
  <si>
    <t>77. De empresas privadas</t>
  </si>
  <si>
    <t>78. De familias e instituciones sin fines de lucro</t>
  </si>
  <si>
    <t>79. Del exterior</t>
  </si>
  <si>
    <t>82. Reintegro préstamos concedidos al SP</t>
  </si>
  <si>
    <t>83. Reintegro préstamos concedidos fuera del SP</t>
  </si>
  <si>
    <t>84. Devolución de depósitos y fianzas</t>
  </si>
  <si>
    <t>85. Enajenación de acciones y partic. del sector público</t>
  </si>
  <si>
    <t>86. Enajenación de acciones y participaciones de fuera S.P.</t>
  </si>
  <si>
    <t>88. Devolución aportaciones patrimoniales</t>
  </si>
  <si>
    <t>90. Emisión deuda pública en euros</t>
  </si>
  <si>
    <t>91. Prestamos recibidos en euros</t>
  </si>
  <si>
    <t>92. Emisión deuda pública en moneda extranjera</t>
  </si>
  <si>
    <t>93. Préstamos recibidos en moneda extranjera</t>
  </si>
  <si>
    <t>94. Depósitos y fianzas recibidos</t>
  </si>
  <si>
    <t>PRESUPUESTO DE INGRESOS
ESTADO DE EJECUCIÓN. ARTÍCULOS
HASTA EL 31 DE MARZO</t>
  </si>
  <si>
    <t>PREVISIONES    PRESUPUESTARIAS
(1)</t>
  </si>
  <si>
    <t>DERECHOS                              RECONOCIDOS                             NETOS
(2)</t>
  </si>
  <si>
    <t>RECAUDACIÓN                                         NETA
(3)</t>
  </si>
  <si>
    <t>DERECHOS                                 PENDIENTES                                  DE COBRO                                               (2-3)
(4)</t>
  </si>
  <si>
    <t>PRESUPUESTO DE GASTOS
ESTADO DE EJECUCION. SECCIONES
HASTA EL 31 DE MARZO</t>
  </si>
  <si>
    <t>CRÉDITOS PRESUPUESTARIOS</t>
  </si>
  <si>
    <t>GASTOS COMPROMETIDOS
(4)</t>
  </si>
  <si>
    <t>OBLIGACIONES PENDIENTES         DE PAGO
(7)</t>
  </si>
  <si>
    <t>REMANENTES       DE CRÉDITO
(8)</t>
  </si>
  <si>
    <t>INICIALES
(1)</t>
  </si>
  <si>
    <t>MODIFICACIONES
(2)</t>
  </si>
  <si>
    <t>DEFINITIVOS
(3)</t>
  </si>
  <si>
    <t>PRESUPUESTO DE GASTOS
ESTADO DE EJECUCIÓN. ÁREAS DE GASTO Y POLÍTICAS
HASTA EL 31 DE MARZO</t>
  </si>
  <si>
    <t>OBLIGACIONES PENDIENTES               DE PAGO
(7)</t>
  </si>
  <si>
    <t>REMANENTES         DE CRÉDITO
(8)</t>
  </si>
  <si>
    <t>PRESUPUESTO DE GASTOS
ESTADO DE EJECUCIÓN. POR ARTICULOS
HASTA EL 31 DE MARZO</t>
  </si>
  <si>
    <t>OBLIGACIONES PENDIENTES            DE PAGO
(7)</t>
  </si>
  <si>
    <t>PAIS VASCO</t>
  </si>
  <si>
    <t>ANDALUCIA</t>
  </si>
  <si>
    <t>REGION DE MURCIA</t>
  </si>
  <si>
    <t>ARAGON</t>
  </si>
  <si>
    <t>CASTILLA- LA MANCHA</t>
  </si>
  <si>
    <t>MADRID</t>
  </si>
  <si>
    <t>CASTILLA Y LEON</t>
  </si>
  <si>
    <t>APORT. DEL ESTADO AL FDO. DE GARANTIA</t>
  </si>
  <si>
    <t>LIQUID. DEFINITIVA CC.AA</t>
  </si>
  <si>
    <t>SIN DETALLE</t>
  </si>
  <si>
    <t>PRESUPUESTO DE GASTOS
PAGOS REALIZADOS POR TRANSFERENCIAS A LAS CC.AA.
HASTA EL 31 DE MARZO</t>
  </si>
  <si>
    <t>SISTEMAS DE FINANCIACION DE ENTES TERRITORIALES
(1)</t>
  </si>
  <si>
    <t>OTRAS RELACIONES FINANCIERAS CON ENTES TERRITORIALES
(2)</t>
  </si>
  <si>
    <t>FONDOS DE COMPENSACION INTERTERRITORIAL
(3)</t>
  </si>
  <si>
    <t>RESTO         TRANSFERENCIAS
(4)</t>
  </si>
  <si>
    <t>1. Impuesto sobre actividades económicas</t>
  </si>
  <si>
    <t>2. Tributos cedidos a Comunidades Autónomas:</t>
  </si>
  <si>
    <t xml:space="preserve">     2.1. Impuesto sobre el patrimonio</t>
  </si>
  <si>
    <t xml:space="preserve">     2.2. Impuesto sobre actividades del juego</t>
  </si>
  <si>
    <t xml:space="preserve">     2.3. Impuesto sobre determinados medios de transporte</t>
  </si>
  <si>
    <t xml:space="preserve">     2.4. Impuesto sobre hidrocarburos</t>
  </si>
  <si>
    <t xml:space="preserve">     2.5. Impuesto sobre depósito de residuos</t>
  </si>
  <si>
    <t>3. Fondos Europeos</t>
  </si>
  <si>
    <t>4. Demás Conceptos</t>
  </si>
  <si>
    <t>RECURSOS LOCALES
INGRESOS DE RECURSOS LOCALES E INSTITUCIONALES
HASTA EL 31 DE MARZO</t>
  </si>
  <si>
    <t>INGRESOS TOTALES DE RECURSOS LOCALES E INSTITUCIONALES</t>
  </si>
  <si>
    <t>TASAS VARIACIÓN                                                    1/2</t>
  </si>
  <si>
    <t>RECURSOS LOCALES
INGRESOS DE RECURSOS LOCALES E INSTITUCIONALES. CC.AA.
HASTA EL 31 DE MARZO</t>
  </si>
  <si>
    <t>IMPUESTO   SOBRE     ACTIVIDADES ECONÓMICAS</t>
  </si>
  <si>
    <t>TRIBUTOS CEDIDOS A ENTES TERRITORIALES</t>
  </si>
  <si>
    <t>FONDOS EUROPEOS</t>
  </si>
  <si>
    <t>DEMÁS    CONCEPTOS</t>
  </si>
  <si>
    <t>TOTAL           RECURSOS          LOCALES</t>
  </si>
  <si>
    <t>IMPUESTO  SOBRE PATRIMONIO</t>
  </si>
  <si>
    <t>IMPUESTO ACTIVIDADES     DEL JUEGO</t>
  </si>
  <si>
    <t>IMPUESTO DET. MEDIOS TRANSPORTE</t>
  </si>
  <si>
    <t>IMPUESTO ESPECIAL HIDROCARBUROS</t>
  </si>
  <si>
    <t>IMPUESTO        SOBRE DEPÓSITO        RESIDUOS</t>
  </si>
  <si>
    <t>TOTAL             CEDIDOS</t>
  </si>
  <si>
    <t>PARTICIPACIÓN DE CC.AA. EN TRIBUTOS DEL ESTADO Y FONDOS DE SUFICIENCIA, GARANTIA Y CONVERGENCIA</t>
  </si>
  <si>
    <t>ENTREGAS A CUENTA PRESUPUESTARIAS
HASTA EL 31 DE MARZO</t>
  </si>
  <si>
    <t>IMPUESTO SOBRE LA RENTA
DE LAS PERSONAS FÍSICAS</t>
  </si>
  <si>
    <t>IMPUESTO SOBRE EL
VALOR AÑADIDO</t>
  </si>
  <si>
    <t>IMPUESTO ESPECIAL 
ALCOHOL Y BEB. DERIV.</t>
  </si>
  <si>
    <t>IMPUESTO ESPECIAL
SOBRE LA CERVEZA</t>
  </si>
  <si>
    <t>IMPUESTO ESPECIAL
SOBRE LABORES TABACO</t>
  </si>
  <si>
    <t>IMPUESTO ESPECIAL
SOBRE HIDROCARBUROS</t>
  </si>
  <si>
    <t>TASAS</t>
  </si>
  <si>
    <t>1</t>
  </si>
  <si>
    <t>2</t>
  </si>
  <si>
    <t>1/2</t>
  </si>
  <si>
    <t>3</t>
  </si>
  <si>
    <t>4</t>
  </si>
  <si>
    <t>3/4</t>
  </si>
  <si>
    <t>5</t>
  </si>
  <si>
    <t>6</t>
  </si>
  <si>
    <t>5/6</t>
  </si>
  <si>
    <t>7</t>
  </si>
  <si>
    <t>8</t>
  </si>
  <si>
    <t>7/8</t>
  </si>
  <si>
    <t>9</t>
  </si>
  <si>
    <t>10</t>
  </si>
  <si>
    <t>9/10</t>
  </si>
  <si>
    <t>11</t>
  </si>
  <si>
    <t>12</t>
  </si>
  <si>
    <t>11/12</t>
  </si>
  <si>
    <t>ASTURIAS</t>
  </si>
  <si>
    <t>MURCIA</t>
  </si>
  <si>
    <t>VALENCIA</t>
  </si>
  <si>
    <t xml:space="preserve">         TOTALES                                                                                    </t>
  </si>
  <si>
    <t>PARTICIPACIÓN DE CC.AA. EN TRIBUTOS DEL ESTADO Y FONDOS DE SUFICIENCIA, GARANTÍA Y CONVERGENCIA</t>
  </si>
  <si>
    <t>ENTREGAS A CUENTA PRESUPUESTARIAS (2)
HASTA EL 31 DE MARZO</t>
  </si>
  <si>
    <t>IMPUESTO ESPECIAL
SOBRE PROD. INTERM.</t>
  </si>
  <si>
    <t>IMPUESTO ESPECIAL
SOBRE LA ELECTRICIDAD</t>
  </si>
  <si>
    <t>TOTAL PARTICIPACIÓN EN
TRIBUTOS DEL ESTADO</t>
  </si>
  <si>
    <t>FONDO DE SUFICIENCIA
PRESUPUESTO DE INGRESOS</t>
  </si>
  <si>
    <t>TOTAL
PRESUPUESTO DE INGRESOS</t>
  </si>
  <si>
    <t>13</t>
  </si>
  <si>
    <t>14</t>
  </si>
  <si>
    <t>13/14</t>
  </si>
  <si>
    <t>15</t>
  </si>
  <si>
    <t>16</t>
  </si>
  <si>
    <t>15/16</t>
  </si>
  <si>
    <t>17</t>
  </si>
  <si>
    <t>18</t>
  </si>
  <si>
    <t>17/18</t>
  </si>
  <si>
    <t>19</t>
  </si>
  <si>
    <t>20</t>
  </si>
  <si>
    <t>19/20</t>
  </si>
  <si>
    <t>21 = 17 + 19</t>
  </si>
  <si>
    <t>22 = 18 + 20</t>
  </si>
  <si>
    <t>21/22</t>
  </si>
  <si>
    <t>ENTREGAS A CUENTA PRESUPUESTARIAS (3)
HASTA EL 31 DE MARZO</t>
  </si>
  <si>
    <t>FONDO DE SUFICIENCIA
PRESUP. DE GASTOS</t>
  </si>
  <si>
    <t>FONDOS DE CONVERGENCIA</t>
  </si>
  <si>
    <t>OTROS
RECURSOS</t>
  </si>
  <si>
    <t>TOTAL
PRESUPUESTO DE GASTOS</t>
  </si>
  <si>
    <t>TOTAL
ENTREGAS A CUENTA</t>
  </si>
  <si>
    <t>FONDO DE
COOPERACIÓN</t>
  </si>
  <si>
    <t>FONDO DE
COMPETITIVIDAD</t>
  </si>
  <si>
    <t>23</t>
  </si>
  <si>
    <t>24</t>
  </si>
  <si>
    <t>23/24</t>
  </si>
  <si>
    <t>25</t>
  </si>
  <si>
    <t>26</t>
  </si>
  <si>
    <t>27</t>
  </si>
  <si>
    <t>28</t>
  </si>
  <si>
    <t>29</t>
  </si>
  <si>
    <t>30</t>
  </si>
  <si>
    <t>31 = 23 a 29</t>
  </si>
  <si>
    <t>32 = 24 a 30</t>
  </si>
  <si>
    <t>31/32</t>
  </si>
  <si>
    <t>33 = 21 + 31</t>
  </si>
  <si>
    <t>34 = 22 + 32</t>
  </si>
  <si>
    <t>33/34</t>
  </si>
  <si>
    <t>FONDO DE GARANTÍA Y ANTICIPOS NO PRESUPUESTARIOS
HASTA EL 31 DE MARZO</t>
  </si>
  <si>
    <t>FONDO DE GARANTÍA</t>
  </si>
  <si>
    <t>OTROS ANTICIPOS LEY 22/2009</t>
  </si>
  <si>
    <t>REINT. DISPOSIC. ADIC. 36
LEY 2/2012</t>
  </si>
  <si>
    <t>ENTREGAS
2026</t>
  </si>
  <si>
    <t>LIQUIDAC.
2024</t>
  </si>
  <si>
    <t>CONCEDIDOS 2026</t>
  </si>
  <si>
    <t>REINTEGRADOS 2026</t>
  </si>
  <si>
    <t>ENTREGAS
2025</t>
  </si>
  <si>
    <t>LIQUIDAC.
2023</t>
  </si>
  <si>
    <t>CONCEDIDOS 2025</t>
  </si>
  <si>
    <t>REINTEGRADOS 2025</t>
  </si>
  <si>
    <t>3 = 1 + 2</t>
  </si>
  <si>
    <t>6 = 4 + 5</t>
  </si>
  <si>
    <t>10 = 8 + 9</t>
  </si>
  <si>
    <t>13 = 11 + 12</t>
  </si>
  <si>
    <t>APLICADO A PRESUPUESTO
HASTA EL 31 DE MARZO</t>
  </si>
  <si>
    <t>IMPUESTO ESPECIAL S/
ALCOHOL Y BEB. DERIV.</t>
  </si>
  <si>
    <t>APLICADO A PRESUPUESTO (2)
HASTA EL 31 DE MARZO</t>
  </si>
  <si>
    <t>IMPUESTO ESPECIAL
SOBRE PROD.
 INTERM.</t>
  </si>
  <si>
    <t>FONDO DE SUFICIENCIA</t>
  </si>
  <si>
    <t>FONDO DE GARANTÍA Y
 OTRAS TRANSFERENCIAS</t>
  </si>
  <si>
    <t>17 = 1 a 15</t>
  </si>
  <si>
    <t>18 = 2 a 16</t>
  </si>
  <si>
    <t>21</t>
  </si>
  <si>
    <t>22</t>
  </si>
  <si>
    <t>23 = 17+19+21</t>
  </si>
  <si>
    <t>24 = 18+20+22</t>
  </si>
  <si>
    <t>FONDO DE
GARANTÍA</t>
  </si>
  <si>
    <t>TOTAL APLICADO A PRESUPUESTO</t>
  </si>
  <si>
    <t>25/26</t>
  </si>
  <si>
    <t>31</t>
  </si>
  <si>
    <t>32</t>
  </si>
  <si>
    <t>33</t>
  </si>
  <si>
    <t>34</t>
  </si>
  <si>
    <t>35 = 25 a 33</t>
  </si>
  <si>
    <t>36 = 26 a 34</t>
  </si>
  <si>
    <t>35/36</t>
  </si>
  <si>
    <t>37 = 23 + 35</t>
  </si>
  <si>
    <t>38 = 24 + 36</t>
  </si>
  <si>
    <t>37/38</t>
  </si>
  <si>
    <t>APLICADO A PRESUPUESTO,FONDO DE GARANTÍA Y ANTICIPOS NO PRESUPUESTARIOS
HASTA EL 31 DE MARZO</t>
  </si>
  <si>
    <t>DISPOSIC. ADIC. 36
LEY 2/2012</t>
  </si>
  <si>
    <t>11=1+3+5+7+9</t>
  </si>
  <si>
    <t>12=2+4+6+8+10</t>
  </si>
  <si>
    <t>MECANISMO DE RECUPERACIÓN Y RESILIENCIA
SECCIONES
HASTA EL 31 DE MARZO</t>
  </si>
  <si>
    <t>CREDITOS PRESUPUESTARIOS</t>
  </si>
  <si>
    <t>AUTORIZACIONES
(5)</t>
  </si>
  <si>
    <t>GASTOS             COMPROMETIDOS
(6)</t>
  </si>
  <si>
    <t>OBLIGACIONES                  RECONOCIDAS                      NETAS
(7)</t>
  </si>
  <si>
    <t>PAGOS                        REALIZADOS
(8)</t>
  </si>
  <si>
    <t>% DE                           REALIZ.</t>
  </si>
  <si>
    <t>ADAPTACIÓN      A.C.M.               PRÓRROGA
(2)</t>
  </si>
  <si>
    <t>MODIFICACIONES
(3)</t>
  </si>
  <si>
    <t>TOTAL                         AJUSTADO                4=1-2+3
(4)</t>
  </si>
  <si>
    <t>7/4</t>
  </si>
  <si>
    <t>MECANISMO DE RECUPERACIÓN Y RESILIENCIA
CAPÍTULOS
HASTA EL 31 DE MARZO</t>
  </si>
  <si>
    <t>GASTOS      COMPROMETIDOS
(6)</t>
  </si>
  <si>
    <t>OBLIGACIONES RECONOCIDAS   NETAS
(7)</t>
  </si>
  <si>
    <t>% DE REALIZ.</t>
  </si>
  <si>
    <t>ADAPTACIÓN A.C.M. PRÓRROGA
(2)</t>
  </si>
  <si>
    <t xml:space="preserve">  1. GASTOS DE PERSONAL</t>
  </si>
  <si>
    <t xml:space="preserve">  2. GASTOS CORRIENTES EN BIENES Y SERVICIOS</t>
  </si>
  <si>
    <t xml:space="preserve">  3. GASTOS FINANCIEROS</t>
  </si>
  <si>
    <t xml:space="preserve">  4. TRANSFERENCIAS CORRIENTES</t>
  </si>
  <si>
    <t xml:space="preserve">	TOTAL OPERACIONES CORRIENTES</t>
  </si>
  <si>
    <t xml:space="preserve">  5. FDO. CONTINGENCIA Y OTROS IMPREVISTOS</t>
  </si>
  <si>
    <t xml:space="preserve">	TOTAL FDO. CONTINGENCIA Y OTROS IMPREVISTOS</t>
  </si>
  <si>
    <t xml:space="preserve">  6. INVERSIONES REALES</t>
  </si>
  <si>
    <t xml:space="preserve">  7. TRANSFERENCIAS DE CAPITAL</t>
  </si>
  <si>
    <t xml:space="preserve">	TOTAL OPERACIONES DE CAPITAL</t>
  </si>
  <si>
    <t xml:space="preserve">	TOTAL OPERACIONES NO FINANCIERAS</t>
  </si>
  <si>
    <t xml:space="preserve">  8. ACTIVOS FINANCIEROS</t>
  </si>
  <si>
    <t xml:space="preserve">  9. PASIVOS FINANCIEROS</t>
  </si>
  <si>
    <t xml:space="preserve">	TOTAL OPERACIONES FINANCIERAS</t>
  </si>
  <si>
    <t>MECANISMO DE RECUPERACIÓN Y RESILIENCIA
PRESIDENCIA, JUSTICIA Y RELACIONES CON LAS CORTES
HASTA EL 31 DE MARZO</t>
  </si>
  <si>
    <t>11KB-C11.I02 Proyec. tractores de digitaliz. de la AGE. Justicia</t>
  </si>
  <si>
    <t>692  -Inv. nueva para funcionamiento operativo de servicios. MRR</t>
  </si>
  <si>
    <t>42KD-C11.I04 Plan de Transición Energética en la AGE</t>
  </si>
  <si>
    <t>693  -Inv. de reposición asociada al func. operativo de serv. MRR</t>
  </si>
  <si>
    <t>MECANISMO DE RECUPERACIÓN Y RESILIENCIA
DEFENSA
HASTA EL 31 DE MARZO</t>
  </si>
  <si>
    <t>000X-Transferencias y libramientos internos</t>
  </si>
  <si>
    <t>737  -Al Centro Nacional de Inteligencia. MRR</t>
  </si>
  <si>
    <t>12KB-C11.I02 Proyec. tractores de digitaliz. de la AGE. Defensa</t>
  </si>
  <si>
    <t>12SC-C19.I03 Competencias digitales para el empleo. Defensa</t>
  </si>
  <si>
    <t>290  -Gastos corrientes en bienes y servicios. MRR</t>
  </si>
  <si>
    <t>29027-Trabajos realizados por otras empresas y profesionales. MRR</t>
  </si>
  <si>
    <t>453  -Convenios con universidades para proyectos. MRR</t>
  </si>
  <si>
    <t>24WA-C23.I01 Empleo Joven</t>
  </si>
  <si>
    <t>195  -Gastos de personal. MRR</t>
  </si>
  <si>
    <t>19900-Seguridad Social. MRR</t>
  </si>
  <si>
    <t>295  -Gastos corrientes en bienes y servicios. MRR</t>
  </si>
  <si>
    <t>690  -Inversión nueva en infr. y bienes uso general. MRR</t>
  </si>
  <si>
    <t>691  -Inv. de reposición en infr. y bienes uso general. MRR</t>
  </si>
  <si>
    <t>45DD-C04.I04 Gestión forestal sostenible</t>
  </si>
  <si>
    <t>46OB-C15.I02 Refuerzo conectividad centros de referencia</t>
  </si>
  <si>
    <t>46OE-C15.I05 Despliegue infraestr. digital. transfront. I+D+i+Dig</t>
  </si>
  <si>
    <t>46SC-C19.I03 Competencias digitales empleo. I+D+i+Digitalizac.</t>
  </si>
  <si>
    <t>49OF-C15.I06 Despliegue 5G: redes, cambio tecnológico e innovac.</t>
  </si>
  <si>
    <t>MECANISMO DE RECUPERACIÓN Y RESILIENCIA
HACIENDA
HASTA EL 31 DE MARZO</t>
  </si>
  <si>
    <t>410  -Al Instituto de Estudios Fiscales. MRR</t>
  </si>
  <si>
    <t>859  -Adquis. de acciones y participaciones del sector público.MRR</t>
  </si>
  <si>
    <t>46KA-C11.I01 Modernización AGE I+D+i+Digitilización</t>
  </si>
  <si>
    <t>694  -Gastos de inversiones de carácter inmaterial. MRR</t>
  </si>
  <si>
    <t>93KE-C11.I05 Transform. Admón. para Ejec. PRTR. Admón Finan. Trib</t>
  </si>
  <si>
    <t>MECANISMO DE RECUPERACIÓN Y RESILIENCIA
INTERIOR
HASTA EL 31 DE MARZO</t>
  </si>
  <si>
    <t>13KB-C11.I02 Proy. tractores digital.AGE. Seg.Ciudad. Inst.Penit.</t>
  </si>
  <si>
    <t>13SC-C19.I03 Compet. dig. para empleo. Seg. Ciudad. e Inst.Penit.</t>
  </si>
  <si>
    <t>690  -Inv. nueva asociada funcionam. operativo de servicios. MRR</t>
  </si>
  <si>
    <t>195  -GASTOS DE PERSONAL MRR</t>
  </si>
  <si>
    <t>MECANISMO DE RECUPERACIÓN Y RESILIENCIA
TRANSPORTES Y MOVILIDAD SOSTENIBLE
HASTA EL 31 DE MARZO</t>
  </si>
  <si>
    <t>45AA-C01.I01 Zonas bajas emisiones transform. transp.urb. y metro</t>
  </si>
  <si>
    <t>69100-Otras. MRR</t>
  </si>
  <si>
    <t>69101-Otras. MRR</t>
  </si>
  <si>
    <t>753  -Plan mov. sostenible y transf. transporte urbano (PRTR). MRR</t>
  </si>
  <si>
    <t>762  -Plan mov. sostenible y transf. transporte urbano (PRTR). MRR</t>
  </si>
  <si>
    <t>764  -Manc. Don Benito-Villanueva de la Serena prog. ZBE. MRR</t>
  </si>
  <si>
    <t>767  -Ayunt. A Coruña: zonas bajas emis. y transf. transporte. MRR</t>
  </si>
  <si>
    <t>45AC-C01.I03 Actuaciones mejora calidad y fiabilidad en Cercanías</t>
  </si>
  <si>
    <t>742  -A ADIF para el MRR</t>
  </si>
  <si>
    <t>744  -A RENFE Viajeros, S.A. MRR</t>
  </si>
  <si>
    <t>746  -A ADIF-Alta Velocidad. MRR</t>
  </si>
  <si>
    <t>45ÇA-C32.I01 Movilidad e infraestructuras verdes y sostenibles</t>
  </si>
  <si>
    <t>45DA-C04.I01 Digitaliz. y conocimientos del patrimonio natural</t>
  </si>
  <si>
    <t>695  -Gtos invers. digitaliz. del terreno (LIDAR 3ª Cobertura).MRR</t>
  </si>
  <si>
    <t>45FA-C06.I01 Red nacional de transporte: Corredores europeos.</t>
  </si>
  <si>
    <t>45FB-C06.I02 Red Transeuropea de Transporte. Otras actuaciones</t>
  </si>
  <si>
    <t>447  -A SEITTSA para el MRR</t>
  </si>
  <si>
    <t>69001-Otras. MRR</t>
  </si>
  <si>
    <t>743  -A ENAIRE para el MRR</t>
  </si>
  <si>
    <t>748  -A SECEGSA para el MRR</t>
  </si>
  <si>
    <t>755  -Catalunya cesión de B-23 e implantación carril BUS-VAO. MRR</t>
  </si>
  <si>
    <t>45FC-C06.I03 Intermodalidad y logística</t>
  </si>
  <si>
    <t>69000-Inversiones en terrenos. MRR</t>
  </si>
  <si>
    <t>745  -A Puertos del Estado. MRR</t>
  </si>
  <si>
    <t>45FD-C06.I04 Programa apoyo para transporte sostenible y digital</t>
  </si>
  <si>
    <t>441  -Eco incentivos al transporte (Logística). MRR</t>
  </si>
  <si>
    <t>470  -Eco incentivos al transporte (Logística). MRR</t>
  </si>
  <si>
    <t>741  -Ayudas a la digit. sostenib. e innov. cadena logística. MRR</t>
  </si>
  <si>
    <t>770  -Digital., sostenibilidad e innov. en cadena logística. MRR</t>
  </si>
  <si>
    <t>45SC-C19.I03 Competencias digitales empleo. Transp. y Movilidad</t>
  </si>
  <si>
    <t>440  -A Universidades cursos formación compet. digitales. MRR</t>
  </si>
  <si>
    <t>450  -A Universidades cursos formación compet. digitales. MRR</t>
  </si>
  <si>
    <t>472  -A Universidades cursos formación compet. digitales. MRR</t>
  </si>
  <si>
    <t>480  -Compet. digitales para empleo. Transporte y movilidad. MRR</t>
  </si>
  <si>
    <t>46AA-C01.I01 Zonas bajas emisiones transform. transp.urb. y metro</t>
  </si>
  <si>
    <t>46FB-C06.I02 Red Transeuropea Transporte.Otras actuaciones. I+D+i</t>
  </si>
  <si>
    <t>MECANISMO DE RECUPERACIÓN Y RESILIENCIA
EDUCACIÓN, FORMACIÓN PROFESIONAL Y DEPORTES
HASTA EL 31 DE MARZO</t>
  </si>
  <si>
    <t>41910-Consejo Superior de Deportes. Gastos de funcionamiento. MRR</t>
  </si>
  <si>
    <t>43930-A Comisión Española para lucha antidopaje en el deporte. MRR</t>
  </si>
  <si>
    <t>71910-Al Consejo Superior de Deportes. MRR</t>
  </si>
  <si>
    <t>73930-A Comisión Española para lucha antidopaje en el deporte. MRR</t>
  </si>
  <si>
    <t>14SB-C19.I02 Transformación Digital de la Educación.Política Ext.</t>
  </si>
  <si>
    <t>24TA-C20.I01 Reskilling upskilling pobl. act. cualif. prof. F.E.</t>
  </si>
  <si>
    <t>45450-Form. modular sist. nac. cualificaciones a distancia . MRR</t>
  </si>
  <si>
    <t>46450-Oferta CNCP zonas en riesgo de despoblación. MRR</t>
  </si>
  <si>
    <t>47450-Oferta ocupados/desempleados en mat. de sostenibilidad. MRR</t>
  </si>
  <si>
    <t>47451-Formación reskillings/upskillings sect. estratégicos FP. MRR</t>
  </si>
  <si>
    <t>48450-Oferta ocupados/desempleados en mat. de sostenibilidad. MRR</t>
  </si>
  <si>
    <t>48451-Formación reskillings/upskillings sect. estratégicos FP. MRR</t>
  </si>
  <si>
    <t>32SA-C19.I01 Competencias digitales transversales. Educación</t>
  </si>
  <si>
    <t>45050-Creación Centros Nacionales capacitación digital en FP. MRR</t>
  </si>
  <si>
    <t>32SB-C19.I02 Transformación Digital de la Educación. Educación</t>
  </si>
  <si>
    <t>19000-Sueldos del grupo A1 y grupo A. MRR</t>
  </si>
  <si>
    <t>19001-Sueldos del grupo A2 y grupo B. MRR</t>
  </si>
  <si>
    <t>19005-Trienios. MRR</t>
  </si>
  <si>
    <t>19006-Pagas extraordinarias. MRR</t>
  </si>
  <si>
    <t>19100-Complemento de destino. MRR</t>
  </si>
  <si>
    <t>19101-Complemento específico. MRR</t>
  </si>
  <si>
    <t>19102-Indemnización por residencia. MRR</t>
  </si>
  <si>
    <t>32TA-C20.I01 Reskilling upskilling poblac.act. cualif. prof.Educ.</t>
  </si>
  <si>
    <t>45550-Plan de Choque Formación Profesional y la Empleabilidad. MRR</t>
  </si>
  <si>
    <t>46250-Ayudas a EELL para el desarrollo del Proyecto MENTOR. MRR</t>
  </si>
  <si>
    <t>48350-Oferta modular digital para ocupados. MRR</t>
  </si>
  <si>
    <t>32TB-C20.I02 Transformación Digital de la Formación Profesional</t>
  </si>
  <si>
    <t>47250-Creación de red de centros de excelencia. MRR</t>
  </si>
  <si>
    <t>48250-Creación de red de centros de excelencia. MRR</t>
  </si>
  <si>
    <t>32TC-C20.I03 Innovación e internacionalización de la F.P.</t>
  </si>
  <si>
    <t>44150-Proyectos mejora en orientación y Formación Profesional. MRR</t>
  </si>
  <si>
    <t>45150-Proyectos mejora en orientación y Formación Profesional. MRR</t>
  </si>
  <si>
    <t>46150-Proyectos mejora en orientación y Formación Profesional. MRR</t>
  </si>
  <si>
    <t>47150-Proyectos mejora en orientación y Formación Profesional. MRR</t>
  </si>
  <si>
    <t>47251-Incent. participación programas de internacionalización. MRR</t>
  </si>
  <si>
    <t>48251-Incent. participación programas de internacionalización. MRR</t>
  </si>
  <si>
    <t>48252-Becas para estancias del profesorado. MRR</t>
  </si>
  <si>
    <t>48650-Proyectos mejora en orientación y Formación Profesional. MRR</t>
  </si>
  <si>
    <t>32TR-C20.R01 Plan de modernización de la Formación Profesional</t>
  </si>
  <si>
    <t>32UA-C21.I01 Creación plazas Primer Ciclo E.I. públicas</t>
  </si>
  <si>
    <t>45040-Creación plazas primer ciclo Ed. Infantil tit. pública. MRR</t>
  </si>
  <si>
    <t>75780-Conv. Ceuta y Melilla para Escuela Infantil primer ciclo.MRR</t>
  </si>
  <si>
    <t>32UB-C21.I02 Orientación, Avance y Enriquec. Educativo (PROA+)</t>
  </si>
  <si>
    <t>45640-Programa #PROA+. MRR</t>
  </si>
  <si>
    <t>48040-Actividades compensación de desigualdades en educación. MRR</t>
  </si>
  <si>
    <t>48180-Gratuidad de la enseñanza de EP en centros concertados. MRR</t>
  </si>
  <si>
    <t>32UC-C21.I03 Creación unid. orient. personal y fam. alumn.vulnab.</t>
  </si>
  <si>
    <t>45340-Uds. orientación alumnado educativamente vulnerable. MRR</t>
  </si>
  <si>
    <t>32US-C21.R02 Diseño y aplicación nuevo modelo curricular</t>
  </si>
  <si>
    <t>MECANISMO DE RECUPERACIÓN Y RESILIENCIA
TRABAJO Y ECONOMÍA SOCIAL
HASTA EL 31 DE MARZO</t>
  </si>
  <si>
    <t>413  -Al SEPE. MRR</t>
  </si>
  <si>
    <t>712  -Al INSST. MRR</t>
  </si>
  <si>
    <t>24KB-C11.I02 Proyec. tractores digitalización AGE. Fomento empleo</t>
  </si>
  <si>
    <t>28KB-C11.I02 Proyec. tractores digitaliz. AGE. Trab. y Ec. Social</t>
  </si>
  <si>
    <t>29010-Reparaciones, mantenimiento y conservación. MRR</t>
  </si>
  <si>
    <t>28WF-C23.I06 Plan integral imp. Ec.Soc.gener. tej.econ.inc.sost.</t>
  </si>
  <si>
    <t>471  -Desar. Plan Integral de impulso a la Economía Social. MRR</t>
  </si>
  <si>
    <t>481  -Plan Integral Economía Social ent. sin ánimo de lucro. MRR</t>
  </si>
  <si>
    <t>771  -Plan Int. Econ. Social para tejido econ. inv. emp. priv. MRR</t>
  </si>
  <si>
    <t>781  -Plan Int. Econ. Social para tejido econ. inv. familias. MRR</t>
  </si>
  <si>
    <t>MECANISMO DE RECUPERACIÓN Y RESILIENCIA
INDUSTRIA Y TURISMO
HASTA EL 31 DE MARZO</t>
  </si>
  <si>
    <t>710  -A Patrimonio Nal. mant. y rehab. sosten. bienes inmueb.MRR</t>
  </si>
  <si>
    <t>714  -Al Instituto de Turismo de España. MRR</t>
  </si>
  <si>
    <t>717  -Al Centro Español de Metrología. MRR</t>
  </si>
  <si>
    <t>42AB-C01.I02 Plan incentivos instal. ptos. recarga adq.veh. eléc.</t>
  </si>
  <si>
    <t>770  -A Empresas Privadas PLAN REINICIA AUTO +. MRR</t>
  </si>
  <si>
    <t>772  -A Autónomos. PLAN REINICIA AUTO +. MRR</t>
  </si>
  <si>
    <t>781  -A Familias. PLAN REINICIA AUTO +. MRR</t>
  </si>
  <si>
    <t>782  -A Entidades sin ánimo de lucro. PLAN REINICIA AUTO +. MRR</t>
  </si>
  <si>
    <t>42LB-C12.I02 Progr. impulso Competit.y Sostenib. industrial I+D+i</t>
  </si>
  <si>
    <t>77400-Proyectos Estratégicos para Transición Industrial. MRR</t>
  </si>
  <si>
    <t>42MA-C13.I01 Emprendimiento. Industria</t>
  </si>
  <si>
    <t>43MA-C13.I01 Emprendimiento. PYMES</t>
  </si>
  <si>
    <t>441  -A EOI para la estrategia Española Nación Emprendedora. MRR</t>
  </si>
  <si>
    <t>44302-A ENISA para la estrategia Española Nación Emprendedora. MRR</t>
  </si>
  <si>
    <t>44901-Reintegros Componente 13 Inversión 1. MRR</t>
  </si>
  <si>
    <t>43MB-C13.I02 Crecimiento. PYMES</t>
  </si>
  <si>
    <t>44902-Reintegros Componente 13 Inversión 2. MRR</t>
  </si>
  <si>
    <t>74700-A la Compañía Española de Reafianzamiento, S.A. (CERSA). MRR</t>
  </si>
  <si>
    <t>74701-A la Compañía Española de Reafianzamiento, S.A. (CERSA). MRR</t>
  </si>
  <si>
    <t>43MC-C13.I03 Digitalización e Innovación I. PYMES</t>
  </si>
  <si>
    <t>444  -A EOI. Programa Digital Innovation Hubs. MRR</t>
  </si>
  <si>
    <t>787  -A Agrupaciones Empresariales Innovadoras (AEI). MRR</t>
  </si>
  <si>
    <t>43NA-C14.I01 Transformación modelo turístico hacia sostenibilidad</t>
  </si>
  <si>
    <t>29006-Estudios y trabajos técnicos de turismo. MRR</t>
  </si>
  <si>
    <t>740  -Creación Sistema de Sostenibilidad Turística Integral. MRR</t>
  </si>
  <si>
    <t>750  -Plan de Sostenibilidad Turística en Destinos. MRR</t>
  </si>
  <si>
    <t>43NB-C14.I02 Digitaliz.e inteligencia destinos y sector turistico</t>
  </si>
  <si>
    <t>77100-Plan de IA y otras tecnologías habilitadoras para PYMES. MRR</t>
  </si>
  <si>
    <t>77903-Reintegros Componente 14 Inversión 2 Proyecto 2. MRR</t>
  </si>
  <si>
    <t>786  -Plan Inteligencia Artificial y otras tecn. para PYMES. MRR</t>
  </si>
  <si>
    <t>43NC-C14.I03 Estrategias resiliencia turística territ. extrapen.</t>
  </si>
  <si>
    <t>75300-Conv. con Canarias. Estrategia de Resiliencia Turística. MRR</t>
  </si>
  <si>
    <t>75301-Illes Balears. Estrategia de Resiliencia Turística. MRR</t>
  </si>
  <si>
    <t>75302-Convenio con Ceuta. Estrategia de Resiliencia Turística. MRR</t>
  </si>
  <si>
    <t>75303-Conv. con Melilla. Estrategia de Resiliencia Turística. MRR</t>
  </si>
  <si>
    <t>43ND-C14.I04 Actuac. especiales ámbito de la competitividad</t>
  </si>
  <si>
    <t>29004-Estudios y trabajos técnicos de Comercio. MRR</t>
  </si>
  <si>
    <t>745  -Manten. y rehab. sostenible inmuebles patrim. histórico. MRR</t>
  </si>
  <si>
    <t>74702-Paradores de Turismo: eficiencia energética en empresas. MRR</t>
  </si>
  <si>
    <t>751  -Rehab. sostenible de bienes inm. patrimonio históricos. MRR</t>
  </si>
  <si>
    <t>752  -Desarrollo entidades asociativas en sector turístico. MRR</t>
  </si>
  <si>
    <t>759  -Financiación proyectos de economía circular en empresas. MRR</t>
  </si>
  <si>
    <t>760  -Rehab. sostenible bienes inmuebles patrimonio histórico. MRR</t>
  </si>
  <si>
    <t>762  -Fortalec. actividad comercial zonas de gran afluencia. MRR</t>
  </si>
  <si>
    <t>775  -Entid. asociativas ámbito de los productos turísticos. MRR</t>
  </si>
  <si>
    <t>77905-Reintegros Componente 14 Inversión 4. MRR</t>
  </si>
  <si>
    <t>780  -Entid. asociativas en ámbito de experiencias turísticas. MRR</t>
  </si>
  <si>
    <t>78500-A la FEMP: programa "Experiencias Turismo España". MRR</t>
  </si>
  <si>
    <t>46LB-C12.I02 Impulso Competit.Sostenib. indus. I+D+i+Digitilizac.</t>
  </si>
  <si>
    <t>744  -Proyectos Estratégicos para la Transición Industrial. MRR</t>
  </si>
  <si>
    <t>754  -Proyectos Estratégicos para la Transición Industrial. MRR</t>
  </si>
  <si>
    <t>764  -Proyectos Estratégicos para la Transición Industrial. MRR</t>
  </si>
  <si>
    <t>77302-Para apoyo a planes de innovación y sostenibilidad. MRR</t>
  </si>
  <si>
    <t>77303-Activa financiación. MRR</t>
  </si>
  <si>
    <t>77900-Reintegro fondos MRR del Centro Español de Metrología. MRR</t>
  </si>
  <si>
    <t>77901-Reintegros componente 12 inversión 2. MRR</t>
  </si>
  <si>
    <t>784  -Proyectos Estratégicos para la Transición Industrial. MRR</t>
  </si>
  <si>
    <t>836  -Proyectos Estratégicos para la Transición Industrial. MRR</t>
  </si>
  <si>
    <t>46LD-C12.I04 PERTE Chip.Fortalec.cadena valor industria semicond.</t>
  </si>
  <si>
    <t>74708-PERTE CHIP. Fortalecimiento industria semiconductores. MRR</t>
  </si>
  <si>
    <t>77304-PERTE CHIP.Fortalec. cadena valor industria semiconduct. MRR</t>
  </si>
  <si>
    <t>77902-Reintegros componente 12 inversión 4. MRR</t>
  </si>
  <si>
    <t>46LF-C12.I06 Rég. subven. proyectos estratég.vehículos electricos</t>
  </si>
  <si>
    <t>74709-A SEPIDES: proy. estratégicos otros sect. industriales. MRR</t>
  </si>
  <si>
    <t>46NB-C14.I02 Digitaliz.e intelig. destinos y sec.turís I+D+i+Dig.</t>
  </si>
  <si>
    <t>746  -Plan de transformación digital en destinos turísticos. MRR</t>
  </si>
  <si>
    <t>75306-Plan de Transformación Digital en Destinos Turísticos. MRR</t>
  </si>
  <si>
    <t>766  -Plan de transformación digital en destinos turísticos. MRR</t>
  </si>
  <si>
    <t>77101-Conv. financ. proy. uso espacios datos sector turístico. MRR</t>
  </si>
  <si>
    <t>77904-Reintegros Componente 14 Inversión 2 Proyecto 1. MRR</t>
  </si>
  <si>
    <t>783  -Plan de transformación digital en destinos turísticos. MRR</t>
  </si>
  <si>
    <t>46ÑE-C31.I05 Ayudas Progr. impulso competit.y sostenib.industrial</t>
  </si>
  <si>
    <t>774  -Proyectos Estratégicos para la Transición Industrial. MRR</t>
  </si>
  <si>
    <t>77906-Reintegros componente 31 inversión 5. MRR</t>
  </si>
  <si>
    <t>46ÑF-C31.I06 Prog. impulso competitividad y sostenib. industrial</t>
  </si>
  <si>
    <t>74707-A SEPIDES: Impulso a la competitividad industrial. MRR</t>
  </si>
  <si>
    <t>74711-A SEPIDES para impulso a la competitividad industrial. MRR</t>
  </si>
  <si>
    <t>74712-A SEPIDES para impulso a la competitividad industrial. MRR</t>
  </si>
  <si>
    <t>47401-Plan Competencias Dig. para Sector Turístico (C19.I03). MRR</t>
  </si>
  <si>
    <t>48401-Plan Competencias Dig. para Sector Turístico (C19.I03). MRR</t>
  </si>
  <si>
    <t>MECANISMO DE RECUPERACIÓN Y RESILIENCIA
AGRICULTURA, PESCA Y ALIMENTACIÓN
HASTA EL 31 DE MARZO</t>
  </si>
  <si>
    <t>41CB-C03.I02 Plan Impulso sostenib. y competit. agric. ganad. I</t>
  </si>
  <si>
    <t>41CC-C03.I03 Plan Impulso sostenib. compet. agric. ganad. II</t>
  </si>
  <si>
    <t>75900-Resiliencia sist. agroalimentario al impacto de plagas. MRR</t>
  </si>
  <si>
    <t>41CD-C03.I04 Plan Impulso sostenib. y compet. agric. ganad. III</t>
  </si>
  <si>
    <t>75901-Impulso transición ecológica agricultura y ganadería. MRR</t>
  </si>
  <si>
    <t>41CE-C03.I05 Estrategia Digitaliz.sector Agroal. forestal M.Rural</t>
  </si>
  <si>
    <t>69401-DIH Fiware. MRR</t>
  </si>
  <si>
    <t>69402-Observatorio. MRR</t>
  </si>
  <si>
    <t>69403-Plataforma Asesores AKIS. MRR</t>
  </si>
  <si>
    <t>41CI-C03.I09 Plan impulso sostenib, investig. innov. sec. pesq IV</t>
  </si>
  <si>
    <t>41ÇB-C32.I02 Restauración Infraestr. híbricas, medioamb. y agríc.</t>
  </si>
  <si>
    <t>630  -Inv. de reposición asociada al func. operativo de serv. MRR</t>
  </si>
  <si>
    <t>770  -A la industria transformadora de la pesca y acuicultura. MRR</t>
  </si>
  <si>
    <t>MECANISMO DE RECUPERACIÓN Y RESILIENCIA
POLÍTICA TERRITORIAL Y MEMORÍA DEMOCRÁTICA
HASTA EL 31 DE MARZO</t>
  </si>
  <si>
    <t>92KC-C11.I03 Transform. Digital Modern. AGE. Serv. carácter gral.</t>
  </si>
  <si>
    <t>29021-Suministros. MRR</t>
  </si>
  <si>
    <t>94KC-C11.I03 Transf. Dig. Moderniz.CCAA y EELL.Transf. otras AAPP</t>
  </si>
  <si>
    <t>761  -Para modernización de EE.LL. MRR</t>
  </si>
  <si>
    <t>MECANISMO DE RECUPERACIÓN Y RESILIENCIA
PARA LA TRANSICIÓN ECOLÓGICA Y EL RETO DEMOGRÁFICO
HASTA EL 31 DE MARZO</t>
  </si>
  <si>
    <t>71201-Conf. Hid. Guadiana adq. dchos. masas declaradas riesgo. MRR</t>
  </si>
  <si>
    <t>71501-Inst. para la Transición Justa, para estrategia de TJ. MRR</t>
  </si>
  <si>
    <t>71600-Patrimonio Nacional: Plan Trans. Energética en edificios.MRR</t>
  </si>
  <si>
    <t>71602-Al CIEMAT en el ámbito de Parques Nacionales. MRR</t>
  </si>
  <si>
    <t>71901-Parques Nacionales conser. ecosistemas y biodiversidad. MRR</t>
  </si>
  <si>
    <t>731  -AEMET: NSIM Aeródromo y digital. climatología operativa. MRR</t>
  </si>
  <si>
    <t>73200-CSIC: asesoramiento IEO cient.-técnico biodiv. marina. MRR</t>
  </si>
  <si>
    <t>73201-CSIC: trabajos del IEO seguimiento científico Mar Menor. MRR</t>
  </si>
  <si>
    <t>73202-CSIC: asesor. INIA e IGME rest. zonas mineras Mar Menor. MRR</t>
  </si>
  <si>
    <t>73203-Al CSIC para estrategias marinas. MRR</t>
  </si>
  <si>
    <t>73204-A CSIC para la implementación de servicios climáticos. MRR</t>
  </si>
  <si>
    <t>73205-Al CSIC en el ámbito de Parques Nacionales. MRR</t>
  </si>
  <si>
    <t>74803-IDAE: Plan incentivos adquisición vehículos eléctricos. MRR</t>
  </si>
  <si>
    <t>42BC-C02.I03 Programa rehabilitación energética edificios (PREE)</t>
  </si>
  <si>
    <t>74811-Al IDAE para Progr. Rehabilitación Energética Edificios. MRR</t>
  </si>
  <si>
    <t>42BD-C02.I04 Programa de regeneración y reto demográfico</t>
  </si>
  <si>
    <t>74804-IDAE: Programa de regeneración y reto demográfico. MRR</t>
  </si>
  <si>
    <t>42GA-C07.I01 Desarrollo energías renov. innov.,integ. edificación</t>
  </si>
  <si>
    <t>74805-IDAE: Desarrollo energías renovables innovadoras. MRR</t>
  </si>
  <si>
    <t>82904-Al IDAE: PERTE ERHA para energ. renovables innovadoras. MRR</t>
  </si>
  <si>
    <t>42GB-C07.I02 Energía sostenible en las islas</t>
  </si>
  <si>
    <t>74806-Al IDAE para energía sostenible en las islas. MRR</t>
  </si>
  <si>
    <t>42HA-C08.I01 Despliegue del almacenamiento energético</t>
  </si>
  <si>
    <t>74808-IDAE: despliegue del almacenamiento energético. MRR</t>
  </si>
  <si>
    <t>42HB-C08.I02 Digitalización de las redes</t>
  </si>
  <si>
    <t>771  -Digitalización redes distribución energía eléctrica. MRR</t>
  </si>
  <si>
    <t>42HC-C08.I03 Nuevos modelos negocio en transición energética</t>
  </si>
  <si>
    <t>74809-IDAE: Modelos de negocio en la transición energética. MRR</t>
  </si>
  <si>
    <t>42IA-C09.I01 Hidrógeno renovable: un proyecto país</t>
  </si>
  <si>
    <t>74810-Al IDAE para hidrógeno renovable: un proyecto país. MRR</t>
  </si>
  <si>
    <t>741  -Para Plan de Transición Energética en edificios de UNED. MRR</t>
  </si>
  <si>
    <t>42ÑD-C31.I04 Infraestructuras eléctricas</t>
  </si>
  <si>
    <t>770  -Infraestructuras eléctricas. MRR</t>
  </si>
  <si>
    <t>45ÇB-C32.I02 Restauración infraestr. hídricas, medioamb. y agríc.</t>
  </si>
  <si>
    <t>69001-Otras. Inv. nueva infraestr. y bienes dest. uso general.MRR</t>
  </si>
  <si>
    <t>69411-RESTAURACIÓN DE INFRAESTRUCTURAS HÍDRICAS. MRR</t>
  </si>
  <si>
    <t>69401-Actuaciones para digitalización del patrimonio natural. MRR</t>
  </si>
  <si>
    <t>69402-Dig. para mejora conocimiento del patrimonio natural. MRR</t>
  </si>
  <si>
    <t>69403-Actuaciones mejora conocimiento patrimonio natural. MRR</t>
  </si>
  <si>
    <t>74301-Al FRER para digitalización del patrimonio natural. MRR</t>
  </si>
  <si>
    <t>74311-Aportación FRER restauración ecosistemas Parques Nac. MRR</t>
  </si>
  <si>
    <t>45DB-C04.I02 Conservación de la biodiversidad terrestre marina</t>
  </si>
  <si>
    <t>69601-Impulso áreas protegidas marinas. MRR</t>
  </si>
  <si>
    <t>69604-Conservación de la biodiversidad terrestre y marina. MRR</t>
  </si>
  <si>
    <t>74312-FRER: biodiv. terrestre y marina espacios Parques Nac. MRR</t>
  </si>
  <si>
    <t>45DC-C04.I03 Restauración de ecosistemas e infraestructura verde</t>
  </si>
  <si>
    <t>69602-Restauración en el Mar Menor y su entorno. MRR</t>
  </si>
  <si>
    <t>69605-Marco de Actuaciones para Doñana. MRR</t>
  </si>
  <si>
    <t>74313-FRER: ecosist. e infraest. verde espacios Parques Nal. MRR</t>
  </si>
  <si>
    <t>761  -Ayunt. S. Feliu de Llobregat: eje para cicl. y peatones. MRR</t>
  </si>
  <si>
    <t>69603-Actuacciones para gestión forestal sostenible. MRR</t>
  </si>
  <si>
    <t>74314-FRER: gest. forestal sostenible espacios Parques Nac. MRR</t>
  </si>
  <si>
    <t>45EA-C05.I01 Materialización actuaciones (DSEAR)</t>
  </si>
  <si>
    <t>74010-FRER depuración, eficiencia, seguridad infraestructuras. MRR</t>
  </si>
  <si>
    <t>74210-A Acuaes actuacion. saneamiento, depuración y reutiliz. MRR</t>
  </si>
  <si>
    <t>45EB-C05.I02 Rest.ecosis.fluv.rec.acuíferos mitig.riesgo inundac.</t>
  </si>
  <si>
    <t>74020-FRER ecosistemas fluviales/riesgos de inundación. MRR</t>
  </si>
  <si>
    <t>74221-A la S.E. Acuaes reducción extracción agua subterránea. MRR</t>
  </si>
  <si>
    <t>74222-A la S.E. Acuamed reducción extracción agua subterránea. MRR</t>
  </si>
  <si>
    <t>74910-Fund. Biodiversidad: infr. hidráulicas y rec. hídricos. MRR</t>
  </si>
  <si>
    <t>752  -C. Valenciana ampl. Barranco La Casella. Inundaciones. MRR</t>
  </si>
  <si>
    <t>45EC-C05.I03 Trans. digital agua. Infraestrc. y Ecosist. Resil.</t>
  </si>
  <si>
    <t>74030-FRER transición digital en la gestión del agua. MRR</t>
  </si>
  <si>
    <t>45ED-C05.I04 Adaptación de la costa al cambio climático</t>
  </si>
  <si>
    <t>74710-Actuaciones adaptación al cambio climático. MRR</t>
  </si>
  <si>
    <t>74720-Estrategias marinas y ordenación del espacio marítimo. MRR</t>
  </si>
  <si>
    <t>45LC-C12.I03 Plan apoyo implem.normat.residuos y fom.econom.circ.</t>
  </si>
  <si>
    <t>69400-Gastos inv. de carácter inmaterial. Economía Circular. MRR</t>
  </si>
  <si>
    <t>69410-Gastos inv. carácter inmaterial. Digit. gest. ambiental. MRR</t>
  </si>
  <si>
    <t>744  -Al IDAE para PERTE en Economía Circular. MRR</t>
  </si>
  <si>
    <t>74503-Al FRER para PERTE en Economía Circular. MRR</t>
  </si>
  <si>
    <t>75501-A CCAA para Estrategia de Economía Circular. MRR</t>
  </si>
  <si>
    <t>45SA-C19.I01 Competencias digitales transvers. Transición Ecológ.</t>
  </si>
  <si>
    <t>443  -A ent. públicas para compent. digitales transversales. MRR</t>
  </si>
  <si>
    <t>453  -A CC.AA. para competencias digitales transversales. MRR</t>
  </si>
  <si>
    <t>463  -A EE.LL. para competencias digitales transversales. MRR</t>
  </si>
  <si>
    <t>483  -Ent. sin ánimo lucro: compet. digitales transversales. MRR</t>
  </si>
  <si>
    <t>753  -A CC.AA. para competencias digitales transversales. MRR</t>
  </si>
  <si>
    <t>763  -A EE.LL. para competencias digitales transversales. MRR</t>
  </si>
  <si>
    <t>783  -A ent. sin ánimo lucro: compet. digitales transversales. MRR</t>
  </si>
  <si>
    <t>49EC-C05.I03 Transición digital sector agua. Otras actuaciones</t>
  </si>
  <si>
    <t>74600-Aportación al FRER para prevención meteorológica. MRR</t>
  </si>
  <si>
    <t>74900-Al BSC-CNS: sitema de predicción de calidad del aire. MRR</t>
  </si>
  <si>
    <t>MECANISMO DE RECUPERACIÓN Y RESILIENCIA
CULTURA
HASTA EL 31 DE MARZO</t>
  </si>
  <si>
    <t>71917-Gerencia de Infraestructuras y Equipamientos de Cultura. MRR</t>
  </si>
  <si>
    <t>33XA-C24.I01 Impulso competitividad de industrias culturales</t>
  </si>
  <si>
    <t>461  -Teatro Cervantes de Málaga para programa "TRENDS". MRR</t>
  </si>
  <si>
    <t>471  -Promoción e internacionalización de las ICC. MRR</t>
  </si>
  <si>
    <t>482  -Refuerzo habilidades emprendedoras y financieras. MRR</t>
  </si>
  <si>
    <t>33XB-C24.I02 Dinamización de la cultura a lo largo del territorio</t>
  </si>
  <si>
    <t>480  -A fundac. actividades culturales y gtos. funcionamiento. MRR</t>
  </si>
  <si>
    <t>MECANISMO DE RECUPERACIÓN Y RESILIENCIA
VIVIENDA Y AGENDA URBANA
HASTA EL 31 DE MARZO</t>
  </si>
  <si>
    <t>26BA-C02.I01 Rehabil. recuper. econ. soc. entornos residenciales</t>
  </si>
  <si>
    <t>750  -Programas rehabilitación recuperación económ. y social. MRR</t>
  </si>
  <si>
    <t>82904-Línea préstamos rehabilitación edificatoria y vivienda. MRR</t>
  </si>
  <si>
    <t>26BB-C02.I02 Constr.viviend. alquiler soc. edific.energ.eficient.</t>
  </si>
  <si>
    <t>754  -Programa construcción de viviendas en alquiler social. MRR</t>
  </si>
  <si>
    <t>MECANISMO DE RECUPERACIÓN Y RESILIENCIA
SANIDAD
HASTA EL 31 DE MARZO</t>
  </si>
  <si>
    <t>AUTORIAZACIONES
(5)</t>
  </si>
  <si>
    <t>31KB-C11.I02 Proyectos tractores digitalización AGE. Sanidad</t>
  </si>
  <si>
    <t>31KC-C11.I03 Transform. Dig. y Moderniz. AGE, CCAA y EELL.Sanidad</t>
  </si>
  <si>
    <t>31RD-C18.I04 Formación profes. sanit. recursos compartir conocim.</t>
  </si>
  <si>
    <t>31RE-C18.I05 Plan racion. consumo product.farmac. y fom.sostenib.</t>
  </si>
  <si>
    <t>MECANISMO DE RECUPERACIÓN Y RESILIENCIA
ECONOMÍA, COMERCIO Y EMPRESA
HASTA EL 31 DE MARZO</t>
  </si>
  <si>
    <t>42MN-C13.I14 INYECCIÓN DE CAPITAL EN EL ICO</t>
  </si>
  <si>
    <t>871  -Aportación de Capital al ICO. MRR</t>
  </si>
  <si>
    <t>42MO-C13.I15 INYECCIÓN DE CAPITAL EN EL ICO</t>
  </si>
  <si>
    <t>43MD-C13.I04 Apoyo al Comercio</t>
  </si>
  <si>
    <t>29027-Trabajos realizados por otras empresas y profesionales.MRR</t>
  </si>
  <si>
    <t>75500-Línea de ayudas Fondo tecnológico. MRR</t>
  </si>
  <si>
    <t>76301-Modernización mercados municipales y áreas comerciales. MRR</t>
  </si>
  <si>
    <t>76302-Revitalización del Comercio en Zonas rurales. MRR</t>
  </si>
  <si>
    <t>43ME-C13.I05 Internacionalización. PYMES</t>
  </si>
  <si>
    <t>29001-Big Data y Modelización aplicada al comercio. MRR</t>
  </si>
  <si>
    <t>440  -Ayudas para la apertura de mercados. MRR</t>
  </si>
  <si>
    <t>470  -Fort. sist. comun. y telemát. asoc./feder.exportadores. MRR</t>
  </si>
  <si>
    <t>471  -Digit. Cám. Of. Com. Industria, Servicios y Navegación. MRR</t>
  </si>
  <si>
    <t>490  -Plan de Digitalización de las CAMACOES. MRR</t>
  </si>
  <si>
    <t>742  -Al ICEX para la ejecución de los Programas del MRR. MRR</t>
  </si>
  <si>
    <t>743  -A COFIDES Programa impulso proyectos inversión impacto. MRR</t>
  </si>
  <si>
    <t>781  -Cámara Comercio España: Prog. Mentoring y Apoyo Internac.MRR</t>
  </si>
  <si>
    <t>87901-Financ. no reembolsable estudios viabilidad marco FIEM. MRR</t>
  </si>
  <si>
    <t>87902-Al Fondo de Coinversión con Instituciones Soberanas. MRR</t>
  </si>
  <si>
    <t>43MF-C13.I06 Fondos ICO apoyo empr. comercio turismo y PYMES</t>
  </si>
  <si>
    <t>83101-Línea ICO-Empresa y Emprendedores. MRR</t>
  </si>
  <si>
    <t>45MF-C13.I06 Fondos ICO apoyo empr. Infraestruc.  ecosist. resil.</t>
  </si>
  <si>
    <t>83110-Línea ICO-Verde. MRR</t>
  </si>
  <si>
    <t>92KA-C11.I01 Modernización AGE. Serv. carácter general</t>
  </si>
  <si>
    <t>93MM-C13.I13 Fondo de Resiliencia Autonómica</t>
  </si>
  <si>
    <t>83103-Fondo de Resiliencia Autonómica. MRR</t>
  </si>
  <si>
    <t>MECANISMO DE RECUPERACIÓN Y RESILIENCIA
CIENCIA, INNOVACIÓN Y UNIVERSIDADES
HASTA EL 31 DE MARZO</t>
  </si>
  <si>
    <t>711  -Al CIEMAT. MRR</t>
  </si>
  <si>
    <t>71401-Al ISCIII. MRR</t>
  </si>
  <si>
    <t>71402-Al SCIII para PERTE Salud de Vanguardia. MRR</t>
  </si>
  <si>
    <t>730  -Consejo Superior de Investigaciones Científicas (CSIC). MRR</t>
  </si>
  <si>
    <t>731  -A la Agencia Estatal de Investigación (AEI). MRR</t>
  </si>
  <si>
    <t>737  -AEE  aportac. Prog. ESA FutureNav,EU Secu y Euro Launch.MRR</t>
  </si>
  <si>
    <t>74947-PERTE Microelectrónica y Semiconductores (PERTE Chip). MRR</t>
  </si>
  <si>
    <t>46QA-C17.I01 Planes Complementarios con CCAA</t>
  </si>
  <si>
    <t>75904-Plan Compl. Biotecnología ámbito de salud y PERTE. MRR</t>
  </si>
  <si>
    <t>46QC-C17.I03 Nuevos proyectos I+D+I Público Privados,Interdiscip.</t>
  </si>
  <si>
    <t>74916-Al CDTI para Alianzas para la Innovación. MRR</t>
  </si>
  <si>
    <t>46QE-C17.I05 Reforma capacid. sistema nac. ciencia:Transf. Conoc.</t>
  </si>
  <si>
    <t>74913-Al CDTI para las ayudas NEOTEC. MRR</t>
  </si>
  <si>
    <t>74917-Al CDTI  Redes de Excelencia Cervera. MRR</t>
  </si>
  <si>
    <t>46QF-C17.I06 Reforma capacid. sistema nac. ciencia:Salud</t>
  </si>
  <si>
    <t>74946-CDTI: para capacidades industr. IPCEI de salud. MRR</t>
  </si>
  <si>
    <t>87002-Al CDTI para actuaciones del PERTE Salud de Vanguardia. MRR</t>
  </si>
  <si>
    <t>46QI-C17.I09 Reforma capacidades sist. nac. ciencia. Aeroespacial</t>
  </si>
  <si>
    <t>74910-Al CDTI para el Plan Tecnológico Aeronáutico. MRR</t>
  </si>
  <si>
    <t>87003-CDTI: innovación y eficiencia energ. ent. aeroespacial. MRR</t>
  </si>
  <si>
    <t>46UD-C21.I04 Formación capacitación personal docente e investig.</t>
  </si>
  <si>
    <t>752  -Univ. púb. movil. internac. Personal Docente Investig. MRR</t>
  </si>
  <si>
    <t>46UE-C21.I05 Mejora infraest.dig.,equip.,tecnol.docenc.eval.univ.</t>
  </si>
  <si>
    <t>742  -A la UNED para su modernización y digitalización. MRR</t>
  </si>
  <si>
    <t>MECANISMO DE RECUPERACIÓN Y RESILIENCIA
DERECHOS SOCIALES, CONSUMO Y AGENDA 2030
HASTA EL 31 DE MARZO</t>
  </si>
  <si>
    <t>23VA-C22.I01 Plan apoyos y cuidados de larga duración, eq. y tec.</t>
  </si>
  <si>
    <t>29026-Gastos diversos. MRR</t>
  </si>
  <si>
    <t>23VC-C22.I03 Plan España País Accesible</t>
  </si>
  <si>
    <t>49KB-C11.I02 Proyec. tractores digitaliz. AGE. Carácter económico</t>
  </si>
  <si>
    <t>MECANISMO DE RECUPERACIÓN Y RESILIENCIA
IGUALDAD
HASTA EL 31 DE MARZO</t>
  </si>
  <si>
    <t>MECANISMO DE RECUPERACIÓN Y RESILIENCIA
JUVENTUD E INFANCIA
HASTA EL 31 DE MARZO</t>
  </si>
  <si>
    <t>46SA-C19.I01 Competencias digitales transversales. I+D+i+Digital.</t>
  </si>
  <si>
    <t>751  -A CC.AA.: formación niñas, niños y adolesc. comp. digit. MRR</t>
  </si>
  <si>
    <t>761  -A EELL: formación niñas, niños y adolesc. comp. digit. MRR</t>
  </si>
  <si>
    <t>781  -Ins. sin fin lucro: niñas, niños y adolesc. comp. digit. MRR</t>
  </si>
  <si>
    <t>MECANISMO DE RECUPERACIÓN Y RESILIENCIA
INCLUSIÓN, SEGURIDAD SOCIAL Y MIGRACIONES
HASTA EL 31 DE MARZO</t>
  </si>
  <si>
    <t>429  -Aport. al presupuesto de la Seg. Social procedente del MRR</t>
  </si>
  <si>
    <t>729  -Aportac. al presupuesto de la Seguridad Social. MRR</t>
  </si>
  <si>
    <t>23VE-C22.I05 Increm. capacid. y efic. sist. acogida solic. asilo</t>
  </si>
  <si>
    <t>292  -Trabajos realizados por otras empresas y profesionales. MRR</t>
  </si>
  <si>
    <t>29227-Trabajos realizados por otras empresas y profesionales. MRR</t>
  </si>
  <si>
    <t>695  -Ref. sist. acogida humanitaria/solicitantes protec. int. MRR</t>
  </si>
  <si>
    <t>23WG-C23.I07 Fom. crecim. inclusivo. Polít. vinc. soc. IMV</t>
  </si>
  <si>
    <t>294  -Digit. anál. y seguimiento políticas de inclusión. MRR</t>
  </si>
  <si>
    <t>29427-Trabajos realizados por otras empresas y profesionales. MRR</t>
  </si>
  <si>
    <t>295  -Fom. crec. inclusivo por vinc. pol. incl. social al IMV. MRR</t>
  </si>
  <si>
    <t>29527-Trabajos realizados por otras empresas y profesionales. MRR</t>
  </si>
  <si>
    <t>452  -Políticas de inclusión vinculadas ingreso mínimo vital. MRR</t>
  </si>
  <si>
    <t>462  -Políticas de inclusión vinculadas ingreso mínimo vital. MRR</t>
  </si>
  <si>
    <t>752  -Crecimiento inclusivo vinculado al Ingreso Mínimo Vital. MRR</t>
  </si>
  <si>
    <t>29KB-C11.I02 Proyec. tractores digital. AGE. Inclusión,S.S. Migr.</t>
  </si>
  <si>
    <t>296  -Proyectos tractores de digitalización de la AGE. MRR</t>
  </si>
  <si>
    <t>29627-Trabajos realizados por otras empresas y profesionales. MRR</t>
  </si>
  <si>
    <t>697  -Proyectos tractores de digitalización de la AGE. MRR</t>
  </si>
  <si>
    <t>MECANISMO DE RECUPERACIÓN Y RESILIENCIA
TRANSFORMACIÓN DIGITAL Y DE LA FUNCIÓN PÚBLICA
HASTA EL 31 DE MARZO</t>
  </si>
  <si>
    <t>418  -Al Ins. Nacional de Administración Pública (INAP). MRR</t>
  </si>
  <si>
    <t>718  -Al Instituto Nacional de Administración Pública (INAP). MRR</t>
  </si>
  <si>
    <t>719  -Mutualidad de Funcionarios Civiles del Estado (MUFACE). MRR</t>
  </si>
  <si>
    <t>738  -A la Agencia Estatal de Administración Digital (AEAD). MRR</t>
  </si>
  <si>
    <t>46LA-C12.I01 Espacios datos sectoriales (proyec. tractores)</t>
  </si>
  <si>
    <t>75214-PERTE: nuevas iniciativas transformación digital. MRR</t>
  </si>
  <si>
    <t>77020-Prog. Espacios Datos Sectoriales sectores productivos. MRR</t>
  </si>
  <si>
    <t>46MA-C13.I01 Emprendimiento. I+D+i+Digitalización</t>
  </si>
  <si>
    <t>74003-A Red.es para Oficina Nacional de Emprendimiento (ONE). MRR</t>
  </si>
  <si>
    <t>753  -Apoyo ecosistema emergente de innovación SP. MRR</t>
  </si>
  <si>
    <t>763  -Apoyo ecosistema emergente de innovación del sector púb. MRR</t>
  </si>
  <si>
    <t>783  -Apoyo ecosistema emergente de innovación sector público. MRR</t>
  </si>
  <si>
    <t>82904-A ENISA: startups lideradas por mujeres emprendedoras. MRR</t>
  </si>
  <si>
    <t>46MC-C13.I03 Digitalización e Innovación I. I+D+i+Digitalización</t>
  </si>
  <si>
    <t>74011-A Red.es para Programa Kit Digital. MRR</t>
  </si>
  <si>
    <t>77010-Impulso a la PYME - Digitalización. MRR</t>
  </si>
  <si>
    <t>46OA-C15.I01 Favorecer vertebr. territorial despliegue redes</t>
  </si>
  <si>
    <t>77015-Ext. banda ancha ultrarrápida/cobertura movil. 30 Mbps. MRR</t>
  </si>
  <si>
    <t>74001-Refuerzo conectividad UNICO Interconexión Terrena. MRR</t>
  </si>
  <si>
    <t>750  -Refuerzo conectividad en centros de referencia. MRR</t>
  </si>
  <si>
    <t>46OC-C15.I03 Bonos conectividad PYMES y colectivos vulnerables</t>
  </si>
  <si>
    <t>758  -Bonos conectividad para PYMES y colectivos vulnerables. MRR</t>
  </si>
  <si>
    <t>46OD-C15.I04 Renovación y sostenibilidad de infraestructuras</t>
  </si>
  <si>
    <t>75400-Plan de Conectividad. MRR</t>
  </si>
  <si>
    <t>74004-Plan de Conectividad. MRR</t>
  </si>
  <si>
    <t>74016-PERTE de microelectrónica y semiconductores. Chip. MRR</t>
  </si>
  <si>
    <t>751  -Canarias: reforzar red óptica submarina marco del PRTR. MRR</t>
  </si>
  <si>
    <t>75401-PERTE de microelectrónica y semiconductores. Chip. MRR</t>
  </si>
  <si>
    <t>77007-PERTE de microelectrónica y semiconductores. Chip. MRR</t>
  </si>
  <si>
    <t>77008-Emp. privadas: infr. digitales transfronterizas I+D+i. MRR</t>
  </si>
  <si>
    <t>77018-Infraest. digit. transfronterizas I+D+i Digitalización. MRR</t>
  </si>
  <si>
    <t>82907-A SA-SME para PERTE Chip. MRR</t>
  </si>
  <si>
    <t>46OG-C15.I07 Cibersegur.:Fortalecim. capacid.ciudad,PYMES y prof.</t>
  </si>
  <si>
    <t>44002-A INCIBE: impulso España nodo internac. ciberseguridad. MRR</t>
  </si>
  <si>
    <t>74005-A INCIBE para el fortalecimiento de la ciberseguridad. MRR</t>
  </si>
  <si>
    <t>74006-INCIBE impulso ecosist. empresarial sector cibersegur. MRR</t>
  </si>
  <si>
    <t>74014-A INCIBE para programas en ciberseguridad. MRR</t>
  </si>
  <si>
    <t>46OH-C15.I08 PERTE Chip: Fortalecer ecosist. científ. y tecnológ.</t>
  </si>
  <si>
    <t>74049-PERTE Chip: Transf. microelectrónica y semiconductores. MRR</t>
  </si>
  <si>
    <t>74101-PERTE Chip: Fortalecimiento científico y tecnológico. MRR</t>
  </si>
  <si>
    <t>75215-PERTE Chip: Fortalecimiento científico y tecnológ. MRR</t>
  </si>
  <si>
    <t>77025-PERTE Chip: Fortalecimiento científico y tecnológ. MRR</t>
  </si>
  <si>
    <t>78700-PERTE Chip: Fortalecimiento científico y tecnológ. MRR</t>
  </si>
  <si>
    <t>46PA-C16.I01 Estrategia Nacional de IA</t>
  </si>
  <si>
    <t>498  -A Euro-HPC para gigafábrica de IA o equivalente. MRR</t>
  </si>
  <si>
    <t>46PR-C16.R01 Estrategia Nacional de IA</t>
  </si>
  <si>
    <t>74008-A Red.es convocatorias inteligencia artificial. MRR</t>
  </si>
  <si>
    <t>756  -Inteligencia Artificial en universidades. MRR</t>
  </si>
  <si>
    <t>77003-Convocatorias proyectos de innovación IA. MRR</t>
  </si>
  <si>
    <t>77013-Creación del Spain Talent Hub. MRR</t>
  </si>
  <si>
    <t>77014-Apoyo a Red Nacional de Centros de Excelencia. MRR</t>
  </si>
  <si>
    <t>46RF-C18.I06 Data lake Sanitario</t>
  </si>
  <si>
    <t>22706-Estudios y trabajos técnicos. MRR</t>
  </si>
  <si>
    <t>44001-Para campaña general de difusión y sensibilización. MRR</t>
  </si>
  <si>
    <t>74007-A Red.es para convocatioras del tercer sector. MRR</t>
  </si>
  <si>
    <t>74013-A Red.es derechos digitales y humanismo tecnológico. MRR</t>
  </si>
  <si>
    <t>755  -Plan Nac. Competencias digitales. Ciudadanía digital. MRR</t>
  </si>
  <si>
    <t>46SD-C19.I04 Profesionales digitales</t>
  </si>
  <si>
    <t>74002-A Red.es para el Programa UNI_DIGITAL. MRR</t>
  </si>
  <si>
    <t>74015-Despliegue 5G: redes, cambio tecnológico e innovación. MRR</t>
  </si>
  <si>
    <t>759  -Despliegue 5G: redes, cambio tecnológico e innovación. MRR</t>
  </si>
  <si>
    <t>77019-Despliegue 5G: redes, cambio tecnológico e innovación. MRR</t>
  </si>
  <si>
    <t>49OS-C15.R02 Hoja ruta 5G: Gest.y asignac.del espectro.Ley Ciber</t>
  </si>
  <si>
    <t>77021-Ley de Ciberseguridad 5G y apoyo a entidades locales. MRR</t>
  </si>
  <si>
    <t>489  -Convenios y subvenciones en Gobierno Abierto. MRR</t>
  </si>
  <si>
    <t>757  -Para modernización de CC.AA. MRR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</si>
</sst>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#,##0&quot;  &quot;;\-#,##0&quot;  &quot;;&quot;-  &quot;"/>
    <numFmt numFmtId="166" formatCode="#,##0&quot;   &quot;;\-#,##0&quot;   &quot;;&quot;-   &quot;"/>
    <numFmt numFmtId="167" formatCode="#,##0&quot;     &quot;;\-#,##0&quot;     &quot;;&quot;-     &quot;"/>
    <numFmt numFmtId="168" formatCode="#,##0.0\ ;\-#,##0.0\ ;\-\ "/>
    <numFmt numFmtId="169" formatCode="#,##0&quot; &quot;;\-#,##0&quot; &quot;;&quot;- &quot;"/>
    <numFmt numFmtId="170" formatCode="#,##0\ \ \ \ \ ;\-#,##0\ \ \ \ \ ;\-\ \ \ \ \ "/>
    <numFmt numFmtId="171" formatCode="#,##0;\-#,##0;\-"/>
  </numFmts>
  <fonts count="35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name val="Times New Roman"/>
      <family val="1"/>
    </font>
    <font>
      <sz val="10"/>
      <name val="Aptos Narrow"/>
      <family val="2"/>
      <scheme val="minor"/>
    </font>
    <font>
      <u val="singleAccounting"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name val="Arial"/>
      <family val="2"/>
    </font>
    <font>
      <b/>
      <sz val="9"/>
      <name val="Times New Roman"/>
      <family val="1"/>
    </font>
    <font>
      <sz val="7.5"/>
      <name val="Arial"/>
      <family val="2"/>
    </font>
    <font>
      <b/>
      <sz val="7.5"/>
      <name val="Times New Roman"/>
      <family val="1"/>
    </font>
    <font>
      <sz val="7.5"/>
      <name val="Times New Roman"/>
      <family val="1"/>
    </font>
    <font>
      <b/>
      <sz val="7.5"/>
      <name val="Arial"/>
      <family val="2"/>
    </font>
    <font>
      <sz val="7.5"/>
      <name val="MS Sans Serif"/>
      <family val="2"/>
    </font>
    <font>
      <sz val="8.5"/>
      <name val="Times New Roman"/>
      <family val="1"/>
    </font>
    <font>
      <sz val="10"/>
      <name val="Times New Roman"/>
      <family val="1"/>
    </font>
    <font>
      <b/>
      <sz val="6"/>
      <name val="Arial"/>
      <family val="2"/>
    </font>
    <font>
      <sz val="9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b/>
      <sz val="7.5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</cellStyleXfs>
  <cellXfs count="179">
    <xf numFmtId="0" fontId="0" fillId="0" borderId="0" xfId="0"/>
    <xf numFmtId="0" fontId="1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left" vertical="center"/>
    </xf>
    <xf numFmtId="166" fontId="8" fillId="0" borderId="0" xfId="2" applyNumberFormat="1" applyFont="1" applyAlignment="1">
      <alignment horizontal="left" vertical="center"/>
    </xf>
    <xf numFmtId="166" fontId="9" fillId="0" borderId="0" xfId="2" applyNumberFormat="1" applyFont="1" applyAlignment="1">
      <alignment horizontal="left" vertical="center"/>
    </xf>
    <xf numFmtId="166" fontId="10" fillId="0" borderId="0" xfId="2" applyNumberFormat="1" applyFont="1" applyAlignment="1">
      <alignment horizontal="left" vertical="center"/>
    </xf>
    <xf numFmtId="165" fontId="10" fillId="0" borderId="0" xfId="3" applyNumberFormat="1" applyFont="1" applyAlignment="1">
      <alignment horizontal="left" vertical="center"/>
    </xf>
    <xf numFmtId="165" fontId="11" fillId="0" borderId="0" xfId="3" applyNumberFormat="1" applyFont="1" applyAlignment="1">
      <alignment horizontal="right" vertical="center"/>
    </xf>
    <xf numFmtId="165" fontId="12" fillId="0" borderId="0" xfId="3" applyNumberFormat="1" applyFont="1" applyAlignment="1">
      <alignment vertical="center"/>
    </xf>
    <xf numFmtId="14" fontId="12" fillId="0" borderId="0" xfId="3" applyNumberFormat="1" applyFont="1" applyAlignment="1">
      <alignment vertical="center"/>
    </xf>
    <xf numFmtId="14" fontId="13" fillId="0" borderId="0" xfId="3" applyNumberFormat="1" applyFont="1" applyAlignment="1">
      <alignment vertical="center"/>
    </xf>
    <xf numFmtId="165" fontId="13" fillId="0" borderId="0" xfId="3" applyNumberFormat="1" applyFont="1" applyAlignment="1">
      <alignment vertical="center"/>
    </xf>
    <xf numFmtId="165" fontId="8" fillId="0" borderId="0" xfId="1" applyNumberFormat="1" applyFont="1" applyAlignment="1">
      <alignment horizontal="centerContinuous" vertical="center"/>
    </xf>
    <xf numFmtId="166" fontId="14" fillId="0" borderId="0" xfId="2" applyNumberFormat="1" applyFont="1" applyAlignment="1">
      <alignment horizontal="centerContinuous" vertical="center"/>
    </xf>
    <xf numFmtId="165" fontId="10" fillId="0" borderId="0" xfId="3" applyNumberFormat="1" applyFont="1" applyAlignment="1">
      <alignment horizontal="centerContinuous" vertical="center"/>
    </xf>
    <xf numFmtId="166" fontId="15" fillId="0" borderId="0" xfId="2" applyNumberFormat="1" applyFont="1" applyAlignment="1">
      <alignment horizontal="right" vertical="center"/>
    </xf>
    <xf numFmtId="165" fontId="16" fillId="0" borderId="0" xfId="4" applyNumberFormat="1" applyFont="1" applyAlignment="1">
      <alignment horizontal="centerContinuous" vertical="center"/>
    </xf>
    <xf numFmtId="166" fontId="15" fillId="0" borderId="0" xfId="2" applyNumberFormat="1" applyFont="1" applyAlignment="1">
      <alignment horizontal="right"/>
    </xf>
    <xf numFmtId="165" fontId="17" fillId="0" borderId="0" xfId="4" applyNumberFormat="1" applyFont="1" applyAlignment="1">
      <alignment vertical="center"/>
    </xf>
    <xf numFmtId="165" fontId="13" fillId="0" borderId="0" xfId="4" applyNumberFormat="1" applyFont="1" applyAlignment="1">
      <alignment vertical="center"/>
    </xf>
    <xf numFmtId="166" fontId="8" fillId="0" borderId="0" xfId="2" applyNumberFormat="1" applyFont="1" applyAlignment="1">
      <alignment horizontal="right" vertical="center"/>
    </xf>
    <xf numFmtId="165" fontId="7" fillId="0" borderId="0" xfId="4" applyNumberFormat="1" applyFont="1" applyAlignment="1">
      <alignment horizontal="centerContinuous" vertical="center"/>
    </xf>
    <xf numFmtId="165" fontId="18" fillId="0" borderId="0" xfId="4" applyNumberFormat="1" applyFont="1" applyAlignment="1">
      <alignment horizontal="centerContinuous" vertical="center"/>
    </xf>
    <xf numFmtId="166" fontId="11" fillId="0" borderId="0" xfId="2" applyNumberFormat="1" applyFont="1" applyAlignment="1">
      <alignment horizontal="right" vertical="center"/>
    </xf>
    <xf numFmtId="165" fontId="19" fillId="0" borderId="0" xfId="4" applyNumberFormat="1" applyFont="1" applyAlignment="1">
      <alignment vertical="center"/>
    </xf>
    <xf numFmtId="165" fontId="9" fillId="0" borderId="0" xfId="4" applyNumberFormat="1" applyFont="1" applyAlignment="1">
      <alignment vertical="center"/>
    </xf>
    <xf numFmtId="165" fontId="8" fillId="0" borderId="0" xfId="4" applyNumberFormat="1" applyFont="1" applyAlignment="1">
      <alignment vertical="center"/>
    </xf>
    <xf numFmtId="165" fontId="9" fillId="0" borderId="0" xfId="4" applyNumberFormat="1" applyFont="1" applyAlignment="1">
      <alignment horizontal="right" vertical="center"/>
    </xf>
    <xf numFmtId="165" fontId="6" fillId="0" borderId="0" xfId="4" applyNumberFormat="1" applyAlignment="1">
      <alignment vertical="center"/>
    </xf>
    <xf numFmtId="165" fontId="20" fillId="0" borderId="0" xfId="4" applyNumberFormat="1" applyFont="1" applyAlignment="1">
      <alignment vertical="center"/>
    </xf>
    <xf numFmtId="1" fontId="15" fillId="0" borderId="0" xfId="2" applyNumberFormat="1" applyFont="1" applyAlignment="1">
      <alignment vertical="center"/>
    </xf>
    <xf numFmtId="165" fontId="22" fillId="0" borderId="0" xfId="4" applyNumberFormat="1" applyFont="1"/>
    <xf numFmtId="165" fontId="22" fillId="0" borderId="0" xfId="4" applyNumberFormat="1" applyFont="1" applyAlignment="1">
      <alignment vertical="center"/>
    </xf>
    <xf numFmtId="1" fontId="15" fillId="0" borderId="2" xfId="4" applyNumberFormat="1" applyFont="1" applyBorder="1" applyAlignment="1">
      <alignment horizontal="center" vertical="center"/>
    </xf>
    <xf numFmtId="1" fontId="15" fillId="0" borderId="10" xfId="4" applyNumberFormat="1" applyFont="1" applyBorder="1" applyAlignment="1">
      <alignment horizontal="center" vertical="center"/>
    </xf>
    <xf numFmtId="49" fontId="21" fillId="0" borderId="2" xfId="4" applyNumberFormat="1" applyFont="1" applyBorder="1" applyAlignment="1">
      <alignment horizontal="center" vertical="center" wrapText="1"/>
    </xf>
    <xf numFmtId="166" fontId="15" fillId="0" borderId="0" xfId="2" applyNumberFormat="1" applyFont="1" applyAlignment="1">
      <alignment vertical="center"/>
    </xf>
    <xf numFmtId="49" fontId="11" fillId="0" borderId="9" xfId="4" applyNumberFormat="1" applyFont="1" applyBorder="1" applyAlignment="1">
      <alignment horizontal="left" vertical="center"/>
    </xf>
    <xf numFmtId="49" fontId="11" fillId="0" borderId="9" xfId="4" quotePrefix="1" applyNumberFormat="1" applyFont="1" applyBorder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0" xfId="4" applyNumberFormat="1" applyFont="1" applyAlignment="1">
      <alignment horizontal="left"/>
    </xf>
    <xf numFmtId="49" fontId="13" fillId="0" borderId="0" xfId="4" applyNumberFormat="1" applyFont="1" applyAlignment="1">
      <alignment horizontal="left"/>
    </xf>
    <xf numFmtId="49" fontId="11" fillId="0" borderId="0" xfId="4" applyNumberFormat="1" applyFont="1" applyAlignment="1">
      <alignment horizontal="left" vertical="center"/>
    </xf>
    <xf numFmtId="168" fontId="11" fillId="0" borderId="0" xfId="4" applyNumberFormat="1" applyFont="1" applyAlignment="1">
      <alignment horizontal="left" vertical="center"/>
    </xf>
    <xf numFmtId="0" fontId="9" fillId="0" borderId="0" xfId="4" applyFont="1" applyAlignment="1">
      <alignment vertical="center"/>
    </xf>
    <xf numFmtId="169" fontId="23" fillId="0" borderId="0" xfId="4" applyNumberFormat="1" applyFont="1" applyAlignment="1">
      <alignment vertical="center"/>
    </xf>
    <xf numFmtId="168" fontId="23" fillId="0" borderId="0" xfId="4" applyNumberFormat="1" applyFont="1" applyAlignment="1">
      <alignment vertical="center"/>
    </xf>
    <xf numFmtId="166" fontId="24" fillId="0" borderId="0" xfId="2" applyNumberFormat="1" applyFont="1" applyAlignment="1">
      <alignment vertical="center"/>
    </xf>
    <xf numFmtId="165" fontId="13" fillId="0" borderId="0" xfId="4" applyNumberFormat="1" applyFont="1"/>
    <xf numFmtId="166" fontId="25" fillId="0" borderId="0" xfId="2" applyNumberFormat="1" applyFont="1" applyAlignment="1">
      <alignment vertical="center"/>
    </xf>
    <xf numFmtId="165" fontId="12" fillId="0" borderId="0" xfId="4" applyNumberFormat="1" applyFont="1"/>
    <xf numFmtId="165" fontId="12" fillId="0" borderId="0" xfId="4" applyNumberFormat="1" applyFont="1" applyAlignment="1">
      <alignment vertical="center"/>
    </xf>
    <xf numFmtId="0" fontId="8" fillId="0" borderId="0" xfId="4" applyFont="1" applyAlignment="1">
      <alignment vertical="center"/>
    </xf>
    <xf numFmtId="166" fontId="26" fillId="0" borderId="0" xfId="2" applyNumberFormat="1" applyFont="1" applyAlignment="1">
      <alignment vertical="center"/>
    </xf>
    <xf numFmtId="165" fontId="8" fillId="0" borderId="0" xfId="4" applyNumberFormat="1" applyFont="1"/>
    <xf numFmtId="165" fontId="6" fillId="0" borderId="0" xfId="4" applyNumberFormat="1"/>
    <xf numFmtId="165" fontId="27" fillId="0" borderId="0" xfId="4" applyNumberFormat="1" applyFont="1"/>
    <xf numFmtId="166" fontId="28" fillId="0" borderId="0" xfId="2" applyNumberFormat="1" applyFont="1" applyAlignment="1">
      <alignment vertical="center"/>
    </xf>
    <xf numFmtId="49" fontId="11" fillId="0" borderId="0" xfId="2" applyNumberFormat="1" applyFont="1" applyAlignment="1">
      <alignment vertical="center"/>
    </xf>
    <xf numFmtId="166" fontId="12" fillId="0" borderId="0" xfId="2" applyNumberFormat="1" applyFont="1" applyAlignment="1">
      <alignment vertical="center"/>
    </xf>
    <xf numFmtId="166" fontId="22" fillId="0" borderId="0" xfId="2" applyNumberFormat="1" applyFont="1" applyAlignment="1">
      <alignment vertical="center"/>
    </xf>
    <xf numFmtId="166" fontId="29" fillId="0" borderId="0" xfId="2" applyNumberFormat="1" applyFont="1" applyAlignment="1">
      <alignment vertical="center"/>
    </xf>
    <xf numFmtId="166" fontId="8" fillId="0" borderId="0" xfId="2" applyNumberFormat="1" applyFont="1" applyAlignment="1">
      <alignment horizontal="centerContinuous" vertical="center"/>
    </xf>
    <xf numFmtId="166" fontId="9" fillId="0" borderId="0" xfId="2" applyNumberFormat="1" applyFont="1" applyAlignment="1">
      <alignment horizontal="centerContinuous" vertical="center"/>
    </xf>
    <xf numFmtId="166" fontId="10" fillId="0" borderId="0" xfId="2" applyNumberFormat="1" applyFont="1" applyAlignment="1">
      <alignment horizontal="centerContinuous" vertical="center"/>
    </xf>
    <xf numFmtId="1" fontId="15" fillId="0" borderId="1" xfId="4" applyNumberFormat="1" applyFont="1" applyBorder="1" applyAlignment="1">
      <alignment horizontal="center" vertical="center"/>
    </xf>
    <xf numFmtId="1" fontId="15" fillId="0" borderId="7" xfId="4" applyNumberFormat="1" applyFont="1" applyBorder="1" applyAlignment="1">
      <alignment horizontal="center" vertical="center"/>
    </xf>
    <xf numFmtId="49" fontId="21" fillId="0" borderId="1" xfId="4" applyNumberFormat="1" applyFont="1" applyBorder="1" applyAlignment="1">
      <alignment horizontal="center" vertical="center" wrapText="1"/>
    </xf>
    <xf numFmtId="49" fontId="11" fillId="0" borderId="0" xfId="4" quotePrefix="1" applyNumberFormat="1" applyFont="1" applyAlignment="1">
      <alignment horizontal="left" vertical="center"/>
    </xf>
    <xf numFmtId="0" fontId="8" fillId="0" borderId="1" xfId="6" applyFont="1" applyBorder="1" applyAlignment="1">
      <alignment horizontal="centerContinuous" vertical="center" wrapText="1"/>
    </xf>
    <xf numFmtId="0" fontId="8" fillId="0" borderId="2" xfId="6" applyFont="1" applyBorder="1" applyAlignment="1">
      <alignment horizontal="centerContinuous" vertical="center" wrapText="1"/>
    </xf>
    <xf numFmtId="0" fontId="8" fillId="0" borderId="8" xfId="6" applyFont="1" applyBorder="1" applyAlignment="1">
      <alignment horizontal="centerContinuous" vertical="center" wrapText="1"/>
    </xf>
    <xf numFmtId="49" fontId="30" fillId="0" borderId="1" xfId="4" applyNumberFormat="1" applyFont="1" applyBorder="1" applyAlignment="1">
      <alignment horizontal="center" vertical="center" wrapText="1"/>
    </xf>
    <xf numFmtId="166" fontId="7" fillId="0" borderId="0" xfId="2" applyNumberFormat="1" applyFont="1" applyAlignment="1">
      <alignment horizontal="left" vertical="center"/>
    </xf>
    <xf numFmtId="165" fontId="11" fillId="0" borderId="0" xfId="3" applyNumberFormat="1" applyFont="1" applyAlignment="1">
      <alignment horizontal="left" vertical="center"/>
    </xf>
    <xf numFmtId="165" fontId="7" fillId="0" borderId="0" xfId="1" applyNumberFormat="1" applyFont="1" applyAlignment="1">
      <alignment horizontal="centerContinuous" vertical="center"/>
    </xf>
    <xf numFmtId="165" fontId="31" fillId="0" borderId="0" xfId="3" applyNumberFormat="1" applyFont="1" applyAlignment="1">
      <alignment horizontal="centerContinuous" vertical="center"/>
    </xf>
    <xf numFmtId="165" fontId="15" fillId="0" borderId="0" xfId="1" applyNumberFormat="1" applyFont="1" applyAlignment="1">
      <alignment horizontal="centerContinuous" vertical="center"/>
    </xf>
    <xf numFmtId="165" fontId="8" fillId="0" borderId="0" xfId="4" applyNumberFormat="1" applyFont="1" applyAlignment="1">
      <alignment horizontal="centerContinuous" vertical="center"/>
    </xf>
    <xf numFmtId="49" fontId="8" fillId="0" borderId="6" xfId="4" applyNumberFormat="1" applyFont="1" applyBorder="1" applyAlignment="1">
      <alignment horizontal="centerContinuous" vertical="center"/>
    </xf>
    <xf numFmtId="49" fontId="8" fillId="0" borderId="10" xfId="4" applyNumberFormat="1" applyFont="1" applyBorder="1" applyAlignment="1">
      <alignment horizontal="centerContinuous" vertical="center"/>
    </xf>
    <xf numFmtId="49" fontId="8" fillId="0" borderId="1" xfId="4" applyNumberFormat="1" applyFont="1" applyBorder="1" applyAlignment="1">
      <alignment horizontal="centerContinuous" vertical="center"/>
    </xf>
    <xf numFmtId="49" fontId="8" fillId="0" borderId="5" xfId="4" applyNumberFormat="1" applyFont="1" applyBorder="1" applyAlignment="1">
      <alignment horizontal="centerContinuous" vertical="center"/>
    </xf>
    <xf numFmtId="0" fontId="21" fillId="0" borderId="13" xfId="6" applyFont="1" applyBorder="1" applyAlignment="1">
      <alignment horizontal="center" vertical="center" wrapText="1"/>
    </xf>
    <xf numFmtId="0" fontId="21" fillId="0" borderId="1" xfId="6" applyFont="1" applyBorder="1" applyAlignment="1">
      <alignment horizontal="center" vertical="center" wrapText="1"/>
    </xf>
    <xf numFmtId="0" fontId="21" fillId="0" borderId="4" xfId="6" applyFont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165" fontId="32" fillId="0" borderId="0" xfId="4" applyNumberFormat="1" applyFont="1" applyAlignment="1">
      <alignment vertical="center"/>
    </xf>
    <xf numFmtId="170" fontId="9" fillId="0" borderId="0" xfId="4" applyNumberFormat="1" applyFont="1" applyAlignment="1">
      <alignment horizontal="left" vertical="center"/>
    </xf>
    <xf numFmtId="169" fontId="26" fillId="0" borderId="0" xfId="4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171" fontId="34" fillId="0" borderId="0" xfId="4" applyNumberFormat="1" applyFont="1"/>
    <xf numFmtId="171" fontId="27" fillId="0" borderId="0" xfId="4" applyNumberFormat="1" applyFont="1" applyAlignment="1">
      <alignment horizontal="centerContinuous" vertical="center"/>
    </xf>
    <xf numFmtId="165" fontId="27" fillId="0" borderId="0" xfId="4" applyNumberFormat="1" applyFont="1" applyAlignment="1">
      <alignment horizontal="centerContinuous" vertical="center"/>
    </xf>
    <xf numFmtId="49" fontId="30" fillId="0" borderId="2" xfId="4" applyNumberFormat="1" applyFont="1" applyBorder="1" applyAlignment="1">
      <alignment horizontal="center" vertical="center" wrapText="1"/>
    </xf>
    <xf numFmtId="49" fontId="11" fillId="0" borderId="0" xfId="4" applyNumberFormat="1" applyFont="1" applyAlignment="1">
      <alignment horizontal="left" vertical="top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8" fillId="0" borderId="8" xfId="4" applyNumberFormat="1" applyFont="1" applyBorder="1" applyAlignment="1">
      <alignment horizontal="center" vertical="center" wrapText="1"/>
    </xf>
    <xf numFmtId="0" fontId="10" fillId="0" borderId="9" xfId="6" applyBorder="1" applyAlignment="1">
      <alignment horizontal="center" vertical="center"/>
    </xf>
    <xf numFmtId="0" fontId="10" fillId="0" borderId="10" xfId="6" applyBorder="1" applyAlignment="1">
      <alignment horizontal="center" vertical="center"/>
    </xf>
    <xf numFmtId="0" fontId="10" fillId="0" borderId="11" xfId="6" applyBorder="1" applyAlignment="1">
      <alignment horizontal="center" vertical="center"/>
    </xf>
    <xf numFmtId="0" fontId="10" fillId="0" borderId="12" xfId="6" applyBorder="1" applyAlignment="1">
      <alignment horizontal="center" vertical="center"/>
    </xf>
    <xf numFmtId="0" fontId="10" fillId="0" borderId="13" xfId="6" applyBorder="1" applyAlignment="1">
      <alignment horizontal="center" vertical="center"/>
    </xf>
    <xf numFmtId="167" fontId="21" fillId="0" borderId="2" xfId="5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9" fontId="8" fillId="0" borderId="9" xfId="4" applyNumberFormat="1" applyFont="1" applyBorder="1" applyAlignment="1">
      <alignment horizontal="center" vertical="center" wrapText="1"/>
    </xf>
    <xf numFmtId="49" fontId="8" fillId="0" borderId="10" xfId="4" applyNumberFormat="1" applyFont="1" applyBorder="1" applyAlignment="1">
      <alignment horizontal="center" vertical="center" wrapText="1"/>
    </xf>
    <xf numFmtId="49" fontId="8" fillId="0" borderId="11" xfId="4" applyNumberFormat="1" applyFont="1" applyBorder="1" applyAlignment="1">
      <alignment horizontal="center" vertical="center" wrapText="1"/>
    </xf>
    <xf numFmtId="49" fontId="8" fillId="0" borderId="12" xfId="4" applyNumberFormat="1" applyFont="1" applyBorder="1" applyAlignment="1">
      <alignment horizontal="center" vertical="center" wrapText="1"/>
    </xf>
    <xf numFmtId="49" fontId="8" fillId="0" borderId="13" xfId="4" applyNumberFormat="1" applyFont="1" applyBorder="1" applyAlignment="1">
      <alignment horizontal="center" vertical="center" wrapText="1"/>
    </xf>
    <xf numFmtId="0" fontId="10" fillId="0" borderId="11" xfId="6" applyBorder="1" applyAlignment="1">
      <alignment horizontal="center" vertical="center" wrapText="1"/>
    </xf>
    <xf numFmtId="0" fontId="10" fillId="0" borderId="12" xfId="6" applyBorder="1" applyAlignment="1">
      <alignment horizontal="center" vertical="center" wrapText="1"/>
    </xf>
    <xf numFmtId="0" fontId="10" fillId="0" borderId="13" xfId="6" applyBorder="1" applyAlignment="1">
      <alignment horizontal="center" vertical="center" wrapText="1"/>
    </xf>
    <xf numFmtId="0" fontId="10" fillId="0" borderId="10" xfId="6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 wrapText="1"/>
    </xf>
    <xf numFmtId="0" fontId="10" fillId="0" borderId="7" xfId="6" applyBorder="1" applyAlignment="1">
      <alignment horizontal="center" vertical="center" wrapText="1"/>
    </xf>
    <xf numFmtId="165" fontId="33" fillId="0" borderId="0" xfId="4" applyNumberFormat="1" applyFont="1" applyAlignment="1">
      <alignment wrapText="1"/>
    </xf>
    <xf numFmtId="0" fontId="33" fillId="0" borderId="0" xfId="6" applyFont="1" applyAlignment="1">
      <alignment wrapText="1"/>
    </xf>
    <xf numFmtId="165" fontId="21" fillId="0" borderId="2" xfId="4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8" fillId="0" borderId="5" xfId="4" applyNumberFormat="1" applyFont="1" applyBorder="1" applyAlignment="1">
      <alignment horizontal="center" vertical="center"/>
    </xf>
    <xf numFmtId="49" fontId="8" fillId="0" borderId="6" xfId="4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center" vertical="center"/>
    </xf>
    <xf numFmtId="1" fontId="8" fillId="2" borderId="8" xfId="4" applyNumberFormat="1" applyFont="1" applyFill="1" applyBorder="1" applyAlignment="1">
      <alignment horizontal="center" vertical="center" wrapText="1"/>
    </xf>
    <xf numFmtId="0" fontId="10" fillId="2" borderId="9" xfId="6" applyFill="1" applyBorder="1" applyAlignment="1">
      <alignment horizontal="center" vertical="center" wrapText="1"/>
    </xf>
    <xf numFmtId="0" fontId="10" fillId="2" borderId="10" xfId="6" applyFill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10" fillId="0" borderId="4" xfId="6" applyBorder="1" applyAlignment="1">
      <alignment horizontal="center" vertical="center" wrapText="1"/>
    </xf>
    <xf numFmtId="166" fontId="8" fillId="0" borderId="2" xfId="2" applyNumberFormat="1" applyFont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2" xfId="6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9" xfId="7" applyBorder="1" applyAlignment="1">
      <alignment horizontal="center" vertical="center"/>
    </xf>
    <xf numFmtId="0" fontId="10" fillId="0" borderId="10" xfId="7" applyBorder="1" applyAlignment="1">
      <alignment horizontal="center" vertical="center"/>
    </xf>
    <xf numFmtId="0" fontId="10" fillId="0" borderId="11" xfId="7" applyBorder="1" applyAlignment="1">
      <alignment horizontal="center" vertical="center"/>
    </xf>
    <xf numFmtId="0" fontId="10" fillId="0" borderId="12" xfId="7" applyBorder="1" applyAlignment="1">
      <alignment horizontal="center" vertical="center"/>
    </xf>
    <xf numFmtId="0" fontId="10" fillId="0" borderId="13" xfId="7" applyBorder="1" applyAlignment="1">
      <alignment horizontal="center" vertical="center"/>
    </xf>
  </cellXfs>
  <cellStyles count="8">
    <cellStyle name="Normal" xfId="0" builtinId="0"/>
    <cellStyle name="Normal 3" xfId="6" xr:uid="{12F0B8BC-40B8-4BE2-90DC-39307E8AFA00}"/>
    <cellStyle name="Normal 3 2" xfId="7" xr:uid="{FE3422C5-A047-4D71-B351-667EDBCCEC47}"/>
    <cellStyle name="Normal_IG15" xfId="1" xr:uid="{3CEAFB95-8C59-4AB0-8B22-60940F529267}"/>
    <cellStyle name="Normal_II21" xfId="3" xr:uid="{7DDD694E-5098-4395-BCFA-BC2B8C3DD871}"/>
    <cellStyle name="Normal_II23" xfId="4" xr:uid="{73CD4542-F07B-49F5-A695-C2805286617E}"/>
    <cellStyle name="Normal_IT31" xfId="2" xr:uid="{2DD23D5D-2432-4BFB-AF2D-7F47376608D5}"/>
    <cellStyle name="Normal_IT34" xfId="5" xr:uid="{B70B4F72-D792-4433-B879-659E8A4E4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theme" Target="theme/theme1.xml"/><Relationship Id="rId108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6568E-1456-4CAD-A0D9-1FC6EB5C279A}">
  <dimension ref="A1:D28"/>
  <sheetViews>
    <sheetView workbookViewId="0"/>
  </sheetViews>
  <sheetFormatPr baseColWidth="10" defaultRowHeight="15" x14ac:dyDescent="0.25"/>
  <cols>
    <col min="1" max="1" width="53.42578125" customWidth="1"/>
    <col min="2" max="4" width="27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18</v>
      </c>
      <c r="B2" s="2" t="s">
        <v>20</v>
      </c>
      <c r="C2" s="2" t="s">
        <v>22</v>
      </c>
      <c r="D2" s="2" t="s">
        <v>23</v>
      </c>
    </row>
    <row r="3" spans="1:4" ht="15.95" customHeight="1" x14ac:dyDescent="0.25">
      <c r="A3" s="3"/>
      <c r="B3" s="1"/>
      <c r="C3" s="1"/>
      <c r="D3" s="1"/>
    </row>
    <row r="4" spans="1:4" ht="15.95" customHeight="1" x14ac:dyDescent="0.25">
      <c r="A4" s="3" t="s">
        <v>0</v>
      </c>
      <c r="B4" s="4">
        <v>-4869153</v>
      </c>
      <c r="C4" s="4">
        <v>-6828799</v>
      </c>
      <c r="D4" s="5">
        <v>-28.7</v>
      </c>
    </row>
    <row r="5" spans="1:4" ht="15.95" customHeight="1" x14ac:dyDescent="0.25">
      <c r="A5" s="3"/>
      <c r="B5" s="1"/>
      <c r="C5" s="1"/>
      <c r="D5" s="1"/>
    </row>
    <row r="6" spans="1:4" ht="15.95" customHeight="1" x14ac:dyDescent="0.25">
      <c r="A6" s="3" t="s">
        <v>1</v>
      </c>
      <c r="B6" s="4">
        <v>47496194</v>
      </c>
      <c r="C6" s="4">
        <v>43118840</v>
      </c>
      <c r="D6" s="5">
        <v>10.199999999999999</v>
      </c>
    </row>
    <row r="7" spans="1:4" ht="15.95" customHeight="1" x14ac:dyDescent="0.25">
      <c r="A7" s="3" t="s">
        <v>2</v>
      </c>
      <c r="B7" s="4">
        <v>44383371</v>
      </c>
      <c r="C7" s="4">
        <v>32299159</v>
      </c>
      <c r="D7" s="5">
        <v>37.4</v>
      </c>
    </row>
    <row r="8" spans="1:4" ht="15.95" customHeight="1" x14ac:dyDescent="0.25">
      <c r="A8" s="3" t="s">
        <v>3</v>
      </c>
      <c r="B8" s="4">
        <v>1533822</v>
      </c>
      <c r="C8" s="4">
        <v>1434522</v>
      </c>
      <c r="D8" s="5">
        <v>6.9</v>
      </c>
    </row>
    <row r="9" spans="1:4" ht="15.95" customHeight="1" x14ac:dyDescent="0.25">
      <c r="A9" s="3" t="s">
        <v>4</v>
      </c>
      <c r="B9" s="4">
        <v>1579001</v>
      </c>
      <c r="C9" s="4">
        <v>9385159</v>
      </c>
      <c r="D9" s="5">
        <v>-83.2</v>
      </c>
    </row>
    <row r="10" spans="1:4" ht="15.95" customHeight="1" x14ac:dyDescent="0.25">
      <c r="A10" s="3"/>
      <c r="B10" s="1"/>
      <c r="C10" s="1"/>
      <c r="D10" s="1"/>
    </row>
    <row r="11" spans="1:4" ht="15.95" customHeight="1" x14ac:dyDescent="0.25">
      <c r="A11" s="3" t="s">
        <v>5</v>
      </c>
      <c r="B11" s="4">
        <v>-52365347</v>
      </c>
      <c r="C11" s="4">
        <v>-49947639</v>
      </c>
      <c r="D11" s="5">
        <v>4.8</v>
      </c>
    </row>
    <row r="12" spans="1:4" ht="15.95" customHeight="1" x14ac:dyDescent="0.25">
      <c r="A12" s="3" t="s">
        <v>2</v>
      </c>
      <c r="B12" s="4">
        <v>-42590061</v>
      </c>
      <c r="C12" s="4">
        <v>-37429210</v>
      </c>
      <c r="D12" s="5">
        <v>13.8</v>
      </c>
    </row>
    <row r="13" spans="1:4" ht="15.95" customHeight="1" x14ac:dyDescent="0.25">
      <c r="A13" s="3" t="s">
        <v>3</v>
      </c>
      <c r="B13" s="4">
        <v>-6034683</v>
      </c>
      <c r="C13" s="4">
        <v>-5567458</v>
      </c>
      <c r="D13" s="5">
        <v>8.4</v>
      </c>
    </row>
    <row r="14" spans="1:4" ht="15.95" customHeight="1" x14ac:dyDescent="0.25">
      <c r="A14" s="3" t="s">
        <v>4</v>
      </c>
      <c r="B14" s="4">
        <v>-3740603</v>
      </c>
      <c r="C14" s="4">
        <v>-6950971</v>
      </c>
      <c r="D14" s="5">
        <v>-46.2</v>
      </c>
    </row>
    <row r="15" spans="1:4" ht="15.95" customHeight="1" x14ac:dyDescent="0.25">
      <c r="A15" s="3"/>
      <c r="B15" s="1"/>
      <c r="C15" s="1"/>
      <c r="D15" s="1"/>
    </row>
    <row r="16" spans="1:4" ht="15.95" customHeight="1" x14ac:dyDescent="0.25">
      <c r="A16" s="3" t="s">
        <v>6</v>
      </c>
      <c r="B16" s="4">
        <v>-33829308</v>
      </c>
      <c r="C16" s="4">
        <v>-33549951</v>
      </c>
      <c r="D16" s="5">
        <v>0.8</v>
      </c>
    </row>
    <row r="17" spans="1:4" ht="15.95" customHeight="1" x14ac:dyDescent="0.25">
      <c r="A17" s="3" t="s">
        <v>7</v>
      </c>
      <c r="B17" s="4">
        <v>-5587516</v>
      </c>
      <c r="C17" s="4">
        <v>518364</v>
      </c>
      <c r="D17" s="1" t="s">
        <v>8</v>
      </c>
    </row>
    <row r="18" spans="1:4" ht="15.95" customHeight="1" x14ac:dyDescent="0.25">
      <c r="A18" s="3" t="s">
        <v>9</v>
      </c>
      <c r="B18" s="4">
        <v>-15490785</v>
      </c>
      <c r="C18" s="4">
        <v>-17889190</v>
      </c>
      <c r="D18" s="5">
        <v>-13.4</v>
      </c>
    </row>
    <row r="19" spans="1:4" ht="15.95" customHeight="1" x14ac:dyDescent="0.25">
      <c r="A19" s="3" t="s">
        <v>10</v>
      </c>
      <c r="B19" s="4">
        <v>427000</v>
      </c>
      <c r="C19" s="4">
        <v>34891</v>
      </c>
      <c r="D19" s="1" t="s">
        <v>8</v>
      </c>
    </row>
    <row r="20" spans="1:4" ht="15.95" customHeight="1" x14ac:dyDescent="0.25">
      <c r="A20" s="3" t="s">
        <v>11</v>
      </c>
      <c r="B20" s="4">
        <v>-13178007</v>
      </c>
      <c r="C20" s="4">
        <v>-16214016</v>
      </c>
      <c r="D20" s="5">
        <v>-18.7</v>
      </c>
    </row>
    <row r="21" spans="1:4" ht="15.95" customHeight="1" x14ac:dyDescent="0.25">
      <c r="A21" s="3"/>
      <c r="B21" s="1"/>
      <c r="C21" s="1"/>
      <c r="D21" s="1"/>
    </row>
    <row r="22" spans="1:4" ht="15.95" customHeight="1" x14ac:dyDescent="0.25">
      <c r="A22" s="3" t="s">
        <v>12</v>
      </c>
      <c r="B22" s="4">
        <v>-38698461</v>
      </c>
      <c r="C22" s="4">
        <v>-40378750</v>
      </c>
      <c r="D22" s="5">
        <v>-4.2</v>
      </c>
    </row>
    <row r="23" spans="1:4" ht="15.95" customHeight="1" x14ac:dyDescent="0.25">
      <c r="A23" s="3"/>
      <c r="B23" s="1"/>
      <c r="C23" s="1"/>
      <c r="D23" s="1"/>
    </row>
    <row r="24" spans="1:4" ht="15.95" customHeight="1" x14ac:dyDescent="0.25">
      <c r="A24" s="3" t="s">
        <v>13</v>
      </c>
      <c r="B24" s="4">
        <v>38698461</v>
      </c>
      <c r="C24" s="4">
        <v>40378750</v>
      </c>
      <c r="D24" s="5">
        <v>-4.2</v>
      </c>
    </row>
    <row r="25" spans="1:4" ht="15.95" customHeight="1" x14ac:dyDescent="0.25">
      <c r="A25" s="3" t="s">
        <v>14</v>
      </c>
      <c r="B25" s="4">
        <v>38216418</v>
      </c>
      <c r="C25" s="4">
        <v>41059854</v>
      </c>
      <c r="D25" s="5">
        <v>-6.9</v>
      </c>
    </row>
    <row r="26" spans="1:4" ht="15.95" customHeight="1" x14ac:dyDescent="0.25">
      <c r="A26" s="3" t="s">
        <v>15</v>
      </c>
      <c r="B26" s="4">
        <v>482043</v>
      </c>
      <c r="C26" s="4">
        <v>-681104</v>
      </c>
      <c r="D26" s="1" t="s">
        <v>8</v>
      </c>
    </row>
    <row r="27" spans="1:4" ht="15.95" customHeight="1" x14ac:dyDescent="0.25">
      <c r="A27" s="3"/>
      <c r="B27" s="1"/>
      <c r="C27" s="1"/>
      <c r="D27" s="1"/>
    </row>
    <row r="28" spans="1:4" ht="15.95" customHeight="1" x14ac:dyDescent="0.25">
      <c r="A28" s="3" t="s">
        <v>16</v>
      </c>
      <c r="B28" s="4">
        <v>38698461</v>
      </c>
      <c r="C28" s="4">
        <v>40378750</v>
      </c>
      <c r="D28" s="5">
        <v>-4.2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2973-FC57-4627-87C2-ADDC1EA43362}">
  <dimension ref="A1:J41"/>
  <sheetViews>
    <sheetView workbookViewId="0"/>
  </sheetViews>
  <sheetFormatPr baseColWidth="10" defaultRowHeight="15" x14ac:dyDescent="0.25"/>
  <cols>
    <col min="1" max="1" width="43" customWidth="1"/>
    <col min="2" max="2" width="12.42578125" customWidth="1"/>
    <col min="3" max="3" width="13.140625" customWidth="1"/>
    <col min="4" max="5" width="12.42578125" customWidth="1"/>
    <col min="6" max="6" width="13.140625" customWidth="1"/>
    <col min="7" max="7" width="12.42578125" customWidth="1"/>
    <col min="8" max="10" width="7.28515625" customWidth="1"/>
  </cols>
  <sheetData>
    <row r="1" spans="1:10" x14ac:dyDescent="0.25">
      <c r="H1" s="7"/>
      <c r="I1" s="7"/>
      <c r="J1" s="8" t="s">
        <v>17</v>
      </c>
    </row>
    <row r="2" spans="1:10" ht="31.15" customHeight="1" x14ac:dyDescent="0.25">
      <c r="A2" s="118" t="s">
        <v>440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441</v>
      </c>
      <c r="I2" s="113"/>
      <c r="J2" s="114"/>
    </row>
    <row r="3" spans="1:10" ht="31.15" customHeight="1" x14ac:dyDescent="0.25">
      <c r="A3" s="120"/>
      <c r="B3" s="2" t="s">
        <v>115</v>
      </c>
      <c r="C3" s="2" t="s">
        <v>116</v>
      </c>
      <c r="D3" s="2" t="s">
        <v>118</v>
      </c>
      <c r="E3" s="2" t="s">
        <v>119</v>
      </c>
      <c r="F3" s="2" t="s">
        <v>120</v>
      </c>
      <c r="G3" s="2" t="s">
        <v>121</v>
      </c>
      <c r="H3" s="2" t="s">
        <v>442</v>
      </c>
      <c r="I3" s="2" t="s">
        <v>443</v>
      </c>
      <c r="J3" s="2" t="s">
        <v>444</v>
      </c>
    </row>
    <row r="4" spans="1:10" ht="13.9" customHeight="1" x14ac:dyDescent="0.25">
      <c r="A4" s="9" t="s">
        <v>402</v>
      </c>
      <c r="B4" s="10">
        <v>8431</v>
      </c>
      <c r="C4" s="11">
        <v>250</v>
      </c>
      <c r="D4" s="10">
        <v>8681</v>
      </c>
      <c r="E4" s="10">
        <v>8431</v>
      </c>
      <c r="F4" s="11" t="s">
        <v>8</v>
      </c>
      <c r="G4" s="10">
        <v>8431</v>
      </c>
      <c r="H4" s="11" t="s">
        <v>8</v>
      </c>
      <c r="I4" s="11" t="s">
        <v>8</v>
      </c>
      <c r="J4" s="12">
        <v>3</v>
      </c>
    </row>
    <row r="5" spans="1:10" ht="13.9" customHeight="1" x14ac:dyDescent="0.25">
      <c r="A5" s="9" t="s">
        <v>403</v>
      </c>
      <c r="B5" s="10">
        <v>134006</v>
      </c>
      <c r="C5" s="11" t="s">
        <v>8</v>
      </c>
      <c r="D5" s="10">
        <v>134006</v>
      </c>
      <c r="E5" s="10">
        <v>134006</v>
      </c>
      <c r="F5" s="11" t="s">
        <v>8</v>
      </c>
      <c r="G5" s="10">
        <v>134006</v>
      </c>
      <c r="H5" s="11" t="s">
        <v>8</v>
      </c>
      <c r="I5" s="11" t="s">
        <v>8</v>
      </c>
      <c r="J5" s="11" t="s">
        <v>8</v>
      </c>
    </row>
    <row r="6" spans="1:10" ht="13.9" customHeight="1" x14ac:dyDescent="0.25">
      <c r="A6" s="9" t="s">
        <v>404</v>
      </c>
      <c r="B6" s="10">
        <v>16051</v>
      </c>
      <c r="C6" s="11">
        <v>15</v>
      </c>
      <c r="D6" s="10">
        <v>16066</v>
      </c>
      <c r="E6" s="10">
        <v>15119</v>
      </c>
      <c r="F6" s="11">
        <v>430</v>
      </c>
      <c r="G6" s="10">
        <v>15549</v>
      </c>
      <c r="H6" s="12">
        <v>6.2</v>
      </c>
      <c r="I6" s="12">
        <v>-96.5</v>
      </c>
      <c r="J6" s="12">
        <v>3.3</v>
      </c>
    </row>
    <row r="7" spans="1:10" ht="13.9" customHeight="1" x14ac:dyDescent="0.25">
      <c r="A7" s="9" t="s">
        <v>405</v>
      </c>
      <c r="B7" s="10">
        <v>5579</v>
      </c>
      <c r="C7" s="11">
        <v>873</v>
      </c>
      <c r="D7" s="10">
        <v>6452</v>
      </c>
      <c r="E7" s="10">
        <v>5324</v>
      </c>
      <c r="F7" s="11">
        <v>34</v>
      </c>
      <c r="G7" s="10">
        <v>5358</v>
      </c>
      <c r="H7" s="12">
        <v>4.8</v>
      </c>
      <c r="I7" s="11" t="s">
        <v>8</v>
      </c>
      <c r="J7" s="12">
        <v>20.399999999999999</v>
      </c>
    </row>
    <row r="8" spans="1:10" ht="13.9" customHeight="1" x14ac:dyDescent="0.25">
      <c r="A8" s="9" t="s">
        <v>406</v>
      </c>
      <c r="B8" s="10">
        <v>2516</v>
      </c>
      <c r="C8" s="11">
        <v>5</v>
      </c>
      <c r="D8" s="10">
        <v>2521</v>
      </c>
      <c r="E8" s="10">
        <v>2438</v>
      </c>
      <c r="F8" s="11">
        <v>26</v>
      </c>
      <c r="G8" s="10">
        <v>2464</v>
      </c>
      <c r="H8" s="12">
        <v>3.2</v>
      </c>
      <c r="I8" s="12">
        <v>-80.8</v>
      </c>
      <c r="J8" s="12">
        <v>2.2999999999999998</v>
      </c>
    </row>
    <row r="9" spans="1:10" ht="13.9" customHeight="1" x14ac:dyDescent="0.25">
      <c r="A9" s="9" t="s">
        <v>407</v>
      </c>
      <c r="B9" s="10">
        <v>28096992</v>
      </c>
      <c r="C9" s="10">
        <v>105361</v>
      </c>
      <c r="D9" s="10">
        <v>28202353</v>
      </c>
      <c r="E9" s="10">
        <v>24878139</v>
      </c>
      <c r="F9" s="10">
        <v>111480</v>
      </c>
      <c r="G9" s="10">
        <v>24989619</v>
      </c>
      <c r="H9" s="12">
        <v>12.9</v>
      </c>
      <c r="I9" s="12">
        <v>-5.5</v>
      </c>
      <c r="J9" s="12">
        <v>12.9</v>
      </c>
    </row>
    <row r="10" spans="1:10" ht="13.9" customHeight="1" x14ac:dyDescent="0.25">
      <c r="A10" s="9" t="s">
        <v>408</v>
      </c>
      <c r="B10" s="10">
        <v>5300268</v>
      </c>
      <c r="C10" s="11">
        <v>125</v>
      </c>
      <c r="D10" s="10">
        <v>5300393</v>
      </c>
      <c r="E10" s="10">
        <v>4994926</v>
      </c>
      <c r="F10" s="11">
        <v>159</v>
      </c>
      <c r="G10" s="10">
        <v>4995085</v>
      </c>
      <c r="H10" s="12">
        <v>6.1</v>
      </c>
      <c r="I10" s="12">
        <v>-21.4</v>
      </c>
      <c r="J10" s="12">
        <v>6.1</v>
      </c>
    </row>
    <row r="11" spans="1:10" ht="13.9" customHeight="1" x14ac:dyDescent="0.25">
      <c r="A11" s="9" t="s">
        <v>409</v>
      </c>
      <c r="B11" s="10">
        <v>15050</v>
      </c>
      <c r="C11" s="11">
        <v>360</v>
      </c>
      <c r="D11" s="10">
        <v>15410</v>
      </c>
      <c r="E11" s="10">
        <v>13405</v>
      </c>
      <c r="F11" s="11">
        <v>952</v>
      </c>
      <c r="G11" s="10">
        <v>14357</v>
      </c>
      <c r="H11" s="12">
        <v>12.3</v>
      </c>
      <c r="I11" s="12">
        <v>-62.2</v>
      </c>
      <c r="J11" s="12">
        <v>7.3</v>
      </c>
    </row>
    <row r="12" spans="1:10" ht="13.9" customHeight="1" x14ac:dyDescent="0.25">
      <c r="A12" s="9" t="s">
        <v>410</v>
      </c>
      <c r="B12" s="10">
        <v>409386</v>
      </c>
      <c r="C12" s="10">
        <v>293177</v>
      </c>
      <c r="D12" s="10">
        <v>702563</v>
      </c>
      <c r="E12" s="10">
        <v>317742</v>
      </c>
      <c r="F12" s="10">
        <v>296895</v>
      </c>
      <c r="G12" s="10">
        <v>614637</v>
      </c>
      <c r="H12" s="12">
        <v>28.8</v>
      </c>
      <c r="I12" s="12">
        <v>-1.3</v>
      </c>
      <c r="J12" s="12">
        <v>14.3</v>
      </c>
    </row>
    <row r="13" spans="1:10" ht="13.9" customHeight="1" x14ac:dyDescent="0.25">
      <c r="A13" s="9" t="s">
        <v>411</v>
      </c>
      <c r="B13" s="10">
        <v>53577</v>
      </c>
      <c r="C13" s="10">
        <v>5484</v>
      </c>
      <c r="D13" s="10">
        <v>59061</v>
      </c>
      <c r="E13" s="10">
        <v>57465</v>
      </c>
      <c r="F13" s="10">
        <v>1137</v>
      </c>
      <c r="G13" s="10">
        <v>58602</v>
      </c>
      <c r="H13" s="12">
        <v>-6.8</v>
      </c>
      <c r="I13" s="11" t="s">
        <v>8</v>
      </c>
      <c r="J13" s="12">
        <v>0.8</v>
      </c>
    </row>
    <row r="14" spans="1:10" ht="13.9" customHeight="1" x14ac:dyDescent="0.25">
      <c r="A14" s="9" t="s">
        <v>412</v>
      </c>
      <c r="B14" s="10">
        <v>278651</v>
      </c>
      <c r="C14" s="10">
        <v>42996</v>
      </c>
      <c r="D14" s="10">
        <v>321647</v>
      </c>
      <c r="E14" s="10">
        <v>244270</v>
      </c>
      <c r="F14" s="10">
        <v>112988</v>
      </c>
      <c r="G14" s="10">
        <v>357258</v>
      </c>
      <c r="H14" s="12">
        <v>14.1</v>
      </c>
      <c r="I14" s="12">
        <v>-61.9</v>
      </c>
      <c r="J14" s="12">
        <v>-10</v>
      </c>
    </row>
    <row r="15" spans="1:10" ht="13.9" customHeight="1" x14ac:dyDescent="0.25">
      <c r="A15" s="9" t="s">
        <v>413</v>
      </c>
      <c r="B15" s="10">
        <v>569270</v>
      </c>
      <c r="C15" s="10">
        <v>44582</v>
      </c>
      <c r="D15" s="10">
        <v>613852</v>
      </c>
      <c r="E15" s="10">
        <v>537829</v>
      </c>
      <c r="F15" s="10">
        <v>39731</v>
      </c>
      <c r="G15" s="10">
        <v>577560</v>
      </c>
      <c r="H15" s="12">
        <v>5.8</v>
      </c>
      <c r="I15" s="12">
        <v>12.2</v>
      </c>
      <c r="J15" s="12">
        <v>6.3</v>
      </c>
    </row>
    <row r="16" spans="1:10" ht="13.9" customHeight="1" x14ac:dyDescent="0.25">
      <c r="A16" s="9" t="s">
        <v>414</v>
      </c>
      <c r="B16" s="10">
        <v>2273531</v>
      </c>
      <c r="C16" s="10">
        <v>357164</v>
      </c>
      <c r="D16" s="10">
        <v>2630695</v>
      </c>
      <c r="E16" s="10">
        <v>1844716</v>
      </c>
      <c r="F16" s="10">
        <v>1008339</v>
      </c>
      <c r="G16" s="10">
        <v>2853055</v>
      </c>
      <c r="H16" s="12">
        <v>23.2</v>
      </c>
      <c r="I16" s="12">
        <v>-64.599999999999994</v>
      </c>
      <c r="J16" s="12">
        <v>-7.8</v>
      </c>
    </row>
    <row r="17" spans="1:10" ht="13.9" customHeight="1" x14ac:dyDescent="0.25">
      <c r="A17" s="9" t="s">
        <v>415</v>
      </c>
      <c r="B17" s="10">
        <v>439027</v>
      </c>
      <c r="C17" s="10">
        <v>2461657</v>
      </c>
      <c r="D17" s="10">
        <v>2900684</v>
      </c>
      <c r="E17" s="10">
        <v>451716</v>
      </c>
      <c r="F17" s="10">
        <v>261276</v>
      </c>
      <c r="G17" s="10">
        <v>712992</v>
      </c>
      <c r="H17" s="12">
        <v>-2.8</v>
      </c>
      <c r="I17" s="11" t="s">
        <v>8</v>
      </c>
      <c r="J17" s="11" t="s">
        <v>8</v>
      </c>
    </row>
    <row r="18" spans="1:10" ht="13.9" customHeight="1" x14ac:dyDescent="0.25">
      <c r="A18" s="9" t="s">
        <v>416</v>
      </c>
      <c r="B18" s="10">
        <v>2297124</v>
      </c>
      <c r="C18" s="10">
        <v>93958</v>
      </c>
      <c r="D18" s="10">
        <v>2391082</v>
      </c>
      <c r="E18" s="10">
        <v>2183477</v>
      </c>
      <c r="F18" s="10">
        <v>108830</v>
      </c>
      <c r="G18" s="10">
        <v>2292307</v>
      </c>
      <c r="H18" s="12">
        <v>5.2</v>
      </c>
      <c r="I18" s="12">
        <v>-13.7</v>
      </c>
      <c r="J18" s="12">
        <v>4.3</v>
      </c>
    </row>
    <row r="19" spans="1:10" ht="13.9" customHeight="1" x14ac:dyDescent="0.25">
      <c r="A19" s="9" t="s">
        <v>417</v>
      </c>
      <c r="B19" s="10">
        <v>1569920</v>
      </c>
      <c r="C19" s="10">
        <v>1380005</v>
      </c>
      <c r="D19" s="10">
        <v>2949925</v>
      </c>
      <c r="E19" s="10">
        <v>1323533</v>
      </c>
      <c r="F19" s="10">
        <v>1240491</v>
      </c>
      <c r="G19" s="10">
        <v>2564024</v>
      </c>
      <c r="H19" s="12">
        <v>18.600000000000001</v>
      </c>
      <c r="I19" s="12">
        <v>11.2</v>
      </c>
      <c r="J19" s="12">
        <v>15.1</v>
      </c>
    </row>
    <row r="20" spans="1:10" ht="13.9" customHeight="1" x14ac:dyDescent="0.25">
      <c r="A20" s="9" t="s">
        <v>418</v>
      </c>
      <c r="B20" s="10">
        <v>441613</v>
      </c>
      <c r="C20" s="10">
        <v>23966</v>
      </c>
      <c r="D20" s="10">
        <v>465579</v>
      </c>
      <c r="E20" s="10">
        <v>965745</v>
      </c>
      <c r="F20" s="10">
        <v>27814</v>
      </c>
      <c r="G20" s="10">
        <v>993559</v>
      </c>
      <c r="H20" s="12">
        <v>-54.3</v>
      </c>
      <c r="I20" s="12">
        <v>-13.8</v>
      </c>
      <c r="J20" s="12">
        <v>-53.1</v>
      </c>
    </row>
    <row r="21" spans="1:10" ht="13.9" customHeight="1" x14ac:dyDescent="0.25">
      <c r="A21" s="9" t="s">
        <v>419</v>
      </c>
      <c r="B21" s="10">
        <v>30638</v>
      </c>
      <c r="C21" s="10">
        <v>74105</v>
      </c>
      <c r="D21" s="10">
        <v>104743</v>
      </c>
      <c r="E21" s="10">
        <v>24486</v>
      </c>
      <c r="F21" s="10">
        <v>54153</v>
      </c>
      <c r="G21" s="10">
        <v>78639</v>
      </c>
      <c r="H21" s="12">
        <v>25.1</v>
      </c>
      <c r="I21" s="12">
        <v>36.799999999999997</v>
      </c>
      <c r="J21" s="12">
        <v>33.200000000000003</v>
      </c>
    </row>
    <row r="22" spans="1:10" ht="13.9" customHeight="1" x14ac:dyDescent="0.25">
      <c r="A22" s="9" t="s">
        <v>420</v>
      </c>
      <c r="B22" s="10">
        <v>18168</v>
      </c>
      <c r="C22" s="10">
        <v>3297538</v>
      </c>
      <c r="D22" s="10">
        <v>3315706</v>
      </c>
      <c r="E22" s="10">
        <v>41380</v>
      </c>
      <c r="F22" s="10">
        <v>1878454</v>
      </c>
      <c r="G22" s="10">
        <v>1919834</v>
      </c>
      <c r="H22" s="12">
        <v>-56.1</v>
      </c>
      <c r="I22" s="12">
        <v>75.5</v>
      </c>
      <c r="J22" s="12">
        <v>72.7</v>
      </c>
    </row>
    <row r="23" spans="1:10" ht="13.9" customHeight="1" x14ac:dyDescent="0.25">
      <c r="A23" s="9" t="s">
        <v>421</v>
      </c>
      <c r="B23" s="10">
        <v>51996</v>
      </c>
      <c r="C23" s="10">
        <v>57982</v>
      </c>
      <c r="D23" s="10">
        <v>109978</v>
      </c>
      <c r="E23" s="10">
        <v>120839</v>
      </c>
      <c r="F23" s="10">
        <v>78925</v>
      </c>
      <c r="G23" s="10">
        <v>199764</v>
      </c>
      <c r="H23" s="12">
        <v>-57</v>
      </c>
      <c r="I23" s="12">
        <v>-26.5</v>
      </c>
      <c r="J23" s="12">
        <v>-44.9</v>
      </c>
    </row>
    <row r="24" spans="1:10" ht="13.9" customHeight="1" x14ac:dyDescent="0.25">
      <c r="A24" s="9" t="s">
        <v>422</v>
      </c>
      <c r="B24" s="10">
        <v>78675</v>
      </c>
      <c r="C24" s="10">
        <v>41098</v>
      </c>
      <c r="D24" s="10">
        <v>119773</v>
      </c>
      <c r="E24" s="10">
        <v>1817831</v>
      </c>
      <c r="F24" s="10">
        <v>44730</v>
      </c>
      <c r="G24" s="10">
        <v>1862561</v>
      </c>
      <c r="H24" s="12">
        <v>-95.7</v>
      </c>
      <c r="I24" s="12">
        <v>-8.1</v>
      </c>
      <c r="J24" s="12">
        <v>-93.6</v>
      </c>
    </row>
    <row r="25" spans="1:10" ht="13.9" customHeight="1" x14ac:dyDescent="0.25">
      <c r="A25" s="9" t="s">
        <v>423</v>
      </c>
      <c r="B25" s="10">
        <v>257916</v>
      </c>
      <c r="C25" s="10">
        <v>992920</v>
      </c>
      <c r="D25" s="10">
        <v>1250836</v>
      </c>
      <c r="E25" s="10">
        <v>1704699</v>
      </c>
      <c r="F25" s="10">
        <v>469560</v>
      </c>
      <c r="G25" s="10">
        <v>2174259</v>
      </c>
      <c r="H25" s="12">
        <v>-84.9</v>
      </c>
      <c r="I25" s="12">
        <v>111.5</v>
      </c>
      <c r="J25" s="12">
        <v>-42.5</v>
      </c>
    </row>
    <row r="26" spans="1:10" ht="13.9" customHeight="1" x14ac:dyDescent="0.25">
      <c r="A26" s="9" t="s">
        <v>424</v>
      </c>
      <c r="B26" s="10">
        <v>36714</v>
      </c>
      <c r="C26" s="10">
        <v>142684</v>
      </c>
      <c r="D26" s="10">
        <v>179398</v>
      </c>
      <c r="E26" s="10">
        <v>38561</v>
      </c>
      <c r="F26" s="10">
        <v>112816</v>
      </c>
      <c r="G26" s="10">
        <v>151377</v>
      </c>
      <c r="H26" s="12">
        <v>-4.8</v>
      </c>
      <c r="I26" s="12">
        <v>26.5</v>
      </c>
      <c r="J26" s="12">
        <v>18.5</v>
      </c>
    </row>
    <row r="27" spans="1:10" ht="13.9" customHeight="1" x14ac:dyDescent="0.25">
      <c r="A27" s="9" t="s">
        <v>425</v>
      </c>
      <c r="B27" s="10">
        <v>13262</v>
      </c>
      <c r="C27" s="10">
        <v>367732</v>
      </c>
      <c r="D27" s="10">
        <v>380994</v>
      </c>
      <c r="E27" s="10">
        <v>11532</v>
      </c>
      <c r="F27" s="10">
        <v>11943</v>
      </c>
      <c r="G27" s="10">
        <v>23475</v>
      </c>
      <c r="H27" s="12">
        <v>15</v>
      </c>
      <c r="I27" s="11" t="s">
        <v>8</v>
      </c>
      <c r="J27" s="11" t="s">
        <v>8</v>
      </c>
    </row>
    <row r="28" spans="1:10" ht="13.9" customHeight="1" x14ac:dyDescent="0.25">
      <c r="A28" s="9" t="s">
        <v>426</v>
      </c>
      <c r="B28" s="10">
        <v>46117</v>
      </c>
      <c r="C28" s="10">
        <v>21626</v>
      </c>
      <c r="D28" s="10">
        <v>67743</v>
      </c>
      <c r="E28" s="10">
        <v>18136</v>
      </c>
      <c r="F28" s="10">
        <v>5059</v>
      </c>
      <c r="G28" s="10">
        <v>23195</v>
      </c>
      <c r="H28" s="12">
        <v>154.30000000000001</v>
      </c>
      <c r="I28" s="11" t="s">
        <v>8</v>
      </c>
      <c r="J28" s="12">
        <v>192.1</v>
      </c>
    </row>
    <row r="29" spans="1:10" ht="13.9" customHeight="1" x14ac:dyDescent="0.25">
      <c r="A29" s="9" t="s">
        <v>427</v>
      </c>
      <c r="B29" s="10">
        <v>1097667</v>
      </c>
      <c r="C29" s="10">
        <v>945848</v>
      </c>
      <c r="D29" s="10">
        <v>2043515</v>
      </c>
      <c r="E29" s="10">
        <v>342940</v>
      </c>
      <c r="F29" s="10">
        <v>92398</v>
      </c>
      <c r="G29" s="10">
        <v>435338</v>
      </c>
      <c r="H29" s="12">
        <v>220.1</v>
      </c>
      <c r="I29" s="11" t="s">
        <v>8</v>
      </c>
      <c r="J29" s="11" t="s">
        <v>8</v>
      </c>
    </row>
    <row r="30" spans="1:10" ht="13.9" customHeight="1" x14ac:dyDescent="0.25">
      <c r="A30" s="9" t="s">
        <v>428</v>
      </c>
      <c r="B30" s="10">
        <v>176564</v>
      </c>
      <c r="C30" s="10">
        <v>539074</v>
      </c>
      <c r="D30" s="10">
        <v>715638</v>
      </c>
      <c r="E30" s="10">
        <v>395435</v>
      </c>
      <c r="F30" s="10">
        <v>312417</v>
      </c>
      <c r="G30" s="10">
        <v>707852</v>
      </c>
      <c r="H30" s="12">
        <v>-55.3</v>
      </c>
      <c r="I30" s="12">
        <v>72.5</v>
      </c>
      <c r="J30" s="12">
        <v>1.1000000000000001</v>
      </c>
    </row>
    <row r="31" spans="1:10" ht="13.9" customHeight="1" x14ac:dyDescent="0.25">
      <c r="A31" s="9" t="s">
        <v>429</v>
      </c>
      <c r="B31" s="10">
        <v>928048</v>
      </c>
      <c r="C31" s="10">
        <v>46189</v>
      </c>
      <c r="D31" s="10">
        <v>974237</v>
      </c>
      <c r="E31" s="10">
        <v>933822</v>
      </c>
      <c r="F31" s="10">
        <v>83674</v>
      </c>
      <c r="G31" s="10">
        <v>1017496</v>
      </c>
      <c r="H31" s="12">
        <v>-0.6</v>
      </c>
      <c r="I31" s="12">
        <v>-44.8</v>
      </c>
      <c r="J31" s="12">
        <v>-4.3</v>
      </c>
    </row>
    <row r="32" spans="1:10" ht="13.9" customHeight="1" x14ac:dyDescent="0.25">
      <c r="A32" s="9" t="s">
        <v>430</v>
      </c>
      <c r="B32" s="10">
        <v>5717</v>
      </c>
      <c r="C32" s="10">
        <v>24315</v>
      </c>
      <c r="D32" s="10">
        <v>30032</v>
      </c>
      <c r="E32" s="10">
        <v>8889</v>
      </c>
      <c r="F32" s="10">
        <v>9480</v>
      </c>
      <c r="G32" s="10">
        <v>18369</v>
      </c>
      <c r="H32" s="12">
        <v>-35.700000000000003</v>
      </c>
      <c r="I32" s="12">
        <v>156.5</v>
      </c>
      <c r="J32" s="12">
        <v>63.5</v>
      </c>
    </row>
    <row r="33" spans="1:10" ht="13.9" customHeight="1" x14ac:dyDescent="0.25">
      <c r="A33" s="9" t="s">
        <v>431</v>
      </c>
      <c r="B33" s="10">
        <v>2445</v>
      </c>
      <c r="C33" s="10">
        <v>102749</v>
      </c>
      <c r="D33" s="10">
        <v>105194</v>
      </c>
      <c r="E33" s="10">
        <v>2283</v>
      </c>
      <c r="F33" s="10">
        <v>7440</v>
      </c>
      <c r="G33" s="10">
        <v>9723</v>
      </c>
      <c r="H33" s="12">
        <v>7.1</v>
      </c>
      <c r="I33" s="11" t="s">
        <v>8</v>
      </c>
      <c r="J33" s="11" t="s">
        <v>8</v>
      </c>
    </row>
    <row r="34" spans="1:10" ht="13.9" customHeight="1" x14ac:dyDescent="0.25">
      <c r="A34" s="9" t="s">
        <v>432</v>
      </c>
      <c r="B34" s="10">
        <v>8824275</v>
      </c>
      <c r="C34" s="10">
        <v>63665</v>
      </c>
      <c r="D34" s="10">
        <v>8887940</v>
      </c>
      <c r="E34" s="10">
        <v>7897817</v>
      </c>
      <c r="F34" s="10">
        <v>160431</v>
      </c>
      <c r="G34" s="10">
        <v>8058248</v>
      </c>
      <c r="H34" s="12">
        <v>11.7</v>
      </c>
      <c r="I34" s="12">
        <v>-60.3</v>
      </c>
      <c r="J34" s="12">
        <v>10.3</v>
      </c>
    </row>
    <row r="35" spans="1:10" ht="13.9" customHeight="1" x14ac:dyDescent="0.25">
      <c r="A35" s="9" t="s">
        <v>433</v>
      </c>
      <c r="B35" s="10">
        <v>26967</v>
      </c>
      <c r="C35" s="10">
        <v>1963086</v>
      </c>
      <c r="D35" s="10">
        <v>1990053</v>
      </c>
      <c r="E35" s="10">
        <v>20909</v>
      </c>
      <c r="F35" s="10">
        <v>923967</v>
      </c>
      <c r="G35" s="10">
        <v>944876</v>
      </c>
      <c r="H35" s="12">
        <v>29</v>
      </c>
      <c r="I35" s="12">
        <v>112.5</v>
      </c>
      <c r="J35" s="12">
        <v>110.6</v>
      </c>
    </row>
    <row r="36" spans="1:10" ht="13.9" customHeight="1" x14ac:dyDescent="0.25">
      <c r="A36" s="9" t="s">
        <v>434</v>
      </c>
      <c r="B36" s="10">
        <v>5710778</v>
      </c>
      <c r="C36" s="11" t="s">
        <v>8</v>
      </c>
      <c r="D36" s="10">
        <v>5710778</v>
      </c>
      <c r="E36" s="10">
        <v>1361671</v>
      </c>
      <c r="F36" s="11" t="s">
        <v>8</v>
      </c>
      <c r="G36" s="10">
        <v>1361671</v>
      </c>
      <c r="H36" s="11" t="s">
        <v>8</v>
      </c>
      <c r="I36" s="11" t="s">
        <v>8</v>
      </c>
      <c r="J36" s="11" t="s">
        <v>8</v>
      </c>
    </row>
    <row r="37" spans="1:10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</row>
    <row r="38" spans="1:10" ht="13.9" customHeight="1" x14ac:dyDescent="0.25">
      <c r="A38" s="9" t="s">
        <v>436</v>
      </c>
      <c r="B38" s="10">
        <v>15779</v>
      </c>
      <c r="C38" s="11" t="s">
        <v>8</v>
      </c>
      <c r="D38" s="10">
        <v>15779</v>
      </c>
      <c r="E38" s="10">
        <v>28475</v>
      </c>
      <c r="F38" s="11" t="s">
        <v>8</v>
      </c>
      <c r="G38" s="10">
        <v>28475</v>
      </c>
      <c r="H38" s="12">
        <v>-44.6</v>
      </c>
      <c r="I38" s="11" t="s">
        <v>8</v>
      </c>
      <c r="J38" s="12">
        <v>-44.6</v>
      </c>
    </row>
    <row r="39" spans="1:10" ht="13.9" customHeight="1" x14ac:dyDescent="0.25">
      <c r="A39" s="9" t="s">
        <v>437</v>
      </c>
      <c r="B39" s="11">
        <v>516</v>
      </c>
      <c r="C39" s="11" t="s">
        <v>8</v>
      </c>
      <c r="D39" s="11">
        <v>516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</row>
    <row r="40" spans="1:10" ht="13.9" customHeight="1" x14ac:dyDescent="0.25">
      <c r="A40" s="9" t="s">
        <v>438</v>
      </c>
      <c r="B40" s="10">
        <v>7297100</v>
      </c>
      <c r="C40" s="11" t="s">
        <v>8</v>
      </c>
      <c r="D40" s="10">
        <v>7297100</v>
      </c>
      <c r="E40" s="10">
        <v>6465280</v>
      </c>
      <c r="F40" s="11" t="s">
        <v>8</v>
      </c>
      <c r="G40" s="10">
        <v>6465280</v>
      </c>
      <c r="H40" s="12">
        <v>12.9</v>
      </c>
      <c r="I40" s="11" t="s">
        <v>8</v>
      </c>
      <c r="J40" s="12">
        <v>12.9</v>
      </c>
    </row>
    <row r="41" spans="1:10" ht="13.9" customHeight="1" x14ac:dyDescent="0.25">
      <c r="A41" s="9" t="s">
        <v>439</v>
      </c>
      <c r="B41" s="10">
        <v>66530334</v>
      </c>
      <c r="C41" s="10">
        <v>13490589</v>
      </c>
      <c r="D41" s="10">
        <v>80020923</v>
      </c>
      <c r="E41" s="10">
        <v>59213266</v>
      </c>
      <c r="F41" s="10">
        <v>7456029</v>
      </c>
      <c r="G41" s="10">
        <v>66669295</v>
      </c>
      <c r="H41" s="12">
        <v>12.4</v>
      </c>
      <c r="I41" s="12">
        <v>80.900000000000006</v>
      </c>
      <c r="J41" s="12">
        <v>20</v>
      </c>
    </row>
  </sheetData>
  <mergeCells count="4">
    <mergeCell ref="A2:A3"/>
    <mergeCell ref="B2:D2"/>
    <mergeCell ref="E2:G2"/>
    <mergeCell ref="H2:J2"/>
  </mergeCells>
  <pageMargins left="0" right="0" top="0.75" bottom="0.75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1DD2-AC0F-45B9-AA0E-545373639F53}">
  <dimension ref="A1:F27"/>
  <sheetViews>
    <sheetView workbookViewId="0"/>
  </sheetViews>
  <sheetFormatPr baseColWidth="10" defaultRowHeight="15" x14ac:dyDescent="0.25"/>
  <cols>
    <col min="1" max="1" width="37" customWidth="1"/>
    <col min="2" max="4" width="24.28515625" customWidth="1"/>
    <col min="5" max="5" width="14.85546875" customWidth="1"/>
    <col min="6" max="6" width="13.85546875" customWidth="1"/>
  </cols>
  <sheetData>
    <row r="1" spans="1:6" x14ac:dyDescent="0.25">
      <c r="F1" s="1" t="s">
        <v>17</v>
      </c>
    </row>
    <row r="2" spans="1:6" ht="28.35" customHeight="1" x14ac:dyDescent="0.25">
      <c r="A2" s="118" t="s">
        <v>1466</v>
      </c>
      <c r="B2" s="118" t="s">
        <v>1467</v>
      </c>
      <c r="C2" s="118" t="s">
        <v>1468</v>
      </c>
      <c r="D2" s="118" t="s">
        <v>1469</v>
      </c>
      <c r="E2" s="118" t="s">
        <v>1470</v>
      </c>
      <c r="F2" s="118" t="s">
        <v>117</v>
      </c>
    </row>
    <row r="3" spans="1:6" ht="28.35" customHeight="1" x14ac:dyDescent="0.25">
      <c r="A3" s="120"/>
      <c r="B3" s="120"/>
      <c r="C3" s="120"/>
      <c r="D3" s="120"/>
      <c r="E3" s="120"/>
      <c r="F3" s="120"/>
    </row>
    <row r="4" spans="1:6" ht="16.149999999999999" customHeight="1" x14ac:dyDescent="0.25">
      <c r="A4" s="3" t="s">
        <v>1456</v>
      </c>
      <c r="B4" s="1" t="s">
        <v>8</v>
      </c>
      <c r="C4" s="1" t="s">
        <v>8</v>
      </c>
      <c r="D4" s="1" t="s">
        <v>8</v>
      </c>
      <c r="E4" s="1" t="s">
        <v>8</v>
      </c>
      <c r="F4" s="1" t="s">
        <v>8</v>
      </c>
    </row>
    <row r="5" spans="1:6" ht="16.149999999999999" customHeight="1" x14ac:dyDescent="0.25">
      <c r="A5" s="3" t="s">
        <v>319</v>
      </c>
      <c r="B5" s="4">
        <v>321455</v>
      </c>
      <c r="C5" s="1" t="s">
        <v>8</v>
      </c>
      <c r="D5" s="1" t="s">
        <v>8</v>
      </c>
      <c r="E5" s="1" t="s">
        <v>8</v>
      </c>
      <c r="F5" s="4">
        <v>321455</v>
      </c>
    </row>
    <row r="6" spans="1:6" ht="16.149999999999999" customHeight="1" x14ac:dyDescent="0.25">
      <c r="A6" s="3" t="s">
        <v>324</v>
      </c>
      <c r="B6" s="4">
        <v>215960</v>
      </c>
      <c r="C6" s="1" t="s">
        <v>8</v>
      </c>
      <c r="D6" s="1" t="s">
        <v>8</v>
      </c>
      <c r="E6" s="1" t="s">
        <v>8</v>
      </c>
      <c r="F6" s="4">
        <v>215960</v>
      </c>
    </row>
    <row r="7" spans="1:6" ht="16.149999999999999" customHeight="1" x14ac:dyDescent="0.25">
      <c r="A7" s="3" t="s">
        <v>1457</v>
      </c>
      <c r="B7" s="4">
        <v>181162</v>
      </c>
      <c r="C7" s="1" t="s">
        <v>8</v>
      </c>
      <c r="D7" s="1" t="s">
        <v>8</v>
      </c>
      <c r="E7" s="1" t="s">
        <v>8</v>
      </c>
      <c r="F7" s="4">
        <v>181162</v>
      </c>
    </row>
    <row r="8" spans="1:6" ht="16.149999999999999" customHeight="1" x14ac:dyDescent="0.25">
      <c r="A8" s="3" t="s">
        <v>340</v>
      </c>
      <c r="B8" s="4">
        <v>67308</v>
      </c>
      <c r="C8" s="1" t="s">
        <v>8</v>
      </c>
      <c r="D8" s="1" t="s">
        <v>8</v>
      </c>
      <c r="E8" s="1" t="s">
        <v>8</v>
      </c>
      <c r="F8" s="4">
        <v>67308</v>
      </c>
    </row>
    <row r="9" spans="1:6" ht="16.149999999999999" customHeight="1" x14ac:dyDescent="0.25">
      <c r="A9" s="3" t="s">
        <v>343</v>
      </c>
      <c r="B9" s="4">
        <v>177294</v>
      </c>
      <c r="C9" s="1" t="s">
        <v>8</v>
      </c>
      <c r="D9" s="1" t="s">
        <v>8</v>
      </c>
      <c r="E9" s="1" t="s">
        <v>8</v>
      </c>
      <c r="F9" s="4">
        <v>177294</v>
      </c>
    </row>
    <row r="10" spans="1:6" ht="16.149999999999999" customHeight="1" x14ac:dyDescent="0.25">
      <c r="A10" s="3" t="s">
        <v>344</v>
      </c>
      <c r="B10" s="4">
        <v>76775</v>
      </c>
      <c r="C10" s="1" t="s">
        <v>8</v>
      </c>
      <c r="D10" s="1" t="s">
        <v>8</v>
      </c>
      <c r="E10" s="1" t="s">
        <v>8</v>
      </c>
      <c r="F10" s="4">
        <v>76775</v>
      </c>
    </row>
    <row r="11" spans="1:6" ht="16.149999999999999" customHeight="1" x14ac:dyDescent="0.25">
      <c r="A11" s="3" t="s">
        <v>1458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</row>
    <row r="12" spans="1:6" ht="16.149999999999999" customHeight="1" x14ac:dyDescent="0.25">
      <c r="A12" s="3" t="s">
        <v>348</v>
      </c>
      <c r="B12" s="1" t="s">
        <v>8</v>
      </c>
      <c r="C12" s="1" t="s">
        <v>8</v>
      </c>
      <c r="D12" s="1" t="s">
        <v>8</v>
      </c>
      <c r="E12" s="1" t="s">
        <v>8</v>
      </c>
      <c r="F12" s="1" t="s">
        <v>8</v>
      </c>
    </row>
    <row r="13" spans="1:6" ht="16.149999999999999" customHeight="1" x14ac:dyDescent="0.25">
      <c r="A13" s="3" t="s">
        <v>1459</v>
      </c>
      <c r="B13" s="4">
        <v>100051</v>
      </c>
      <c r="C13" s="1" t="s">
        <v>8</v>
      </c>
      <c r="D13" s="1" t="s">
        <v>8</v>
      </c>
      <c r="E13" s="1" t="s">
        <v>8</v>
      </c>
      <c r="F13" s="4">
        <v>100051</v>
      </c>
    </row>
    <row r="14" spans="1:6" ht="16.149999999999999" customHeight="1" x14ac:dyDescent="0.25">
      <c r="A14" s="3" t="s">
        <v>1460</v>
      </c>
      <c r="B14" s="4">
        <v>28562</v>
      </c>
      <c r="C14" s="1" t="s">
        <v>8</v>
      </c>
      <c r="D14" s="1" t="s">
        <v>8</v>
      </c>
      <c r="E14" s="1" t="s">
        <v>8</v>
      </c>
      <c r="F14" s="4">
        <v>28562</v>
      </c>
    </row>
    <row r="15" spans="1:6" ht="16.149999999999999" customHeight="1" x14ac:dyDescent="0.25">
      <c r="A15" s="3" t="s">
        <v>362</v>
      </c>
      <c r="B15" s="4">
        <v>27105</v>
      </c>
      <c r="C15" s="1" t="s">
        <v>8</v>
      </c>
      <c r="D15" s="4">
        <v>11459</v>
      </c>
      <c r="E15" s="1" t="s">
        <v>8</v>
      </c>
      <c r="F15" s="4">
        <v>38564</v>
      </c>
    </row>
    <row r="16" spans="1:6" ht="16.149999999999999" customHeight="1" x14ac:dyDescent="0.25">
      <c r="A16" s="3" t="s">
        <v>365</v>
      </c>
      <c r="B16" s="1" t="s">
        <v>8</v>
      </c>
      <c r="C16" s="1" t="s">
        <v>8</v>
      </c>
      <c r="D16" s="1" t="s">
        <v>8</v>
      </c>
      <c r="E16" s="1" t="s">
        <v>8</v>
      </c>
      <c r="F16" s="1" t="s">
        <v>8</v>
      </c>
    </row>
    <row r="17" spans="1:6" ht="16.149999999999999" customHeight="1" x14ac:dyDescent="0.25">
      <c r="A17" s="3" t="s">
        <v>366</v>
      </c>
      <c r="B17" s="4">
        <v>160977</v>
      </c>
      <c r="C17" s="1" t="s">
        <v>8</v>
      </c>
      <c r="D17" s="1" t="s">
        <v>8</v>
      </c>
      <c r="E17" s="1" t="s">
        <v>8</v>
      </c>
      <c r="F17" s="4">
        <v>160977</v>
      </c>
    </row>
    <row r="18" spans="1:6" ht="16.149999999999999" customHeight="1" x14ac:dyDescent="0.25">
      <c r="A18" s="3" t="s">
        <v>369</v>
      </c>
      <c r="B18" s="1" t="s">
        <v>8</v>
      </c>
      <c r="C18" s="1" t="s">
        <v>8</v>
      </c>
      <c r="D18" s="1" t="s">
        <v>8</v>
      </c>
      <c r="E18" s="1" t="s">
        <v>8</v>
      </c>
      <c r="F18" s="1" t="s">
        <v>8</v>
      </c>
    </row>
    <row r="19" spans="1:6" ht="16.149999999999999" customHeight="1" x14ac:dyDescent="0.25">
      <c r="A19" s="3" t="s">
        <v>1461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</row>
    <row r="20" spans="1:6" ht="16.149999999999999" customHeight="1" x14ac:dyDescent="0.25">
      <c r="A20" s="3" t="s">
        <v>1462</v>
      </c>
      <c r="B20" s="4">
        <v>156562</v>
      </c>
      <c r="C20" s="1" t="s">
        <v>8</v>
      </c>
      <c r="D20" s="4">
        <v>4320</v>
      </c>
      <c r="E20" s="1" t="s">
        <v>8</v>
      </c>
      <c r="F20" s="4">
        <v>160882</v>
      </c>
    </row>
    <row r="21" spans="1:6" ht="16.149999999999999" customHeight="1" x14ac:dyDescent="0.25">
      <c r="A21" s="3" t="s">
        <v>381</v>
      </c>
      <c r="B21" s="4">
        <v>12790</v>
      </c>
      <c r="C21" s="1" t="s">
        <v>8</v>
      </c>
      <c r="D21" s="1" t="s">
        <v>8</v>
      </c>
      <c r="E21" s="1" t="s">
        <v>8</v>
      </c>
      <c r="F21" s="4">
        <v>12790</v>
      </c>
    </row>
    <row r="22" spans="1:6" ht="16.149999999999999" customHeight="1" x14ac:dyDescent="0.25">
      <c r="A22" s="3" t="s">
        <v>382</v>
      </c>
      <c r="B22" s="4">
        <v>10241</v>
      </c>
      <c r="C22" s="1" t="s">
        <v>8</v>
      </c>
      <c r="D22" s="1" t="s">
        <v>8</v>
      </c>
      <c r="E22" s="1" t="s">
        <v>8</v>
      </c>
      <c r="F22" s="4">
        <v>10241</v>
      </c>
    </row>
    <row r="23" spans="1:6" ht="16.149999999999999" customHeight="1" x14ac:dyDescent="0.25">
      <c r="A23" s="3" t="s">
        <v>1463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</row>
    <row r="24" spans="1:6" ht="16.149999999999999" customHeight="1" x14ac:dyDescent="0.25">
      <c r="A24" s="3" t="s">
        <v>1464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</row>
    <row r="25" spans="1:6" ht="16.149999999999999" customHeight="1" x14ac:dyDescent="0.25">
      <c r="A25" s="3" t="s">
        <v>1465</v>
      </c>
      <c r="B25" s="4">
        <v>1409</v>
      </c>
      <c r="C25" s="1">
        <v>516</v>
      </c>
      <c r="D25" s="1" t="s">
        <v>8</v>
      </c>
      <c r="E25" s="1">
        <v>660</v>
      </c>
      <c r="F25" s="4">
        <v>2585</v>
      </c>
    </row>
    <row r="26" spans="1:6" ht="16.149999999999999" customHeight="1" x14ac:dyDescent="0.25">
      <c r="A26" s="3"/>
      <c r="B26" s="1"/>
      <c r="C26" s="1"/>
      <c r="D26" s="1"/>
      <c r="E26" s="1"/>
      <c r="F26" s="1"/>
    </row>
    <row r="27" spans="1:6" ht="16.149999999999999" customHeight="1" x14ac:dyDescent="0.25">
      <c r="A27" s="3"/>
      <c r="B27" s="4">
        <v>1537651</v>
      </c>
      <c r="C27" s="1">
        <v>516</v>
      </c>
      <c r="D27" s="4">
        <v>15779</v>
      </c>
      <c r="E27" s="1">
        <v>660</v>
      </c>
      <c r="F27" s="4">
        <v>1554606</v>
      </c>
    </row>
  </sheetData>
  <mergeCells count="6">
    <mergeCell ref="F2:F3"/>
    <mergeCell ref="A2:A3"/>
    <mergeCell ref="B2:B3"/>
    <mergeCell ref="C2:C3"/>
    <mergeCell ref="D2:D3"/>
    <mergeCell ref="E2:E3"/>
  </mergeCells>
  <pageMargins left="0" right="0" top="0.75" bottom="0.75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DF27-7775-4284-BCE8-581FC3C2951D}">
  <dimension ref="A1:D16"/>
  <sheetViews>
    <sheetView workbookViewId="0"/>
  </sheetViews>
  <sheetFormatPr baseColWidth="10" defaultRowHeight="15" x14ac:dyDescent="0.25"/>
  <cols>
    <col min="1" max="1" width="57.140625" customWidth="1"/>
    <col min="2" max="4" width="26.5703125" customWidth="1"/>
  </cols>
  <sheetData>
    <row r="1" spans="1:4" x14ac:dyDescent="0.25">
      <c r="D1" s="1" t="s">
        <v>17</v>
      </c>
    </row>
    <row r="2" spans="1:4" ht="28.35" customHeight="1" x14ac:dyDescent="0.25">
      <c r="A2" s="115" t="s">
        <v>1480</v>
      </c>
      <c r="B2" s="112" t="s">
        <v>1481</v>
      </c>
      <c r="C2" s="114"/>
      <c r="D2" s="115" t="s">
        <v>1482</v>
      </c>
    </row>
    <row r="3" spans="1:4" ht="28.35" customHeight="1" x14ac:dyDescent="0.25">
      <c r="A3" s="117"/>
      <c r="B3" s="2" t="s">
        <v>20</v>
      </c>
      <c r="C3" s="2" t="s">
        <v>22</v>
      </c>
      <c r="D3" s="117"/>
    </row>
    <row r="4" spans="1:4" ht="30.4" customHeight="1" x14ac:dyDescent="0.25">
      <c r="A4" s="3"/>
      <c r="B4" s="1"/>
      <c r="C4" s="1"/>
      <c r="D4" s="1"/>
    </row>
    <row r="5" spans="1:4" ht="30.4" customHeight="1" x14ac:dyDescent="0.25">
      <c r="A5" s="3" t="s">
        <v>1471</v>
      </c>
      <c r="B5" s="4">
        <v>10788</v>
      </c>
      <c r="C5" s="4">
        <v>12140</v>
      </c>
      <c r="D5" s="5">
        <v>-11.1</v>
      </c>
    </row>
    <row r="6" spans="1:4" ht="30.4" customHeight="1" x14ac:dyDescent="0.25">
      <c r="A6" s="3" t="s">
        <v>1472</v>
      </c>
      <c r="B6" s="4">
        <v>1230159</v>
      </c>
      <c r="C6" s="4">
        <v>309514</v>
      </c>
      <c r="D6" s="5">
        <v>297.39999999999998</v>
      </c>
    </row>
    <row r="7" spans="1:4" ht="30.4" customHeight="1" x14ac:dyDescent="0.25">
      <c r="A7" s="3" t="s">
        <v>1473</v>
      </c>
      <c r="B7" s="4">
        <v>8278</v>
      </c>
      <c r="C7" s="4">
        <v>2462</v>
      </c>
      <c r="D7" s="5">
        <v>236.2</v>
      </c>
    </row>
    <row r="8" spans="1:4" ht="30.4" customHeight="1" x14ac:dyDescent="0.25">
      <c r="A8" s="3" t="s">
        <v>1474</v>
      </c>
      <c r="B8" s="4">
        <v>62482</v>
      </c>
      <c r="C8" s="4">
        <v>53497</v>
      </c>
      <c r="D8" s="5">
        <v>16.8</v>
      </c>
    </row>
    <row r="9" spans="1:4" ht="30.4" customHeight="1" x14ac:dyDescent="0.25">
      <c r="A9" s="3" t="s">
        <v>1475</v>
      </c>
      <c r="B9" s="4">
        <v>170731</v>
      </c>
      <c r="C9" s="4">
        <v>176361</v>
      </c>
      <c r="D9" s="5">
        <v>-3.2</v>
      </c>
    </row>
    <row r="10" spans="1:4" ht="30.4" customHeight="1" x14ac:dyDescent="0.25">
      <c r="A10" s="3" t="s">
        <v>1476</v>
      </c>
      <c r="B10" s="4">
        <v>912916</v>
      </c>
      <c r="C10" s="4">
        <v>4014</v>
      </c>
      <c r="D10" s="1" t="s">
        <v>8</v>
      </c>
    </row>
    <row r="11" spans="1:4" ht="30.4" customHeight="1" x14ac:dyDescent="0.25">
      <c r="A11" s="3" t="s">
        <v>1477</v>
      </c>
      <c r="B11" s="4">
        <v>75752</v>
      </c>
      <c r="C11" s="4">
        <v>73180</v>
      </c>
      <c r="D11" s="5">
        <v>3.5</v>
      </c>
    </row>
    <row r="12" spans="1:4" ht="30.4" customHeight="1" x14ac:dyDescent="0.25">
      <c r="A12" s="3" t="s">
        <v>1478</v>
      </c>
      <c r="B12" s="1">
        <v>229</v>
      </c>
      <c r="C12" s="4">
        <v>1634</v>
      </c>
      <c r="D12" s="5">
        <v>-86</v>
      </c>
    </row>
    <row r="13" spans="1:4" ht="30.4" customHeight="1" x14ac:dyDescent="0.25">
      <c r="A13" s="3" t="s">
        <v>1479</v>
      </c>
      <c r="B13" s="4">
        <v>45724</v>
      </c>
      <c r="C13" s="4">
        <v>20666</v>
      </c>
      <c r="D13" s="5">
        <v>121.3</v>
      </c>
    </row>
    <row r="14" spans="1:4" ht="30.4" customHeight="1" x14ac:dyDescent="0.25">
      <c r="A14" s="3"/>
      <c r="B14" s="1"/>
      <c r="C14" s="1"/>
      <c r="D14" s="1"/>
    </row>
    <row r="15" spans="1:4" ht="30.4" customHeight="1" x14ac:dyDescent="0.25">
      <c r="A15" s="3"/>
      <c r="B15" s="1"/>
      <c r="C15" s="1"/>
      <c r="D15" s="1"/>
    </row>
    <row r="16" spans="1:4" ht="30.4" customHeight="1" x14ac:dyDescent="0.25">
      <c r="A16" s="3" t="s">
        <v>98</v>
      </c>
      <c r="B16" s="4">
        <v>1286900</v>
      </c>
      <c r="C16" s="4">
        <v>343954</v>
      </c>
      <c r="D16" s="5">
        <v>274.10000000000002</v>
      </c>
    </row>
  </sheetData>
  <mergeCells count="3">
    <mergeCell ref="A2:A3"/>
    <mergeCell ref="B2:C2"/>
    <mergeCell ref="D2:D3"/>
  </mergeCells>
  <pageMargins left="0" right="0" top="0.75" bottom="0.75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1F04-4F7D-45F3-A3F8-1C8A547762CB}">
  <dimension ref="A1:K26"/>
  <sheetViews>
    <sheetView workbookViewId="0"/>
  </sheetViews>
  <sheetFormatPr baseColWidth="10" defaultRowHeight="15" x14ac:dyDescent="0.25"/>
  <cols>
    <col min="1" max="1" width="23.28515625" customWidth="1"/>
    <col min="2" max="4" width="11.5703125" customWidth="1"/>
    <col min="5" max="11" width="12" customWidth="1"/>
  </cols>
  <sheetData>
    <row r="1" spans="1:11" x14ac:dyDescent="0.25">
      <c r="K1" s="1" t="s">
        <v>17</v>
      </c>
    </row>
    <row r="2" spans="1:11" ht="31.15" customHeight="1" x14ac:dyDescent="0.25">
      <c r="A2" s="109" t="s">
        <v>1483</v>
      </c>
      <c r="B2" s="115" t="s">
        <v>1484</v>
      </c>
      <c r="C2" s="112" t="s">
        <v>1485</v>
      </c>
      <c r="D2" s="113"/>
      <c r="E2" s="113"/>
      <c r="F2" s="113"/>
      <c r="G2" s="113"/>
      <c r="H2" s="114"/>
      <c r="I2" s="115" t="s">
        <v>1486</v>
      </c>
      <c r="J2" s="115" t="s">
        <v>1487</v>
      </c>
      <c r="K2" s="115" t="s">
        <v>1488</v>
      </c>
    </row>
    <row r="3" spans="1:11" ht="31.15" customHeight="1" x14ac:dyDescent="0.25">
      <c r="A3" s="111"/>
      <c r="B3" s="117"/>
      <c r="C3" s="2" t="s">
        <v>1489</v>
      </c>
      <c r="D3" s="2" t="s">
        <v>1490</v>
      </c>
      <c r="E3" s="2" t="s">
        <v>1491</v>
      </c>
      <c r="F3" s="2" t="s">
        <v>1492</v>
      </c>
      <c r="G3" s="2" t="s">
        <v>1493</v>
      </c>
      <c r="H3" s="2" t="s">
        <v>1494</v>
      </c>
      <c r="I3" s="117"/>
      <c r="J3" s="117"/>
      <c r="K3" s="117"/>
    </row>
    <row r="4" spans="1:11" ht="18.9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95" customHeight="1" x14ac:dyDescent="0.25">
      <c r="A5" s="3" t="s">
        <v>315</v>
      </c>
      <c r="B5" s="1" t="s">
        <v>8</v>
      </c>
      <c r="C5" s="1" t="s">
        <v>8</v>
      </c>
      <c r="D5" s="1" t="s">
        <v>8</v>
      </c>
      <c r="E5" s="1" t="s">
        <v>8</v>
      </c>
      <c r="F5" s="4">
        <v>9552</v>
      </c>
      <c r="G5" s="1" t="s">
        <v>8</v>
      </c>
      <c r="H5" s="4">
        <v>9552</v>
      </c>
      <c r="I5" s="1">
        <v>11</v>
      </c>
      <c r="J5" s="1">
        <v>610</v>
      </c>
      <c r="K5" s="4">
        <v>10173</v>
      </c>
    </row>
    <row r="6" spans="1:11" ht="18.95" customHeight="1" x14ac:dyDescent="0.25">
      <c r="A6" s="3" t="s">
        <v>319</v>
      </c>
      <c r="B6" s="4">
        <v>2129</v>
      </c>
      <c r="C6" s="4">
        <v>5184</v>
      </c>
      <c r="D6" s="4">
        <v>11125</v>
      </c>
      <c r="E6" s="4">
        <v>20495</v>
      </c>
      <c r="F6" s="4">
        <v>-5677</v>
      </c>
      <c r="G6" s="1" t="s">
        <v>8</v>
      </c>
      <c r="H6" s="4">
        <v>31127</v>
      </c>
      <c r="I6" s="1">
        <v>5</v>
      </c>
      <c r="J6" s="4">
        <v>20512</v>
      </c>
      <c r="K6" s="4">
        <v>53773</v>
      </c>
    </row>
    <row r="7" spans="1:11" ht="18.95" customHeight="1" x14ac:dyDescent="0.25">
      <c r="A7" s="3" t="s">
        <v>324</v>
      </c>
      <c r="B7" s="1">
        <v>397</v>
      </c>
      <c r="C7" s="1">
        <v>449</v>
      </c>
      <c r="D7" s="4">
        <v>3313</v>
      </c>
      <c r="E7" s="4">
        <v>5088</v>
      </c>
      <c r="F7" s="1">
        <v>6</v>
      </c>
      <c r="G7" s="1" t="s">
        <v>8</v>
      </c>
      <c r="H7" s="4">
        <v>8856</v>
      </c>
      <c r="I7" s="1">
        <v>197</v>
      </c>
      <c r="J7" s="1" t="s">
        <v>8</v>
      </c>
      <c r="K7" s="4">
        <v>9450</v>
      </c>
    </row>
    <row r="8" spans="1:11" ht="18.95" customHeight="1" x14ac:dyDescent="0.25">
      <c r="A8" s="3" t="s">
        <v>330</v>
      </c>
      <c r="B8" s="4">
        <v>1273</v>
      </c>
      <c r="C8" s="1">
        <v>209</v>
      </c>
      <c r="D8" s="4">
        <v>11360</v>
      </c>
      <c r="E8" s="4">
        <v>23567</v>
      </c>
      <c r="F8" s="1">
        <v>686</v>
      </c>
      <c r="G8" s="4">
        <v>26790</v>
      </c>
      <c r="H8" s="4">
        <v>62612</v>
      </c>
      <c r="I8" s="1">
        <v>3</v>
      </c>
      <c r="J8" s="1">
        <v>109</v>
      </c>
      <c r="K8" s="4">
        <v>63997</v>
      </c>
    </row>
    <row r="9" spans="1:11" ht="18.95" customHeight="1" x14ac:dyDescent="0.25">
      <c r="A9" s="3" t="s">
        <v>340</v>
      </c>
      <c r="B9" s="1">
        <v>158</v>
      </c>
      <c r="C9" s="1">
        <v>2</v>
      </c>
      <c r="D9" s="4">
        <v>1330</v>
      </c>
      <c r="E9" s="4">
        <v>1592</v>
      </c>
      <c r="F9" s="1">
        <v>-992</v>
      </c>
      <c r="G9" s="4">
        <v>4974</v>
      </c>
      <c r="H9" s="4">
        <v>6906</v>
      </c>
      <c r="I9" s="1" t="s">
        <v>8</v>
      </c>
      <c r="J9" s="1">
        <v>-27</v>
      </c>
      <c r="K9" s="4">
        <v>7037</v>
      </c>
    </row>
    <row r="10" spans="1:11" ht="18.95" customHeight="1" x14ac:dyDescent="0.25">
      <c r="A10" s="3" t="s">
        <v>343</v>
      </c>
      <c r="B10" s="1">
        <v>91</v>
      </c>
      <c r="C10" s="1" t="s">
        <v>8</v>
      </c>
      <c r="D10" s="1">
        <v>731</v>
      </c>
      <c r="E10" s="4">
        <v>2737</v>
      </c>
      <c r="F10" s="4">
        <v>-5372</v>
      </c>
      <c r="G10" s="4">
        <v>1913</v>
      </c>
      <c r="H10" s="1">
        <v>9</v>
      </c>
      <c r="I10" s="1" t="s">
        <v>8</v>
      </c>
      <c r="J10" s="1">
        <v>97</v>
      </c>
      <c r="K10" s="1">
        <v>197</v>
      </c>
    </row>
    <row r="11" spans="1:11" ht="18.95" customHeight="1" x14ac:dyDescent="0.25">
      <c r="A11" s="3" t="s">
        <v>344</v>
      </c>
      <c r="B11" s="1">
        <v>21</v>
      </c>
      <c r="C11" s="1">
        <v>78</v>
      </c>
      <c r="D11" s="1">
        <v>426</v>
      </c>
      <c r="E11" s="1">
        <v>791</v>
      </c>
      <c r="F11" s="1" t="s">
        <v>8</v>
      </c>
      <c r="G11" s="1">
        <v>656</v>
      </c>
      <c r="H11" s="4">
        <v>1951</v>
      </c>
      <c r="I11" s="1" t="s">
        <v>8</v>
      </c>
      <c r="J11" s="1" t="s">
        <v>8</v>
      </c>
      <c r="K11" s="4">
        <v>1972</v>
      </c>
    </row>
    <row r="12" spans="1:11" ht="18.95" customHeight="1" x14ac:dyDescent="0.25">
      <c r="A12" s="3" t="s">
        <v>345</v>
      </c>
      <c r="B12" s="1">
        <v>187</v>
      </c>
      <c r="C12" s="1">
        <v>88</v>
      </c>
      <c r="D12" s="4">
        <v>1878</v>
      </c>
      <c r="E12" s="4">
        <v>4227</v>
      </c>
      <c r="F12" s="1" t="s">
        <v>8</v>
      </c>
      <c r="G12" s="4">
        <v>6190</v>
      </c>
      <c r="H12" s="4">
        <v>12383</v>
      </c>
      <c r="I12" s="1" t="s">
        <v>8</v>
      </c>
      <c r="J12" s="1">
        <v>8</v>
      </c>
      <c r="K12" s="4">
        <v>12578</v>
      </c>
    </row>
    <row r="13" spans="1:11" ht="18.95" customHeight="1" x14ac:dyDescent="0.25">
      <c r="A13" s="3" t="s">
        <v>348</v>
      </c>
      <c r="B13" s="1">
        <v>813</v>
      </c>
      <c r="C13" s="1">
        <v>809</v>
      </c>
      <c r="D13" s="4">
        <v>7410</v>
      </c>
      <c r="E13" s="4">
        <v>18177</v>
      </c>
      <c r="F13" s="1">
        <v>33</v>
      </c>
      <c r="G13" s="1" t="s">
        <v>8</v>
      </c>
      <c r="H13" s="4">
        <v>26429</v>
      </c>
      <c r="I13" s="1" t="s">
        <v>8</v>
      </c>
      <c r="J13" s="1">
        <v>133</v>
      </c>
      <c r="K13" s="4">
        <v>27375</v>
      </c>
    </row>
    <row r="14" spans="1:11" ht="18.95" customHeight="1" x14ac:dyDescent="0.25">
      <c r="A14" s="3" t="s">
        <v>352</v>
      </c>
      <c r="B14" s="1">
        <v>229</v>
      </c>
      <c r="C14" s="1">
        <v>46</v>
      </c>
      <c r="D14" s="4">
        <v>1788</v>
      </c>
      <c r="E14" s="4">
        <v>3499</v>
      </c>
      <c r="F14" s="1">
        <v>2</v>
      </c>
      <c r="G14" s="4">
        <v>4079</v>
      </c>
      <c r="H14" s="4">
        <v>9414</v>
      </c>
      <c r="I14" s="1">
        <v>2</v>
      </c>
      <c r="J14" s="1">
        <v>902</v>
      </c>
      <c r="K14" s="4">
        <v>10547</v>
      </c>
    </row>
    <row r="15" spans="1:11" ht="18.95" customHeight="1" x14ac:dyDescent="0.25">
      <c r="A15" s="3" t="s">
        <v>356</v>
      </c>
      <c r="B15" s="1">
        <v>251</v>
      </c>
      <c r="C15" s="1">
        <v>3</v>
      </c>
      <c r="D15" s="4">
        <v>2749</v>
      </c>
      <c r="E15" s="4">
        <v>4591</v>
      </c>
      <c r="F15" s="1">
        <v>9</v>
      </c>
      <c r="G15" s="4">
        <v>6341</v>
      </c>
      <c r="H15" s="4">
        <v>13693</v>
      </c>
      <c r="I15" s="1" t="s">
        <v>8</v>
      </c>
      <c r="J15" s="1">
        <v>22</v>
      </c>
      <c r="K15" s="4">
        <v>13966</v>
      </c>
    </row>
    <row r="16" spans="1:11" ht="18.95" customHeight="1" x14ac:dyDescent="0.25">
      <c r="A16" s="3" t="s">
        <v>362</v>
      </c>
      <c r="B16" s="1">
        <v>323</v>
      </c>
      <c r="C16" s="1">
        <v>67</v>
      </c>
      <c r="D16" s="4">
        <v>3653</v>
      </c>
      <c r="E16" s="4">
        <v>5149</v>
      </c>
      <c r="F16" s="1" t="s">
        <v>8</v>
      </c>
      <c r="G16" s="1" t="s">
        <v>8</v>
      </c>
      <c r="H16" s="4">
        <v>8869</v>
      </c>
      <c r="I16" s="1" t="s">
        <v>8</v>
      </c>
      <c r="J16" s="1">
        <v>11</v>
      </c>
      <c r="K16" s="4">
        <v>9203</v>
      </c>
    </row>
    <row r="17" spans="1:11" ht="18.95" customHeight="1" x14ac:dyDescent="0.25">
      <c r="A17" s="3" t="s">
        <v>365</v>
      </c>
      <c r="B17" s="1" t="s">
        <v>8</v>
      </c>
      <c r="C17" s="1" t="s">
        <v>8</v>
      </c>
      <c r="D17" s="1" t="s">
        <v>8</v>
      </c>
      <c r="E17" s="1" t="s">
        <v>8</v>
      </c>
      <c r="F17" s="4">
        <v>-1872</v>
      </c>
      <c r="G17" s="1" t="s">
        <v>8</v>
      </c>
      <c r="H17" s="4">
        <v>-1872</v>
      </c>
      <c r="I17" s="1">
        <v>4</v>
      </c>
      <c r="J17" s="1">
        <v>5</v>
      </c>
      <c r="K17" s="4">
        <v>-1863</v>
      </c>
    </row>
    <row r="18" spans="1:11" ht="18.95" customHeight="1" x14ac:dyDescent="0.25">
      <c r="A18" s="3" t="s">
        <v>366</v>
      </c>
      <c r="B18" s="1">
        <v>43</v>
      </c>
      <c r="C18" s="1" t="s">
        <v>8</v>
      </c>
      <c r="D18" s="4">
        <v>1410</v>
      </c>
      <c r="E18" s="4">
        <v>2099</v>
      </c>
      <c r="F18" s="1">
        <v>8</v>
      </c>
      <c r="G18" s="4">
        <v>1976</v>
      </c>
      <c r="H18" s="4">
        <v>5493</v>
      </c>
      <c r="I18" s="1" t="s">
        <v>8</v>
      </c>
      <c r="J18" s="1" t="s">
        <v>8</v>
      </c>
      <c r="K18" s="4">
        <v>5536</v>
      </c>
    </row>
    <row r="19" spans="1:11" ht="18.95" customHeight="1" x14ac:dyDescent="0.25">
      <c r="A19" s="3" t="s">
        <v>369</v>
      </c>
      <c r="B19" s="1">
        <v>341</v>
      </c>
      <c r="C19" s="1" t="s">
        <v>8</v>
      </c>
      <c r="D19" s="4">
        <v>1956</v>
      </c>
      <c r="E19" s="4">
        <v>9157</v>
      </c>
      <c r="F19" s="1">
        <v>-4</v>
      </c>
      <c r="G19" s="1" t="s">
        <v>8</v>
      </c>
      <c r="H19" s="4">
        <v>11109</v>
      </c>
      <c r="I19" s="1" t="s">
        <v>8</v>
      </c>
      <c r="J19" s="1">
        <v>6</v>
      </c>
      <c r="K19" s="4">
        <v>11456</v>
      </c>
    </row>
    <row r="20" spans="1:11" ht="18.95" customHeight="1" x14ac:dyDescent="0.25">
      <c r="A20" s="3" t="s">
        <v>370</v>
      </c>
      <c r="B20" s="4">
        <v>4265</v>
      </c>
      <c r="C20" s="1">
        <v>822</v>
      </c>
      <c r="D20" s="4">
        <v>10191</v>
      </c>
      <c r="E20" s="4">
        <v>64429</v>
      </c>
      <c r="F20" s="1">
        <v>160</v>
      </c>
      <c r="G20" s="4">
        <v>17203</v>
      </c>
      <c r="H20" s="4">
        <v>92805</v>
      </c>
      <c r="I20" s="1">
        <v>7</v>
      </c>
      <c r="J20" s="4">
        <v>22789</v>
      </c>
      <c r="K20" s="4">
        <v>119866</v>
      </c>
    </row>
    <row r="21" spans="1:11" ht="18.95" customHeight="1" x14ac:dyDescent="0.25">
      <c r="A21" s="3" t="s">
        <v>371</v>
      </c>
      <c r="B21" s="1">
        <v>255</v>
      </c>
      <c r="C21" s="1">
        <v>33</v>
      </c>
      <c r="D21" s="4">
        <v>3159</v>
      </c>
      <c r="E21" s="4">
        <v>5133</v>
      </c>
      <c r="F21" s="1">
        <v>-886</v>
      </c>
      <c r="G21" s="4">
        <v>5620</v>
      </c>
      <c r="H21" s="4">
        <v>13059</v>
      </c>
      <c r="I21" s="1" t="s">
        <v>8</v>
      </c>
      <c r="J21" s="1">
        <v>166</v>
      </c>
      <c r="K21" s="4">
        <v>13480</v>
      </c>
    </row>
    <row r="22" spans="1:11" ht="18.95" customHeight="1" x14ac:dyDescent="0.25">
      <c r="A22" s="3" t="s">
        <v>381</v>
      </c>
      <c r="B22" s="1">
        <v>9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>
        <v>9</v>
      </c>
    </row>
    <row r="23" spans="1:11" ht="18.95" customHeight="1" x14ac:dyDescent="0.25">
      <c r="A23" s="3" t="s">
        <v>382</v>
      </c>
      <c r="B23" s="1">
        <v>3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>
        <v>1</v>
      </c>
      <c r="K23" s="1">
        <v>4</v>
      </c>
    </row>
    <row r="24" spans="1:11" ht="18.95" customHeight="1" x14ac:dyDescent="0.25">
      <c r="A24" s="3" t="s">
        <v>383</v>
      </c>
      <c r="B24" s="1" t="s">
        <v>8</v>
      </c>
      <c r="C24" s="1">
        <v>488</v>
      </c>
      <c r="D24" s="1">
        <v>3</v>
      </c>
      <c r="E24" s="1" t="s">
        <v>8</v>
      </c>
      <c r="F24" s="4">
        <v>917263</v>
      </c>
      <c r="G24" s="1">
        <v>10</v>
      </c>
      <c r="H24" s="4">
        <v>917764</v>
      </c>
      <c r="I24" s="1" t="s">
        <v>8</v>
      </c>
      <c r="J24" s="1">
        <v>380</v>
      </c>
      <c r="K24" s="4">
        <v>918144</v>
      </c>
    </row>
    <row r="25" spans="1:11" ht="18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8.95" customHeight="1" x14ac:dyDescent="0.25">
      <c r="A26" s="3" t="s">
        <v>98</v>
      </c>
      <c r="B26" s="4">
        <v>10788</v>
      </c>
      <c r="C26" s="4">
        <v>8278</v>
      </c>
      <c r="D26" s="4">
        <v>62482</v>
      </c>
      <c r="E26" s="4">
        <v>170731</v>
      </c>
      <c r="F26" s="4">
        <v>912916</v>
      </c>
      <c r="G26" s="4">
        <v>75752</v>
      </c>
      <c r="H26" s="4">
        <v>1230159</v>
      </c>
      <c r="I26" s="1">
        <v>229</v>
      </c>
      <c r="J26" s="4">
        <v>45724</v>
      </c>
      <c r="K26" s="4">
        <v>1286900</v>
      </c>
    </row>
  </sheetData>
  <mergeCells count="6">
    <mergeCell ref="K2:K3"/>
    <mergeCell ref="A2:A3"/>
    <mergeCell ref="B2:B3"/>
    <mergeCell ref="C2:H2"/>
    <mergeCell ref="I2:I3"/>
    <mergeCell ref="J2:J3"/>
  </mergeCells>
  <pageMargins left="0" right="0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E149-462D-4D33-B0FA-B128F2618BE2}">
  <dimension ref="A1:H19"/>
  <sheetViews>
    <sheetView workbookViewId="0"/>
  </sheetViews>
  <sheetFormatPr baseColWidth="10" defaultRowHeight="15" x14ac:dyDescent="0.25"/>
  <cols>
    <col min="1" max="1" width="47.7109375" customWidth="1"/>
    <col min="2" max="7" width="13.7109375" customWidth="1"/>
    <col min="8" max="8" width="10.140625" customWidth="1"/>
  </cols>
  <sheetData>
    <row r="1" spans="1:8" x14ac:dyDescent="0.25">
      <c r="H1" s="8" t="s">
        <v>17</v>
      </c>
    </row>
    <row r="2" spans="1:8" ht="28.35" customHeight="1" x14ac:dyDescent="0.25">
      <c r="A2" s="115" t="s">
        <v>445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446</v>
      </c>
    </row>
    <row r="3" spans="1:8" ht="28.35" customHeight="1" x14ac:dyDescent="0.25">
      <c r="A3" s="117"/>
      <c r="B3" s="2" t="s">
        <v>115</v>
      </c>
      <c r="C3" s="2" t="s">
        <v>116</v>
      </c>
      <c r="D3" s="2" t="s">
        <v>118</v>
      </c>
      <c r="E3" s="2" t="s">
        <v>119</v>
      </c>
      <c r="F3" s="2" t="s">
        <v>120</v>
      </c>
      <c r="G3" s="2" t="s">
        <v>121</v>
      </c>
      <c r="H3" s="11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386</v>
      </c>
      <c r="B5" s="4">
        <v>5114192</v>
      </c>
      <c r="C5" s="4">
        <v>240980</v>
      </c>
      <c r="D5" s="4">
        <v>5355172</v>
      </c>
      <c r="E5" s="4">
        <v>4670694</v>
      </c>
      <c r="F5" s="4">
        <v>304024</v>
      </c>
      <c r="G5" s="4">
        <v>4974718</v>
      </c>
      <c r="H5" s="5">
        <v>7.6</v>
      </c>
    </row>
    <row r="6" spans="1:8" ht="27" customHeight="1" x14ac:dyDescent="0.25">
      <c r="A6" s="3" t="s">
        <v>387</v>
      </c>
      <c r="B6" s="4">
        <v>696426</v>
      </c>
      <c r="C6" s="4">
        <v>144794</v>
      </c>
      <c r="D6" s="4">
        <v>841220</v>
      </c>
      <c r="E6" s="4">
        <v>642664</v>
      </c>
      <c r="F6" s="4">
        <v>329153</v>
      </c>
      <c r="G6" s="4">
        <v>971817</v>
      </c>
      <c r="H6" s="5">
        <v>-13.4</v>
      </c>
    </row>
    <row r="7" spans="1:8" ht="27" customHeight="1" x14ac:dyDescent="0.25">
      <c r="A7" s="3" t="s">
        <v>388</v>
      </c>
      <c r="B7" s="4">
        <v>5104799</v>
      </c>
      <c r="C7" s="4">
        <v>18021</v>
      </c>
      <c r="D7" s="4">
        <v>5122820</v>
      </c>
      <c r="E7" s="4">
        <v>3444125</v>
      </c>
      <c r="F7" s="4">
        <v>27060</v>
      </c>
      <c r="G7" s="4">
        <v>3471185</v>
      </c>
      <c r="H7" s="5">
        <v>47.6</v>
      </c>
    </row>
    <row r="8" spans="1:8" ht="27" customHeight="1" x14ac:dyDescent="0.25">
      <c r="A8" s="3" t="s">
        <v>89</v>
      </c>
      <c r="B8" s="4">
        <v>29946805</v>
      </c>
      <c r="C8" s="4">
        <v>1639463</v>
      </c>
      <c r="D8" s="4">
        <v>31586268</v>
      </c>
      <c r="E8" s="4">
        <v>24221379</v>
      </c>
      <c r="F8" s="4">
        <v>1593109</v>
      </c>
      <c r="G8" s="4">
        <v>25814488</v>
      </c>
      <c r="H8" s="5">
        <v>22.4</v>
      </c>
    </row>
    <row r="9" spans="1:8" ht="27" customHeight="1" x14ac:dyDescent="0.25">
      <c r="A9" s="3" t="s">
        <v>389</v>
      </c>
      <c r="B9" s="4">
        <v>40862222</v>
      </c>
      <c r="C9" s="4">
        <v>2043258</v>
      </c>
      <c r="D9" s="4">
        <v>42905480</v>
      </c>
      <c r="E9" s="4">
        <v>32978862</v>
      </c>
      <c r="F9" s="4">
        <v>2253346</v>
      </c>
      <c r="G9" s="4">
        <v>35232208</v>
      </c>
      <c r="H9" s="5">
        <v>21.8</v>
      </c>
    </row>
    <row r="10" spans="1:8" ht="27" customHeight="1" x14ac:dyDescent="0.25">
      <c r="A10" s="3" t="s">
        <v>390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</row>
    <row r="11" spans="1:8" ht="27" customHeight="1" x14ac:dyDescent="0.25">
      <c r="A11" s="3" t="s">
        <v>391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</row>
    <row r="12" spans="1:8" ht="27" customHeight="1" x14ac:dyDescent="0.25">
      <c r="A12" s="3" t="s">
        <v>392</v>
      </c>
      <c r="B12" s="4">
        <v>1020053</v>
      </c>
      <c r="C12" s="4">
        <v>828405</v>
      </c>
      <c r="D12" s="4">
        <v>1848458</v>
      </c>
      <c r="E12" s="4">
        <v>802681</v>
      </c>
      <c r="F12" s="4">
        <v>1034745</v>
      </c>
      <c r="G12" s="4">
        <v>1837426</v>
      </c>
      <c r="H12" s="5">
        <v>0.6</v>
      </c>
    </row>
    <row r="13" spans="1:8" ht="27" customHeight="1" x14ac:dyDescent="0.25">
      <c r="A13" s="3" t="s">
        <v>92</v>
      </c>
      <c r="B13" s="4">
        <v>707786</v>
      </c>
      <c r="C13" s="4">
        <v>3163020</v>
      </c>
      <c r="D13" s="4">
        <v>3870806</v>
      </c>
      <c r="E13" s="4">
        <v>3647667</v>
      </c>
      <c r="F13" s="4">
        <v>2279367</v>
      </c>
      <c r="G13" s="4">
        <v>5927034</v>
      </c>
      <c r="H13" s="5">
        <v>-34.700000000000003</v>
      </c>
    </row>
    <row r="14" spans="1:8" ht="27" customHeight="1" x14ac:dyDescent="0.25">
      <c r="A14" s="3" t="s">
        <v>393</v>
      </c>
      <c r="B14" s="4">
        <v>1727839</v>
      </c>
      <c r="C14" s="4">
        <v>3991425</v>
      </c>
      <c r="D14" s="4">
        <v>5719264</v>
      </c>
      <c r="E14" s="4">
        <v>4450348</v>
      </c>
      <c r="F14" s="4">
        <v>3314112</v>
      </c>
      <c r="G14" s="4">
        <v>7764460</v>
      </c>
      <c r="H14" s="5">
        <v>-26.3</v>
      </c>
    </row>
    <row r="15" spans="1:8" ht="27" customHeight="1" x14ac:dyDescent="0.25">
      <c r="A15" s="3" t="s">
        <v>394</v>
      </c>
      <c r="B15" s="4">
        <v>42590061</v>
      </c>
      <c r="C15" s="4">
        <v>6034683</v>
      </c>
      <c r="D15" s="4">
        <v>48624744</v>
      </c>
      <c r="E15" s="4">
        <v>37429210</v>
      </c>
      <c r="F15" s="4">
        <v>5567458</v>
      </c>
      <c r="G15" s="4">
        <v>42996668</v>
      </c>
      <c r="H15" s="5">
        <v>13.1</v>
      </c>
    </row>
    <row r="16" spans="1:8" ht="27" customHeight="1" x14ac:dyDescent="0.25">
      <c r="A16" s="3" t="s">
        <v>95</v>
      </c>
      <c r="B16" s="4">
        <v>142507</v>
      </c>
      <c r="C16" s="4">
        <v>7368406</v>
      </c>
      <c r="D16" s="4">
        <v>7510913</v>
      </c>
      <c r="E16" s="4">
        <v>328704</v>
      </c>
      <c r="F16" s="4">
        <v>1801071</v>
      </c>
      <c r="G16" s="4">
        <v>2129775</v>
      </c>
      <c r="H16" s="5">
        <v>252.7</v>
      </c>
    </row>
    <row r="17" spans="1:8" ht="27" customHeight="1" x14ac:dyDescent="0.25">
      <c r="A17" s="3" t="s">
        <v>96</v>
      </c>
      <c r="B17" s="4">
        <v>23797766</v>
      </c>
      <c r="C17" s="4">
        <v>87500</v>
      </c>
      <c r="D17" s="4">
        <v>23885266</v>
      </c>
      <c r="E17" s="4">
        <v>21455352</v>
      </c>
      <c r="F17" s="4">
        <v>87500</v>
      </c>
      <c r="G17" s="4">
        <v>21542852</v>
      </c>
      <c r="H17" s="5">
        <v>10.9</v>
      </c>
    </row>
    <row r="18" spans="1:8" ht="27" customHeight="1" x14ac:dyDescent="0.25">
      <c r="A18" s="3" t="s">
        <v>395</v>
      </c>
      <c r="B18" s="4">
        <v>23940273</v>
      </c>
      <c r="C18" s="4">
        <v>7455906</v>
      </c>
      <c r="D18" s="4">
        <v>31396179</v>
      </c>
      <c r="E18" s="4">
        <v>21784056</v>
      </c>
      <c r="F18" s="4">
        <v>1888571</v>
      </c>
      <c r="G18" s="4">
        <v>23672627</v>
      </c>
      <c r="H18" s="5">
        <v>32.6</v>
      </c>
    </row>
    <row r="19" spans="1:8" ht="27" customHeight="1" x14ac:dyDescent="0.25">
      <c r="A19" s="3" t="s">
        <v>439</v>
      </c>
      <c r="B19" s="4">
        <v>66530334</v>
      </c>
      <c r="C19" s="4">
        <v>13490589</v>
      </c>
      <c r="D19" s="4">
        <v>80020923</v>
      </c>
      <c r="E19" s="4">
        <v>59213266</v>
      </c>
      <c r="F19" s="4">
        <v>7456029</v>
      </c>
      <c r="G19" s="4">
        <v>66669295</v>
      </c>
      <c r="H19" s="5">
        <v>20</v>
      </c>
    </row>
  </sheetData>
  <mergeCells count="4">
    <mergeCell ref="A2:A3"/>
    <mergeCell ref="B2:D2"/>
    <mergeCell ref="E2:G2"/>
    <mergeCell ref="H2:H3"/>
  </mergeCells>
  <pageMargins left="0" right="0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9AC8-C6DF-4DF0-9551-F5B10CECD334}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8" t="s">
        <v>461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462</v>
      </c>
    </row>
    <row r="3" spans="1:8" ht="28.35" customHeight="1" x14ac:dyDescent="0.25">
      <c r="A3" s="120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447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448</v>
      </c>
      <c r="B6" s="4">
        <v>8560041</v>
      </c>
      <c r="C6" s="4">
        <v>12300644</v>
      </c>
      <c r="D6" s="4">
        <v>-3740603</v>
      </c>
      <c r="E6" s="4">
        <v>3307689</v>
      </c>
      <c r="F6" s="4">
        <v>10258660</v>
      </c>
      <c r="G6" s="4">
        <v>-6950971</v>
      </c>
      <c r="H6" s="4">
        <v>3210368</v>
      </c>
    </row>
    <row r="7" spans="1:8" ht="16.899999999999999" customHeight="1" x14ac:dyDescent="0.25">
      <c r="A7" s="3" t="s">
        <v>449</v>
      </c>
      <c r="B7" s="4">
        <v>101874570</v>
      </c>
      <c r="C7" s="4">
        <v>100295569</v>
      </c>
      <c r="D7" s="4">
        <v>1579001</v>
      </c>
      <c r="E7" s="4">
        <v>92455793</v>
      </c>
      <c r="F7" s="4">
        <v>83070634</v>
      </c>
      <c r="G7" s="4">
        <v>9385159</v>
      </c>
      <c r="H7" s="4">
        <v>-7806158</v>
      </c>
    </row>
    <row r="8" spans="1:8" ht="16.899999999999999" customHeight="1" x14ac:dyDescent="0.25">
      <c r="A8" s="3"/>
      <c r="B8" s="1"/>
      <c r="C8" s="1"/>
      <c r="D8" s="1"/>
      <c r="E8" s="1"/>
      <c r="F8" s="1"/>
      <c r="G8" s="1"/>
      <c r="H8" s="1"/>
    </row>
    <row r="9" spans="1:8" ht="16.899999999999999" customHeight="1" x14ac:dyDescent="0.25">
      <c r="A9" s="3" t="s">
        <v>450</v>
      </c>
      <c r="B9" s="4">
        <v>110434611</v>
      </c>
      <c r="C9" s="4">
        <v>112596213</v>
      </c>
      <c r="D9" s="4">
        <v>-2161602</v>
      </c>
      <c r="E9" s="4">
        <v>95763482</v>
      </c>
      <c r="F9" s="4">
        <v>93329294</v>
      </c>
      <c r="G9" s="4">
        <v>2434188</v>
      </c>
      <c r="H9" s="4">
        <v>-4595790</v>
      </c>
    </row>
    <row r="10" spans="1:8" ht="16.899999999999999" customHeight="1" x14ac:dyDescent="0.25">
      <c r="A10" s="3"/>
      <c r="B10" s="1"/>
      <c r="C10" s="1"/>
      <c r="D10" s="1"/>
      <c r="E10" s="1"/>
      <c r="F10" s="1"/>
      <c r="G10" s="1"/>
      <c r="H10" s="1"/>
    </row>
    <row r="11" spans="1:8" ht="16.899999999999999" customHeight="1" x14ac:dyDescent="0.25">
      <c r="A11" s="3"/>
      <c r="B11" s="1"/>
      <c r="C11" s="1"/>
      <c r="D11" s="1"/>
      <c r="E11" s="1"/>
      <c r="F11" s="1"/>
      <c r="G11" s="1"/>
      <c r="H11" s="1"/>
    </row>
    <row r="12" spans="1:8" ht="16.899999999999999" customHeight="1" x14ac:dyDescent="0.25">
      <c r="A12" s="3" t="s">
        <v>451</v>
      </c>
      <c r="B12" s="1"/>
      <c r="C12" s="1"/>
      <c r="D12" s="1"/>
      <c r="E12" s="1"/>
      <c r="F12" s="1"/>
      <c r="G12" s="1"/>
      <c r="H12" s="1"/>
    </row>
    <row r="13" spans="1:8" ht="16.899999999999999" customHeight="1" x14ac:dyDescent="0.25">
      <c r="A13" s="3" t="s">
        <v>452</v>
      </c>
      <c r="B13" s="4">
        <v>1286900</v>
      </c>
      <c r="C13" s="4">
        <v>357941</v>
      </c>
      <c r="D13" s="4">
        <v>928959</v>
      </c>
      <c r="E13" s="4">
        <v>343954</v>
      </c>
      <c r="F13" s="4">
        <v>382007</v>
      </c>
      <c r="G13" s="4">
        <v>-38053</v>
      </c>
      <c r="H13" s="4">
        <v>967012</v>
      </c>
    </row>
    <row r="14" spans="1:8" ht="16.899999999999999" customHeight="1" x14ac:dyDescent="0.25">
      <c r="A14" s="3" t="s">
        <v>453</v>
      </c>
      <c r="B14" s="1">
        <v>2</v>
      </c>
      <c r="C14" s="4">
        <v>243069</v>
      </c>
      <c r="D14" s="4">
        <v>-243067</v>
      </c>
      <c r="E14" s="1">
        <v>41</v>
      </c>
      <c r="F14" s="4">
        <v>241088</v>
      </c>
      <c r="G14" s="4">
        <v>-241047</v>
      </c>
      <c r="H14" s="4">
        <v>-2020</v>
      </c>
    </row>
    <row r="15" spans="1:8" ht="16.899999999999999" customHeight="1" x14ac:dyDescent="0.25">
      <c r="A15" s="3" t="s">
        <v>454</v>
      </c>
      <c r="B15" s="4">
        <v>279330050</v>
      </c>
      <c r="C15" s="4">
        <v>293756335</v>
      </c>
      <c r="D15" s="4">
        <v>-14426285</v>
      </c>
      <c r="E15" s="4">
        <v>273276130</v>
      </c>
      <c r="F15" s="4">
        <v>290556410</v>
      </c>
      <c r="G15" s="4">
        <v>-17280280</v>
      </c>
      <c r="H15" s="4">
        <v>2853995</v>
      </c>
    </row>
    <row r="16" spans="1:8" ht="16.899999999999999" customHeight="1" x14ac:dyDescent="0.25">
      <c r="A16" s="3" t="s">
        <v>455</v>
      </c>
      <c r="B16" s="4">
        <v>19769066</v>
      </c>
      <c r="C16" s="4">
        <v>15259798</v>
      </c>
      <c r="D16" s="4">
        <v>4509268</v>
      </c>
      <c r="E16" s="4">
        <v>21178677</v>
      </c>
      <c r="F16" s="4">
        <v>17075099</v>
      </c>
      <c r="G16" s="4">
        <v>4103578</v>
      </c>
      <c r="H16" s="4">
        <v>405690</v>
      </c>
    </row>
    <row r="17" spans="1:8" ht="16.899999999999999" customHeight="1" x14ac:dyDescent="0.25">
      <c r="A17" s="3" t="s">
        <v>456</v>
      </c>
      <c r="B17" s="1">
        <v>591</v>
      </c>
      <c r="C17" s="1">
        <v>655</v>
      </c>
      <c r="D17" s="1">
        <v>-64</v>
      </c>
      <c r="E17" s="1">
        <v>326</v>
      </c>
      <c r="F17" s="1">
        <v>504</v>
      </c>
      <c r="G17" s="1">
        <v>-178</v>
      </c>
      <c r="H17" s="1">
        <v>114</v>
      </c>
    </row>
    <row r="18" spans="1:8" ht="16.899999999999999" customHeight="1" x14ac:dyDescent="0.25">
      <c r="A18" s="3" t="s">
        <v>457</v>
      </c>
      <c r="B18" s="4">
        <v>39148237</v>
      </c>
      <c r="C18" s="4">
        <v>37142496</v>
      </c>
      <c r="D18" s="4">
        <v>2005741</v>
      </c>
      <c r="E18" s="4">
        <v>34026357</v>
      </c>
      <c r="F18" s="4">
        <v>33372688</v>
      </c>
      <c r="G18" s="4">
        <v>653669</v>
      </c>
      <c r="H18" s="4">
        <v>1352072</v>
      </c>
    </row>
    <row r="19" spans="1:8" ht="16.899999999999999" customHeight="1" x14ac:dyDescent="0.25">
      <c r="A19" s="3" t="s">
        <v>458</v>
      </c>
      <c r="B19" s="4">
        <v>204687693</v>
      </c>
      <c r="C19" s="4">
        <v>205475829</v>
      </c>
      <c r="D19" s="4">
        <v>-788136</v>
      </c>
      <c r="E19" s="4">
        <v>199564467</v>
      </c>
      <c r="F19" s="4">
        <v>199402178</v>
      </c>
      <c r="G19" s="4">
        <v>162289</v>
      </c>
      <c r="H19" s="4">
        <v>-950425</v>
      </c>
    </row>
    <row r="20" spans="1:8" ht="16.899999999999999" customHeight="1" x14ac:dyDescent="0.25">
      <c r="A20" s="3" t="s">
        <v>459</v>
      </c>
      <c r="B20" s="4">
        <v>15724463</v>
      </c>
      <c r="C20" s="4">
        <v>35877557</v>
      </c>
      <c r="D20" s="4">
        <v>-20153094</v>
      </c>
      <c r="E20" s="4">
        <v>18506303</v>
      </c>
      <c r="F20" s="4">
        <v>40705941</v>
      </c>
      <c r="G20" s="4">
        <v>-22199638</v>
      </c>
      <c r="H20" s="4">
        <v>2046544</v>
      </c>
    </row>
    <row r="21" spans="1:8" ht="16.899999999999999" customHeight="1" x14ac:dyDescent="0.25">
      <c r="A21" s="3"/>
      <c r="B21" s="1"/>
      <c r="C21" s="1"/>
      <c r="D21" s="1"/>
      <c r="E21" s="1"/>
      <c r="F21" s="1"/>
      <c r="G21" s="1"/>
      <c r="H21" s="1"/>
    </row>
    <row r="22" spans="1:8" ht="16.899999999999999" customHeight="1" x14ac:dyDescent="0.25">
      <c r="A22" s="3" t="s">
        <v>460</v>
      </c>
      <c r="B22" s="4">
        <v>280616952</v>
      </c>
      <c r="C22" s="4">
        <v>294357345</v>
      </c>
      <c r="D22" s="4">
        <v>-13740393</v>
      </c>
      <c r="E22" s="4">
        <v>273620125</v>
      </c>
      <c r="F22" s="4">
        <v>291179505</v>
      </c>
      <c r="G22" s="4">
        <v>-17559380</v>
      </c>
      <c r="H22" s="4">
        <v>3818987</v>
      </c>
    </row>
    <row r="23" spans="1:8" ht="16.899999999999999" customHeight="1" x14ac:dyDescent="0.25">
      <c r="A23" s="3"/>
      <c r="B23" s="1"/>
      <c r="C23" s="1"/>
      <c r="D23" s="1"/>
      <c r="E23" s="1"/>
      <c r="F23" s="1"/>
      <c r="G23" s="1"/>
      <c r="H23" s="1"/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98</v>
      </c>
      <c r="B25" s="4">
        <v>391051563</v>
      </c>
      <c r="C25" s="4">
        <v>406953558</v>
      </c>
      <c r="D25" s="4">
        <v>-15901995</v>
      </c>
      <c r="E25" s="4">
        <v>369383607</v>
      </c>
      <c r="F25" s="4">
        <v>384508799</v>
      </c>
      <c r="G25" s="4">
        <v>-15125192</v>
      </c>
      <c r="H25" s="4">
        <v>-776803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DFA3-6B29-40C5-AADA-AE8FD487B0F1}">
  <dimension ref="A1:H13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5.5" customHeight="1" x14ac:dyDescent="0.25">
      <c r="A2" s="115" t="s">
        <v>473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474</v>
      </c>
    </row>
    <row r="3" spans="1:8" ht="25.5" customHeight="1" x14ac:dyDescent="0.25">
      <c r="A3" s="117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30.4" customHeight="1" x14ac:dyDescent="0.25">
      <c r="A4" s="3"/>
      <c r="B4" s="1"/>
      <c r="C4" s="1"/>
      <c r="D4" s="1"/>
      <c r="E4" s="1"/>
      <c r="F4" s="1"/>
      <c r="G4" s="1"/>
      <c r="H4" s="1"/>
    </row>
    <row r="5" spans="1:8" ht="30.4" customHeight="1" x14ac:dyDescent="0.25">
      <c r="A5" s="3" t="s">
        <v>465</v>
      </c>
      <c r="B5" s="1"/>
      <c r="C5" s="1"/>
      <c r="D5" s="1"/>
      <c r="E5" s="1"/>
      <c r="F5" s="1"/>
      <c r="G5" s="1"/>
      <c r="H5" s="1"/>
    </row>
    <row r="6" spans="1:8" ht="30.4" customHeight="1" x14ac:dyDescent="0.25">
      <c r="A6" s="3" t="s">
        <v>466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</row>
    <row r="7" spans="1:8" ht="30.4" customHeight="1" x14ac:dyDescent="0.25">
      <c r="A7" s="3" t="s">
        <v>467</v>
      </c>
      <c r="B7" s="4">
        <v>15328526</v>
      </c>
      <c r="C7" s="4">
        <v>15096944</v>
      </c>
      <c r="D7" s="4">
        <v>231582</v>
      </c>
      <c r="E7" s="4">
        <v>16552762</v>
      </c>
      <c r="F7" s="4">
        <v>16493151</v>
      </c>
      <c r="G7" s="4">
        <v>59611</v>
      </c>
      <c r="H7" s="4">
        <v>171971</v>
      </c>
    </row>
    <row r="8" spans="1:8" ht="30.4" customHeight="1" x14ac:dyDescent="0.25">
      <c r="A8" s="3" t="s">
        <v>468</v>
      </c>
      <c r="B8" s="4">
        <v>234208</v>
      </c>
      <c r="C8" s="1" t="s">
        <v>8</v>
      </c>
      <c r="D8" s="4">
        <v>234208</v>
      </c>
      <c r="E8" s="4">
        <v>234208</v>
      </c>
      <c r="F8" s="1" t="s">
        <v>8</v>
      </c>
      <c r="G8" s="4">
        <v>234208</v>
      </c>
      <c r="H8" s="1" t="s">
        <v>8</v>
      </c>
    </row>
    <row r="9" spans="1:8" ht="30.4" customHeight="1" x14ac:dyDescent="0.25">
      <c r="A9" s="3" t="s">
        <v>469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</row>
    <row r="10" spans="1:8" ht="30.4" customHeight="1" x14ac:dyDescent="0.25">
      <c r="A10" s="3" t="s">
        <v>470</v>
      </c>
      <c r="B10" s="4">
        <v>3788363</v>
      </c>
      <c r="C10" s="4">
        <v>85000</v>
      </c>
      <c r="D10" s="4">
        <v>3703363</v>
      </c>
      <c r="E10" s="4">
        <v>3739579</v>
      </c>
      <c r="F10" s="4">
        <v>374000</v>
      </c>
      <c r="G10" s="4">
        <v>3365579</v>
      </c>
      <c r="H10" s="4">
        <v>337784</v>
      </c>
    </row>
    <row r="11" spans="1:8" ht="30.4" customHeight="1" x14ac:dyDescent="0.25">
      <c r="A11" s="3" t="s">
        <v>471</v>
      </c>
      <c r="B11" s="4">
        <v>409944</v>
      </c>
      <c r="C11" s="4">
        <v>69996</v>
      </c>
      <c r="D11" s="4">
        <v>339948</v>
      </c>
      <c r="E11" s="4">
        <v>645743</v>
      </c>
      <c r="F11" s="4">
        <v>202000</v>
      </c>
      <c r="G11" s="4">
        <v>443743</v>
      </c>
      <c r="H11" s="4">
        <v>-103795</v>
      </c>
    </row>
    <row r="12" spans="1:8" ht="30.4" customHeight="1" x14ac:dyDescent="0.25">
      <c r="A12" s="3" t="s">
        <v>472</v>
      </c>
      <c r="B12" s="4">
        <v>8025</v>
      </c>
      <c r="C12" s="4">
        <v>7858</v>
      </c>
      <c r="D12" s="1">
        <v>167</v>
      </c>
      <c r="E12" s="4">
        <v>6385</v>
      </c>
      <c r="F12" s="4">
        <v>5948</v>
      </c>
      <c r="G12" s="1">
        <v>437</v>
      </c>
      <c r="H12" s="1">
        <v>-270</v>
      </c>
    </row>
    <row r="13" spans="1:8" ht="30.4" customHeight="1" x14ac:dyDescent="0.25">
      <c r="A13" s="3" t="s">
        <v>98</v>
      </c>
      <c r="B13" s="4">
        <v>19769066</v>
      </c>
      <c r="C13" s="4">
        <v>15259798</v>
      </c>
      <c r="D13" s="4">
        <v>4509268</v>
      </c>
      <c r="E13" s="4">
        <v>21178677</v>
      </c>
      <c r="F13" s="4">
        <v>17075099</v>
      </c>
      <c r="G13" s="4">
        <v>4103578</v>
      </c>
      <c r="H13" s="4">
        <v>405690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6D61-FB36-4102-B3FD-1B86E2A78E55}">
  <dimension ref="A1:H3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5" t="s">
        <v>497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498</v>
      </c>
    </row>
    <row r="3" spans="1:8" ht="28.35" customHeight="1" x14ac:dyDescent="0.25">
      <c r="A3" s="117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15.2" customHeight="1" x14ac:dyDescent="0.25">
      <c r="A4" s="3"/>
      <c r="B4" s="1"/>
      <c r="C4" s="1"/>
      <c r="D4" s="1"/>
      <c r="E4" s="1"/>
      <c r="F4" s="1"/>
      <c r="G4" s="1"/>
      <c r="H4" s="1"/>
    </row>
    <row r="5" spans="1:8" ht="15.2" customHeight="1" x14ac:dyDescent="0.25">
      <c r="A5" s="3" t="s">
        <v>475</v>
      </c>
      <c r="B5" s="1"/>
      <c r="C5" s="1"/>
      <c r="D5" s="1"/>
      <c r="E5" s="1"/>
      <c r="F5" s="1"/>
      <c r="G5" s="1"/>
      <c r="H5" s="1"/>
    </row>
    <row r="6" spans="1:8" ht="15.2" customHeight="1" x14ac:dyDescent="0.25">
      <c r="A6" s="3" t="s">
        <v>476</v>
      </c>
      <c r="B6" s="4">
        <v>634187</v>
      </c>
      <c r="C6" s="4">
        <v>634187</v>
      </c>
      <c r="D6" s="1" t="s">
        <v>8</v>
      </c>
      <c r="E6" s="4">
        <v>183489</v>
      </c>
      <c r="F6" s="4">
        <v>711153</v>
      </c>
      <c r="G6" s="4">
        <v>-527664</v>
      </c>
      <c r="H6" s="4">
        <v>527664</v>
      </c>
    </row>
    <row r="7" spans="1:8" ht="15.2" customHeight="1" x14ac:dyDescent="0.25">
      <c r="A7" s="3" t="s">
        <v>477</v>
      </c>
      <c r="B7" s="4">
        <v>4326112</v>
      </c>
      <c r="C7" s="4">
        <v>4326112</v>
      </c>
      <c r="D7" s="1" t="s">
        <v>8</v>
      </c>
      <c r="E7" s="4">
        <v>793019</v>
      </c>
      <c r="F7" s="4">
        <v>2820258</v>
      </c>
      <c r="G7" s="4">
        <v>-2027239</v>
      </c>
      <c r="H7" s="4">
        <v>2027239</v>
      </c>
    </row>
    <row r="8" spans="1:8" ht="15.2" customHeight="1" x14ac:dyDescent="0.25">
      <c r="A8" s="3" t="s">
        <v>478</v>
      </c>
      <c r="B8" s="4">
        <v>387551</v>
      </c>
      <c r="C8" s="4">
        <v>595116</v>
      </c>
      <c r="D8" s="4">
        <v>-207565</v>
      </c>
      <c r="E8" s="4">
        <v>191498</v>
      </c>
      <c r="F8" s="4">
        <v>550493</v>
      </c>
      <c r="G8" s="4">
        <v>-358995</v>
      </c>
      <c r="H8" s="4">
        <v>151430</v>
      </c>
    </row>
    <row r="9" spans="1:8" ht="15.2" customHeight="1" x14ac:dyDescent="0.25">
      <c r="A9" s="3" t="s">
        <v>479</v>
      </c>
      <c r="B9" s="1" t="s">
        <v>8</v>
      </c>
      <c r="C9" s="4">
        <v>23727</v>
      </c>
      <c r="D9" s="4">
        <v>-23727</v>
      </c>
      <c r="E9" s="4">
        <v>28110</v>
      </c>
      <c r="F9" s="4">
        <v>28110</v>
      </c>
      <c r="G9" s="1" t="s">
        <v>8</v>
      </c>
      <c r="H9" s="4">
        <v>-23727</v>
      </c>
    </row>
    <row r="10" spans="1:8" ht="15.2" customHeight="1" x14ac:dyDescent="0.25">
      <c r="A10" s="3" t="s">
        <v>480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</row>
    <row r="11" spans="1:8" ht="15.2" customHeight="1" x14ac:dyDescent="0.25">
      <c r="A11" s="3" t="s">
        <v>481</v>
      </c>
      <c r="B11" s="4">
        <v>9240</v>
      </c>
      <c r="C11" s="4">
        <v>19988</v>
      </c>
      <c r="D11" s="4">
        <v>-10748</v>
      </c>
      <c r="E11" s="4">
        <v>12827</v>
      </c>
      <c r="F11" s="4">
        <v>17100</v>
      </c>
      <c r="G11" s="4">
        <v>-4273</v>
      </c>
      <c r="H11" s="4">
        <v>-6475</v>
      </c>
    </row>
    <row r="12" spans="1:8" ht="15.2" customHeight="1" x14ac:dyDescent="0.25">
      <c r="A12" s="3" t="s">
        <v>482</v>
      </c>
      <c r="B12" s="4">
        <v>15779</v>
      </c>
      <c r="C12" s="4">
        <v>15779</v>
      </c>
      <c r="D12" s="1" t="s">
        <v>8</v>
      </c>
      <c r="E12" s="4">
        <v>28475</v>
      </c>
      <c r="F12" s="4">
        <v>28475</v>
      </c>
      <c r="G12" s="1" t="s">
        <v>8</v>
      </c>
      <c r="H12" s="1" t="s">
        <v>8</v>
      </c>
    </row>
    <row r="13" spans="1:8" ht="15.2" customHeight="1" x14ac:dyDescent="0.25">
      <c r="A13" s="3" t="s">
        <v>483</v>
      </c>
      <c r="B13" s="1" t="s">
        <v>8</v>
      </c>
      <c r="C13" s="4">
        <v>600000</v>
      </c>
      <c r="D13" s="4">
        <v>-600000</v>
      </c>
      <c r="E13" s="1" t="s">
        <v>8</v>
      </c>
      <c r="F13" s="4">
        <v>1000000</v>
      </c>
      <c r="G13" s="4">
        <v>-1000000</v>
      </c>
      <c r="H13" s="4">
        <v>400000</v>
      </c>
    </row>
    <row r="14" spans="1:8" ht="15.2" customHeight="1" x14ac:dyDescent="0.25">
      <c r="A14" s="3" t="s">
        <v>484</v>
      </c>
      <c r="B14" s="1" t="s">
        <v>8</v>
      </c>
      <c r="C14" s="1" t="s">
        <v>8</v>
      </c>
      <c r="D14" s="1" t="s">
        <v>8</v>
      </c>
      <c r="E14" s="4">
        <v>1922</v>
      </c>
      <c r="F14" s="4">
        <v>13976</v>
      </c>
      <c r="G14" s="4">
        <v>-12054</v>
      </c>
      <c r="H14" s="4">
        <v>12054</v>
      </c>
    </row>
    <row r="15" spans="1:8" ht="15.2" customHeight="1" x14ac:dyDescent="0.25">
      <c r="A15" s="3" t="s">
        <v>485</v>
      </c>
      <c r="B15" s="4">
        <v>2153966</v>
      </c>
      <c r="C15" s="4">
        <v>5473633</v>
      </c>
      <c r="D15" s="4">
        <v>-3319667</v>
      </c>
      <c r="E15" s="4">
        <v>1943227</v>
      </c>
      <c r="F15" s="4">
        <v>4813156</v>
      </c>
      <c r="G15" s="4">
        <v>-2869929</v>
      </c>
      <c r="H15" s="4">
        <v>-449738</v>
      </c>
    </row>
    <row r="16" spans="1:8" ht="15.2" customHeight="1" x14ac:dyDescent="0.25">
      <c r="A16" s="3" t="s">
        <v>486</v>
      </c>
      <c r="B16" s="4">
        <v>216398</v>
      </c>
      <c r="C16" s="4">
        <v>216398</v>
      </c>
      <c r="D16" s="1" t="s">
        <v>8</v>
      </c>
      <c r="E16" s="4">
        <v>54581</v>
      </c>
      <c r="F16" s="4">
        <v>163743</v>
      </c>
      <c r="G16" s="4">
        <v>-109162</v>
      </c>
      <c r="H16" s="4">
        <v>109162</v>
      </c>
    </row>
    <row r="17" spans="1:8" ht="15.2" customHeight="1" x14ac:dyDescent="0.25">
      <c r="A17" s="3" t="s">
        <v>487</v>
      </c>
      <c r="B17" s="1">
        <v>520</v>
      </c>
      <c r="C17" s="1">
        <v>245</v>
      </c>
      <c r="D17" s="1">
        <v>275</v>
      </c>
      <c r="E17" s="4">
        <v>1151</v>
      </c>
      <c r="F17" s="1">
        <v>338</v>
      </c>
      <c r="G17" s="1">
        <v>813</v>
      </c>
      <c r="H17" s="1">
        <v>-538</v>
      </c>
    </row>
    <row r="18" spans="1:8" ht="15.2" customHeight="1" x14ac:dyDescent="0.25">
      <c r="A18" s="3" t="s">
        <v>488</v>
      </c>
      <c r="B18" s="1">
        <v>47</v>
      </c>
      <c r="C18" s="1">
        <v>864</v>
      </c>
      <c r="D18" s="1">
        <v>-817</v>
      </c>
      <c r="E18" s="1">
        <v>751</v>
      </c>
      <c r="F18" s="1">
        <v>258</v>
      </c>
      <c r="G18" s="1">
        <v>493</v>
      </c>
      <c r="H18" s="4">
        <v>-1310</v>
      </c>
    </row>
    <row r="19" spans="1:8" ht="15.2" customHeight="1" x14ac:dyDescent="0.25">
      <c r="A19" s="3" t="s">
        <v>489</v>
      </c>
      <c r="B19" s="1" t="s">
        <v>8</v>
      </c>
      <c r="C19" s="1">
        <v>361</v>
      </c>
      <c r="D19" s="1">
        <v>-361</v>
      </c>
      <c r="E19" s="1" t="s">
        <v>8</v>
      </c>
      <c r="F19" s="1">
        <v>51</v>
      </c>
      <c r="G19" s="1">
        <v>-51</v>
      </c>
      <c r="H19" s="1">
        <v>-310</v>
      </c>
    </row>
    <row r="20" spans="1:8" ht="15.2" customHeight="1" x14ac:dyDescent="0.25">
      <c r="A20" s="3" t="s">
        <v>490</v>
      </c>
      <c r="B20" s="1">
        <v>940</v>
      </c>
      <c r="C20" s="4">
        <v>1136</v>
      </c>
      <c r="D20" s="1">
        <v>-196</v>
      </c>
      <c r="E20" s="1">
        <v>506</v>
      </c>
      <c r="F20" s="4">
        <v>7822</v>
      </c>
      <c r="G20" s="4">
        <v>-7316</v>
      </c>
      <c r="H20" s="4">
        <v>7120</v>
      </c>
    </row>
    <row r="21" spans="1:8" ht="15.2" customHeight="1" x14ac:dyDescent="0.25">
      <c r="A21" s="3" t="s">
        <v>491</v>
      </c>
      <c r="B21" s="1" t="s">
        <v>8</v>
      </c>
      <c r="C21" s="1">
        <v>849</v>
      </c>
      <c r="D21" s="1">
        <v>-849</v>
      </c>
      <c r="E21" s="1">
        <v>9</v>
      </c>
      <c r="F21" s="4">
        <v>2532</v>
      </c>
      <c r="G21" s="4">
        <v>-2523</v>
      </c>
      <c r="H21" s="4">
        <v>1674</v>
      </c>
    </row>
    <row r="22" spans="1:8" ht="15.2" customHeight="1" x14ac:dyDescent="0.25">
      <c r="A22" s="3" t="s">
        <v>492</v>
      </c>
      <c r="B22" s="1">
        <v>5</v>
      </c>
      <c r="C22" s="4">
        <v>5365</v>
      </c>
      <c r="D22" s="4">
        <v>-5360</v>
      </c>
      <c r="E22" s="1" t="s">
        <v>8</v>
      </c>
      <c r="F22" s="4">
        <v>65220</v>
      </c>
      <c r="G22" s="4">
        <v>-65220</v>
      </c>
      <c r="H22" s="4">
        <v>59860</v>
      </c>
    </row>
    <row r="23" spans="1:8" ht="15.2" customHeight="1" x14ac:dyDescent="0.25">
      <c r="A23" s="3" t="s">
        <v>493</v>
      </c>
      <c r="B23" s="1" t="s">
        <v>8</v>
      </c>
      <c r="C23" s="1">
        <v>670</v>
      </c>
      <c r="D23" s="1">
        <v>-670</v>
      </c>
      <c r="E23" s="1" t="s">
        <v>8</v>
      </c>
      <c r="F23" s="1" t="s">
        <v>8</v>
      </c>
      <c r="G23" s="1" t="s">
        <v>8</v>
      </c>
      <c r="H23" s="1">
        <v>-670</v>
      </c>
    </row>
    <row r="24" spans="1:8" ht="15.2" customHeight="1" x14ac:dyDescent="0.25">
      <c r="A24" s="3" t="s">
        <v>494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</row>
    <row r="25" spans="1:8" ht="15.2" customHeight="1" x14ac:dyDescent="0.25">
      <c r="A25" s="3" t="s">
        <v>495</v>
      </c>
      <c r="B25" s="4">
        <v>792381</v>
      </c>
      <c r="C25" s="4">
        <v>286721</v>
      </c>
      <c r="D25" s="4">
        <v>505660</v>
      </c>
      <c r="E25" s="4">
        <v>14634</v>
      </c>
      <c r="F25" s="4">
        <v>22878</v>
      </c>
      <c r="G25" s="4">
        <v>-8244</v>
      </c>
      <c r="H25" s="4">
        <v>513904</v>
      </c>
    </row>
    <row r="26" spans="1:8" ht="15.2" customHeight="1" x14ac:dyDescent="0.25">
      <c r="A26" s="3" t="s">
        <v>496</v>
      </c>
      <c r="B26" s="4">
        <v>22915</v>
      </c>
      <c r="C26" s="4">
        <v>99493</v>
      </c>
      <c r="D26" s="4">
        <v>-76578</v>
      </c>
      <c r="E26" s="4">
        <v>53490</v>
      </c>
      <c r="F26" s="4">
        <v>13097</v>
      </c>
      <c r="G26" s="4">
        <v>40393</v>
      </c>
      <c r="H26" s="4">
        <v>-116971</v>
      </c>
    </row>
    <row r="27" spans="1:8" ht="15.2" customHeight="1" x14ac:dyDescent="0.25">
      <c r="A27" s="3" t="s">
        <v>450</v>
      </c>
      <c r="B27" s="4">
        <v>8560041</v>
      </c>
      <c r="C27" s="4">
        <v>12300644</v>
      </c>
      <c r="D27" s="4">
        <v>-3740603</v>
      </c>
      <c r="E27" s="4">
        <v>3307689</v>
      </c>
      <c r="F27" s="4">
        <v>10258660</v>
      </c>
      <c r="G27" s="4">
        <v>-6950971</v>
      </c>
      <c r="H27" s="4">
        <v>3210368</v>
      </c>
    </row>
    <row r="28" spans="1:8" ht="15.2" customHeight="1" x14ac:dyDescent="0.25">
      <c r="A28" s="3"/>
      <c r="B28" s="1"/>
      <c r="C28" s="1"/>
      <c r="D28" s="1"/>
      <c r="E28" s="1"/>
      <c r="F28" s="1"/>
      <c r="G28" s="1"/>
      <c r="H28" s="1"/>
    </row>
    <row r="29" spans="1:8" ht="15.2" customHeight="1" x14ac:dyDescent="0.25">
      <c r="A29" s="3" t="s">
        <v>465</v>
      </c>
      <c r="B29" s="1"/>
      <c r="C29" s="1"/>
      <c r="D29" s="1"/>
      <c r="E29" s="1"/>
      <c r="F29" s="1"/>
      <c r="G29" s="1"/>
      <c r="H29" s="1"/>
    </row>
    <row r="30" spans="1:8" ht="15.2" customHeight="1" x14ac:dyDescent="0.25">
      <c r="A30" s="3" t="s">
        <v>496</v>
      </c>
      <c r="B30" s="1">
        <v>591</v>
      </c>
      <c r="C30" s="1">
        <v>655</v>
      </c>
      <c r="D30" s="1">
        <v>-64</v>
      </c>
      <c r="E30" s="1">
        <v>326</v>
      </c>
      <c r="F30" s="1">
        <v>504</v>
      </c>
      <c r="G30" s="1">
        <v>-178</v>
      </c>
      <c r="H30" s="1">
        <v>114</v>
      </c>
    </row>
    <row r="31" spans="1:8" ht="15.2" customHeight="1" x14ac:dyDescent="0.25">
      <c r="A31" s="3" t="s">
        <v>460</v>
      </c>
      <c r="B31" s="1">
        <v>591</v>
      </c>
      <c r="C31" s="1">
        <v>655</v>
      </c>
      <c r="D31" s="1">
        <v>-64</v>
      </c>
      <c r="E31" s="1">
        <v>326</v>
      </c>
      <c r="F31" s="1">
        <v>504</v>
      </c>
      <c r="G31" s="1">
        <v>-178</v>
      </c>
      <c r="H31" s="1">
        <v>114</v>
      </c>
    </row>
    <row r="32" spans="1:8" ht="15.2" customHeight="1" x14ac:dyDescent="0.25">
      <c r="A32" s="3" t="s">
        <v>98</v>
      </c>
      <c r="B32" s="4">
        <v>8560632</v>
      </c>
      <c r="C32" s="4">
        <v>12301299</v>
      </c>
      <c r="D32" s="4">
        <v>-3740667</v>
      </c>
      <c r="E32" s="4">
        <v>3308015</v>
      </c>
      <c r="F32" s="4">
        <v>10259164</v>
      </c>
      <c r="G32" s="4">
        <v>-6951149</v>
      </c>
      <c r="H32" s="4">
        <v>3210482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D474-AB80-4DFC-9A8A-226AF475F346}">
  <dimension ref="A1:H18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8" t="s">
        <v>511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462</v>
      </c>
    </row>
    <row r="3" spans="1:8" ht="28.35" customHeight="1" x14ac:dyDescent="0.25">
      <c r="A3" s="120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465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499</v>
      </c>
      <c r="B6" s="4">
        <v>27217209</v>
      </c>
      <c r="C6" s="4">
        <v>24941246</v>
      </c>
      <c r="D6" s="4">
        <v>2275963</v>
      </c>
      <c r="E6" s="4">
        <v>26535457</v>
      </c>
      <c r="F6" s="4">
        <v>23688700</v>
      </c>
      <c r="G6" s="4">
        <v>2846757</v>
      </c>
      <c r="H6" s="4">
        <v>-570794</v>
      </c>
    </row>
    <row r="7" spans="1:8" ht="27" customHeight="1" x14ac:dyDescent="0.25">
      <c r="A7" s="3" t="s">
        <v>500</v>
      </c>
      <c r="B7" s="4">
        <v>27062</v>
      </c>
      <c r="C7" s="1" t="s">
        <v>8</v>
      </c>
      <c r="D7" s="4">
        <v>27062</v>
      </c>
      <c r="E7" s="4">
        <v>18303</v>
      </c>
      <c r="F7" s="4">
        <v>5674</v>
      </c>
      <c r="G7" s="4">
        <v>12629</v>
      </c>
      <c r="H7" s="4">
        <v>14433</v>
      </c>
    </row>
    <row r="8" spans="1:8" ht="27" customHeight="1" x14ac:dyDescent="0.25">
      <c r="A8" s="3" t="s">
        <v>501</v>
      </c>
      <c r="B8" s="4">
        <v>267755</v>
      </c>
      <c r="C8" s="4">
        <v>268074</v>
      </c>
      <c r="D8" s="1">
        <v>-319</v>
      </c>
      <c r="E8" s="4">
        <v>305802</v>
      </c>
      <c r="F8" s="4">
        <v>305936</v>
      </c>
      <c r="G8" s="1">
        <v>-134</v>
      </c>
      <c r="H8" s="1">
        <v>-185</v>
      </c>
    </row>
    <row r="9" spans="1:8" ht="27" customHeight="1" x14ac:dyDescent="0.25">
      <c r="A9" s="3" t="s">
        <v>502</v>
      </c>
      <c r="B9" s="4">
        <v>5772052</v>
      </c>
      <c r="C9" s="4">
        <v>7253197</v>
      </c>
      <c r="D9" s="4">
        <v>-1481145</v>
      </c>
      <c r="E9" s="4">
        <v>5145661</v>
      </c>
      <c r="F9" s="4">
        <v>6438395</v>
      </c>
      <c r="G9" s="4">
        <v>-1292734</v>
      </c>
      <c r="H9" s="4">
        <v>-188411</v>
      </c>
    </row>
    <row r="10" spans="1:8" ht="27" customHeight="1" x14ac:dyDescent="0.25">
      <c r="A10" s="3" t="s">
        <v>503</v>
      </c>
      <c r="B10" s="4">
        <v>2555786</v>
      </c>
      <c r="C10" s="4">
        <v>1370593</v>
      </c>
      <c r="D10" s="4">
        <v>1185193</v>
      </c>
      <c r="E10" s="4">
        <v>291539</v>
      </c>
      <c r="F10" s="4">
        <v>757223</v>
      </c>
      <c r="G10" s="4">
        <v>-465684</v>
      </c>
      <c r="H10" s="4">
        <v>1650877</v>
      </c>
    </row>
    <row r="11" spans="1:8" ht="27" customHeight="1" x14ac:dyDescent="0.25">
      <c r="A11" s="3" t="s">
        <v>504</v>
      </c>
      <c r="B11" s="4">
        <v>1602656</v>
      </c>
      <c r="C11" s="4">
        <v>1442163</v>
      </c>
      <c r="D11" s="4">
        <v>160493</v>
      </c>
      <c r="E11" s="4">
        <v>242737</v>
      </c>
      <c r="F11" s="4">
        <v>210431</v>
      </c>
      <c r="G11" s="4">
        <v>32306</v>
      </c>
      <c r="H11" s="4">
        <v>128187</v>
      </c>
    </row>
    <row r="12" spans="1:8" ht="27" customHeight="1" x14ac:dyDescent="0.25">
      <c r="A12" s="3" t="s">
        <v>505</v>
      </c>
      <c r="B12" s="4">
        <v>121131</v>
      </c>
      <c r="C12" s="4">
        <v>27957</v>
      </c>
      <c r="D12" s="4">
        <v>93174</v>
      </c>
      <c r="E12" s="4">
        <v>21925</v>
      </c>
      <c r="F12" s="4">
        <v>3581</v>
      </c>
      <c r="G12" s="4">
        <v>18344</v>
      </c>
      <c r="H12" s="4">
        <v>74830</v>
      </c>
    </row>
    <row r="13" spans="1:8" ht="27" customHeight="1" x14ac:dyDescent="0.25">
      <c r="A13" s="3" t="s">
        <v>506</v>
      </c>
      <c r="B13" s="4">
        <v>63708</v>
      </c>
      <c r="C13" s="1" t="s">
        <v>8</v>
      </c>
      <c r="D13" s="4">
        <v>63708</v>
      </c>
      <c r="E13" s="1" t="s">
        <v>8</v>
      </c>
      <c r="F13" s="4">
        <v>78855</v>
      </c>
      <c r="G13" s="4">
        <v>-78855</v>
      </c>
      <c r="H13" s="4">
        <v>142563</v>
      </c>
    </row>
    <row r="14" spans="1:8" ht="27" customHeight="1" x14ac:dyDescent="0.25">
      <c r="A14" s="3" t="s">
        <v>507</v>
      </c>
      <c r="B14" s="1" t="s">
        <v>8</v>
      </c>
      <c r="C14" s="1" t="s">
        <v>8</v>
      </c>
      <c r="D14" s="1" t="s">
        <v>8</v>
      </c>
      <c r="E14" s="1" t="s">
        <v>8</v>
      </c>
      <c r="F14" s="4">
        <v>3426</v>
      </c>
      <c r="G14" s="4">
        <v>-3426</v>
      </c>
      <c r="H14" s="4">
        <v>3426</v>
      </c>
    </row>
    <row r="15" spans="1:8" ht="27" customHeight="1" x14ac:dyDescent="0.25">
      <c r="A15" s="3" t="s">
        <v>508</v>
      </c>
      <c r="B15" s="1" t="s">
        <v>8</v>
      </c>
      <c r="C15" s="1" t="s">
        <v>8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</row>
    <row r="16" spans="1:8" ht="27" customHeight="1" x14ac:dyDescent="0.25">
      <c r="A16" s="3" t="s">
        <v>509</v>
      </c>
      <c r="B16" s="4">
        <v>5336</v>
      </c>
      <c r="C16" s="4">
        <v>21699</v>
      </c>
      <c r="D16" s="4">
        <v>-16363</v>
      </c>
      <c r="E16" s="4">
        <v>8740</v>
      </c>
      <c r="F16" s="4">
        <v>24093</v>
      </c>
      <c r="G16" s="4">
        <v>-15353</v>
      </c>
      <c r="H16" s="4">
        <v>-1010</v>
      </c>
    </row>
    <row r="17" spans="1:8" ht="27" customHeight="1" x14ac:dyDescent="0.25">
      <c r="A17" s="3" t="s">
        <v>510</v>
      </c>
      <c r="B17" s="4">
        <v>1515542</v>
      </c>
      <c r="C17" s="4">
        <v>1817567</v>
      </c>
      <c r="D17" s="4">
        <v>-302025</v>
      </c>
      <c r="E17" s="4">
        <v>1456193</v>
      </c>
      <c r="F17" s="4">
        <v>1856374</v>
      </c>
      <c r="G17" s="4">
        <v>-400181</v>
      </c>
      <c r="H17" s="4">
        <v>98156</v>
      </c>
    </row>
    <row r="18" spans="1:8" ht="27" customHeight="1" x14ac:dyDescent="0.25">
      <c r="A18" s="3" t="s">
        <v>98</v>
      </c>
      <c r="B18" s="4">
        <v>39148237</v>
      </c>
      <c r="C18" s="4">
        <v>37142496</v>
      </c>
      <c r="D18" s="4">
        <v>2005741</v>
      </c>
      <c r="E18" s="4">
        <v>34026357</v>
      </c>
      <c r="F18" s="4">
        <v>33372688</v>
      </c>
      <c r="G18" s="4">
        <v>653669</v>
      </c>
      <c r="H18" s="4">
        <v>1352072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7B4CD-CCC9-4F51-913B-DAE997142A95}">
  <dimension ref="A1:H25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5" t="s">
        <v>524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525</v>
      </c>
    </row>
    <row r="3" spans="1:8" ht="28.35" customHeight="1" x14ac:dyDescent="0.25">
      <c r="A3" s="117"/>
      <c r="B3" s="2" t="s">
        <v>463</v>
      </c>
      <c r="C3" s="2" t="s">
        <v>464</v>
      </c>
      <c r="D3" s="2" t="s">
        <v>55</v>
      </c>
      <c r="E3" s="2" t="s">
        <v>463</v>
      </c>
      <c r="F3" s="2" t="s">
        <v>464</v>
      </c>
      <c r="G3" s="2" t="s">
        <v>55</v>
      </c>
      <c r="H3" s="117"/>
    </row>
    <row r="4" spans="1:8" ht="16.899999999999999" customHeight="1" x14ac:dyDescent="0.25">
      <c r="A4" s="3"/>
      <c r="B4" s="1"/>
      <c r="C4" s="1"/>
      <c r="D4" s="1"/>
      <c r="E4" s="1"/>
      <c r="F4" s="1"/>
      <c r="G4" s="1"/>
      <c r="H4" s="1"/>
    </row>
    <row r="5" spans="1:8" ht="16.899999999999999" customHeight="1" x14ac:dyDescent="0.25">
      <c r="A5" s="3" t="s">
        <v>475</v>
      </c>
      <c r="B5" s="1"/>
      <c r="C5" s="1"/>
      <c r="D5" s="1"/>
      <c r="E5" s="1"/>
      <c r="F5" s="1"/>
      <c r="G5" s="1"/>
      <c r="H5" s="1"/>
    </row>
    <row r="6" spans="1:8" ht="16.899999999999999" customHeight="1" x14ac:dyDescent="0.25">
      <c r="A6" s="3" t="s">
        <v>512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</row>
    <row r="7" spans="1:8" ht="16.899999999999999" customHeight="1" x14ac:dyDescent="0.25">
      <c r="A7" s="3" t="s">
        <v>513</v>
      </c>
      <c r="B7" s="4">
        <v>82352031</v>
      </c>
      <c r="C7" s="4">
        <v>82014650</v>
      </c>
      <c r="D7" s="4">
        <v>337381</v>
      </c>
      <c r="E7" s="4">
        <v>76218132</v>
      </c>
      <c r="F7" s="4">
        <v>67003027</v>
      </c>
      <c r="G7" s="4">
        <v>9215105</v>
      </c>
      <c r="H7" s="4">
        <v>-8877724</v>
      </c>
    </row>
    <row r="8" spans="1:8" ht="16.899999999999999" customHeight="1" x14ac:dyDescent="0.25">
      <c r="A8" s="3" t="s">
        <v>514</v>
      </c>
      <c r="B8" s="4">
        <v>9130258</v>
      </c>
      <c r="C8" s="4">
        <v>9130258</v>
      </c>
      <c r="D8" s="1" t="s">
        <v>8</v>
      </c>
      <c r="E8" s="4">
        <v>7567552</v>
      </c>
      <c r="F8" s="4">
        <v>7567233</v>
      </c>
      <c r="G8" s="1">
        <v>319</v>
      </c>
      <c r="H8" s="1">
        <v>-319</v>
      </c>
    </row>
    <row r="9" spans="1:8" ht="16.899999999999999" customHeight="1" x14ac:dyDescent="0.25">
      <c r="A9" s="3" t="s">
        <v>515</v>
      </c>
      <c r="B9" s="4">
        <v>4261953</v>
      </c>
      <c r="C9" s="4">
        <v>4114449</v>
      </c>
      <c r="D9" s="4">
        <v>147504</v>
      </c>
      <c r="E9" s="4">
        <v>3759978</v>
      </c>
      <c r="F9" s="4">
        <v>3759978</v>
      </c>
      <c r="G9" s="1" t="s">
        <v>8</v>
      </c>
      <c r="H9" s="4">
        <v>147504</v>
      </c>
    </row>
    <row r="10" spans="1:8" ht="16.899999999999999" customHeight="1" x14ac:dyDescent="0.25">
      <c r="A10" s="3" t="s">
        <v>516</v>
      </c>
      <c r="B10" s="4">
        <v>2111033</v>
      </c>
      <c r="C10" s="4">
        <v>2063157</v>
      </c>
      <c r="D10" s="4">
        <v>47876</v>
      </c>
      <c r="E10" s="4">
        <v>2159639</v>
      </c>
      <c r="F10" s="4">
        <v>2159639</v>
      </c>
      <c r="G10" s="1" t="s">
        <v>8</v>
      </c>
      <c r="H10" s="4">
        <v>47876</v>
      </c>
    </row>
    <row r="11" spans="1:8" ht="16.899999999999999" customHeight="1" x14ac:dyDescent="0.25">
      <c r="A11" s="3" t="s">
        <v>517</v>
      </c>
      <c r="B11" s="4">
        <v>2741435</v>
      </c>
      <c r="C11" s="4">
        <v>2741369</v>
      </c>
      <c r="D11" s="1">
        <v>66</v>
      </c>
      <c r="E11" s="4">
        <v>1628972</v>
      </c>
      <c r="F11" s="4">
        <v>1434850</v>
      </c>
      <c r="G11" s="4">
        <v>194122</v>
      </c>
      <c r="H11" s="4">
        <v>-194056</v>
      </c>
    </row>
    <row r="12" spans="1:8" ht="16.899999999999999" customHeight="1" x14ac:dyDescent="0.25">
      <c r="A12" s="3" t="s">
        <v>518</v>
      </c>
      <c r="B12" s="4">
        <v>128315</v>
      </c>
      <c r="C12" s="4">
        <v>120344</v>
      </c>
      <c r="D12" s="4">
        <v>7971</v>
      </c>
      <c r="E12" s="4">
        <v>118671</v>
      </c>
      <c r="F12" s="4">
        <v>118663</v>
      </c>
      <c r="G12" s="1">
        <v>8</v>
      </c>
      <c r="H12" s="4">
        <v>7963</v>
      </c>
    </row>
    <row r="13" spans="1:8" ht="16.899999999999999" customHeight="1" x14ac:dyDescent="0.25">
      <c r="A13" s="3" t="s">
        <v>519</v>
      </c>
      <c r="B13" s="4">
        <v>152849</v>
      </c>
      <c r="C13" s="4">
        <v>111869</v>
      </c>
      <c r="D13" s="4">
        <v>40980</v>
      </c>
      <c r="E13" s="4">
        <v>263619</v>
      </c>
      <c r="F13" s="4">
        <v>121470</v>
      </c>
      <c r="G13" s="4">
        <v>142149</v>
      </c>
      <c r="H13" s="4">
        <v>-101169</v>
      </c>
    </row>
    <row r="14" spans="1:8" ht="16.899999999999999" customHeight="1" x14ac:dyDescent="0.25">
      <c r="A14" s="3" t="s">
        <v>520</v>
      </c>
      <c r="B14" s="4">
        <v>58535</v>
      </c>
      <c r="C14" s="4">
        <v>58534</v>
      </c>
      <c r="D14" s="1">
        <v>1</v>
      </c>
      <c r="E14" s="4">
        <v>57748</v>
      </c>
      <c r="F14" s="4">
        <v>57748</v>
      </c>
      <c r="G14" s="1" t="s">
        <v>8</v>
      </c>
      <c r="H14" s="1">
        <v>1</v>
      </c>
    </row>
    <row r="15" spans="1:8" ht="16.899999999999999" customHeight="1" x14ac:dyDescent="0.25">
      <c r="A15" s="3" t="s">
        <v>496</v>
      </c>
      <c r="B15" s="4">
        <v>938161</v>
      </c>
      <c r="C15" s="4">
        <v>-59061</v>
      </c>
      <c r="D15" s="4">
        <v>997222</v>
      </c>
      <c r="E15" s="4">
        <v>681482</v>
      </c>
      <c r="F15" s="4">
        <v>848026</v>
      </c>
      <c r="G15" s="4">
        <v>-166544</v>
      </c>
      <c r="H15" s="4">
        <v>1163766</v>
      </c>
    </row>
    <row r="16" spans="1:8" ht="16.899999999999999" customHeight="1" x14ac:dyDescent="0.25">
      <c r="A16" s="3" t="s">
        <v>450</v>
      </c>
      <c r="B16" s="4">
        <v>101874570</v>
      </c>
      <c r="C16" s="4">
        <v>100295569</v>
      </c>
      <c r="D16" s="4">
        <v>1579001</v>
      </c>
      <c r="E16" s="4">
        <v>92455793</v>
      </c>
      <c r="F16" s="4">
        <v>83070634</v>
      </c>
      <c r="G16" s="4">
        <v>9385159</v>
      </c>
      <c r="H16" s="4">
        <v>-7806158</v>
      </c>
    </row>
    <row r="17" spans="1:8" ht="16.899999999999999" customHeight="1" x14ac:dyDescent="0.25">
      <c r="A17" s="3"/>
      <c r="B17" s="1"/>
      <c r="C17" s="1"/>
      <c r="D17" s="1"/>
      <c r="E17" s="1"/>
      <c r="F17" s="1"/>
      <c r="G17" s="1"/>
      <c r="H17" s="1"/>
    </row>
    <row r="18" spans="1:8" ht="16.899999999999999" customHeight="1" x14ac:dyDescent="0.25">
      <c r="A18" s="3" t="s">
        <v>465</v>
      </c>
      <c r="B18" s="1"/>
      <c r="C18" s="1"/>
      <c r="D18" s="1"/>
      <c r="E18" s="1"/>
      <c r="F18" s="1"/>
      <c r="G18" s="1"/>
      <c r="H18" s="1"/>
    </row>
    <row r="19" spans="1:8" ht="16.899999999999999" customHeight="1" x14ac:dyDescent="0.25">
      <c r="A19" s="3" t="s">
        <v>521</v>
      </c>
      <c r="B19" s="4">
        <v>204980526</v>
      </c>
      <c r="C19" s="4">
        <v>204980526</v>
      </c>
      <c r="D19" s="1" t="s">
        <v>8</v>
      </c>
      <c r="E19" s="4">
        <v>198870877</v>
      </c>
      <c r="F19" s="4">
        <v>198870877</v>
      </c>
      <c r="G19" s="1" t="s">
        <v>8</v>
      </c>
      <c r="H19" s="1" t="s">
        <v>8</v>
      </c>
    </row>
    <row r="20" spans="1:8" ht="16.899999999999999" customHeight="1" x14ac:dyDescent="0.25">
      <c r="A20" s="3" t="s">
        <v>522</v>
      </c>
      <c r="B20" s="4">
        <v>410043</v>
      </c>
      <c r="C20" s="4">
        <v>339096</v>
      </c>
      <c r="D20" s="4">
        <v>70947</v>
      </c>
      <c r="E20" s="4">
        <v>432991</v>
      </c>
      <c r="F20" s="4">
        <v>387788</v>
      </c>
      <c r="G20" s="4">
        <v>45203</v>
      </c>
      <c r="H20" s="4">
        <v>25744</v>
      </c>
    </row>
    <row r="21" spans="1:8" ht="16.899999999999999" customHeight="1" x14ac:dyDescent="0.25">
      <c r="A21" s="3" t="s">
        <v>496</v>
      </c>
      <c r="B21" s="4">
        <v>-702876</v>
      </c>
      <c r="C21" s="4">
        <v>156207</v>
      </c>
      <c r="D21" s="4">
        <v>-859083</v>
      </c>
      <c r="E21" s="4">
        <v>260599</v>
      </c>
      <c r="F21" s="4">
        <v>143513</v>
      </c>
      <c r="G21" s="4">
        <v>117086</v>
      </c>
      <c r="H21" s="4">
        <v>-976169</v>
      </c>
    </row>
    <row r="22" spans="1:8" ht="16.899999999999999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6.899999999999999" customHeight="1" x14ac:dyDescent="0.25">
      <c r="A23" s="3" t="s">
        <v>460</v>
      </c>
      <c r="B23" s="4">
        <v>204687693</v>
      </c>
      <c r="C23" s="4">
        <v>205475829</v>
      </c>
      <c r="D23" s="4">
        <v>-788136</v>
      </c>
      <c r="E23" s="4">
        <v>199564467</v>
      </c>
      <c r="F23" s="4">
        <v>199402178</v>
      </c>
      <c r="G23" s="4">
        <v>162289</v>
      </c>
      <c r="H23" s="4">
        <v>-950425</v>
      </c>
    </row>
    <row r="24" spans="1:8" ht="16.899999999999999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6.899999999999999" customHeight="1" x14ac:dyDescent="0.25">
      <c r="A25" s="3" t="s">
        <v>523</v>
      </c>
      <c r="B25" s="4">
        <v>306562263</v>
      </c>
      <c r="C25" s="4">
        <v>305771398</v>
      </c>
      <c r="D25" s="4">
        <v>790865</v>
      </c>
      <c r="E25" s="4">
        <v>292020260</v>
      </c>
      <c r="F25" s="4">
        <v>282472812</v>
      </c>
      <c r="G25" s="4">
        <v>9547448</v>
      </c>
      <c r="H25" s="4">
        <v>-8756583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EA53-A78C-41E1-81B1-BC7784B8FD68}">
  <dimension ref="A1:H12"/>
  <sheetViews>
    <sheetView workbookViewId="0"/>
  </sheetViews>
  <sheetFormatPr baseColWidth="10" defaultRowHeight="15" x14ac:dyDescent="0.25"/>
  <cols>
    <col min="1" max="1" width="44.5703125" customWidth="1"/>
    <col min="2" max="8" width="13.42578125" customWidth="1"/>
  </cols>
  <sheetData>
    <row r="1" spans="1:8" x14ac:dyDescent="0.25">
      <c r="H1" s="1" t="s">
        <v>17</v>
      </c>
    </row>
    <row r="2" spans="1:8" ht="28.35" customHeight="1" x14ac:dyDescent="0.25">
      <c r="A2" s="115" t="s">
        <v>532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533</v>
      </c>
    </row>
    <row r="3" spans="1:8" ht="28.35" customHeight="1" x14ac:dyDescent="0.25">
      <c r="A3" s="117"/>
      <c r="B3" s="2" t="s">
        <v>463</v>
      </c>
      <c r="C3" s="2" t="s">
        <v>464</v>
      </c>
      <c r="D3" s="2" t="s">
        <v>55</v>
      </c>
      <c r="E3" s="13" t="s">
        <v>463</v>
      </c>
      <c r="F3" s="2" t="s">
        <v>464</v>
      </c>
      <c r="G3" s="2" t="s">
        <v>55</v>
      </c>
      <c r="H3" s="117"/>
    </row>
    <row r="4" spans="1:8" ht="27" customHeight="1" x14ac:dyDescent="0.25">
      <c r="A4" s="3"/>
      <c r="B4" s="1"/>
      <c r="C4" s="1"/>
      <c r="D4" s="1"/>
      <c r="E4" s="1"/>
      <c r="F4" s="1"/>
      <c r="G4" s="1"/>
      <c r="H4" s="1"/>
    </row>
    <row r="5" spans="1:8" ht="27" customHeight="1" x14ac:dyDescent="0.25">
      <c r="A5" s="3" t="s">
        <v>465</v>
      </c>
      <c r="B5" s="1"/>
      <c r="C5" s="1"/>
      <c r="D5" s="1"/>
      <c r="E5" s="1"/>
      <c r="F5" s="1"/>
      <c r="G5" s="1"/>
      <c r="H5" s="1"/>
    </row>
    <row r="6" spans="1:8" ht="27" customHeight="1" x14ac:dyDescent="0.25">
      <c r="A6" s="3" t="s">
        <v>526</v>
      </c>
      <c r="B6" s="1" t="s">
        <v>8</v>
      </c>
      <c r="C6" s="1">
        <v>11</v>
      </c>
      <c r="D6" s="1">
        <v>-11</v>
      </c>
      <c r="E6" s="4">
        <v>1850</v>
      </c>
      <c r="F6" s="4">
        <v>4297</v>
      </c>
      <c r="G6" s="4">
        <v>-2447</v>
      </c>
      <c r="H6" s="4">
        <v>2436</v>
      </c>
    </row>
    <row r="7" spans="1:8" ht="27" customHeight="1" x14ac:dyDescent="0.25">
      <c r="A7" s="3" t="s">
        <v>527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</row>
    <row r="8" spans="1:8" ht="27" customHeight="1" x14ac:dyDescent="0.25">
      <c r="A8" s="3" t="s">
        <v>528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</row>
    <row r="9" spans="1:8" ht="27" customHeight="1" x14ac:dyDescent="0.25">
      <c r="A9" s="3" t="s">
        <v>529</v>
      </c>
      <c r="B9" s="4">
        <v>719166</v>
      </c>
      <c r="C9" s="4">
        <v>872401</v>
      </c>
      <c r="D9" s="4">
        <v>-153235</v>
      </c>
      <c r="E9" s="4">
        <v>500775</v>
      </c>
      <c r="F9" s="4">
        <v>698771</v>
      </c>
      <c r="G9" s="4">
        <v>-197996</v>
      </c>
      <c r="H9" s="4">
        <v>44761</v>
      </c>
    </row>
    <row r="10" spans="1:8" ht="27" customHeight="1" x14ac:dyDescent="0.25">
      <c r="A10" s="3" t="s">
        <v>530</v>
      </c>
      <c r="B10" s="4">
        <v>15000011</v>
      </c>
      <c r="C10" s="4">
        <v>35000000</v>
      </c>
      <c r="D10" s="4">
        <v>-19999989</v>
      </c>
      <c r="E10" s="4">
        <v>18000029</v>
      </c>
      <c r="F10" s="4">
        <v>40000000</v>
      </c>
      <c r="G10" s="4">
        <v>-21999971</v>
      </c>
      <c r="H10" s="4">
        <v>1999982</v>
      </c>
    </row>
    <row r="11" spans="1:8" ht="27" customHeight="1" x14ac:dyDescent="0.25">
      <c r="A11" s="3" t="s">
        <v>531</v>
      </c>
      <c r="B11" s="4">
        <v>5286</v>
      </c>
      <c r="C11" s="4">
        <v>5145</v>
      </c>
      <c r="D11" s="1">
        <v>141</v>
      </c>
      <c r="E11" s="4">
        <v>3649</v>
      </c>
      <c r="F11" s="4">
        <v>2873</v>
      </c>
      <c r="G11" s="1">
        <v>776</v>
      </c>
      <c r="H11" s="1">
        <v>-635</v>
      </c>
    </row>
    <row r="12" spans="1:8" ht="27" customHeight="1" x14ac:dyDescent="0.25">
      <c r="A12" s="3" t="s">
        <v>98</v>
      </c>
      <c r="B12" s="4">
        <v>15724463</v>
      </c>
      <c r="C12" s="4">
        <v>35877557</v>
      </c>
      <c r="D12" s="4">
        <v>-20153094</v>
      </c>
      <c r="E12" s="4">
        <v>18506303</v>
      </c>
      <c r="F12" s="4">
        <v>40705941</v>
      </c>
      <c r="G12" s="4">
        <v>-22199638</v>
      </c>
      <c r="H12" s="4">
        <v>2046544</v>
      </c>
    </row>
  </sheetData>
  <mergeCells count="4">
    <mergeCell ref="A2:A3"/>
    <mergeCell ref="B2:D2"/>
    <mergeCell ref="E2:G2"/>
    <mergeCell ref="H2:H3"/>
  </mergeCells>
  <pageMargins left="1.527777769499355E-3" right="1.527777769499355E-3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0351F-912F-4D17-A3B4-9F15E282B1A8}">
  <dimension ref="A1:K41"/>
  <sheetViews>
    <sheetView workbookViewId="0"/>
  </sheetViews>
  <sheetFormatPr baseColWidth="10" defaultRowHeight="15" x14ac:dyDescent="0.25"/>
  <cols>
    <col min="1" max="1" width="39.7109375" customWidth="1"/>
    <col min="2" max="2" width="13.42578125" customWidth="1"/>
    <col min="3" max="4" width="13" customWidth="1"/>
    <col min="5" max="5" width="13.42578125" customWidth="1"/>
    <col min="6" max="7" width="13" customWidth="1"/>
    <col min="8" max="11" width="5.85546875" customWidth="1"/>
  </cols>
  <sheetData>
    <row r="1" spans="1:11" x14ac:dyDescent="0.25">
      <c r="K1" s="1" t="s">
        <v>17</v>
      </c>
    </row>
    <row r="2" spans="1:11" ht="19.899999999999999" customHeight="1" x14ac:dyDescent="0.25">
      <c r="A2" s="115" t="s">
        <v>534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19.899999999999999" customHeight="1" x14ac:dyDescent="0.25">
      <c r="A3" s="116"/>
      <c r="B3" s="115" t="s">
        <v>536</v>
      </c>
      <c r="C3" s="115" t="s">
        <v>537</v>
      </c>
      <c r="D3" s="115" t="s">
        <v>538</v>
      </c>
      <c r="E3" s="115" t="s">
        <v>539</v>
      </c>
      <c r="F3" s="115" t="s">
        <v>540</v>
      </c>
      <c r="G3" s="115" t="s">
        <v>541</v>
      </c>
      <c r="H3" s="115" t="s">
        <v>542</v>
      </c>
      <c r="I3" s="115" t="s">
        <v>543</v>
      </c>
      <c r="J3" s="115" t="s">
        <v>443</v>
      </c>
      <c r="K3" s="115" t="s">
        <v>444</v>
      </c>
    </row>
    <row r="4" spans="1:11" ht="19.899999999999999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1.1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1.1" customHeight="1" x14ac:dyDescent="0.25">
      <c r="A6" s="3" t="s">
        <v>73</v>
      </c>
      <c r="B6" s="4">
        <v>86428536</v>
      </c>
      <c r="C6" s="4">
        <v>18008198</v>
      </c>
      <c r="D6" s="4">
        <v>15591392</v>
      </c>
      <c r="E6" s="4">
        <v>86428536</v>
      </c>
      <c r="F6" s="4">
        <v>10089550</v>
      </c>
      <c r="G6" s="4">
        <v>8129271</v>
      </c>
      <c r="H6" s="5">
        <v>86.6</v>
      </c>
      <c r="I6" s="5">
        <v>80.599999999999994</v>
      </c>
      <c r="J6" s="5">
        <v>78.5</v>
      </c>
      <c r="K6" s="5">
        <v>91.8</v>
      </c>
    </row>
    <row r="7" spans="1:11" ht="11.1" customHeight="1" x14ac:dyDescent="0.25">
      <c r="A7" s="3" t="s">
        <v>74</v>
      </c>
      <c r="B7" s="4">
        <v>51629206</v>
      </c>
      <c r="C7" s="4">
        <v>22010757</v>
      </c>
      <c r="D7" s="4">
        <v>20416492</v>
      </c>
      <c r="E7" s="4">
        <v>51629206</v>
      </c>
      <c r="F7" s="4">
        <v>15214366</v>
      </c>
      <c r="G7" s="4">
        <v>13810137</v>
      </c>
      <c r="H7" s="5">
        <v>92.8</v>
      </c>
      <c r="I7" s="5">
        <v>90.8</v>
      </c>
      <c r="J7" s="5">
        <v>44.7</v>
      </c>
      <c r="K7" s="5">
        <v>47.8</v>
      </c>
    </row>
    <row r="8" spans="1:11" ht="11.1" customHeight="1" x14ac:dyDescent="0.25">
      <c r="A8" s="3" t="s">
        <v>75</v>
      </c>
      <c r="B8" s="4">
        <v>28518580</v>
      </c>
      <c r="C8" s="4">
        <v>-5519046</v>
      </c>
      <c r="D8" s="4">
        <v>-6286529</v>
      </c>
      <c r="E8" s="4">
        <v>28518580</v>
      </c>
      <c r="F8" s="4">
        <v>-7220914</v>
      </c>
      <c r="G8" s="4">
        <v>-7708938</v>
      </c>
      <c r="H8" s="1" t="s">
        <v>8</v>
      </c>
      <c r="I8" s="1" t="s">
        <v>8</v>
      </c>
      <c r="J8" s="5">
        <v>-23.6</v>
      </c>
      <c r="K8" s="5">
        <v>-18.5</v>
      </c>
    </row>
    <row r="9" spans="1:11" ht="11.1" customHeight="1" x14ac:dyDescent="0.25">
      <c r="A9" s="3" t="s">
        <v>76</v>
      </c>
      <c r="B9" s="4">
        <v>2681402</v>
      </c>
      <c r="C9" s="4">
        <v>1309991</v>
      </c>
      <c r="D9" s="4">
        <v>1272818</v>
      </c>
      <c r="E9" s="4">
        <v>2681402</v>
      </c>
      <c r="F9" s="4">
        <v>1037454</v>
      </c>
      <c r="G9" s="4">
        <v>991284</v>
      </c>
      <c r="H9" s="5">
        <v>97.2</v>
      </c>
      <c r="I9" s="5">
        <v>95.5</v>
      </c>
      <c r="J9" s="5">
        <v>26.3</v>
      </c>
      <c r="K9" s="5">
        <v>28.4</v>
      </c>
    </row>
    <row r="10" spans="1:11" ht="11.1" customHeight="1" x14ac:dyDescent="0.25">
      <c r="A10" s="3" t="s">
        <v>77</v>
      </c>
      <c r="B10" s="4">
        <v>124763</v>
      </c>
      <c r="C10" s="4">
        <v>61177</v>
      </c>
      <c r="D10" s="4">
        <v>56018</v>
      </c>
      <c r="E10" s="4">
        <v>124763</v>
      </c>
      <c r="F10" s="4">
        <v>35050</v>
      </c>
      <c r="G10" s="4">
        <v>26947</v>
      </c>
      <c r="H10" s="5">
        <v>91.6</v>
      </c>
      <c r="I10" s="5">
        <v>76.900000000000006</v>
      </c>
      <c r="J10" s="5">
        <v>74.5</v>
      </c>
      <c r="K10" s="5">
        <v>107.9</v>
      </c>
    </row>
    <row r="11" spans="1:11" ht="11.1" customHeight="1" x14ac:dyDescent="0.25">
      <c r="A11" s="3" t="s">
        <v>78</v>
      </c>
      <c r="B11" s="4">
        <v>71585</v>
      </c>
      <c r="C11" s="4">
        <v>6268</v>
      </c>
      <c r="D11" s="4">
        <v>2060</v>
      </c>
      <c r="E11" s="4">
        <v>71585</v>
      </c>
      <c r="F11" s="4">
        <v>12460</v>
      </c>
      <c r="G11" s="4">
        <v>1781</v>
      </c>
      <c r="H11" s="5">
        <v>32.9</v>
      </c>
      <c r="I11" s="5">
        <v>14.3</v>
      </c>
      <c r="J11" s="5">
        <v>-49.7</v>
      </c>
      <c r="K11" s="5">
        <v>15.7</v>
      </c>
    </row>
    <row r="12" spans="1:11" ht="11.1" customHeight="1" x14ac:dyDescent="0.25">
      <c r="A12" s="3" t="s">
        <v>79</v>
      </c>
      <c r="B12" s="4">
        <v>1453000</v>
      </c>
      <c r="C12" s="4">
        <v>458253</v>
      </c>
      <c r="D12" s="4">
        <v>449808</v>
      </c>
      <c r="E12" s="4">
        <v>1453000</v>
      </c>
      <c r="F12" s="4">
        <v>484443</v>
      </c>
      <c r="G12" s="4">
        <v>481757</v>
      </c>
      <c r="H12" s="5">
        <v>98.2</v>
      </c>
      <c r="I12" s="5">
        <v>99.4</v>
      </c>
      <c r="J12" s="5">
        <v>-5.4</v>
      </c>
      <c r="K12" s="5">
        <v>-6.6</v>
      </c>
    </row>
    <row r="13" spans="1:11" ht="11.1" customHeight="1" x14ac:dyDescent="0.25">
      <c r="A13" s="3" t="s">
        <v>80</v>
      </c>
      <c r="B13" s="4">
        <v>771614</v>
      </c>
      <c r="C13" s="4">
        <v>164177</v>
      </c>
      <c r="D13" s="4">
        <v>164177</v>
      </c>
      <c r="E13" s="4">
        <v>771614</v>
      </c>
      <c r="F13" s="4">
        <v>161737</v>
      </c>
      <c r="G13" s="4">
        <v>161737</v>
      </c>
      <c r="H13" s="5">
        <v>100</v>
      </c>
      <c r="I13" s="5">
        <v>100</v>
      </c>
      <c r="J13" s="5">
        <v>1.5</v>
      </c>
      <c r="K13" s="5">
        <v>1.5</v>
      </c>
    </row>
    <row r="14" spans="1:11" ht="11.1" customHeight="1" x14ac:dyDescent="0.25">
      <c r="A14" s="3" t="s">
        <v>81</v>
      </c>
      <c r="B14" s="4">
        <v>1178386</v>
      </c>
      <c r="C14" s="4">
        <v>390255</v>
      </c>
      <c r="D14" s="4">
        <v>390255</v>
      </c>
      <c r="E14" s="4">
        <v>1178386</v>
      </c>
      <c r="F14" s="4">
        <v>364740</v>
      </c>
      <c r="G14" s="4">
        <v>364740</v>
      </c>
      <c r="H14" s="5">
        <v>100</v>
      </c>
      <c r="I14" s="5">
        <v>100</v>
      </c>
      <c r="J14" s="5">
        <v>7</v>
      </c>
      <c r="K14" s="5">
        <v>7</v>
      </c>
    </row>
    <row r="15" spans="1:11" ht="11.1" customHeight="1" x14ac:dyDescent="0.25">
      <c r="A15" s="3" t="s">
        <v>82</v>
      </c>
      <c r="B15" s="1" t="s">
        <v>8</v>
      </c>
      <c r="C15" s="4">
        <v>-873634</v>
      </c>
      <c r="D15" s="4">
        <v>-873707</v>
      </c>
      <c r="E15" s="1" t="s">
        <v>8</v>
      </c>
      <c r="F15" s="1">
        <v>214</v>
      </c>
      <c r="G15" s="1">
        <v>-174</v>
      </c>
      <c r="H15" s="1" t="s">
        <v>8</v>
      </c>
      <c r="I15" s="5">
        <v>-81.3</v>
      </c>
      <c r="J15" s="1" t="s">
        <v>8</v>
      </c>
      <c r="K15" s="1" t="s">
        <v>8</v>
      </c>
    </row>
    <row r="16" spans="1:11" ht="11.1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1.1" customHeight="1" x14ac:dyDescent="0.25">
      <c r="A17" s="3" t="s">
        <v>83</v>
      </c>
      <c r="B17" s="4">
        <v>57809239</v>
      </c>
      <c r="C17" s="4">
        <v>24158455</v>
      </c>
      <c r="D17" s="4">
        <v>20859336</v>
      </c>
      <c r="E17" s="4">
        <v>57809239</v>
      </c>
      <c r="F17" s="4">
        <v>21224002</v>
      </c>
      <c r="G17" s="4">
        <v>18147197</v>
      </c>
      <c r="H17" s="5">
        <v>86.3</v>
      </c>
      <c r="I17" s="5">
        <v>85.5</v>
      </c>
      <c r="J17" s="5">
        <v>13.8</v>
      </c>
      <c r="K17" s="5">
        <v>14.9</v>
      </c>
    </row>
    <row r="18" spans="1:11" ht="11.1" customHeight="1" x14ac:dyDescent="0.25">
      <c r="A18" s="3" t="s">
        <v>84</v>
      </c>
      <c r="B18" s="4">
        <v>42491467</v>
      </c>
      <c r="C18" s="4">
        <v>21755961</v>
      </c>
      <c r="D18" s="4">
        <v>18541498</v>
      </c>
      <c r="E18" s="4">
        <v>42491467</v>
      </c>
      <c r="F18" s="4">
        <v>19816671</v>
      </c>
      <c r="G18" s="4">
        <v>16762111</v>
      </c>
      <c r="H18" s="5">
        <v>85.2</v>
      </c>
      <c r="I18" s="5">
        <v>84.6</v>
      </c>
      <c r="J18" s="5">
        <v>9.8000000000000007</v>
      </c>
      <c r="K18" s="5">
        <v>10.6</v>
      </c>
    </row>
    <row r="19" spans="1:11" ht="11.1" customHeight="1" x14ac:dyDescent="0.25">
      <c r="A19" s="3" t="s">
        <v>85</v>
      </c>
      <c r="B19" s="4">
        <v>9398663</v>
      </c>
      <c r="C19" s="4">
        <v>714113</v>
      </c>
      <c r="D19" s="4">
        <v>638717</v>
      </c>
      <c r="E19" s="4">
        <v>9398663</v>
      </c>
      <c r="F19" s="4">
        <v>13770</v>
      </c>
      <c r="G19" s="1">
        <v>729</v>
      </c>
      <c r="H19" s="5">
        <v>89.4</v>
      </c>
      <c r="I19" s="5">
        <v>5.3</v>
      </c>
      <c r="J19" s="1" t="s">
        <v>8</v>
      </c>
      <c r="K19" s="1" t="s">
        <v>8</v>
      </c>
    </row>
    <row r="20" spans="1:11" ht="11.1" customHeight="1" x14ac:dyDescent="0.25">
      <c r="A20" s="3" t="s">
        <v>86</v>
      </c>
      <c r="B20" s="4">
        <v>2756494</v>
      </c>
      <c r="C20" s="4">
        <v>752003</v>
      </c>
      <c r="D20" s="4">
        <v>743234</v>
      </c>
      <c r="E20" s="4">
        <v>2756494</v>
      </c>
      <c r="F20" s="4">
        <v>731551</v>
      </c>
      <c r="G20" s="4">
        <v>723252</v>
      </c>
      <c r="H20" s="5">
        <v>98.8</v>
      </c>
      <c r="I20" s="5">
        <v>98.9</v>
      </c>
      <c r="J20" s="5">
        <v>2.8</v>
      </c>
      <c r="K20" s="5">
        <v>2.8</v>
      </c>
    </row>
    <row r="21" spans="1:11" ht="11.1" customHeight="1" x14ac:dyDescent="0.25">
      <c r="A21" s="3" t="s">
        <v>87</v>
      </c>
      <c r="B21" s="4">
        <v>3162615</v>
      </c>
      <c r="C21" s="4">
        <v>936378</v>
      </c>
      <c r="D21" s="4">
        <v>935887</v>
      </c>
      <c r="E21" s="4">
        <v>3162615</v>
      </c>
      <c r="F21" s="4">
        <v>662010</v>
      </c>
      <c r="G21" s="4">
        <v>661105</v>
      </c>
      <c r="H21" s="5">
        <v>99.9</v>
      </c>
      <c r="I21" s="5">
        <v>99.9</v>
      </c>
      <c r="J21" s="5">
        <v>41.4</v>
      </c>
      <c r="K21" s="5">
        <v>41.6</v>
      </c>
    </row>
    <row r="22" spans="1:11" ht="11.1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1.1" customHeight="1" x14ac:dyDescent="0.25">
      <c r="A23" s="3" t="s">
        <v>88</v>
      </c>
      <c r="B23" s="4">
        <v>10778946</v>
      </c>
      <c r="C23" s="4">
        <v>2916683</v>
      </c>
      <c r="D23" s="4">
        <v>1738364</v>
      </c>
      <c r="E23" s="4">
        <v>10778946</v>
      </c>
      <c r="F23" s="4">
        <v>2728974</v>
      </c>
      <c r="G23" s="4">
        <v>1678532</v>
      </c>
      <c r="H23" s="5">
        <v>59.6</v>
      </c>
      <c r="I23" s="5">
        <v>61.5</v>
      </c>
      <c r="J23" s="5">
        <v>6.9</v>
      </c>
      <c r="K23" s="5">
        <v>3.6</v>
      </c>
    </row>
    <row r="24" spans="1:11" ht="11.1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1.1" customHeight="1" x14ac:dyDescent="0.25">
      <c r="A25" s="3" t="s">
        <v>89</v>
      </c>
      <c r="B25" s="4">
        <v>13556039</v>
      </c>
      <c r="C25" s="4">
        <v>1446878</v>
      </c>
      <c r="D25" s="4">
        <v>1446878</v>
      </c>
      <c r="E25" s="4">
        <v>13556039</v>
      </c>
      <c r="F25" s="4">
        <v>1538953</v>
      </c>
      <c r="G25" s="4">
        <v>1531664</v>
      </c>
      <c r="H25" s="5">
        <v>100</v>
      </c>
      <c r="I25" s="5">
        <v>99.5</v>
      </c>
      <c r="J25" s="5">
        <v>-6</v>
      </c>
      <c r="K25" s="5">
        <v>-5.5</v>
      </c>
    </row>
    <row r="26" spans="1:11" ht="11.1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1.1" customHeight="1" x14ac:dyDescent="0.25">
      <c r="A27" s="3" t="s">
        <v>90</v>
      </c>
      <c r="B27" s="4">
        <v>6170903</v>
      </c>
      <c r="C27" s="4">
        <v>3125501</v>
      </c>
      <c r="D27" s="4">
        <v>3125501</v>
      </c>
      <c r="E27" s="4">
        <v>6170903</v>
      </c>
      <c r="F27" s="4">
        <v>2494874</v>
      </c>
      <c r="G27" s="4">
        <v>2494874</v>
      </c>
      <c r="H27" s="5">
        <v>100</v>
      </c>
      <c r="I27" s="5">
        <v>100</v>
      </c>
      <c r="J27" s="5">
        <v>25.3</v>
      </c>
      <c r="K27" s="5">
        <v>25.3</v>
      </c>
    </row>
    <row r="28" spans="1:11" ht="11.1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1.1" customHeight="1" x14ac:dyDescent="0.25">
      <c r="A29" s="3" t="s">
        <v>91</v>
      </c>
      <c r="B29" s="4">
        <v>106200</v>
      </c>
      <c r="C29" s="4">
        <v>1283355</v>
      </c>
      <c r="D29" s="4">
        <v>1279513</v>
      </c>
      <c r="E29" s="4">
        <v>106200</v>
      </c>
      <c r="F29" s="4">
        <v>174153</v>
      </c>
      <c r="G29" s="4">
        <v>167089</v>
      </c>
      <c r="H29" s="5">
        <v>99.7</v>
      </c>
      <c r="I29" s="5">
        <v>95.9</v>
      </c>
      <c r="J29" s="1" t="s">
        <v>8</v>
      </c>
      <c r="K29" s="1" t="s">
        <v>8</v>
      </c>
    </row>
    <row r="30" spans="1:11" ht="11.1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1.1" customHeight="1" x14ac:dyDescent="0.25">
      <c r="A31" s="3" t="s">
        <v>92</v>
      </c>
      <c r="B31" s="4">
        <v>14155141</v>
      </c>
      <c r="C31" s="4">
        <v>342387</v>
      </c>
      <c r="D31" s="4">
        <v>342387</v>
      </c>
      <c r="E31" s="4">
        <v>14155141</v>
      </c>
      <c r="F31" s="4">
        <v>150532</v>
      </c>
      <c r="G31" s="4">
        <v>150532</v>
      </c>
      <c r="H31" s="5">
        <v>100</v>
      </c>
      <c r="I31" s="5">
        <v>100</v>
      </c>
      <c r="J31" s="5">
        <v>127.5</v>
      </c>
      <c r="K31" s="5">
        <v>127.5</v>
      </c>
    </row>
    <row r="32" spans="1:11" ht="11.1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1.1" customHeight="1" x14ac:dyDescent="0.25">
      <c r="A33" s="3" t="s">
        <v>94</v>
      </c>
      <c r="B33" s="4">
        <v>189005004</v>
      </c>
      <c r="C33" s="4">
        <v>51281457</v>
      </c>
      <c r="D33" s="4">
        <v>44383371</v>
      </c>
      <c r="E33" s="4">
        <v>189005004</v>
      </c>
      <c r="F33" s="4">
        <v>38401038</v>
      </c>
      <c r="G33" s="4">
        <v>32299159</v>
      </c>
      <c r="H33" s="5">
        <v>86.5</v>
      </c>
      <c r="I33" s="5">
        <v>84.1</v>
      </c>
      <c r="J33" s="5">
        <v>33.5</v>
      </c>
      <c r="K33" s="5">
        <v>37.4</v>
      </c>
    </row>
    <row r="34" spans="1:11" ht="11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1.1" customHeight="1" x14ac:dyDescent="0.25">
      <c r="A35" s="3" t="s">
        <v>95</v>
      </c>
      <c r="B35" s="4">
        <v>3539164</v>
      </c>
      <c r="C35" s="4">
        <v>1823400</v>
      </c>
      <c r="D35" s="4">
        <v>1795214</v>
      </c>
      <c r="E35" s="4">
        <v>3539164</v>
      </c>
      <c r="F35" s="4">
        <v>2200466</v>
      </c>
      <c r="G35" s="4">
        <v>2197644</v>
      </c>
      <c r="H35" s="5">
        <v>98.5</v>
      </c>
      <c r="I35" s="5">
        <v>99.9</v>
      </c>
      <c r="J35" s="5">
        <v>-17.100000000000001</v>
      </c>
      <c r="K35" s="5">
        <v>-18.3</v>
      </c>
    </row>
    <row r="36" spans="1:11" ht="11.1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1.1" customHeight="1" x14ac:dyDescent="0.25">
      <c r="A37" s="3" t="s">
        <v>96</v>
      </c>
      <c r="B37" s="1" t="s">
        <v>8</v>
      </c>
      <c r="C37" s="4">
        <v>62101684</v>
      </c>
      <c r="D37" s="4">
        <v>62101684</v>
      </c>
      <c r="E37" s="1" t="s">
        <v>8</v>
      </c>
      <c r="F37" s="4">
        <v>62602706</v>
      </c>
      <c r="G37" s="4">
        <v>62602706</v>
      </c>
      <c r="H37" s="5">
        <v>100</v>
      </c>
      <c r="I37" s="5">
        <v>100</v>
      </c>
      <c r="J37" s="5">
        <v>-0.8</v>
      </c>
      <c r="K37" s="5">
        <v>-0.8</v>
      </c>
    </row>
    <row r="38" spans="1:11" ht="11.1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1.1" customHeight="1" x14ac:dyDescent="0.25">
      <c r="A39" s="3" t="s">
        <v>97</v>
      </c>
      <c r="B39" s="4">
        <v>3539164</v>
      </c>
      <c r="C39" s="4">
        <v>63925084</v>
      </c>
      <c r="D39" s="4">
        <v>63896898</v>
      </c>
      <c r="E39" s="4">
        <v>3539164</v>
      </c>
      <c r="F39" s="4">
        <v>64803172</v>
      </c>
      <c r="G39" s="4">
        <v>64800350</v>
      </c>
      <c r="H39" s="5">
        <v>100</v>
      </c>
      <c r="I39" s="5">
        <v>100</v>
      </c>
      <c r="J39" s="5">
        <v>-1.4</v>
      </c>
      <c r="K39" s="5">
        <v>-1.4</v>
      </c>
    </row>
    <row r="40" spans="1:11" ht="11.1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1.1" customHeight="1" x14ac:dyDescent="0.25">
      <c r="A41" s="3" t="s">
        <v>98</v>
      </c>
      <c r="B41" s="4">
        <v>192544168</v>
      </c>
      <c r="C41" s="4">
        <v>115206541</v>
      </c>
      <c r="D41" s="4">
        <v>108280269</v>
      </c>
      <c r="E41" s="4">
        <v>192544168</v>
      </c>
      <c r="F41" s="4">
        <v>103204210</v>
      </c>
      <c r="G41" s="4">
        <v>97099509</v>
      </c>
      <c r="H41" s="5">
        <v>94</v>
      </c>
      <c r="I41" s="5">
        <v>94.1</v>
      </c>
      <c r="J41" s="5">
        <v>11.6</v>
      </c>
      <c r="K41" s="5">
        <v>11.5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AC42-17AC-4B6C-A50D-618AD973CB6A}">
  <dimension ref="A1:K274"/>
  <sheetViews>
    <sheetView workbookViewId="0"/>
  </sheetViews>
  <sheetFormatPr baseColWidth="10" defaultRowHeight="15" x14ac:dyDescent="0.25"/>
  <cols>
    <col min="1" max="1" width="41.7109375" customWidth="1"/>
    <col min="2" max="2" width="13.42578125" customWidth="1"/>
    <col min="3" max="4" width="12.42578125" customWidth="1"/>
    <col min="5" max="5" width="13.42578125" customWidth="1"/>
    <col min="6" max="7" width="12.42578125" customWidth="1"/>
    <col min="8" max="11" width="5.85546875" customWidth="1"/>
  </cols>
  <sheetData>
    <row r="1" spans="1:11" x14ac:dyDescent="0.25">
      <c r="K1" s="1" t="s">
        <v>17</v>
      </c>
    </row>
    <row r="2" spans="1:11" ht="17.850000000000001" customHeight="1" x14ac:dyDescent="0.25">
      <c r="A2" s="115" t="s">
        <v>544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17.850000000000001" customHeight="1" x14ac:dyDescent="0.25">
      <c r="A3" s="116"/>
      <c r="B3" s="115" t="s">
        <v>536</v>
      </c>
      <c r="C3" s="115" t="s">
        <v>537</v>
      </c>
      <c r="D3" s="115" t="s">
        <v>545</v>
      </c>
      <c r="E3" s="115" t="s">
        <v>539</v>
      </c>
      <c r="F3" s="115" t="s">
        <v>540</v>
      </c>
      <c r="G3" s="115" t="s">
        <v>546</v>
      </c>
      <c r="H3" s="115" t="s">
        <v>542</v>
      </c>
      <c r="I3" s="115" t="s">
        <v>543</v>
      </c>
      <c r="J3" s="115" t="s">
        <v>443</v>
      </c>
      <c r="K3" s="115" t="s">
        <v>444</v>
      </c>
    </row>
    <row r="4" spans="1:11" ht="17.850000000000001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2.6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6" customHeight="1" x14ac:dyDescent="0.25">
      <c r="A6" s="3" t="s">
        <v>73</v>
      </c>
      <c r="B6" s="4">
        <v>86428536</v>
      </c>
      <c r="C6" s="4">
        <v>18008198</v>
      </c>
      <c r="D6" s="4">
        <v>15591392</v>
      </c>
      <c r="E6" s="4">
        <v>86428536</v>
      </c>
      <c r="F6" s="4">
        <v>10089550</v>
      </c>
      <c r="G6" s="4">
        <v>8129271</v>
      </c>
      <c r="H6" s="5">
        <v>86.6</v>
      </c>
      <c r="I6" s="5">
        <v>80.599999999999994</v>
      </c>
      <c r="J6" s="5">
        <v>78.5</v>
      </c>
      <c r="K6" s="5">
        <v>91.8</v>
      </c>
    </row>
    <row r="7" spans="1:11" ht="12.6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2.6" customHeight="1" x14ac:dyDescent="0.25">
      <c r="A8" s="3" t="s">
        <v>74</v>
      </c>
      <c r="B8" s="4">
        <v>51629206</v>
      </c>
      <c r="C8" s="4">
        <v>22010757</v>
      </c>
      <c r="D8" s="4">
        <v>20416492</v>
      </c>
      <c r="E8" s="4">
        <v>51629206</v>
      </c>
      <c r="F8" s="4">
        <v>15214366</v>
      </c>
      <c r="G8" s="4">
        <v>13810137</v>
      </c>
      <c r="H8" s="5">
        <v>92.8</v>
      </c>
      <c r="I8" s="5">
        <v>90.8</v>
      </c>
      <c r="J8" s="5">
        <v>44.7</v>
      </c>
      <c r="K8" s="5">
        <v>47.8</v>
      </c>
    </row>
    <row r="9" spans="1:11" ht="12.6" customHeight="1" x14ac:dyDescent="0.25">
      <c r="A9" s="3" t="s">
        <v>122</v>
      </c>
      <c r="B9" s="4">
        <v>51957706</v>
      </c>
      <c r="C9" s="4">
        <v>34834382</v>
      </c>
      <c r="D9" s="4">
        <v>34610792</v>
      </c>
      <c r="E9" s="4">
        <v>51957706</v>
      </c>
      <c r="F9" s="4">
        <v>25752318</v>
      </c>
      <c r="G9" s="4">
        <v>25545987</v>
      </c>
      <c r="H9" s="5">
        <v>99.4</v>
      </c>
      <c r="I9" s="5">
        <v>99.2</v>
      </c>
      <c r="J9" s="5">
        <v>35.299999999999997</v>
      </c>
      <c r="K9" s="5">
        <v>35.5</v>
      </c>
    </row>
    <row r="10" spans="1:11" ht="12.6" customHeight="1" x14ac:dyDescent="0.25">
      <c r="A10" s="3" t="s">
        <v>123</v>
      </c>
      <c r="B10" s="1" t="s">
        <v>8</v>
      </c>
      <c r="C10" s="4">
        <v>1666348</v>
      </c>
      <c r="D10" s="4">
        <v>1658800</v>
      </c>
      <c r="E10" s="1" t="s">
        <v>8</v>
      </c>
      <c r="F10" s="4">
        <v>1665595</v>
      </c>
      <c r="G10" s="4">
        <v>1610491</v>
      </c>
      <c r="H10" s="5">
        <v>99.5</v>
      </c>
      <c r="I10" s="5">
        <v>96.7</v>
      </c>
      <c r="J10" s="1" t="s">
        <v>8</v>
      </c>
      <c r="K10" s="5">
        <v>3</v>
      </c>
    </row>
    <row r="11" spans="1:11" ht="12.6" customHeight="1" x14ac:dyDescent="0.25">
      <c r="A11" s="3" t="s">
        <v>124</v>
      </c>
      <c r="B11" s="1" t="s">
        <v>8</v>
      </c>
      <c r="C11" s="4">
        <v>302517</v>
      </c>
      <c r="D11" s="4">
        <v>301769</v>
      </c>
      <c r="E11" s="1" t="s">
        <v>8</v>
      </c>
      <c r="F11" s="4">
        <v>211725</v>
      </c>
      <c r="G11" s="4">
        <v>211723</v>
      </c>
      <c r="H11" s="5">
        <v>99.8</v>
      </c>
      <c r="I11" s="5">
        <v>100</v>
      </c>
      <c r="J11" s="5">
        <v>42.9</v>
      </c>
      <c r="K11" s="5">
        <v>42.5</v>
      </c>
    </row>
    <row r="12" spans="1:11" ht="12.6" customHeight="1" x14ac:dyDescent="0.25">
      <c r="A12" s="3" t="s">
        <v>125</v>
      </c>
      <c r="B12" s="1" t="s">
        <v>8</v>
      </c>
      <c r="C12" s="4">
        <v>626575</v>
      </c>
      <c r="D12" s="4">
        <v>595933</v>
      </c>
      <c r="E12" s="1" t="s">
        <v>8</v>
      </c>
      <c r="F12" s="4">
        <v>557143</v>
      </c>
      <c r="G12" s="4">
        <v>526338</v>
      </c>
      <c r="H12" s="5">
        <v>95.1</v>
      </c>
      <c r="I12" s="5">
        <v>94.5</v>
      </c>
      <c r="J12" s="5">
        <v>12.5</v>
      </c>
      <c r="K12" s="5">
        <v>13.2</v>
      </c>
    </row>
    <row r="13" spans="1:11" ht="12.6" customHeight="1" x14ac:dyDescent="0.25">
      <c r="A13" s="3" t="s">
        <v>126</v>
      </c>
      <c r="B13" s="1" t="s">
        <v>8</v>
      </c>
      <c r="C13" s="4">
        <v>200741</v>
      </c>
      <c r="D13" s="4">
        <v>200741</v>
      </c>
      <c r="E13" s="1" t="s">
        <v>8</v>
      </c>
      <c r="F13" s="4">
        <v>86680</v>
      </c>
      <c r="G13" s="4">
        <v>86680</v>
      </c>
      <c r="H13" s="5">
        <v>100</v>
      </c>
      <c r="I13" s="5">
        <v>100</v>
      </c>
      <c r="J13" s="5">
        <v>131.6</v>
      </c>
      <c r="K13" s="5">
        <v>131.6</v>
      </c>
    </row>
    <row r="14" spans="1:11" ht="12.6" customHeight="1" x14ac:dyDescent="0.25">
      <c r="A14" s="3" t="s">
        <v>127</v>
      </c>
      <c r="B14" s="1" t="s">
        <v>8</v>
      </c>
      <c r="C14" s="4">
        <v>1657586</v>
      </c>
      <c r="D14" s="4">
        <v>1380922</v>
      </c>
      <c r="E14" s="1" t="s">
        <v>8</v>
      </c>
      <c r="F14" s="4">
        <v>1497703</v>
      </c>
      <c r="G14" s="4">
        <v>1260439</v>
      </c>
      <c r="H14" s="5">
        <v>83.3</v>
      </c>
      <c r="I14" s="5">
        <v>84.2</v>
      </c>
      <c r="J14" s="5">
        <v>10.7</v>
      </c>
      <c r="K14" s="5">
        <v>9.6</v>
      </c>
    </row>
    <row r="15" spans="1:11" ht="12.6" customHeight="1" x14ac:dyDescent="0.25">
      <c r="A15" s="3" t="s">
        <v>128</v>
      </c>
      <c r="B15" s="1" t="s">
        <v>8</v>
      </c>
      <c r="C15" s="4">
        <v>9235</v>
      </c>
      <c r="D15" s="4">
        <v>-740810</v>
      </c>
      <c r="E15" s="1" t="s">
        <v>8</v>
      </c>
      <c r="F15" s="4">
        <v>550640</v>
      </c>
      <c r="G15" s="4">
        <v>-92604</v>
      </c>
      <c r="H15" s="1" t="s">
        <v>8</v>
      </c>
      <c r="I15" s="5">
        <v>-16.8</v>
      </c>
      <c r="J15" s="5">
        <v>-98.3</v>
      </c>
      <c r="K15" s="1" t="s">
        <v>8</v>
      </c>
    </row>
    <row r="16" spans="1:11" ht="12.6" customHeight="1" x14ac:dyDescent="0.25">
      <c r="A16" s="3" t="s">
        <v>129</v>
      </c>
      <c r="B16" s="1" t="s">
        <v>8</v>
      </c>
      <c r="C16" s="4">
        <v>407676</v>
      </c>
      <c r="D16" s="4">
        <v>102648</v>
      </c>
      <c r="E16" s="1" t="s">
        <v>8</v>
      </c>
      <c r="F16" s="4">
        <v>268645</v>
      </c>
      <c r="G16" s="4">
        <v>37166</v>
      </c>
      <c r="H16" s="5">
        <v>25.2</v>
      </c>
      <c r="I16" s="5">
        <v>13.8</v>
      </c>
      <c r="J16" s="5">
        <v>51.8</v>
      </c>
      <c r="K16" s="5">
        <v>176.2</v>
      </c>
    </row>
    <row r="17" spans="1:11" ht="12.6" customHeight="1" x14ac:dyDescent="0.25">
      <c r="A17" s="3" t="s">
        <v>130</v>
      </c>
      <c r="B17" s="1" t="s">
        <v>8</v>
      </c>
      <c r="C17" s="4">
        <v>-17424083</v>
      </c>
      <c r="D17" s="4">
        <v>-17424083</v>
      </c>
      <c r="E17" s="1" t="s">
        <v>8</v>
      </c>
      <c r="F17" s="4">
        <v>-15141412</v>
      </c>
      <c r="G17" s="4">
        <v>-15141412</v>
      </c>
      <c r="H17" s="5">
        <v>100</v>
      </c>
      <c r="I17" s="5">
        <v>100</v>
      </c>
      <c r="J17" s="5">
        <v>15.1</v>
      </c>
      <c r="K17" s="5">
        <v>15.1</v>
      </c>
    </row>
    <row r="18" spans="1:11" ht="12.6" customHeight="1" x14ac:dyDescent="0.25">
      <c r="A18" s="3" t="s">
        <v>131</v>
      </c>
      <c r="B18" s="4">
        <v>-328500</v>
      </c>
      <c r="C18" s="4">
        <v>-270220</v>
      </c>
      <c r="D18" s="4">
        <v>-270220</v>
      </c>
      <c r="E18" s="4">
        <v>-328500</v>
      </c>
      <c r="F18" s="4">
        <v>-234671</v>
      </c>
      <c r="G18" s="4">
        <v>-234671</v>
      </c>
      <c r="H18" s="5">
        <v>100</v>
      </c>
      <c r="I18" s="5">
        <v>100</v>
      </c>
      <c r="J18" s="5">
        <v>15.1</v>
      </c>
      <c r="K18" s="5">
        <v>15.1</v>
      </c>
    </row>
    <row r="19" spans="1:11" ht="12.6" customHeight="1" x14ac:dyDescent="0.25">
      <c r="A19" s="3" t="s">
        <v>132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</row>
    <row r="20" spans="1:11" ht="12.6" customHeight="1" x14ac:dyDescent="0.25">
      <c r="A20" s="3" t="s">
        <v>75</v>
      </c>
      <c r="B20" s="4">
        <v>28518580</v>
      </c>
      <c r="C20" s="4">
        <v>-5519046</v>
      </c>
      <c r="D20" s="4">
        <v>-6286529</v>
      </c>
      <c r="E20" s="4">
        <v>28518580</v>
      </c>
      <c r="F20" s="4">
        <v>-7220914</v>
      </c>
      <c r="G20" s="4">
        <v>-7708938</v>
      </c>
      <c r="H20" s="1" t="s">
        <v>8</v>
      </c>
      <c r="I20" s="1" t="s">
        <v>8</v>
      </c>
      <c r="J20" s="5">
        <v>-23.6</v>
      </c>
      <c r="K20" s="5">
        <v>-18.5</v>
      </c>
    </row>
    <row r="21" spans="1:11" ht="12.6" customHeight="1" x14ac:dyDescent="0.25">
      <c r="A21" s="3" t="s">
        <v>123</v>
      </c>
      <c r="B21" s="1" t="s">
        <v>8</v>
      </c>
      <c r="C21" s="4">
        <v>698819</v>
      </c>
      <c r="D21" s="4">
        <v>697842</v>
      </c>
      <c r="E21" s="1" t="s">
        <v>8</v>
      </c>
      <c r="F21" s="4">
        <v>702116</v>
      </c>
      <c r="G21" s="4">
        <v>680409</v>
      </c>
      <c r="H21" s="5">
        <v>99.9</v>
      </c>
      <c r="I21" s="5">
        <v>96.9</v>
      </c>
      <c r="J21" s="5">
        <v>-0.5</v>
      </c>
      <c r="K21" s="5">
        <v>2.6</v>
      </c>
    </row>
    <row r="22" spans="1:11" ht="12.6" customHeight="1" x14ac:dyDescent="0.25">
      <c r="A22" s="3" t="s">
        <v>124</v>
      </c>
      <c r="B22" s="1" t="s">
        <v>8</v>
      </c>
      <c r="C22" s="4">
        <v>128448</v>
      </c>
      <c r="D22" s="4">
        <v>128448</v>
      </c>
      <c r="E22" s="1" t="s">
        <v>8</v>
      </c>
      <c r="F22" s="4">
        <v>90131</v>
      </c>
      <c r="G22" s="4">
        <v>90131</v>
      </c>
      <c r="H22" s="5">
        <v>100</v>
      </c>
      <c r="I22" s="5">
        <v>100</v>
      </c>
      <c r="J22" s="5">
        <v>42.5</v>
      </c>
      <c r="K22" s="5">
        <v>42.5</v>
      </c>
    </row>
    <row r="23" spans="1:11" ht="12.6" customHeight="1" x14ac:dyDescent="0.25">
      <c r="A23" s="3" t="s">
        <v>125</v>
      </c>
      <c r="B23" s="1" t="s">
        <v>8</v>
      </c>
      <c r="C23" s="4">
        <v>250359</v>
      </c>
      <c r="D23" s="4">
        <v>249997</v>
      </c>
      <c r="E23" s="1" t="s">
        <v>8</v>
      </c>
      <c r="F23" s="4">
        <v>221928</v>
      </c>
      <c r="G23" s="4">
        <v>221538</v>
      </c>
      <c r="H23" s="5">
        <v>99.9</v>
      </c>
      <c r="I23" s="5">
        <v>99.8</v>
      </c>
      <c r="J23" s="5">
        <v>12.8</v>
      </c>
      <c r="K23" s="5">
        <v>12.8</v>
      </c>
    </row>
    <row r="24" spans="1:11" ht="12.6" customHeight="1" x14ac:dyDescent="0.25">
      <c r="A24" s="3" t="s">
        <v>126</v>
      </c>
      <c r="B24" s="1" t="s">
        <v>8</v>
      </c>
      <c r="C24" s="4">
        <v>13210</v>
      </c>
      <c r="D24" s="4">
        <v>13210</v>
      </c>
      <c r="E24" s="1" t="s">
        <v>8</v>
      </c>
      <c r="F24" s="4">
        <v>75194</v>
      </c>
      <c r="G24" s="4">
        <v>75194</v>
      </c>
      <c r="H24" s="5">
        <v>100</v>
      </c>
      <c r="I24" s="5">
        <v>100</v>
      </c>
      <c r="J24" s="5">
        <v>-82.4</v>
      </c>
      <c r="K24" s="5">
        <v>-82.4</v>
      </c>
    </row>
    <row r="25" spans="1:11" ht="12.6" customHeight="1" x14ac:dyDescent="0.25">
      <c r="A25" s="3" t="s">
        <v>133</v>
      </c>
      <c r="B25" s="4">
        <v>28518580</v>
      </c>
      <c r="C25" s="4">
        <v>102291</v>
      </c>
      <c r="D25" s="4">
        <v>61974</v>
      </c>
      <c r="E25" s="4">
        <v>28518580</v>
      </c>
      <c r="F25" s="4">
        <v>132021</v>
      </c>
      <c r="G25" s="4">
        <v>99054</v>
      </c>
      <c r="H25" s="5">
        <v>60.6</v>
      </c>
      <c r="I25" s="5">
        <v>75</v>
      </c>
      <c r="J25" s="5">
        <v>-22.5</v>
      </c>
      <c r="K25" s="5">
        <v>-37.4</v>
      </c>
    </row>
    <row r="26" spans="1:11" ht="12.6" customHeight="1" x14ac:dyDescent="0.25">
      <c r="A26" s="3" t="s">
        <v>128</v>
      </c>
      <c r="B26" s="1" t="s">
        <v>8</v>
      </c>
      <c r="C26" s="4">
        <v>-6903415</v>
      </c>
      <c r="D26" s="4">
        <v>-7214944</v>
      </c>
      <c r="E26" s="1" t="s">
        <v>8</v>
      </c>
      <c r="F26" s="4">
        <v>-8029765</v>
      </c>
      <c r="G26" s="4">
        <v>-8242466</v>
      </c>
      <c r="H26" s="1" t="s">
        <v>8</v>
      </c>
      <c r="I26" s="1" t="s">
        <v>8</v>
      </c>
      <c r="J26" s="5">
        <v>-14</v>
      </c>
      <c r="K26" s="5">
        <v>-12.5</v>
      </c>
    </row>
    <row r="27" spans="1:11" ht="12.6" customHeight="1" x14ac:dyDescent="0.25">
      <c r="A27" s="3" t="s">
        <v>129</v>
      </c>
      <c r="B27" s="1" t="s">
        <v>8</v>
      </c>
      <c r="C27" s="4">
        <v>191226</v>
      </c>
      <c r="D27" s="4">
        <v>-223072</v>
      </c>
      <c r="E27" s="1" t="s">
        <v>8</v>
      </c>
      <c r="F27" s="4">
        <v>-412541</v>
      </c>
      <c r="G27" s="4">
        <v>-632800</v>
      </c>
      <c r="H27" s="1" t="s">
        <v>8</v>
      </c>
      <c r="I27" s="1" t="s">
        <v>8</v>
      </c>
      <c r="J27" s="1" t="s">
        <v>8</v>
      </c>
      <c r="K27" s="5">
        <v>-64.7</v>
      </c>
    </row>
    <row r="28" spans="1:11" ht="12.6" customHeight="1" x14ac:dyDescent="0.25">
      <c r="A28" s="3" t="s">
        <v>132</v>
      </c>
      <c r="B28" s="1" t="s">
        <v>8</v>
      </c>
      <c r="C28" s="1">
        <v>16</v>
      </c>
      <c r="D28" s="1">
        <v>16</v>
      </c>
      <c r="E28" s="1" t="s">
        <v>8</v>
      </c>
      <c r="F28" s="1">
        <v>2</v>
      </c>
      <c r="G28" s="1">
        <v>2</v>
      </c>
      <c r="H28" s="5">
        <v>100</v>
      </c>
      <c r="I28" s="5">
        <v>100</v>
      </c>
      <c r="J28" s="1" t="s">
        <v>8</v>
      </c>
      <c r="K28" s="1" t="s">
        <v>8</v>
      </c>
    </row>
    <row r="29" spans="1:11" ht="12.6" customHeight="1" x14ac:dyDescent="0.25">
      <c r="A29" s="3" t="s">
        <v>76</v>
      </c>
      <c r="B29" s="4">
        <v>2681402</v>
      </c>
      <c r="C29" s="4">
        <v>1309991</v>
      </c>
      <c r="D29" s="4">
        <v>1272818</v>
      </c>
      <c r="E29" s="4">
        <v>2681402</v>
      </c>
      <c r="F29" s="4">
        <v>1037454</v>
      </c>
      <c r="G29" s="4">
        <v>991284</v>
      </c>
      <c r="H29" s="5">
        <v>97.2</v>
      </c>
      <c r="I29" s="5">
        <v>95.5</v>
      </c>
      <c r="J29" s="5">
        <v>26.3</v>
      </c>
      <c r="K29" s="5">
        <v>28.4</v>
      </c>
    </row>
    <row r="30" spans="1:11" ht="12.6" customHeight="1" x14ac:dyDescent="0.25">
      <c r="A30" s="3" t="s">
        <v>134</v>
      </c>
      <c r="B30" s="4">
        <v>2681402</v>
      </c>
      <c r="C30" s="4">
        <v>1047532</v>
      </c>
      <c r="D30" s="4">
        <v>1040484</v>
      </c>
      <c r="E30" s="4">
        <v>2681402</v>
      </c>
      <c r="F30" s="4">
        <v>801260</v>
      </c>
      <c r="G30" s="4">
        <v>795981</v>
      </c>
      <c r="H30" s="5">
        <v>99.3</v>
      </c>
      <c r="I30" s="5">
        <v>99.3</v>
      </c>
      <c r="J30" s="5">
        <v>30.7</v>
      </c>
      <c r="K30" s="5">
        <v>30.7</v>
      </c>
    </row>
    <row r="31" spans="1:11" ht="12.6" customHeight="1" x14ac:dyDescent="0.25">
      <c r="A31" s="3" t="s">
        <v>133</v>
      </c>
      <c r="B31" s="1" t="s">
        <v>8</v>
      </c>
      <c r="C31" s="1">
        <v>220</v>
      </c>
      <c r="D31" s="1">
        <v>220</v>
      </c>
      <c r="E31" s="1" t="s">
        <v>8</v>
      </c>
      <c r="F31" s="1">
        <v>476</v>
      </c>
      <c r="G31" s="1">
        <v>476</v>
      </c>
      <c r="H31" s="5">
        <v>100</v>
      </c>
      <c r="I31" s="5">
        <v>100</v>
      </c>
      <c r="J31" s="5">
        <v>-53.8</v>
      </c>
      <c r="K31" s="5">
        <v>-53.8</v>
      </c>
    </row>
    <row r="32" spans="1:11" ht="12.6" customHeight="1" x14ac:dyDescent="0.25">
      <c r="A32" s="3" t="s">
        <v>135</v>
      </c>
      <c r="B32" s="1" t="s">
        <v>8</v>
      </c>
      <c r="C32" s="4">
        <v>262239</v>
      </c>
      <c r="D32" s="4">
        <v>232114</v>
      </c>
      <c r="E32" s="1" t="s">
        <v>8</v>
      </c>
      <c r="F32" s="4">
        <v>235718</v>
      </c>
      <c r="G32" s="4">
        <v>194827</v>
      </c>
      <c r="H32" s="5">
        <v>88.5</v>
      </c>
      <c r="I32" s="5">
        <v>82.7</v>
      </c>
      <c r="J32" s="5">
        <v>11.3</v>
      </c>
      <c r="K32" s="5">
        <v>19.100000000000001</v>
      </c>
    </row>
    <row r="33" spans="1:11" ht="12.6" customHeight="1" x14ac:dyDescent="0.25">
      <c r="A33" s="3" t="s">
        <v>77</v>
      </c>
      <c r="B33" s="4">
        <v>124763</v>
      </c>
      <c r="C33" s="4">
        <v>61177</v>
      </c>
      <c r="D33" s="4">
        <v>56018</v>
      </c>
      <c r="E33" s="4">
        <v>124763</v>
      </c>
      <c r="F33" s="4">
        <v>35050</v>
      </c>
      <c r="G33" s="4">
        <v>26947</v>
      </c>
      <c r="H33" s="5">
        <v>91.6</v>
      </c>
      <c r="I33" s="5">
        <v>76.900000000000006</v>
      </c>
      <c r="J33" s="5">
        <v>74.5</v>
      </c>
      <c r="K33" s="5">
        <v>107.9</v>
      </c>
    </row>
    <row r="34" spans="1:11" ht="12.6" customHeight="1" x14ac:dyDescent="0.25">
      <c r="A34" s="3" t="s">
        <v>78</v>
      </c>
      <c r="B34" s="4">
        <v>71585</v>
      </c>
      <c r="C34" s="4">
        <v>6268</v>
      </c>
      <c r="D34" s="4">
        <v>2060</v>
      </c>
      <c r="E34" s="4">
        <v>71585</v>
      </c>
      <c r="F34" s="4">
        <v>12460</v>
      </c>
      <c r="G34" s="4">
        <v>1781</v>
      </c>
      <c r="H34" s="5">
        <v>32.9</v>
      </c>
      <c r="I34" s="5">
        <v>14.3</v>
      </c>
      <c r="J34" s="5">
        <v>-49.7</v>
      </c>
      <c r="K34" s="5">
        <v>15.7</v>
      </c>
    </row>
    <row r="35" spans="1:11" ht="12.6" customHeight="1" x14ac:dyDescent="0.25">
      <c r="A35" s="3" t="s">
        <v>79</v>
      </c>
      <c r="B35" s="4">
        <v>1453000</v>
      </c>
      <c r="C35" s="4">
        <v>458253</v>
      </c>
      <c r="D35" s="4">
        <v>449808</v>
      </c>
      <c r="E35" s="4">
        <v>1453000</v>
      </c>
      <c r="F35" s="4">
        <v>484443</v>
      </c>
      <c r="G35" s="4">
        <v>481757</v>
      </c>
      <c r="H35" s="5">
        <v>98.2</v>
      </c>
      <c r="I35" s="5">
        <v>99.4</v>
      </c>
      <c r="J35" s="5">
        <v>-5.4</v>
      </c>
      <c r="K35" s="5">
        <v>-6.6</v>
      </c>
    </row>
    <row r="36" spans="1:11" ht="12.6" customHeight="1" x14ac:dyDescent="0.25">
      <c r="A36" s="3" t="s">
        <v>136</v>
      </c>
      <c r="B36" s="4">
        <v>1153000</v>
      </c>
      <c r="C36" s="4">
        <v>454933</v>
      </c>
      <c r="D36" s="4">
        <v>446488</v>
      </c>
      <c r="E36" s="4">
        <v>1153000</v>
      </c>
      <c r="F36" s="4">
        <v>480250</v>
      </c>
      <c r="G36" s="4">
        <v>477564</v>
      </c>
      <c r="H36" s="5">
        <v>98.1</v>
      </c>
      <c r="I36" s="5">
        <v>99.4</v>
      </c>
      <c r="J36" s="5">
        <v>-5.3</v>
      </c>
      <c r="K36" s="5">
        <v>-6.5</v>
      </c>
    </row>
    <row r="37" spans="1:11" ht="12.6" customHeight="1" x14ac:dyDescent="0.25">
      <c r="A37" s="3" t="s">
        <v>137</v>
      </c>
      <c r="B37" s="4">
        <v>292000</v>
      </c>
      <c r="C37" s="4">
        <v>1911</v>
      </c>
      <c r="D37" s="4">
        <v>1911</v>
      </c>
      <c r="E37" s="4">
        <v>292000</v>
      </c>
      <c r="F37" s="4">
        <v>2124</v>
      </c>
      <c r="G37" s="4">
        <v>2124</v>
      </c>
      <c r="H37" s="5">
        <v>100</v>
      </c>
      <c r="I37" s="5">
        <v>100</v>
      </c>
      <c r="J37" s="5">
        <v>-10</v>
      </c>
      <c r="K37" s="5">
        <v>-10</v>
      </c>
    </row>
    <row r="38" spans="1:11" ht="12.6" customHeight="1" x14ac:dyDescent="0.25">
      <c r="A38" s="3" t="s">
        <v>138</v>
      </c>
      <c r="B38" s="4">
        <v>8000</v>
      </c>
      <c r="C38" s="4">
        <v>1409</v>
      </c>
      <c r="D38" s="4">
        <v>1409</v>
      </c>
      <c r="E38" s="4">
        <v>8000</v>
      </c>
      <c r="F38" s="4">
        <v>2069</v>
      </c>
      <c r="G38" s="4">
        <v>2069</v>
      </c>
      <c r="H38" s="5">
        <v>100</v>
      </c>
      <c r="I38" s="5">
        <v>100</v>
      </c>
      <c r="J38" s="5">
        <v>-31.9</v>
      </c>
      <c r="K38" s="5">
        <v>-31.9</v>
      </c>
    </row>
    <row r="39" spans="1:11" ht="12.6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.6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.6" customHeight="1" x14ac:dyDescent="0.25">
      <c r="A41" s="3" t="s">
        <v>80</v>
      </c>
      <c r="B41" s="4">
        <v>771614</v>
      </c>
      <c r="C41" s="4">
        <v>164177</v>
      </c>
      <c r="D41" s="4">
        <v>164177</v>
      </c>
      <c r="E41" s="4">
        <v>771614</v>
      </c>
      <c r="F41" s="4">
        <v>161737</v>
      </c>
      <c r="G41" s="4">
        <v>161737</v>
      </c>
      <c r="H41" s="5">
        <v>100</v>
      </c>
      <c r="I41" s="5">
        <v>100</v>
      </c>
      <c r="J41" s="5">
        <v>1.5</v>
      </c>
      <c r="K41" s="5">
        <v>1.5</v>
      </c>
    </row>
    <row r="42" spans="1:11" ht="12.6" customHeight="1" x14ac:dyDescent="0.25">
      <c r="A42" s="3" t="s">
        <v>81</v>
      </c>
      <c r="B42" s="4">
        <v>1178386</v>
      </c>
      <c r="C42" s="4">
        <v>390255</v>
      </c>
      <c r="D42" s="4">
        <v>390255</v>
      </c>
      <c r="E42" s="4">
        <v>1178386</v>
      </c>
      <c r="F42" s="4">
        <v>364740</v>
      </c>
      <c r="G42" s="4">
        <v>364740</v>
      </c>
      <c r="H42" s="5">
        <v>100</v>
      </c>
      <c r="I42" s="5">
        <v>100</v>
      </c>
      <c r="J42" s="5">
        <v>7</v>
      </c>
      <c r="K42" s="5">
        <v>7</v>
      </c>
    </row>
    <row r="43" spans="1:11" ht="12.6" customHeight="1" x14ac:dyDescent="0.25">
      <c r="A43" s="3" t="s">
        <v>82</v>
      </c>
      <c r="B43" s="1" t="s">
        <v>8</v>
      </c>
      <c r="C43" s="4">
        <v>-873634</v>
      </c>
      <c r="D43" s="4">
        <v>-873707</v>
      </c>
      <c r="E43" s="1" t="s">
        <v>8</v>
      </c>
      <c r="F43" s="1">
        <v>214</v>
      </c>
      <c r="G43" s="1">
        <v>-174</v>
      </c>
      <c r="H43" s="1" t="s">
        <v>8</v>
      </c>
      <c r="I43" s="5">
        <v>-81.3</v>
      </c>
      <c r="J43" s="1" t="s">
        <v>8</v>
      </c>
      <c r="K43" s="1" t="s">
        <v>8</v>
      </c>
    </row>
    <row r="44" spans="1:11" ht="12.6" customHeight="1" x14ac:dyDescent="0.25">
      <c r="A44" s="3" t="s">
        <v>139</v>
      </c>
      <c r="B44" s="1" t="s">
        <v>8</v>
      </c>
      <c r="C44" s="4">
        <v>-869816</v>
      </c>
      <c r="D44" s="4">
        <v>-869816</v>
      </c>
      <c r="E44" s="1" t="s">
        <v>8</v>
      </c>
      <c r="F44" s="1" t="s">
        <v>8</v>
      </c>
      <c r="G44" s="1" t="s">
        <v>8</v>
      </c>
      <c r="H44" s="5">
        <v>100</v>
      </c>
      <c r="I44" s="1" t="s">
        <v>8</v>
      </c>
      <c r="J44" s="1" t="s">
        <v>8</v>
      </c>
      <c r="K44" s="1" t="s">
        <v>8</v>
      </c>
    </row>
    <row r="45" spans="1:11" ht="12.6" customHeight="1" x14ac:dyDescent="0.25">
      <c r="A45" s="3" t="s">
        <v>140</v>
      </c>
      <c r="B45" s="1" t="s">
        <v>8</v>
      </c>
      <c r="C45" s="4">
        <v>-3818</v>
      </c>
      <c r="D45" s="4">
        <v>-3891</v>
      </c>
      <c r="E45" s="1" t="s">
        <v>8</v>
      </c>
      <c r="F45" s="1">
        <v>214</v>
      </c>
      <c r="G45" s="1">
        <v>-174</v>
      </c>
      <c r="H45" s="1" t="s">
        <v>8</v>
      </c>
      <c r="I45" s="5">
        <v>-81.3</v>
      </c>
      <c r="J45" s="1" t="s">
        <v>8</v>
      </c>
      <c r="K45" s="1" t="s">
        <v>8</v>
      </c>
    </row>
    <row r="46" spans="1:11" ht="12.6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.6" customHeight="1" x14ac:dyDescent="0.25">
      <c r="A47" s="3" t="s">
        <v>83</v>
      </c>
      <c r="B47" s="4">
        <v>57809239</v>
      </c>
      <c r="C47" s="4">
        <v>24158455</v>
      </c>
      <c r="D47" s="4">
        <v>20859336</v>
      </c>
      <c r="E47" s="4">
        <v>57809239</v>
      </c>
      <c r="F47" s="4">
        <v>21224002</v>
      </c>
      <c r="G47" s="4">
        <v>18147197</v>
      </c>
      <c r="H47" s="5">
        <v>86.3</v>
      </c>
      <c r="I47" s="5">
        <v>85.5</v>
      </c>
      <c r="J47" s="5">
        <v>13.8</v>
      </c>
      <c r="K47" s="5">
        <v>14.9</v>
      </c>
    </row>
    <row r="48" spans="1:11" ht="12.6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.6" customHeight="1" x14ac:dyDescent="0.25">
      <c r="A49" s="3" t="s">
        <v>84</v>
      </c>
      <c r="B49" s="4">
        <v>42491467</v>
      </c>
      <c r="C49" s="4">
        <v>21755961</v>
      </c>
      <c r="D49" s="4">
        <v>18541498</v>
      </c>
      <c r="E49" s="4">
        <v>42491467</v>
      </c>
      <c r="F49" s="4">
        <v>19816671</v>
      </c>
      <c r="G49" s="4">
        <v>16762111</v>
      </c>
      <c r="H49" s="5">
        <v>85.2</v>
      </c>
      <c r="I49" s="5">
        <v>84.6</v>
      </c>
      <c r="J49" s="5">
        <v>9.8000000000000007</v>
      </c>
      <c r="K49" s="5">
        <v>10.6</v>
      </c>
    </row>
    <row r="50" spans="1:11" ht="12.6" customHeight="1" x14ac:dyDescent="0.25">
      <c r="A50" s="3" t="s">
        <v>141</v>
      </c>
      <c r="B50" s="4">
        <v>28013938</v>
      </c>
      <c r="C50" s="4">
        <v>6128110</v>
      </c>
      <c r="D50" s="4">
        <v>6125148</v>
      </c>
      <c r="E50" s="4">
        <v>28013938</v>
      </c>
      <c r="F50" s="4">
        <v>6285283</v>
      </c>
      <c r="G50" s="4">
        <v>6280539</v>
      </c>
      <c r="H50" s="5">
        <v>100</v>
      </c>
      <c r="I50" s="5">
        <v>99.9</v>
      </c>
      <c r="J50" s="5">
        <v>-2.5</v>
      </c>
      <c r="K50" s="5">
        <v>-2.5</v>
      </c>
    </row>
    <row r="51" spans="1:11" ht="12.6" customHeight="1" x14ac:dyDescent="0.25">
      <c r="A51" s="3" t="s">
        <v>142</v>
      </c>
      <c r="B51" s="4">
        <v>14477529</v>
      </c>
      <c r="C51" s="4">
        <v>28141594</v>
      </c>
      <c r="D51" s="4">
        <v>24930093</v>
      </c>
      <c r="E51" s="4">
        <v>14477529</v>
      </c>
      <c r="F51" s="4">
        <v>24499613</v>
      </c>
      <c r="G51" s="4">
        <v>21449797</v>
      </c>
      <c r="H51" s="5">
        <v>88.6</v>
      </c>
      <c r="I51" s="5">
        <v>87.6</v>
      </c>
      <c r="J51" s="5">
        <v>14.9</v>
      </c>
      <c r="K51" s="5">
        <v>16.2</v>
      </c>
    </row>
    <row r="52" spans="1:11" ht="12.6" customHeight="1" x14ac:dyDescent="0.25">
      <c r="A52" s="3" t="s">
        <v>143</v>
      </c>
      <c r="B52" s="1" t="s">
        <v>8</v>
      </c>
      <c r="C52" s="4">
        <v>-12513743</v>
      </c>
      <c r="D52" s="4">
        <v>-12513743</v>
      </c>
      <c r="E52" s="1" t="s">
        <v>8</v>
      </c>
      <c r="F52" s="4">
        <v>-10968225</v>
      </c>
      <c r="G52" s="4">
        <v>-10968225</v>
      </c>
      <c r="H52" s="5">
        <v>100</v>
      </c>
      <c r="I52" s="5">
        <v>100</v>
      </c>
      <c r="J52" s="5">
        <v>14.1</v>
      </c>
      <c r="K52" s="5">
        <v>14.1</v>
      </c>
    </row>
    <row r="53" spans="1:11" ht="12.6" customHeight="1" x14ac:dyDescent="0.25">
      <c r="A53" s="3" t="s">
        <v>85</v>
      </c>
      <c r="B53" s="4">
        <v>9398663</v>
      </c>
      <c r="C53" s="4">
        <v>714113</v>
      </c>
      <c r="D53" s="4">
        <v>638717</v>
      </c>
      <c r="E53" s="4">
        <v>9398663</v>
      </c>
      <c r="F53" s="4">
        <v>13770</v>
      </c>
      <c r="G53" s="1">
        <v>729</v>
      </c>
      <c r="H53" s="5">
        <v>89.4</v>
      </c>
      <c r="I53" s="5">
        <v>5.3</v>
      </c>
      <c r="J53" s="1" t="s">
        <v>8</v>
      </c>
      <c r="K53" s="1" t="s">
        <v>8</v>
      </c>
    </row>
    <row r="54" spans="1:11" ht="12.6" customHeight="1" x14ac:dyDescent="0.25">
      <c r="A54" s="3" t="s">
        <v>144</v>
      </c>
      <c r="B54" s="4">
        <v>470375</v>
      </c>
      <c r="C54" s="4">
        <v>85415</v>
      </c>
      <c r="D54" s="4">
        <v>68702</v>
      </c>
      <c r="E54" s="4">
        <v>470375</v>
      </c>
      <c r="F54" s="4">
        <v>16036</v>
      </c>
      <c r="G54" s="4">
        <v>8691</v>
      </c>
      <c r="H54" s="5">
        <v>80.400000000000006</v>
      </c>
      <c r="I54" s="5">
        <v>54.2</v>
      </c>
      <c r="J54" s="1" t="s">
        <v>8</v>
      </c>
      <c r="K54" s="1" t="s">
        <v>8</v>
      </c>
    </row>
    <row r="55" spans="1:11" ht="12.6" customHeight="1" x14ac:dyDescent="0.25">
      <c r="A55" s="3" t="s">
        <v>145</v>
      </c>
      <c r="B55" s="4">
        <v>470375</v>
      </c>
      <c r="C55" s="4">
        <v>213100</v>
      </c>
      <c r="D55" s="4">
        <v>196387</v>
      </c>
      <c r="E55" s="4">
        <v>470375</v>
      </c>
      <c r="F55" s="4">
        <v>157766</v>
      </c>
      <c r="G55" s="4">
        <v>150421</v>
      </c>
      <c r="H55" s="5">
        <v>92.2</v>
      </c>
      <c r="I55" s="5">
        <v>95.3</v>
      </c>
      <c r="J55" s="5">
        <v>35.1</v>
      </c>
      <c r="K55" s="5">
        <v>30.6</v>
      </c>
    </row>
    <row r="56" spans="1:11" ht="12.6" customHeight="1" x14ac:dyDescent="0.25">
      <c r="A56" s="3" t="s">
        <v>146</v>
      </c>
      <c r="B56" s="1" t="s">
        <v>8</v>
      </c>
      <c r="C56" s="4">
        <v>-127685</v>
      </c>
      <c r="D56" s="4">
        <v>-127685</v>
      </c>
      <c r="E56" s="1" t="s">
        <v>8</v>
      </c>
      <c r="F56" s="4">
        <v>-141730</v>
      </c>
      <c r="G56" s="4">
        <v>-141730</v>
      </c>
      <c r="H56" s="5">
        <v>100</v>
      </c>
      <c r="I56" s="5">
        <v>100</v>
      </c>
      <c r="J56" s="5">
        <v>-9.9</v>
      </c>
      <c r="K56" s="5">
        <v>-9.9</v>
      </c>
    </row>
    <row r="57" spans="1:11" ht="12.6" customHeight="1" x14ac:dyDescent="0.25">
      <c r="A57" s="3" t="s">
        <v>147</v>
      </c>
      <c r="B57" s="4">
        <v>150305</v>
      </c>
      <c r="C57" s="4">
        <v>14423</v>
      </c>
      <c r="D57" s="4">
        <v>13871</v>
      </c>
      <c r="E57" s="4">
        <v>150305</v>
      </c>
      <c r="F57" s="1">
        <v>851</v>
      </c>
      <c r="G57" s="1">
        <v>744</v>
      </c>
      <c r="H57" s="5">
        <v>96.2</v>
      </c>
      <c r="I57" s="5">
        <v>87.4</v>
      </c>
      <c r="J57" s="1" t="s">
        <v>8</v>
      </c>
      <c r="K57" s="1" t="s">
        <v>8</v>
      </c>
    </row>
    <row r="58" spans="1:11" ht="12.6" customHeight="1" x14ac:dyDescent="0.25">
      <c r="A58" s="3" t="s">
        <v>145</v>
      </c>
      <c r="B58" s="4">
        <v>150305</v>
      </c>
      <c r="C58" s="4">
        <v>67649</v>
      </c>
      <c r="D58" s="4">
        <v>67097</v>
      </c>
      <c r="E58" s="4">
        <v>150305</v>
      </c>
      <c r="F58" s="4">
        <v>52906</v>
      </c>
      <c r="G58" s="4">
        <v>52799</v>
      </c>
      <c r="H58" s="5">
        <v>99.2</v>
      </c>
      <c r="I58" s="5">
        <v>99.8</v>
      </c>
      <c r="J58" s="5">
        <v>27.9</v>
      </c>
      <c r="K58" s="5">
        <v>27.1</v>
      </c>
    </row>
    <row r="59" spans="1:11" ht="12.6" customHeight="1" x14ac:dyDescent="0.25">
      <c r="A59" s="3" t="s">
        <v>146</v>
      </c>
      <c r="B59" s="1" t="s">
        <v>8</v>
      </c>
      <c r="C59" s="4">
        <v>-53226</v>
      </c>
      <c r="D59" s="4">
        <v>-53226</v>
      </c>
      <c r="E59" s="1" t="s">
        <v>8</v>
      </c>
      <c r="F59" s="4">
        <v>-52055</v>
      </c>
      <c r="G59" s="4">
        <v>-52055</v>
      </c>
      <c r="H59" s="5">
        <v>100</v>
      </c>
      <c r="I59" s="5">
        <v>100</v>
      </c>
      <c r="J59" s="5">
        <v>2.2000000000000002</v>
      </c>
      <c r="K59" s="5">
        <v>2.2000000000000002</v>
      </c>
    </row>
    <row r="60" spans="1:11" ht="12.6" customHeight="1" x14ac:dyDescent="0.25">
      <c r="A60" s="3" t="s">
        <v>148</v>
      </c>
      <c r="B60" s="4">
        <v>2971257</v>
      </c>
      <c r="C60" s="4">
        <v>430161</v>
      </c>
      <c r="D60" s="4">
        <v>419479</v>
      </c>
      <c r="E60" s="4">
        <v>2971257</v>
      </c>
      <c r="F60" s="4">
        <v>69922</v>
      </c>
      <c r="G60" s="4">
        <v>68695</v>
      </c>
      <c r="H60" s="5">
        <v>97.5</v>
      </c>
      <c r="I60" s="5">
        <v>98.2</v>
      </c>
      <c r="J60" s="1" t="s">
        <v>8</v>
      </c>
      <c r="K60" s="1" t="s">
        <v>8</v>
      </c>
    </row>
    <row r="61" spans="1:11" ht="12.6" customHeight="1" x14ac:dyDescent="0.25">
      <c r="A61" s="3" t="s">
        <v>149</v>
      </c>
      <c r="B61" s="4">
        <v>2971257</v>
      </c>
      <c r="C61" s="4">
        <v>1444612</v>
      </c>
      <c r="D61" s="4">
        <v>1433930</v>
      </c>
      <c r="E61" s="4">
        <v>2971257</v>
      </c>
      <c r="F61" s="4">
        <v>1024173</v>
      </c>
      <c r="G61" s="4">
        <v>1022946</v>
      </c>
      <c r="H61" s="5">
        <v>99.3</v>
      </c>
      <c r="I61" s="5">
        <v>99.9</v>
      </c>
      <c r="J61" s="5">
        <v>41.1</v>
      </c>
      <c r="K61" s="5">
        <v>40.200000000000003</v>
      </c>
    </row>
    <row r="62" spans="1:11" ht="12.6" customHeight="1" x14ac:dyDescent="0.25">
      <c r="A62" s="3" t="s">
        <v>150</v>
      </c>
      <c r="B62" s="1" t="s">
        <v>8</v>
      </c>
      <c r="C62" s="4">
        <v>-1014451</v>
      </c>
      <c r="D62" s="4">
        <v>-1014451</v>
      </c>
      <c r="E62" s="1" t="s">
        <v>8</v>
      </c>
      <c r="F62" s="4">
        <v>-954251</v>
      </c>
      <c r="G62" s="4">
        <v>-954251</v>
      </c>
      <c r="H62" s="5">
        <v>100</v>
      </c>
      <c r="I62" s="5">
        <v>100</v>
      </c>
      <c r="J62" s="5">
        <v>6.3</v>
      </c>
      <c r="K62" s="5">
        <v>6.3</v>
      </c>
    </row>
    <row r="63" spans="1:11" ht="12.6" customHeight="1" x14ac:dyDescent="0.25">
      <c r="A63" s="3" t="s">
        <v>151</v>
      </c>
      <c r="B63" s="4">
        <v>5014167</v>
      </c>
      <c r="C63" s="4">
        <v>-79220</v>
      </c>
      <c r="D63" s="4">
        <v>-114880</v>
      </c>
      <c r="E63" s="4">
        <v>5014167</v>
      </c>
      <c r="F63" s="4">
        <v>-159295</v>
      </c>
      <c r="G63" s="4">
        <v>-159385</v>
      </c>
      <c r="H63" s="1" t="s">
        <v>8</v>
      </c>
      <c r="I63" s="1" t="s">
        <v>8</v>
      </c>
      <c r="J63" s="5">
        <v>-50.3</v>
      </c>
      <c r="K63" s="5">
        <v>-27.9</v>
      </c>
    </row>
    <row r="64" spans="1:11" ht="12.6" customHeight="1" x14ac:dyDescent="0.25">
      <c r="A64" s="3" t="s">
        <v>145</v>
      </c>
      <c r="B64" s="4">
        <v>5014167</v>
      </c>
      <c r="C64" s="4">
        <v>1945051</v>
      </c>
      <c r="D64" s="4">
        <v>1909391</v>
      </c>
      <c r="E64" s="4">
        <v>5014167</v>
      </c>
      <c r="F64" s="4">
        <v>1906713</v>
      </c>
      <c r="G64" s="4">
        <v>1906623</v>
      </c>
      <c r="H64" s="5">
        <v>98.2</v>
      </c>
      <c r="I64" s="5">
        <v>100</v>
      </c>
      <c r="J64" s="5">
        <v>2</v>
      </c>
      <c r="K64" s="5">
        <v>0.1</v>
      </c>
    </row>
    <row r="65" spans="1:11" ht="12.6" customHeight="1" x14ac:dyDescent="0.25">
      <c r="A65" s="3" t="s">
        <v>146</v>
      </c>
      <c r="B65" s="1" t="s">
        <v>8</v>
      </c>
      <c r="C65" s="4">
        <v>-2024271</v>
      </c>
      <c r="D65" s="4">
        <v>-2024271</v>
      </c>
      <c r="E65" s="1" t="s">
        <v>8</v>
      </c>
      <c r="F65" s="4">
        <v>-2066008</v>
      </c>
      <c r="G65" s="4">
        <v>-2066008</v>
      </c>
      <c r="H65" s="5">
        <v>100</v>
      </c>
      <c r="I65" s="5">
        <v>100</v>
      </c>
      <c r="J65" s="5">
        <v>-2</v>
      </c>
      <c r="K65" s="5">
        <v>-2</v>
      </c>
    </row>
    <row r="66" spans="1:11" ht="12.6" customHeight="1" x14ac:dyDescent="0.25">
      <c r="A66" s="3" t="s">
        <v>152</v>
      </c>
      <c r="B66" s="4">
        <v>12927</v>
      </c>
      <c r="C66" s="4">
        <v>2683</v>
      </c>
      <c r="D66" s="4">
        <v>2543</v>
      </c>
      <c r="E66" s="4">
        <v>12927</v>
      </c>
      <c r="F66" s="1">
        <v>583</v>
      </c>
      <c r="G66" s="1">
        <v>412</v>
      </c>
      <c r="H66" s="5">
        <v>94.8</v>
      </c>
      <c r="I66" s="5">
        <v>70.7</v>
      </c>
      <c r="J66" s="1" t="s">
        <v>8</v>
      </c>
      <c r="K66" s="1" t="s">
        <v>8</v>
      </c>
    </row>
    <row r="67" spans="1:11" ht="12.6" customHeight="1" x14ac:dyDescent="0.25">
      <c r="A67" s="3" t="s">
        <v>145</v>
      </c>
      <c r="B67" s="4">
        <v>12927</v>
      </c>
      <c r="C67" s="4">
        <v>6192</v>
      </c>
      <c r="D67" s="4">
        <v>6052</v>
      </c>
      <c r="E67" s="4">
        <v>12927</v>
      </c>
      <c r="F67" s="4">
        <v>4935</v>
      </c>
      <c r="G67" s="4">
        <v>4764</v>
      </c>
      <c r="H67" s="5">
        <v>97.7</v>
      </c>
      <c r="I67" s="5">
        <v>96.5</v>
      </c>
      <c r="J67" s="5">
        <v>25.5</v>
      </c>
      <c r="K67" s="5">
        <v>27</v>
      </c>
    </row>
    <row r="68" spans="1:11" ht="12.6" customHeight="1" x14ac:dyDescent="0.25">
      <c r="A68" s="3" t="s">
        <v>146</v>
      </c>
      <c r="B68" s="1" t="s">
        <v>8</v>
      </c>
      <c r="C68" s="4">
        <v>-3509</v>
      </c>
      <c r="D68" s="4">
        <v>-3509</v>
      </c>
      <c r="E68" s="1" t="s">
        <v>8</v>
      </c>
      <c r="F68" s="4">
        <v>-4352</v>
      </c>
      <c r="G68" s="4">
        <v>-4352</v>
      </c>
      <c r="H68" s="5">
        <v>100</v>
      </c>
      <c r="I68" s="5">
        <v>100</v>
      </c>
      <c r="J68" s="5">
        <v>-19.399999999999999</v>
      </c>
      <c r="K68" s="5">
        <v>-19.399999999999999</v>
      </c>
    </row>
    <row r="69" spans="1:11" ht="12.6" customHeight="1" x14ac:dyDescent="0.25">
      <c r="A69" s="3" t="s">
        <v>153</v>
      </c>
      <c r="B69" s="4">
        <v>294368</v>
      </c>
      <c r="C69" s="4">
        <v>112161</v>
      </c>
      <c r="D69" s="4">
        <v>110446</v>
      </c>
      <c r="E69" s="4">
        <v>294368</v>
      </c>
      <c r="F69" s="4">
        <v>-33508</v>
      </c>
      <c r="G69" s="4">
        <v>-34766</v>
      </c>
      <c r="H69" s="5">
        <v>98.5</v>
      </c>
      <c r="I69" s="1" t="s">
        <v>8</v>
      </c>
      <c r="J69" s="1" t="s">
        <v>8</v>
      </c>
      <c r="K69" s="1" t="s">
        <v>8</v>
      </c>
    </row>
    <row r="70" spans="1:11" ht="12.6" customHeight="1" x14ac:dyDescent="0.25">
      <c r="A70" s="3" t="s">
        <v>149</v>
      </c>
      <c r="B70" s="4">
        <v>294368</v>
      </c>
      <c r="C70" s="4">
        <v>419583</v>
      </c>
      <c r="D70" s="4">
        <v>417868</v>
      </c>
      <c r="E70" s="4">
        <v>294368</v>
      </c>
      <c r="F70" s="4">
        <v>285819</v>
      </c>
      <c r="G70" s="4">
        <v>284561</v>
      </c>
      <c r="H70" s="5">
        <v>99.6</v>
      </c>
      <c r="I70" s="5">
        <v>99.6</v>
      </c>
      <c r="J70" s="5">
        <v>46.8</v>
      </c>
      <c r="K70" s="5">
        <v>46.8</v>
      </c>
    </row>
    <row r="71" spans="1:11" ht="12.6" customHeight="1" x14ac:dyDescent="0.25">
      <c r="A71" s="3" t="s">
        <v>154</v>
      </c>
      <c r="B71" s="1" t="s">
        <v>8</v>
      </c>
      <c r="C71" s="4">
        <v>-307422</v>
      </c>
      <c r="D71" s="4">
        <v>-307422</v>
      </c>
      <c r="E71" s="1" t="s">
        <v>8</v>
      </c>
      <c r="F71" s="4">
        <v>-319327</v>
      </c>
      <c r="G71" s="4">
        <v>-319327</v>
      </c>
      <c r="H71" s="5">
        <v>100</v>
      </c>
      <c r="I71" s="5">
        <v>100</v>
      </c>
      <c r="J71" s="5">
        <v>-3.7</v>
      </c>
      <c r="K71" s="5">
        <v>-3.7</v>
      </c>
    </row>
    <row r="72" spans="1:11" ht="12.6" customHeight="1" x14ac:dyDescent="0.25">
      <c r="A72" s="3" t="s">
        <v>155</v>
      </c>
      <c r="B72" s="4">
        <v>29264</v>
      </c>
      <c r="C72" s="1">
        <v>911</v>
      </c>
      <c r="D72" s="1">
        <v>898</v>
      </c>
      <c r="E72" s="4">
        <v>29264</v>
      </c>
      <c r="F72" s="4">
        <v>6203</v>
      </c>
      <c r="G72" s="4">
        <v>6119</v>
      </c>
      <c r="H72" s="5">
        <v>98.6</v>
      </c>
      <c r="I72" s="5">
        <v>98.6</v>
      </c>
      <c r="J72" s="5">
        <v>-85.3</v>
      </c>
      <c r="K72" s="5">
        <v>-85.3</v>
      </c>
    </row>
    <row r="73" spans="1:11" ht="12.6" customHeight="1" x14ac:dyDescent="0.25">
      <c r="A73" s="3" t="s">
        <v>156</v>
      </c>
      <c r="B73" s="1" t="s">
        <v>8</v>
      </c>
      <c r="C73" s="1">
        <v>-451</v>
      </c>
      <c r="D73" s="1">
        <v>-456</v>
      </c>
      <c r="E73" s="1" t="s">
        <v>8</v>
      </c>
      <c r="F73" s="1">
        <v>-243</v>
      </c>
      <c r="G73" s="1">
        <v>-243</v>
      </c>
      <c r="H73" s="1" t="s">
        <v>8</v>
      </c>
      <c r="I73" s="5">
        <v>100</v>
      </c>
      <c r="J73" s="5">
        <v>85.6</v>
      </c>
      <c r="K73" s="5">
        <v>87.7</v>
      </c>
    </row>
    <row r="74" spans="1:11" ht="12.6" customHeight="1" x14ac:dyDescent="0.25">
      <c r="A74" s="3" t="s">
        <v>157</v>
      </c>
      <c r="B74" s="4">
        <v>456000</v>
      </c>
      <c r="C74" s="4">
        <v>139062</v>
      </c>
      <c r="D74" s="4">
        <v>129215</v>
      </c>
      <c r="E74" s="4">
        <v>456000</v>
      </c>
      <c r="F74" s="4">
        <v>113221</v>
      </c>
      <c r="G74" s="4">
        <v>110462</v>
      </c>
      <c r="H74" s="5">
        <v>92.9</v>
      </c>
      <c r="I74" s="5">
        <v>97.6</v>
      </c>
      <c r="J74" s="5">
        <v>22.8</v>
      </c>
      <c r="K74" s="5">
        <v>17</v>
      </c>
    </row>
    <row r="75" spans="1:11" ht="12.6" customHeight="1" x14ac:dyDescent="0.25">
      <c r="A75" s="3" t="s">
        <v>158</v>
      </c>
      <c r="B75" s="1" t="s">
        <v>8</v>
      </c>
      <c r="C75" s="4">
        <v>8968</v>
      </c>
      <c r="D75" s="4">
        <v>8899</v>
      </c>
      <c r="E75" s="1" t="s">
        <v>8</v>
      </c>
      <c r="F75" s="1" t="s">
        <v>8</v>
      </c>
      <c r="G75" s="1" t="s">
        <v>8</v>
      </c>
      <c r="H75" s="5">
        <v>99.2</v>
      </c>
      <c r="I75" s="1" t="s">
        <v>8</v>
      </c>
      <c r="J75" s="1" t="s">
        <v>8</v>
      </c>
      <c r="K75" s="1" t="s">
        <v>8</v>
      </c>
    </row>
    <row r="76" spans="1:11" ht="12.6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6" customHeight="1" x14ac:dyDescent="0.25">
      <c r="A77" s="3" t="s">
        <v>86</v>
      </c>
      <c r="B77" s="4">
        <v>2756494</v>
      </c>
      <c r="C77" s="4">
        <v>752003</v>
      </c>
      <c r="D77" s="4">
        <v>743234</v>
      </c>
      <c r="E77" s="4">
        <v>2756494</v>
      </c>
      <c r="F77" s="4">
        <v>731551</v>
      </c>
      <c r="G77" s="4">
        <v>723252</v>
      </c>
      <c r="H77" s="5">
        <v>98.8</v>
      </c>
      <c r="I77" s="5">
        <v>98.9</v>
      </c>
      <c r="J77" s="5">
        <v>2.8</v>
      </c>
      <c r="K77" s="5">
        <v>2.8</v>
      </c>
    </row>
    <row r="78" spans="1:11" ht="12.6" customHeight="1" x14ac:dyDescent="0.25">
      <c r="A78" s="3" t="s">
        <v>159</v>
      </c>
      <c r="B78" s="4">
        <v>2751257</v>
      </c>
      <c r="C78" s="4">
        <v>752002</v>
      </c>
      <c r="D78" s="4">
        <v>743233</v>
      </c>
      <c r="E78" s="4">
        <v>2751257</v>
      </c>
      <c r="F78" s="4">
        <v>731545</v>
      </c>
      <c r="G78" s="4">
        <v>723246</v>
      </c>
      <c r="H78" s="5">
        <v>98.8</v>
      </c>
      <c r="I78" s="5">
        <v>98.9</v>
      </c>
      <c r="J78" s="5">
        <v>2.8</v>
      </c>
      <c r="K78" s="5">
        <v>2.8</v>
      </c>
    </row>
    <row r="79" spans="1:11" ht="12.6" customHeight="1" x14ac:dyDescent="0.25">
      <c r="A79" s="3" t="s">
        <v>160</v>
      </c>
      <c r="B79" s="4">
        <v>5237</v>
      </c>
      <c r="C79" s="1">
        <v>1</v>
      </c>
      <c r="D79" s="1">
        <v>1</v>
      </c>
      <c r="E79" s="4">
        <v>5237</v>
      </c>
      <c r="F79" s="1">
        <v>6</v>
      </c>
      <c r="G79" s="1">
        <v>6</v>
      </c>
      <c r="H79" s="5">
        <v>100</v>
      </c>
      <c r="I79" s="5">
        <v>100</v>
      </c>
      <c r="J79" s="5">
        <v>-83.3</v>
      </c>
      <c r="K79" s="5">
        <v>-83.3</v>
      </c>
    </row>
    <row r="80" spans="1:11" ht="12.6" customHeight="1" x14ac:dyDescent="0.25">
      <c r="A80" s="3" t="s">
        <v>87</v>
      </c>
      <c r="B80" s="4">
        <v>3162615</v>
      </c>
      <c r="C80" s="4">
        <v>936378</v>
      </c>
      <c r="D80" s="4">
        <v>935887</v>
      </c>
      <c r="E80" s="4">
        <v>3162615</v>
      </c>
      <c r="F80" s="4">
        <v>662010</v>
      </c>
      <c r="G80" s="4">
        <v>661105</v>
      </c>
      <c r="H80" s="5">
        <v>99.9</v>
      </c>
      <c r="I80" s="5">
        <v>99.9</v>
      </c>
      <c r="J80" s="5">
        <v>41.4</v>
      </c>
      <c r="K80" s="5">
        <v>41.6</v>
      </c>
    </row>
    <row r="81" spans="1:11" ht="12.6" customHeight="1" x14ac:dyDescent="0.25">
      <c r="A81" s="3" t="s">
        <v>161</v>
      </c>
      <c r="B81" s="4">
        <v>2429434</v>
      </c>
      <c r="C81" s="4">
        <v>683808</v>
      </c>
      <c r="D81" s="4">
        <v>683788</v>
      </c>
      <c r="E81" s="4">
        <v>2429434</v>
      </c>
      <c r="F81" s="4">
        <v>484895</v>
      </c>
      <c r="G81" s="4">
        <v>484879</v>
      </c>
      <c r="H81" s="5">
        <v>100</v>
      </c>
      <c r="I81" s="5">
        <v>100</v>
      </c>
      <c r="J81" s="5">
        <v>41</v>
      </c>
      <c r="K81" s="5">
        <v>41</v>
      </c>
    </row>
    <row r="82" spans="1:11" ht="12.6" customHeight="1" x14ac:dyDescent="0.25">
      <c r="A82" s="3" t="s">
        <v>162</v>
      </c>
      <c r="B82" s="4">
        <v>335000</v>
      </c>
      <c r="C82" s="4">
        <v>102739</v>
      </c>
      <c r="D82" s="4">
        <v>102619</v>
      </c>
      <c r="E82" s="4">
        <v>335000</v>
      </c>
      <c r="F82" s="4">
        <v>38630</v>
      </c>
      <c r="G82" s="4">
        <v>38598</v>
      </c>
      <c r="H82" s="5">
        <v>99.9</v>
      </c>
      <c r="I82" s="5">
        <v>99.9</v>
      </c>
      <c r="J82" s="5">
        <v>166</v>
      </c>
      <c r="K82" s="5">
        <v>165.9</v>
      </c>
    </row>
    <row r="83" spans="1:11" ht="12.6" customHeight="1" x14ac:dyDescent="0.25">
      <c r="A83" s="3" t="s">
        <v>163</v>
      </c>
      <c r="B83" s="4">
        <v>285000</v>
      </c>
      <c r="C83" s="4">
        <v>111711</v>
      </c>
      <c r="D83" s="4">
        <v>111683</v>
      </c>
      <c r="E83" s="4">
        <v>285000</v>
      </c>
      <c r="F83" s="4">
        <v>105849</v>
      </c>
      <c r="G83" s="4">
        <v>105618</v>
      </c>
      <c r="H83" s="5">
        <v>100</v>
      </c>
      <c r="I83" s="5">
        <v>99.8</v>
      </c>
      <c r="J83" s="5">
        <v>5.5</v>
      </c>
      <c r="K83" s="5">
        <v>5.7</v>
      </c>
    </row>
    <row r="84" spans="1:11" ht="12.6" customHeight="1" x14ac:dyDescent="0.25">
      <c r="A84" s="3" t="s">
        <v>164</v>
      </c>
      <c r="B84" s="4">
        <v>45000</v>
      </c>
      <c r="C84" s="4">
        <v>15031</v>
      </c>
      <c r="D84" s="4">
        <v>14967</v>
      </c>
      <c r="E84" s="4">
        <v>45000</v>
      </c>
      <c r="F84" s="4">
        <v>12269</v>
      </c>
      <c r="G84" s="4">
        <v>12192</v>
      </c>
      <c r="H84" s="5">
        <v>99.6</v>
      </c>
      <c r="I84" s="5">
        <v>99.4</v>
      </c>
      <c r="J84" s="5">
        <v>22.5</v>
      </c>
      <c r="K84" s="5">
        <v>22.8</v>
      </c>
    </row>
    <row r="85" spans="1:11" ht="12.6" customHeight="1" x14ac:dyDescent="0.25">
      <c r="A85" s="3" t="s">
        <v>165</v>
      </c>
      <c r="B85" s="4">
        <v>60000</v>
      </c>
      <c r="C85" s="4">
        <v>21243</v>
      </c>
      <c r="D85" s="4">
        <v>21041</v>
      </c>
      <c r="E85" s="4">
        <v>60000</v>
      </c>
      <c r="F85" s="4">
        <v>19201</v>
      </c>
      <c r="G85" s="4">
        <v>18724</v>
      </c>
      <c r="H85" s="5">
        <v>99</v>
      </c>
      <c r="I85" s="5">
        <v>97.5</v>
      </c>
      <c r="J85" s="5">
        <v>10.6</v>
      </c>
      <c r="K85" s="5">
        <v>12.4</v>
      </c>
    </row>
    <row r="86" spans="1:11" ht="12.6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6" customHeight="1" x14ac:dyDescent="0.25">
      <c r="A87" s="3" t="s">
        <v>166</v>
      </c>
      <c r="B87" s="1" t="s">
        <v>8</v>
      </c>
      <c r="C87" s="1">
        <v>158</v>
      </c>
      <c r="D87" s="1">
        <v>158</v>
      </c>
      <c r="E87" s="1" t="s">
        <v>8</v>
      </c>
      <c r="F87" s="1">
        <v>-375</v>
      </c>
      <c r="G87" s="1">
        <v>-375</v>
      </c>
      <c r="H87" s="5">
        <v>100</v>
      </c>
      <c r="I87" s="5">
        <v>100</v>
      </c>
      <c r="J87" s="1" t="s">
        <v>8</v>
      </c>
      <c r="K87" s="1" t="s">
        <v>8</v>
      </c>
    </row>
    <row r="88" spans="1:11" ht="12.6" customHeight="1" x14ac:dyDescent="0.25">
      <c r="A88" s="3" t="s">
        <v>167</v>
      </c>
      <c r="B88" s="4">
        <v>8181</v>
      </c>
      <c r="C88" s="4">
        <v>1643</v>
      </c>
      <c r="D88" s="4">
        <v>1586</v>
      </c>
      <c r="E88" s="4">
        <v>8181</v>
      </c>
      <c r="F88" s="4">
        <v>1519</v>
      </c>
      <c r="G88" s="4">
        <v>1447</v>
      </c>
      <c r="H88" s="5">
        <v>96.5</v>
      </c>
      <c r="I88" s="5">
        <v>95.3</v>
      </c>
      <c r="J88" s="5">
        <v>8.1999999999999993</v>
      </c>
      <c r="K88" s="5">
        <v>9.6</v>
      </c>
    </row>
    <row r="89" spans="1:11" ht="12.6" customHeight="1" x14ac:dyDescent="0.25">
      <c r="A89" s="3" t="s">
        <v>168</v>
      </c>
      <c r="B89" s="1" t="s">
        <v>8</v>
      </c>
      <c r="C89" s="1">
        <v>45</v>
      </c>
      <c r="D89" s="1">
        <v>45</v>
      </c>
      <c r="E89" s="1" t="s">
        <v>8</v>
      </c>
      <c r="F89" s="1">
        <v>22</v>
      </c>
      <c r="G89" s="1">
        <v>22</v>
      </c>
      <c r="H89" s="5">
        <v>100</v>
      </c>
      <c r="I89" s="5">
        <v>100</v>
      </c>
      <c r="J89" s="5">
        <v>104.5</v>
      </c>
      <c r="K89" s="5">
        <v>104.5</v>
      </c>
    </row>
    <row r="90" spans="1:11" ht="12.6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6" customHeight="1" x14ac:dyDescent="0.25">
      <c r="A91" s="3" t="s">
        <v>88</v>
      </c>
      <c r="B91" s="4">
        <v>10778946</v>
      </c>
      <c r="C91" s="4">
        <v>2916683</v>
      </c>
      <c r="D91" s="4">
        <v>1738364</v>
      </c>
      <c r="E91" s="4">
        <v>10778946</v>
      </c>
      <c r="F91" s="4">
        <v>2728974</v>
      </c>
      <c r="G91" s="4">
        <v>1678532</v>
      </c>
      <c r="H91" s="5">
        <v>59.6</v>
      </c>
      <c r="I91" s="5">
        <v>61.5</v>
      </c>
      <c r="J91" s="5">
        <v>6.9</v>
      </c>
      <c r="K91" s="5">
        <v>3.6</v>
      </c>
    </row>
    <row r="92" spans="1:11" ht="12.6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6" customHeight="1" x14ac:dyDescent="0.25">
      <c r="A93" s="3" t="s">
        <v>169</v>
      </c>
      <c r="B93" s="4">
        <v>773593</v>
      </c>
      <c r="C93" s="4">
        <v>109331</v>
      </c>
      <c r="D93" s="4">
        <v>98139</v>
      </c>
      <c r="E93" s="4">
        <v>773593</v>
      </c>
      <c r="F93" s="4">
        <v>102742</v>
      </c>
      <c r="G93" s="4">
        <v>101006</v>
      </c>
      <c r="H93" s="5">
        <v>89.8</v>
      </c>
      <c r="I93" s="5">
        <v>98.3</v>
      </c>
      <c r="J93" s="5">
        <v>6.4</v>
      </c>
      <c r="K93" s="5">
        <v>-2.8</v>
      </c>
    </row>
    <row r="94" spans="1:11" ht="12.6" customHeight="1" x14ac:dyDescent="0.25">
      <c r="A94" s="3" t="s">
        <v>170</v>
      </c>
      <c r="B94" s="4">
        <v>15840</v>
      </c>
      <c r="C94" s="4">
        <v>9951</v>
      </c>
      <c r="D94" s="4">
        <v>9950</v>
      </c>
      <c r="E94" s="4">
        <v>15840</v>
      </c>
      <c r="F94" s="4">
        <v>7080</v>
      </c>
      <c r="G94" s="4">
        <v>7078</v>
      </c>
      <c r="H94" s="5">
        <v>100</v>
      </c>
      <c r="I94" s="5">
        <v>100</v>
      </c>
      <c r="J94" s="5">
        <v>40.6</v>
      </c>
      <c r="K94" s="5">
        <v>40.6</v>
      </c>
    </row>
    <row r="95" spans="1:11" ht="12.6" customHeight="1" x14ac:dyDescent="0.25">
      <c r="A95" s="3" t="s">
        <v>171</v>
      </c>
      <c r="B95" s="4">
        <v>95039</v>
      </c>
      <c r="C95" s="4">
        <v>16917</v>
      </c>
      <c r="D95" s="4">
        <v>14292</v>
      </c>
      <c r="E95" s="4">
        <v>95039</v>
      </c>
      <c r="F95" s="4">
        <v>17760</v>
      </c>
      <c r="G95" s="4">
        <v>16744</v>
      </c>
      <c r="H95" s="5">
        <v>84.5</v>
      </c>
      <c r="I95" s="5">
        <v>94.3</v>
      </c>
      <c r="J95" s="5">
        <v>-4.7</v>
      </c>
      <c r="K95" s="5">
        <v>-14.6</v>
      </c>
    </row>
    <row r="96" spans="1:11" ht="12.6" customHeight="1" x14ac:dyDescent="0.25">
      <c r="A96" s="3" t="s">
        <v>172</v>
      </c>
      <c r="B96" s="4">
        <v>31680</v>
      </c>
      <c r="C96" s="4">
        <v>7896</v>
      </c>
      <c r="D96" s="4">
        <v>7879</v>
      </c>
      <c r="E96" s="4">
        <v>31680</v>
      </c>
      <c r="F96" s="4">
        <v>7624</v>
      </c>
      <c r="G96" s="4">
        <v>7624</v>
      </c>
      <c r="H96" s="5">
        <v>99.8</v>
      </c>
      <c r="I96" s="5">
        <v>100</v>
      </c>
      <c r="J96" s="5">
        <v>3.6</v>
      </c>
      <c r="K96" s="5">
        <v>3.3</v>
      </c>
    </row>
    <row r="97" spans="1:11" ht="12.6" customHeight="1" x14ac:dyDescent="0.25">
      <c r="A97" s="3" t="s">
        <v>173</v>
      </c>
      <c r="B97" s="4">
        <v>57023</v>
      </c>
      <c r="C97" s="4">
        <v>14018</v>
      </c>
      <c r="D97" s="4">
        <v>14018</v>
      </c>
      <c r="E97" s="4">
        <v>57023</v>
      </c>
      <c r="F97" s="4">
        <v>14802</v>
      </c>
      <c r="G97" s="4">
        <v>14802</v>
      </c>
      <c r="H97" s="5">
        <v>100</v>
      </c>
      <c r="I97" s="5">
        <v>100</v>
      </c>
      <c r="J97" s="5">
        <v>-5.3</v>
      </c>
      <c r="K97" s="5">
        <v>-5.3</v>
      </c>
    </row>
    <row r="98" spans="1:11" ht="12.6" customHeight="1" x14ac:dyDescent="0.25">
      <c r="A98" s="3" t="s">
        <v>174</v>
      </c>
      <c r="B98" s="4">
        <v>120382</v>
      </c>
      <c r="C98" s="4">
        <v>32098</v>
      </c>
      <c r="D98" s="4">
        <v>32098</v>
      </c>
      <c r="E98" s="4">
        <v>120382</v>
      </c>
      <c r="F98" s="4">
        <v>32584</v>
      </c>
      <c r="G98" s="4">
        <v>32584</v>
      </c>
      <c r="H98" s="5">
        <v>100</v>
      </c>
      <c r="I98" s="5">
        <v>100</v>
      </c>
      <c r="J98" s="5">
        <v>-1.5</v>
      </c>
      <c r="K98" s="5">
        <v>-1.5</v>
      </c>
    </row>
    <row r="99" spans="1:11" ht="12.6" customHeight="1" x14ac:dyDescent="0.25">
      <c r="A99" s="3" t="s">
        <v>175</v>
      </c>
      <c r="B99" s="4">
        <v>38016</v>
      </c>
      <c r="C99" s="4">
        <v>38716</v>
      </c>
      <c r="D99" s="4">
        <v>38716</v>
      </c>
      <c r="E99" s="4">
        <v>38016</v>
      </c>
      <c r="F99" s="4">
        <v>36267</v>
      </c>
      <c r="G99" s="4">
        <v>36267</v>
      </c>
      <c r="H99" s="5">
        <v>100</v>
      </c>
      <c r="I99" s="5">
        <v>100</v>
      </c>
      <c r="J99" s="5">
        <v>6.8</v>
      </c>
      <c r="K99" s="5">
        <v>6.8</v>
      </c>
    </row>
    <row r="100" spans="1:11" ht="12.6" customHeight="1" x14ac:dyDescent="0.25">
      <c r="A100" s="3" t="s">
        <v>176</v>
      </c>
      <c r="B100" s="4">
        <v>100000</v>
      </c>
      <c r="C100" s="1">
        <v>8</v>
      </c>
      <c r="D100" s="1">
        <v>8</v>
      </c>
      <c r="E100" s="4">
        <v>100000</v>
      </c>
      <c r="F100" s="1">
        <v>73</v>
      </c>
      <c r="G100" s="1">
        <v>73</v>
      </c>
      <c r="H100" s="5">
        <v>100</v>
      </c>
      <c r="I100" s="5">
        <v>100</v>
      </c>
      <c r="J100" s="5">
        <v>-89</v>
      </c>
      <c r="K100" s="5">
        <v>-89</v>
      </c>
    </row>
    <row r="101" spans="1:11" ht="12.6" customHeight="1" x14ac:dyDescent="0.25">
      <c r="A101" s="3" t="s">
        <v>177</v>
      </c>
      <c r="B101" s="4">
        <v>315613</v>
      </c>
      <c r="C101" s="4">
        <v>-10273</v>
      </c>
      <c r="D101" s="4">
        <v>-18822</v>
      </c>
      <c r="E101" s="4">
        <v>315613</v>
      </c>
      <c r="F101" s="4">
        <v>-13448</v>
      </c>
      <c r="G101" s="4">
        <v>-14166</v>
      </c>
      <c r="H101" s="1" t="s">
        <v>8</v>
      </c>
      <c r="I101" s="1" t="s">
        <v>8</v>
      </c>
      <c r="J101" s="5">
        <v>-23.6</v>
      </c>
      <c r="K101" s="5">
        <v>32.9</v>
      </c>
    </row>
    <row r="102" spans="1:11" ht="12.6" customHeight="1" x14ac:dyDescent="0.25">
      <c r="A102" s="3" t="s">
        <v>178</v>
      </c>
      <c r="B102" s="4">
        <v>40000</v>
      </c>
      <c r="C102" s="4">
        <v>-155565</v>
      </c>
      <c r="D102" s="4">
        <v>-155579</v>
      </c>
      <c r="E102" s="4">
        <v>40000</v>
      </c>
      <c r="F102" s="4">
        <v>-153756</v>
      </c>
      <c r="G102" s="4">
        <v>-153758</v>
      </c>
      <c r="H102" s="1" t="s">
        <v>8</v>
      </c>
      <c r="I102" s="1" t="s">
        <v>8</v>
      </c>
      <c r="J102" s="5">
        <v>1.2</v>
      </c>
      <c r="K102" s="5">
        <v>1.2</v>
      </c>
    </row>
    <row r="103" spans="1:11" ht="12.6" customHeight="1" x14ac:dyDescent="0.25">
      <c r="A103" s="3" t="s">
        <v>179</v>
      </c>
      <c r="B103" s="4">
        <v>63359</v>
      </c>
      <c r="C103" s="4">
        <v>20663</v>
      </c>
      <c r="D103" s="4">
        <v>20663</v>
      </c>
      <c r="E103" s="4">
        <v>63359</v>
      </c>
      <c r="F103" s="4">
        <v>21426</v>
      </c>
      <c r="G103" s="4">
        <v>21426</v>
      </c>
      <c r="H103" s="5">
        <v>100</v>
      </c>
      <c r="I103" s="5">
        <v>100</v>
      </c>
      <c r="J103" s="5">
        <v>-3.6</v>
      </c>
      <c r="K103" s="5">
        <v>-3.6</v>
      </c>
    </row>
    <row r="104" spans="1:11" ht="12.6" customHeight="1" x14ac:dyDescent="0.25">
      <c r="A104" s="3" t="s">
        <v>180</v>
      </c>
      <c r="B104" s="1" t="s">
        <v>8</v>
      </c>
      <c r="C104" s="1">
        <v>47</v>
      </c>
      <c r="D104" s="1">
        <v>47</v>
      </c>
      <c r="E104" s="1" t="s">
        <v>8</v>
      </c>
      <c r="F104" s="1">
        <v>53</v>
      </c>
      <c r="G104" s="1">
        <v>53</v>
      </c>
      <c r="H104" s="5">
        <v>100</v>
      </c>
      <c r="I104" s="5">
        <v>100</v>
      </c>
      <c r="J104" s="5">
        <v>-11.3</v>
      </c>
      <c r="K104" s="5">
        <v>-11.3</v>
      </c>
    </row>
    <row r="105" spans="1:11" ht="12.6" customHeight="1" x14ac:dyDescent="0.25">
      <c r="A105" s="3" t="s">
        <v>181</v>
      </c>
      <c r="B105" s="4">
        <v>3168</v>
      </c>
      <c r="C105" s="4">
        <v>1035</v>
      </c>
      <c r="D105" s="1">
        <v>804</v>
      </c>
      <c r="E105" s="4">
        <v>3168</v>
      </c>
      <c r="F105" s="4">
        <v>1194</v>
      </c>
      <c r="G105" s="1">
        <v>768</v>
      </c>
      <c r="H105" s="5">
        <v>77.7</v>
      </c>
      <c r="I105" s="5">
        <v>64.3</v>
      </c>
      <c r="J105" s="5">
        <v>-13.3</v>
      </c>
      <c r="K105" s="5">
        <v>4.7</v>
      </c>
    </row>
    <row r="106" spans="1:11" ht="12.6" customHeight="1" x14ac:dyDescent="0.25">
      <c r="A106" s="3" t="s">
        <v>182</v>
      </c>
      <c r="B106" s="4">
        <v>63359</v>
      </c>
      <c r="C106" s="4">
        <v>19395</v>
      </c>
      <c r="D106" s="4">
        <v>19393</v>
      </c>
      <c r="E106" s="4">
        <v>63359</v>
      </c>
      <c r="F106" s="4">
        <v>18412</v>
      </c>
      <c r="G106" s="4">
        <v>18408</v>
      </c>
      <c r="H106" s="5">
        <v>100</v>
      </c>
      <c r="I106" s="5">
        <v>100</v>
      </c>
      <c r="J106" s="5">
        <v>5.3</v>
      </c>
      <c r="K106" s="5">
        <v>5.4</v>
      </c>
    </row>
    <row r="107" spans="1:11" ht="12.6" customHeight="1" x14ac:dyDescent="0.25">
      <c r="A107" s="3" t="s">
        <v>183</v>
      </c>
      <c r="B107" s="4">
        <v>19008</v>
      </c>
      <c r="C107" s="4">
        <v>30590</v>
      </c>
      <c r="D107" s="4">
        <v>23267</v>
      </c>
      <c r="E107" s="4">
        <v>19008</v>
      </c>
      <c r="F107" s="4">
        <v>33443</v>
      </c>
      <c r="G107" s="4">
        <v>33443</v>
      </c>
      <c r="H107" s="5">
        <v>76.099999999999994</v>
      </c>
      <c r="I107" s="5">
        <v>100</v>
      </c>
      <c r="J107" s="5">
        <v>-8.5</v>
      </c>
      <c r="K107" s="5">
        <v>-30.4</v>
      </c>
    </row>
    <row r="108" spans="1:11" ht="12.6" customHeight="1" x14ac:dyDescent="0.25">
      <c r="A108" s="3" t="s">
        <v>184</v>
      </c>
      <c r="B108" s="4">
        <v>12672</v>
      </c>
      <c r="C108" s="4">
        <v>2307</v>
      </c>
      <c r="D108" s="4">
        <v>2307</v>
      </c>
      <c r="E108" s="4">
        <v>12672</v>
      </c>
      <c r="F108" s="4">
        <v>2542</v>
      </c>
      <c r="G108" s="4">
        <v>2542</v>
      </c>
      <c r="H108" s="5">
        <v>100</v>
      </c>
      <c r="I108" s="5">
        <v>100</v>
      </c>
      <c r="J108" s="5">
        <v>-9.1999999999999993</v>
      </c>
      <c r="K108" s="5">
        <v>-9.1999999999999993</v>
      </c>
    </row>
    <row r="109" spans="1:11" ht="12.6" customHeight="1" x14ac:dyDescent="0.25">
      <c r="A109" s="3" t="s">
        <v>185</v>
      </c>
      <c r="B109" s="4">
        <v>5000</v>
      </c>
      <c r="C109" s="4">
        <v>4469</v>
      </c>
      <c r="D109" s="4">
        <v>4469</v>
      </c>
      <c r="E109" s="4">
        <v>5000</v>
      </c>
      <c r="F109" s="4">
        <v>2279</v>
      </c>
      <c r="G109" s="4">
        <v>2279</v>
      </c>
      <c r="H109" s="5">
        <v>100</v>
      </c>
      <c r="I109" s="5">
        <v>100</v>
      </c>
      <c r="J109" s="5">
        <v>96.1</v>
      </c>
      <c r="K109" s="5">
        <v>96.1</v>
      </c>
    </row>
    <row r="110" spans="1:11" ht="12.6" customHeight="1" x14ac:dyDescent="0.25">
      <c r="A110" s="3" t="s">
        <v>186</v>
      </c>
      <c r="B110" s="4">
        <v>31680</v>
      </c>
      <c r="C110" s="4">
        <v>38791</v>
      </c>
      <c r="D110" s="4">
        <v>38791</v>
      </c>
      <c r="E110" s="4">
        <v>31680</v>
      </c>
      <c r="F110" s="4">
        <v>34446</v>
      </c>
      <c r="G110" s="4">
        <v>34446</v>
      </c>
      <c r="H110" s="5">
        <v>100</v>
      </c>
      <c r="I110" s="5">
        <v>100</v>
      </c>
      <c r="J110" s="5">
        <v>12.6</v>
      </c>
      <c r="K110" s="5">
        <v>12.6</v>
      </c>
    </row>
    <row r="111" spans="1:11" ht="12.6" customHeight="1" x14ac:dyDescent="0.25">
      <c r="A111" s="3" t="s">
        <v>187</v>
      </c>
      <c r="B111" s="4">
        <v>77367</v>
      </c>
      <c r="C111" s="4">
        <v>27995</v>
      </c>
      <c r="D111" s="4">
        <v>27016</v>
      </c>
      <c r="E111" s="4">
        <v>77367</v>
      </c>
      <c r="F111" s="4">
        <v>26513</v>
      </c>
      <c r="G111" s="4">
        <v>26227</v>
      </c>
      <c r="H111" s="5">
        <v>96.5</v>
      </c>
      <c r="I111" s="5">
        <v>98.9</v>
      </c>
      <c r="J111" s="5">
        <v>5.6</v>
      </c>
      <c r="K111" s="5">
        <v>3</v>
      </c>
    </row>
    <row r="112" spans="1:11" ht="12.6" customHeight="1" x14ac:dyDescent="0.25">
      <c r="A112" s="3" t="s">
        <v>188</v>
      </c>
      <c r="B112" s="1">
        <v>202</v>
      </c>
      <c r="C112" s="4">
        <v>4283</v>
      </c>
      <c r="D112" s="4">
        <v>4183</v>
      </c>
      <c r="E112" s="1">
        <v>202</v>
      </c>
      <c r="F112" s="4">
        <v>3534</v>
      </c>
      <c r="G112" s="4">
        <v>3452</v>
      </c>
      <c r="H112" s="5">
        <v>97.7</v>
      </c>
      <c r="I112" s="5">
        <v>97.7</v>
      </c>
      <c r="J112" s="5">
        <v>21.2</v>
      </c>
      <c r="K112" s="5">
        <v>21.2</v>
      </c>
    </row>
    <row r="113" spans="1:11" ht="12.6" customHeight="1" x14ac:dyDescent="0.25">
      <c r="A113" s="3" t="s">
        <v>189</v>
      </c>
      <c r="B113" s="4">
        <v>742905</v>
      </c>
      <c r="C113" s="4">
        <v>211542</v>
      </c>
      <c r="D113" s="4">
        <v>211542</v>
      </c>
      <c r="E113" s="4">
        <v>742905</v>
      </c>
      <c r="F113" s="4">
        <v>137496</v>
      </c>
      <c r="G113" s="4">
        <v>137496</v>
      </c>
      <c r="H113" s="5">
        <v>100</v>
      </c>
      <c r="I113" s="5">
        <v>100</v>
      </c>
      <c r="J113" s="5">
        <v>53.9</v>
      </c>
      <c r="K113" s="5">
        <v>53.9</v>
      </c>
    </row>
    <row r="114" spans="1:11" ht="12.6" customHeight="1" x14ac:dyDescent="0.25">
      <c r="A114" s="3" t="s">
        <v>190</v>
      </c>
      <c r="B114" s="1" t="s">
        <v>8</v>
      </c>
      <c r="C114" s="1" t="s">
        <v>8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  <c r="K114" s="1" t="s">
        <v>8</v>
      </c>
    </row>
    <row r="115" spans="1:11" ht="12.6" customHeight="1" x14ac:dyDescent="0.25">
      <c r="A115" s="3" t="s">
        <v>191</v>
      </c>
      <c r="B115" s="4">
        <v>700001</v>
      </c>
      <c r="C115" s="4">
        <v>129729</v>
      </c>
      <c r="D115" s="4">
        <v>129729</v>
      </c>
      <c r="E115" s="4">
        <v>700001</v>
      </c>
      <c r="F115" s="4">
        <v>67803</v>
      </c>
      <c r="G115" s="4">
        <v>67803</v>
      </c>
      <c r="H115" s="5">
        <v>100</v>
      </c>
      <c r="I115" s="5">
        <v>100</v>
      </c>
      <c r="J115" s="5">
        <v>91.3</v>
      </c>
      <c r="K115" s="5">
        <v>91.3</v>
      </c>
    </row>
    <row r="116" spans="1:11" ht="12.6" customHeight="1" x14ac:dyDescent="0.25">
      <c r="A116" s="3" t="s">
        <v>192</v>
      </c>
      <c r="B116" s="4">
        <v>700000</v>
      </c>
      <c r="C116" s="4">
        <v>128463</v>
      </c>
      <c r="D116" s="4">
        <v>128463</v>
      </c>
      <c r="E116" s="4">
        <v>700000</v>
      </c>
      <c r="F116" s="4">
        <v>63500</v>
      </c>
      <c r="G116" s="4">
        <v>63500</v>
      </c>
      <c r="H116" s="5">
        <v>100</v>
      </c>
      <c r="I116" s="5">
        <v>100</v>
      </c>
      <c r="J116" s="5">
        <v>102.3</v>
      </c>
      <c r="K116" s="5">
        <v>102.3</v>
      </c>
    </row>
    <row r="117" spans="1:11" ht="12.6" customHeight="1" x14ac:dyDescent="0.25">
      <c r="A117" s="3" t="s">
        <v>193</v>
      </c>
      <c r="B117" s="1">
        <v>1</v>
      </c>
      <c r="C117" s="4">
        <v>1266</v>
      </c>
      <c r="D117" s="4">
        <v>1266</v>
      </c>
      <c r="E117" s="1">
        <v>1</v>
      </c>
      <c r="F117" s="4">
        <v>4303</v>
      </c>
      <c r="G117" s="4">
        <v>4303</v>
      </c>
      <c r="H117" s="5">
        <v>100</v>
      </c>
      <c r="I117" s="5">
        <v>100</v>
      </c>
      <c r="J117" s="5">
        <v>-70.599999999999994</v>
      </c>
      <c r="K117" s="5">
        <v>-70.599999999999994</v>
      </c>
    </row>
    <row r="118" spans="1:11" ht="12.6" customHeight="1" x14ac:dyDescent="0.25">
      <c r="A118" s="3" t="s">
        <v>194</v>
      </c>
      <c r="B118" s="4">
        <v>42903</v>
      </c>
      <c r="C118" s="4">
        <v>42506</v>
      </c>
      <c r="D118" s="4">
        <v>42506</v>
      </c>
      <c r="E118" s="4">
        <v>42903</v>
      </c>
      <c r="F118" s="4">
        <v>17928</v>
      </c>
      <c r="G118" s="4">
        <v>17928</v>
      </c>
      <c r="H118" s="5">
        <v>100</v>
      </c>
      <c r="I118" s="5">
        <v>100</v>
      </c>
      <c r="J118" s="5">
        <v>137.1</v>
      </c>
      <c r="K118" s="5">
        <v>137.1</v>
      </c>
    </row>
    <row r="119" spans="1:11" ht="12.6" customHeight="1" x14ac:dyDescent="0.25">
      <c r="A119" s="3" t="s">
        <v>195</v>
      </c>
      <c r="B119" s="1">
        <v>6</v>
      </c>
      <c r="C119" s="4">
        <v>12763</v>
      </c>
      <c r="D119" s="4">
        <v>12763</v>
      </c>
      <c r="E119" s="1">
        <v>6</v>
      </c>
      <c r="F119" s="4">
        <v>8907</v>
      </c>
      <c r="G119" s="4">
        <v>8907</v>
      </c>
      <c r="H119" s="5">
        <v>100</v>
      </c>
      <c r="I119" s="5">
        <v>100</v>
      </c>
      <c r="J119" s="5">
        <v>43.3</v>
      </c>
      <c r="K119" s="5">
        <v>43.3</v>
      </c>
    </row>
    <row r="120" spans="1:11" ht="12.6" customHeight="1" x14ac:dyDescent="0.25">
      <c r="A120" s="3" t="s">
        <v>196</v>
      </c>
      <c r="B120" s="4">
        <v>42897</v>
      </c>
      <c r="C120" s="4">
        <v>29743</v>
      </c>
      <c r="D120" s="4">
        <v>29743</v>
      </c>
      <c r="E120" s="4">
        <v>42897</v>
      </c>
      <c r="F120" s="4">
        <v>9021</v>
      </c>
      <c r="G120" s="4">
        <v>9021</v>
      </c>
      <c r="H120" s="5">
        <v>100</v>
      </c>
      <c r="I120" s="5">
        <v>100</v>
      </c>
      <c r="J120" s="5">
        <v>229.7</v>
      </c>
      <c r="K120" s="5">
        <v>229.7</v>
      </c>
    </row>
    <row r="121" spans="1:11" ht="12.6" customHeight="1" x14ac:dyDescent="0.25">
      <c r="A121" s="3" t="s">
        <v>197</v>
      </c>
      <c r="B121" s="1">
        <v>1</v>
      </c>
      <c r="C121" s="4">
        <v>39307</v>
      </c>
      <c r="D121" s="4">
        <v>39307</v>
      </c>
      <c r="E121" s="1">
        <v>1</v>
      </c>
      <c r="F121" s="4">
        <v>51765</v>
      </c>
      <c r="G121" s="4">
        <v>51765</v>
      </c>
      <c r="H121" s="5">
        <v>100</v>
      </c>
      <c r="I121" s="5">
        <v>100</v>
      </c>
      <c r="J121" s="5">
        <v>-24.1</v>
      </c>
      <c r="K121" s="5">
        <v>-24.1</v>
      </c>
    </row>
    <row r="122" spans="1:11" ht="12.6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6" customHeight="1" x14ac:dyDescent="0.25">
      <c r="A123" s="3" t="s">
        <v>198</v>
      </c>
      <c r="B123" s="4">
        <v>4804</v>
      </c>
      <c r="C123" s="4">
        <v>18164</v>
      </c>
      <c r="D123" s="4">
        <v>18156</v>
      </c>
      <c r="E123" s="4">
        <v>4804</v>
      </c>
      <c r="F123" s="4">
        <v>9864</v>
      </c>
      <c r="G123" s="4">
        <v>9857</v>
      </c>
      <c r="H123" s="5">
        <v>100</v>
      </c>
      <c r="I123" s="5">
        <v>99.9</v>
      </c>
      <c r="J123" s="5">
        <v>84.1</v>
      </c>
      <c r="K123" s="5">
        <v>84.2</v>
      </c>
    </row>
    <row r="124" spans="1:11" ht="12.6" customHeight="1" x14ac:dyDescent="0.25">
      <c r="A124" s="3" t="s">
        <v>199</v>
      </c>
      <c r="B124" s="4">
        <v>3801</v>
      </c>
      <c r="C124" s="1">
        <v>165</v>
      </c>
      <c r="D124" s="1">
        <v>165</v>
      </c>
      <c r="E124" s="4">
        <v>3801</v>
      </c>
      <c r="F124" s="1">
        <v>143</v>
      </c>
      <c r="G124" s="1">
        <v>143</v>
      </c>
      <c r="H124" s="5">
        <v>100</v>
      </c>
      <c r="I124" s="5">
        <v>100</v>
      </c>
      <c r="J124" s="5">
        <v>15.4</v>
      </c>
      <c r="K124" s="5">
        <v>15.4</v>
      </c>
    </row>
    <row r="125" spans="1:11" ht="12.6" customHeight="1" x14ac:dyDescent="0.25">
      <c r="A125" s="3" t="s">
        <v>200</v>
      </c>
      <c r="B125" s="1">
        <v>1</v>
      </c>
      <c r="C125" s="4">
        <v>1126</v>
      </c>
      <c r="D125" s="4">
        <v>1126</v>
      </c>
      <c r="E125" s="1">
        <v>1</v>
      </c>
      <c r="F125" s="1">
        <v>929</v>
      </c>
      <c r="G125" s="1">
        <v>929</v>
      </c>
      <c r="H125" s="5">
        <v>100</v>
      </c>
      <c r="I125" s="5">
        <v>100</v>
      </c>
      <c r="J125" s="5">
        <v>21.2</v>
      </c>
      <c r="K125" s="5">
        <v>21.2</v>
      </c>
    </row>
    <row r="126" spans="1:11" ht="12.6" customHeight="1" x14ac:dyDescent="0.25">
      <c r="A126" s="3" t="s">
        <v>201</v>
      </c>
      <c r="B126" s="1">
        <v>1</v>
      </c>
      <c r="C126" s="4">
        <v>5928</v>
      </c>
      <c r="D126" s="4">
        <v>5929</v>
      </c>
      <c r="E126" s="1">
        <v>1</v>
      </c>
      <c r="F126" s="4">
        <v>4867</v>
      </c>
      <c r="G126" s="4">
        <v>4867</v>
      </c>
      <c r="H126" s="1" t="s">
        <v>8</v>
      </c>
      <c r="I126" s="5">
        <v>100</v>
      </c>
      <c r="J126" s="5">
        <v>21.8</v>
      </c>
      <c r="K126" s="5">
        <v>21.8</v>
      </c>
    </row>
    <row r="127" spans="1:11" ht="12.6" customHeight="1" x14ac:dyDescent="0.25">
      <c r="A127" s="3" t="s">
        <v>202</v>
      </c>
      <c r="B127" s="4">
        <v>1000</v>
      </c>
      <c r="C127" s="4">
        <v>5731</v>
      </c>
      <c r="D127" s="4">
        <v>5731</v>
      </c>
      <c r="E127" s="4">
        <v>1000</v>
      </c>
      <c r="F127" s="1">
        <v>208</v>
      </c>
      <c r="G127" s="1">
        <v>208</v>
      </c>
      <c r="H127" s="5">
        <v>100</v>
      </c>
      <c r="I127" s="5">
        <v>100</v>
      </c>
      <c r="J127" s="1" t="s">
        <v>8</v>
      </c>
      <c r="K127" s="1" t="s">
        <v>8</v>
      </c>
    </row>
    <row r="128" spans="1:11" ht="12.6" customHeight="1" x14ac:dyDescent="0.25">
      <c r="A128" s="3" t="s">
        <v>203</v>
      </c>
      <c r="B128" s="1">
        <v>1</v>
      </c>
      <c r="C128" s="4">
        <v>5214</v>
      </c>
      <c r="D128" s="4">
        <v>5205</v>
      </c>
      <c r="E128" s="1">
        <v>1</v>
      </c>
      <c r="F128" s="4">
        <v>3717</v>
      </c>
      <c r="G128" s="4">
        <v>3710</v>
      </c>
      <c r="H128" s="5">
        <v>99.8</v>
      </c>
      <c r="I128" s="5">
        <v>99.8</v>
      </c>
      <c r="J128" s="5">
        <v>40.299999999999997</v>
      </c>
      <c r="K128" s="5">
        <v>40.299999999999997</v>
      </c>
    </row>
    <row r="129" spans="1:11" ht="12.6" customHeight="1" x14ac:dyDescent="0.25">
      <c r="A129" s="3" t="s">
        <v>204</v>
      </c>
      <c r="B129" s="4">
        <v>1449639</v>
      </c>
      <c r="C129" s="4">
        <v>686457</v>
      </c>
      <c r="D129" s="4">
        <v>674810</v>
      </c>
      <c r="E129" s="4">
        <v>1449639</v>
      </c>
      <c r="F129" s="4">
        <v>656529</v>
      </c>
      <c r="G129" s="4">
        <v>652772</v>
      </c>
      <c r="H129" s="5">
        <v>98.3</v>
      </c>
      <c r="I129" s="5">
        <v>99.4</v>
      </c>
      <c r="J129" s="5">
        <v>4.5999999999999996</v>
      </c>
      <c r="K129" s="5">
        <v>3.4</v>
      </c>
    </row>
    <row r="130" spans="1:11" ht="12.6" customHeight="1" x14ac:dyDescent="0.25">
      <c r="A130" s="3" t="s">
        <v>205</v>
      </c>
      <c r="B130" s="4">
        <v>793000</v>
      </c>
      <c r="C130" s="4">
        <v>149433</v>
      </c>
      <c r="D130" s="4">
        <v>136612</v>
      </c>
      <c r="E130" s="4">
        <v>793000</v>
      </c>
      <c r="F130" s="4">
        <v>74896</v>
      </c>
      <c r="G130" s="4">
        <v>70491</v>
      </c>
      <c r="H130" s="5">
        <v>91.4</v>
      </c>
      <c r="I130" s="5">
        <v>94.1</v>
      </c>
      <c r="J130" s="5">
        <v>99.5</v>
      </c>
      <c r="K130" s="5">
        <v>93.8</v>
      </c>
    </row>
    <row r="131" spans="1:11" ht="12.6" customHeight="1" x14ac:dyDescent="0.25">
      <c r="A131" s="3" t="s">
        <v>206</v>
      </c>
      <c r="B131" s="4">
        <v>656639</v>
      </c>
      <c r="C131" s="4">
        <v>537024</v>
      </c>
      <c r="D131" s="4">
        <v>538198</v>
      </c>
      <c r="E131" s="4">
        <v>656639</v>
      </c>
      <c r="F131" s="4">
        <v>581633</v>
      </c>
      <c r="G131" s="4">
        <v>582281</v>
      </c>
      <c r="H131" s="1" t="s">
        <v>8</v>
      </c>
      <c r="I131" s="1" t="s">
        <v>8</v>
      </c>
      <c r="J131" s="5">
        <v>-7.7</v>
      </c>
      <c r="K131" s="5">
        <v>-7.6</v>
      </c>
    </row>
    <row r="132" spans="1:11" ht="12.6" customHeight="1" x14ac:dyDescent="0.25">
      <c r="A132" s="3" t="s">
        <v>207</v>
      </c>
      <c r="B132" s="4">
        <v>1622289</v>
      </c>
      <c r="C132" s="4">
        <v>836492</v>
      </c>
      <c r="D132" s="4">
        <v>85763</v>
      </c>
      <c r="E132" s="4">
        <v>1622289</v>
      </c>
      <c r="F132" s="4">
        <v>762460</v>
      </c>
      <c r="G132" s="4">
        <v>121248</v>
      </c>
      <c r="H132" s="5">
        <v>10.3</v>
      </c>
      <c r="I132" s="5">
        <v>15.9</v>
      </c>
      <c r="J132" s="5">
        <v>9.6999999999999993</v>
      </c>
      <c r="K132" s="5">
        <v>-29.3</v>
      </c>
    </row>
    <row r="133" spans="1:11" ht="12.6" customHeight="1" x14ac:dyDescent="0.25">
      <c r="A133" s="3" t="s">
        <v>208</v>
      </c>
      <c r="B133" s="4">
        <v>1279913</v>
      </c>
      <c r="C133" s="4">
        <v>555626</v>
      </c>
      <c r="D133" s="4">
        <v>73599</v>
      </c>
      <c r="E133" s="4">
        <v>1279913</v>
      </c>
      <c r="F133" s="4">
        <v>623954</v>
      </c>
      <c r="G133" s="4">
        <v>75843</v>
      </c>
      <c r="H133" s="5">
        <v>13.2</v>
      </c>
      <c r="I133" s="5">
        <v>12.2</v>
      </c>
      <c r="J133" s="5">
        <v>-11</v>
      </c>
      <c r="K133" s="5">
        <v>-3</v>
      </c>
    </row>
    <row r="134" spans="1:11" ht="12.6" customHeight="1" x14ac:dyDescent="0.25">
      <c r="A134" s="3" t="s">
        <v>209</v>
      </c>
      <c r="B134" s="4">
        <v>342376</v>
      </c>
      <c r="C134" s="4">
        <v>280866</v>
      </c>
      <c r="D134" s="4">
        <v>12164</v>
      </c>
      <c r="E134" s="4">
        <v>342376</v>
      </c>
      <c r="F134" s="4">
        <v>138506</v>
      </c>
      <c r="G134" s="4">
        <v>45405</v>
      </c>
      <c r="H134" s="5">
        <v>4.3</v>
      </c>
      <c r="I134" s="5">
        <v>32.799999999999997</v>
      </c>
      <c r="J134" s="5">
        <v>102.8</v>
      </c>
      <c r="K134" s="5">
        <v>-73.2</v>
      </c>
    </row>
    <row r="135" spans="1:11" ht="12.6" customHeight="1" x14ac:dyDescent="0.25">
      <c r="A135" s="3" t="s">
        <v>210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8</v>
      </c>
      <c r="I135" s="1" t="s">
        <v>8</v>
      </c>
      <c r="J135" s="1" t="s">
        <v>8</v>
      </c>
      <c r="K135" s="1" t="s">
        <v>8</v>
      </c>
    </row>
    <row r="136" spans="1:11" ht="12.6" customHeight="1" x14ac:dyDescent="0.25">
      <c r="A136" s="3" t="s">
        <v>211</v>
      </c>
      <c r="B136" s="4">
        <v>1992887</v>
      </c>
      <c r="C136" s="4">
        <v>516972</v>
      </c>
      <c r="D136" s="4">
        <v>516972</v>
      </c>
      <c r="E136" s="4">
        <v>1992887</v>
      </c>
      <c r="F136" s="4">
        <v>639976</v>
      </c>
      <c r="G136" s="4">
        <v>639976</v>
      </c>
      <c r="H136" s="5">
        <v>100</v>
      </c>
      <c r="I136" s="5">
        <v>100</v>
      </c>
      <c r="J136" s="5">
        <v>-19.2</v>
      </c>
      <c r="K136" s="5">
        <v>-19.2</v>
      </c>
    </row>
    <row r="137" spans="1:11" ht="12.6" customHeight="1" x14ac:dyDescent="0.25">
      <c r="A137" s="3" t="s">
        <v>212</v>
      </c>
      <c r="B137" s="4">
        <v>405009</v>
      </c>
      <c r="C137" s="1">
        <v>1</v>
      </c>
      <c r="D137" s="1">
        <v>1</v>
      </c>
      <c r="E137" s="4">
        <v>405009</v>
      </c>
      <c r="F137" s="1" t="s">
        <v>8</v>
      </c>
      <c r="G137" s="1" t="s">
        <v>8</v>
      </c>
      <c r="H137" s="5">
        <v>100</v>
      </c>
      <c r="I137" s="1" t="s">
        <v>8</v>
      </c>
      <c r="J137" s="1" t="s">
        <v>8</v>
      </c>
      <c r="K137" s="1" t="s">
        <v>8</v>
      </c>
    </row>
    <row r="138" spans="1:11" ht="12.6" customHeight="1" x14ac:dyDescent="0.25">
      <c r="A138" s="3" t="s">
        <v>213</v>
      </c>
      <c r="B138" s="4">
        <v>3500000</v>
      </c>
      <c r="C138" s="4">
        <v>70296</v>
      </c>
      <c r="D138" s="4">
        <v>27469</v>
      </c>
      <c r="E138" s="4">
        <v>3500000</v>
      </c>
      <c r="F138" s="4">
        <v>175684</v>
      </c>
      <c r="G138" s="4">
        <v>-69010</v>
      </c>
      <c r="H138" s="5">
        <v>39.1</v>
      </c>
      <c r="I138" s="5">
        <v>-39.299999999999997</v>
      </c>
      <c r="J138" s="5">
        <v>-60</v>
      </c>
      <c r="K138" s="1" t="s">
        <v>8</v>
      </c>
    </row>
    <row r="139" spans="1:11" ht="12.6" customHeight="1" x14ac:dyDescent="0.25">
      <c r="A139" s="3" t="s">
        <v>214</v>
      </c>
      <c r="B139" s="4">
        <v>2000000</v>
      </c>
      <c r="C139" s="4">
        <v>42827</v>
      </c>
      <c r="D139" s="1" t="s">
        <v>8</v>
      </c>
      <c r="E139" s="4">
        <v>2000000</v>
      </c>
      <c r="F139" s="4">
        <v>175729</v>
      </c>
      <c r="G139" s="4">
        <v>-68965</v>
      </c>
      <c r="H139" s="1" t="s">
        <v>8</v>
      </c>
      <c r="I139" s="5">
        <v>-39.200000000000003</v>
      </c>
      <c r="J139" s="5">
        <v>-75.599999999999994</v>
      </c>
      <c r="K139" s="1" t="s">
        <v>8</v>
      </c>
    </row>
    <row r="140" spans="1:11" ht="12.6" customHeight="1" x14ac:dyDescent="0.25">
      <c r="A140" s="3" t="s">
        <v>215</v>
      </c>
      <c r="B140" s="4">
        <v>1500000</v>
      </c>
      <c r="C140" s="4">
        <v>27469</v>
      </c>
      <c r="D140" s="4">
        <v>27469</v>
      </c>
      <c r="E140" s="4">
        <v>1500000</v>
      </c>
      <c r="F140" s="1">
        <v>-45</v>
      </c>
      <c r="G140" s="1">
        <v>-45</v>
      </c>
      <c r="H140" s="5">
        <v>100</v>
      </c>
      <c r="I140" s="5">
        <v>100</v>
      </c>
      <c r="J140" s="1" t="s">
        <v>8</v>
      </c>
      <c r="K140" s="1" t="s">
        <v>8</v>
      </c>
    </row>
    <row r="141" spans="1:11" ht="12.6" customHeight="1" x14ac:dyDescent="0.25">
      <c r="A141" s="3" t="s">
        <v>216</v>
      </c>
      <c r="B141" s="1">
        <v>2</v>
      </c>
      <c r="C141" s="4">
        <v>3107</v>
      </c>
      <c r="D141" s="4">
        <v>3107</v>
      </c>
      <c r="E141" s="1">
        <v>2</v>
      </c>
      <c r="F141" s="4">
        <v>4038</v>
      </c>
      <c r="G141" s="4">
        <v>4038</v>
      </c>
      <c r="H141" s="5">
        <v>100</v>
      </c>
      <c r="I141" s="5">
        <v>100</v>
      </c>
      <c r="J141" s="5">
        <v>-23.1</v>
      </c>
      <c r="K141" s="5">
        <v>-23.1</v>
      </c>
    </row>
    <row r="142" spans="1:11" ht="12.6" customHeight="1" x14ac:dyDescent="0.25">
      <c r="A142" s="3" t="s">
        <v>217</v>
      </c>
      <c r="B142" s="4">
        <v>287616</v>
      </c>
      <c r="C142" s="4">
        <v>460038</v>
      </c>
      <c r="D142" s="4">
        <v>98222</v>
      </c>
      <c r="E142" s="4">
        <v>287616</v>
      </c>
      <c r="F142" s="4">
        <v>236651</v>
      </c>
      <c r="G142" s="4">
        <v>77697</v>
      </c>
      <c r="H142" s="5">
        <v>21.4</v>
      </c>
      <c r="I142" s="5">
        <v>32.799999999999997</v>
      </c>
      <c r="J142" s="5">
        <v>94.4</v>
      </c>
      <c r="K142" s="5">
        <v>26.4</v>
      </c>
    </row>
    <row r="143" spans="1:11" ht="12.6" customHeight="1" x14ac:dyDescent="0.25">
      <c r="A143" s="3" t="s">
        <v>218</v>
      </c>
      <c r="B143" s="4">
        <v>6000</v>
      </c>
      <c r="C143" s="4">
        <v>17455</v>
      </c>
      <c r="D143" s="4">
        <v>17455</v>
      </c>
      <c r="E143" s="4">
        <v>6000</v>
      </c>
      <c r="F143" s="4">
        <v>16931</v>
      </c>
      <c r="G143" s="4">
        <v>16931</v>
      </c>
      <c r="H143" s="5">
        <v>100</v>
      </c>
      <c r="I143" s="5">
        <v>100</v>
      </c>
      <c r="J143" s="5">
        <v>3.1</v>
      </c>
      <c r="K143" s="5">
        <v>3.1</v>
      </c>
    </row>
    <row r="144" spans="1:11" ht="12.6" customHeight="1" x14ac:dyDescent="0.25">
      <c r="A144" s="3" t="s">
        <v>219</v>
      </c>
      <c r="B144" s="4">
        <v>281614</v>
      </c>
      <c r="C144" s="4">
        <v>60418</v>
      </c>
      <c r="D144" s="4">
        <v>60417</v>
      </c>
      <c r="E144" s="4">
        <v>281614</v>
      </c>
      <c r="F144" s="4">
        <v>45248</v>
      </c>
      <c r="G144" s="4">
        <v>45234</v>
      </c>
      <c r="H144" s="5">
        <v>100</v>
      </c>
      <c r="I144" s="5">
        <v>100</v>
      </c>
      <c r="J144" s="5">
        <v>33.5</v>
      </c>
      <c r="K144" s="5">
        <v>33.6</v>
      </c>
    </row>
    <row r="145" spans="1:11" ht="12.6" customHeight="1" x14ac:dyDescent="0.25">
      <c r="A145" s="3" t="s">
        <v>220</v>
      </c>
      <c r="B145" s="1" t="s">
        <v>8</v>
      </c>
      <c r="C145" s="4">
        <v>362551</v>
      </c>
      <c r="D145" s="4">
        <v>5041</v>
      </c>
      <c r="E145" s="1" t="s">
        <v>8</v>
      </c>
      <c r="F145" s="4">
        <v>155545</v>
      </c>
      <c r="G145" s="4">
        <v>1688</v>
      </c>
      <c r="H145" s="5">
        <v>1.4</v>
      </c>
      <c r="I145" s="5">
        <v>1.1000000000000001</v>
      </c>
      <c r="J145" s="5">
        <v>133.1</v>
      </c>
      <c r="K145" s="5">
        <v>198.6</v>
      </c>
    </row>
    <row r="146" spans="1:11" ht="12.6" customHeight="1" x14ac:dyDescent="0.25">
      <c r="A146" s="3" t="s">
        <v>221</v>
      </c>
      <c r="B146" s="1" t="s">
        <v>8</v>
      </c>
      <c r="C146" s="4">
        <v>94263</v>
      </c>
      <c r="D146" s="4">
        <v>2669</v>
      </c>
      <c r="E146" s="1" t="s">
        <v>8</v>
      </c>
      <c r="F146" s="4">
        <v>51811</v>
      </c>
      <c r="G146" s="4">
        <v>2841</v>
      </c>
      <c r="H146" s="5">
        <v>2.8</v>
      </c>
      <c r="I146" s="5">
        <v>5.5</v>
      </c>
      <c r="J146" s="5">
        <v>81.900000000000006</v>
      </c>
      <c r="K146" s="5">
        <v>-6.1</v>
      </c>
    </row>
    <row r="147" spans="1:11" ht="12.6" customHeight="1" x14ac:dyDescent="0.25">
      <c r="A147" s="3" t="s">
        <v>222</v>
      </c>
      <c r="B147" s="1" t="s">
        <v>8</v>
      </c>
      <c r="C147" s="4">
        <v>268288</v>
      </c>
      <c r="D147" s="4">
        <v>2372</v>
      </c>
      <c r="E147" s="1" t="s">
        <v>8</v>
      </c>
      <c r="F147" s="4">
        <v>103734</v>
      </c>
      <c r="G147" s="4">
        <v>-1153</v>
      </c>
      <c r="H147" s="5">
        <v>0.9</v>
      </c>
      <c r="I147" s="5">
        <v>-1.1000000000000001</v>
      </c>
      <c r="J147" s="5">
        <v>158.6</v>
      </c>
      <c r="K147" s="1" t="s">
        <v>8</v>
      </c>
    </row>
    <row r="148" spans="1:11" ht="12.6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6" customHeight="1" x14ac:dyDescent="0.25">
      <c r="A149" s="3" t="s">
        <v>223</v>
      </c>
      <c r="B149" s="1">
        <v>2</v>
      </c>
      <c r="C149" s="4">
        <v>19614</v>
      </c>
      <c r="D149" s="4">
        <v>15309</v>
      </c>
      <c r="E149" s="1">
        <v>2</v>
      </c>
      <c r="F149" s="4">
        <v>18927</v>
      </c>
      <c r="G149" s="4">
        <v>13844</v>
      </c>
      <c r="H149" s="5">
        <v>78.099999999999994</v>
      </c>
      <c r="I149" s="5">
        <v>73.099999999999994</v>
      </c>
      <c r="J149" s="5">
        <v>3.6</v>
      </c>
      <c r="K149" s="5">
        <v>10.6</v>
      </c>
    </row>
    <row r="150" spans="1:11" ht="12.6" customHeight="1" x14ac:dyDescent="0.25">
      <c r="A150" s="3" t="s">
        <v>224</v>
      </c>
      <c r="B150" s="1" t="s">
        <v>8</v>
      </c>
      <c r="C150" s="1" t="s">
        <v>8</v>
      </c>
      <c r="D150" s="1" t="s">
        <v>8</v>
      </c>
      <c r="E150" s="1" t="s">
        <v>8</v>
      </c>
      <c r="F150" s="1">
        <v>3</v>
      </c>
      <c r="G150" s="1">
        <v>3</v>
      </c>
      <c r="H150" s="1" t="s">
        <v>8</v>
      </c>
      <c r="I150" s="5">
        <v>100</v>
      </c>
      <c r="J150" s="1" t="s">
        <v>8</v>
      </c>
      <c r="K150" s="1" t="s">
        <v>8</v>
      </c>
    </row>
    <row r="151" spans="1:11" ht="12.6" customHeight="1" x14ac:dyDescent="0.25">
      <c r="A151" s="3" t="s">
        <v>225</v>
      </c>
      <c r="B151" s="1">
        <v>2</v>
      </c>
      <c r="C151" s="4">
        <v>19614</v>
      </c>
      <c r="D151" s="4">
        <v>15309</v>
      </c>
      <c r="E151" s="1">
        <v>2</v>
      </c>
      <c r="F151" s="4">
        <v>18924</v>
      </c>
      <c r="G151" s="4">
        <v>13841</v>
      </c>
      <c r="H151" s="5">
        <v>78.099999999999994</v>
      </c>
      <c r="I151" s="5">
        <v>73.099999999999994</v>
      </c>
      <c r="J151" s="5">
        <v>3.6</v>
      </c>
      <c r="K151" s="5">
        <v>10.6</v>
      </c>
    </row>
    <row r="152" spans="1:11" ht="12.6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6" customHeight="1" x14ac:dyDescent="0.25">
      <c r="A153" s="3" t="s">
        <v>89</v>
      </c>
      <c r="B153" s="4">
        <v>13556039</v>
      </c>
      <c r="C153" s="4">
        <v>1446878</v>
      </c>
      <c r="D153" s="4">
        <v>1446878</v>
      </c>
      <c r="E153" s="4">
        <v>13556039</v>
      </c>
      <c r="F153" s="4">
        <v>1538953</v>
      </c>
      <c r="G153" s="4">
        <v>1531664</v>
      </c>
      <c r="H153" s="5">
        <v>100</v>
      </c>
      <c r="I153" s="5">
        <v>99.5</v>
      </c>
      <c r="J153" s="5">
        <v>-6</v>
      </c>
      <c r="K153" s="5">
        <v>-5.5</v>
      </c>
    </row>
    <row r="154" spans="1:11" ht="12.6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6" customHeight="1" x14ac:dyDescent="0.25">
      <c r="A155" s="3" t="s">
        <v>226</v>
      </c>
      <c r="B155" s="4">
        <v>307171</v>
      </c>
      <c r="C155" s="4">
        <v>108689</v>
      </c>
      <c r="D155" s="4">
        <v>108689</v>
      </c>
      <c r="E155" s="4">
        <v>307171</v>
      </c>
      <c r="F155" s="4">
        <v>83453</v>
      </c>
      <c r="G155" s="4">
        <v>83453</v>
      </c>
      <c r="H155" s="5">
        <v>100</v>
      </c>
      <c r="I155" s="5">
        <v>100</v>
      </c>
      <c r="J155" s="5">
        <v>30.2</v>
      </c>
      <c r="K155" s="5">
        <v>30.2</v>
      </c>
    </row>
    <row r="156" spans="1:11" ht="12.6" customHeight="1" x14ac:dyDescent="0.25">
      <c r="A156" s="3" t="s">
        <v>227</v>
      </c>
      <c r="B156" s="4">
        <v>31573</v>
      </c>
      <c r="C156" s="4">
        <v>32284</v>
      </c>
      <c r="D156" s="4">
        <v>32284</v>
      </c>
      <c r="E156" s="4">
        <v>31573</v>
      </c>
      <c r="F156" s="4">
        <v>31021</v>
      </c>
      <c r="G156" s="4">
        <v>31021</v>
      </c>
      <c r="H156" s="5">
        <v>100</v>
      </c>
      <c r="I156" s="5">
        <v>100</v>
      </c>
      <c r="J156" s="5">
        <v>4.0999999999999996</v>
      </c>
      <c r="K156" s="5">
        <v>4.0999999999999996</v>
      </c>
    </row>
    <row r="157" spans="1:11" ht="12.6" customHeight="1" x14ac:dyDescent="0.25">
      <c r="A157" s="3" t="s">
        <v>228</v>
      </c>
      <c r="B157" s="4">
        <v>117489</v>
      </c>
      <c r="C157" s="4">
        <v>76108</v>
      </c>
      <c r="D157" s="4">
        <v>76108</v>
      </c>
      <c r="E157" s="4">
        <v>117489</v>
      </c>
      <c r="F157" s="4">
        <v>35000</v>
      </c>
      <c r="G157" s="4">
        <v>35000</v>
      </c>
      <c r="H157" s="5">
        <v>100</v>
      </c>
      <c r="I157" s="5">
        <v>100</v>
      </c>
      <c r="J157" s="5">
        <v>117.5</v>
      </c>
      <c r="K157" s="5">
        <v>117.5</v>
      </c>
    </row>
    <row r="158" spans="1:11" ht="12.6" customHeight="1" x14ac:dyDescent="0.25">
      <c r="A158" s="3" t="s">
        <v>229</v>
      </c>
      <c r="B158" s="4">
        <v>137544</v>
      </c>
      <c r="C158" s="1">
        <v>553</v>
      </c>
      <c r="D158" s="1">
        <v>553</v>
      </c>
      <c r="E158" s="4">
        <v>137544</v>
      </c>
      <c r="F158" s="1">
        <v>14</v>
      </c>
      <c r="G158" s="1">
        <v>14</v>
      </c>
      <c r="H158" s="5">
        <v>100</v>
      </c>
      <c r="I158" s="5">
        <v>100</v>
      </c>
      <c r="J158" s="1" t="s">
        <v>8</v>
      </c>
      <c r="K158" s="1" t="s">
        <v>8</v>
      </c>
    </row>
    <row r="159" spans="1:11" ht="12.6" customHeight="1" x14ac:dyDescent="0.25">
      <c r="A159" s="3" t="s">
        <v>230</v>
      </c>
      <c r="B159" s="4">
        <v>20464</v>
      </c>
      <c r="C159" s="1" t="s">
        <v>8</v>
      </c>
      <c r="D159" s="1" t="s">
        <v>8</v>
      </c>
      <c r="E159" s="4">
        <v>20464</v>
      </c>
      <c r="F159" s="1" t="s">
        <v>8</v>
      </c>
      <c r="G159" s="1" t="s">
        <v>8</v>
      </c>
      <c r="H159" s="1" t="s">
        <v>8</v>
      </c>
      <c r="I159" s="1" t="s">
        <v>8</v>
      </c>
      <c r="J159" s="1" t="s">
        <v>8</v>
      </c>
      <c r="K159" s="1" t="s">
        <v>8</v>
      </c>
    </row>
    <row r="160" spans="1:11" ht="12.6" customHeight="1" x14ac:dyDescent="0.25">
      <c r="A160" s="3" t="s">
        <v>231</v>
      </c>
      <c r="B160" s="1">
        <v>101</v>
      </c>
      <c r="C160" s="1">
        <v>-256</v>
      </c>
      <c r="D160" s="1">
        <v>-256</v>
      </c>
      <c r="E160" s="1">
        <v>101</v>
      </c>
      <c r="F160" s="4">
        <v>17418</v>
      </c>
      <c r="G160" s="4">
        <v>17418</v>
      </c>
      <c r="H160" s="5">
        <v>100</v>
      </c>
      <c r="I160" s="5">
        <v>100</v>
      </c>
      <c r="J160" s="1" t="s">
        <v>8</v>
      </c>
      <c r="K160" s="1" t="s">
        <v>8</v>
      </c>
    </row>
    <row r="161" spans="1:11" ht="12.6" customHeight="1" x14ac:dyDescent="0.25">
      <c r="A161" s="3" t="s">
        <v>232</v>
      </c>
      <c r="B161" s="4">
        <v>443596</v>
      </c>
      <c r="C161" s="1" t="s">
        <v>8</v>
      </c>
      <c r="D161" s="1" t="s">
        <v>8</v>
      </c>
      <c r="E161" s="4">
        <v>443596</v>
      </c>
      <c r="F161" s="1" t="s">
        <v>8</v>
      </c>
      <c r="G161" s="1" t="s">
        <v>8</v>
      </c>
      <c r="H161" s="1" t="s">
        <v>8</v>
      </c>
      <c r="I161" s="1" t="s">
        <v>8</v>
      </c>
      <c r="J161" s="1" t="s">
        <v>8</v>
      </c>
      <c r="K161" s="1" t="s">
        <v>8</v>
      </c>
    </row>
    <row r="162" spans="1:11" ht="12.6" customHeight="1" x14ac:dyDescent="0.25">
      <c r="A162" s="3" t="s">
        <v>233</v>
      </c>
      <c r="B162" s="4">
        <v>25146</v>
      </c>
      <c r="C162" s="4">
        <v>5630</v>
      </c>
      <c r="D162" s="4">
        <v>5630</v>
      </c>
      <c r="E162" s="4">
        <v>25146</v>
      </c>
      <c r="F162" s="4">
        <v>5095</v>
      </c>
      <c r="G162" s="4">
        <v>5095</v>
      </c>
      <c r="H162" s="5">
        <v>100</v>
      </c>
      <c r="I162" s="5">
        <v>100</v>
      </c>
      <c r="J162" s="5">
        <v>10.5</v>
      </c>
      <c r="K162" s="5">
        <v>10.5</v>
      </c>
    </row>
    <row r="163" spans="1:11" ht="12.6" customHeight="1" x14ac:dyDescent="0.25">
      <c r="A163" s="3" t="s">
        <v>234</v>
      </c>
      <c r="B163" s="4">
        <v>5077</v>
      </c>
      <c r="C163" s="4">
        <v>4795</v>
      </c>
      <c r="D163" s="4">
        <v>4795</v>
      </c>
      <c r="E163" s="4">
        <v>5077</v>
      </c>
      <c r="F163" s="4">
        <v>4710</v>
      </c>
      <c r="G163" s="4">
        <v>4710</v>
      </c>
      <c r="H163" s="5">
        <v>100</v>
      </c>
      <c r="I163" s="5">
        <v>100</v>
      </c>
      <c r="J163" s="5">
        <v>1.8</v>
      </c>
      <c r="K163" s="5">
        <v>1.8</v>
      </c>
    </row>
    <row r="164" spans="1:11" ht="12.6" customHeight="1" x14ac:dyDescent="0.25">
      <c r="A164" s="3" t="s">
        <v>235</v>
      </c>
      <c r="B164" s="1" t="s">
        <v>8</v>
      </c>
      <c r="C164" s="1" t="s">
        <v>8</v>
      </c>
      <c r="D164" s="1" t="s">
        <v>8</v>
      </c>
      <c r="E164" s="1" t="s">
        <v>8</v>
      </c>
      <c r="F164" s="1" t="s">
        <v>8</v>
      </c>
      <c r="G164" s="1" t="s">
        <v>8</v>
      </c>
      <c r="H164" s="1" t="s">
        <v>8</v>
      </c>
      <c r="I164" s="1" t="s">
        <v>8</v>
      </c>
      <c r="J164" s="1" t="s">
        <v>8</v>
      </c>
      <c r="K164" s="1" t="s">
        <v>8</v>
      </c>
    </row>
    <row r="165" spans="1:11" ht="12.6" customHeight="1" x14ac:dyDescent="0.25">
      <c r="A165" s="3" t="s">
        <v>236</v>
      </c>
      <c r="B165" s="4">
        <v>20000</v>
      </c>
      <c r="C165" s="1" t="s">
        <v>8</v>
      </c>
      <c r="D165" s="1" t="s">
        <v>8</v>
      </c>
      <c r="E165" s="4">
        <v>20000</v>
      </c>
      <c r="F165" s="1" t="s">
        <v>8</v>
      </c>
      <c r="G165" s="1" t="s">
        <v>8</v>
      </c>
      <c r="H165" s="1" t="s">
        <v>8</v>
      </c>
      <c r="I165" s="1" t="s">
        <v>8</v>
      </c>
      <c r="J165" s="1" t="s">
        <v>8</v>
      </c>
      <c r="K165" s="1" t="s">
        <v>8</v>
      </c>
    </row>
    <row r="166" spans="1:11" ht="12.6" customHeight="1" x14ac:dyDescent="0.25">
      <c r="A166" s="3" t="s">
        <v>237</v>
      </c>
      <c r="B166" s="1">
        <v>69</v>
      </c>
      <c r="C166" s="1">
        <v>835</v>
      </c>
      <c r="D166" s="1">
        <v>835</v>
      </c>
      <c r="E166" s="1">
        <v>69</v>
      </c>
      <c r="F166" s="1">
        <v>385</v>
      </c>
      <c r="G166" s="1">
        <v>385</v>
      </c>
      <c r="H166" s="5">
        <v>100</v>
      </c>
      <c r="I166" s="5">
        <v>100</v>
      </c>
      <c r="J166" s="5">
        <v>116.9</v>
      </c>
      <c r="K166" s="5">
        <v>116.9</v>
      </c>
    </row>
    <row r="167" spans="1:11" ht="12.6" customHeight="1" x14ac:dyDescent="0.25">
      <c r="A167" s="3" t="s">
        <v>238</v>
      </c>
      <c r="B167" s="1">
        <v>285</v>
      </c>
      <c r="C167" s="1">
        <v>47</v>
      </c>
      <c r="D167" s="1">
        <v>47</v>
      </c>
      <c r="E167" s="1">
        <v>285</v>
      </c>
      <c r="F167" s="1">
        <v>62</v>
      </c>
      <c r="G167" s="1">
        <v>62</v>
      </c>
      <c r="H167" s="5">
        <v>100</v>
      </c>
      <c r="I167" s="5">
        <v>100</v>
      </c>
      <c r="J167" s="5">
        <v>-24.2</v>
      </c>
      <c r="K167" s="5">
        <v>-24.2</v>
      </c>
    </row>
    <row r="168" spans="1:11" ht="12.6" customHeight="1" x14ac:dyDescent="0.25">
      <c r="A168" s="3" t="s">
        <v>239</v>
      </c>
      <c r="B168" s="4">
        <v>6356299</v>
      </c>
      <c r="C168" s="4">
        <v>1234617</v>
      </c>
      <c r="D168" s="4">
        <v>1234617</v>
      </c>
      <c r="E168" s="4">
        <v>6356299</v>
      </c>
      <c r="F168" s="4">
        <v>1155131</v>
      </c>
      <c r="G168" s="4">
        <v>1155131</v>
      </c>
      <c r="H168" s="5">
        <v>100</v>
      </c>
      <c r="I168" s="5">
        <v>100</v>
      </c>
      <c r="J168" s="5">
        <v>6.9</v>
      </c>
      <c r="K168" s="5">
        <v>6.9</v>
      </c>
    </row>
    <row r="169" spans="1:11" ht="12.6" customHeight="1" x14ac:dyDescent="0.25">
      <c r="A169" s="3" t="s">
        <v>240</v>
      </c>
      <c r="B169" s="4">
        <v>2325000</v>
      </c>
      <c r="C169" s="4">
        <v>113419</v>
      </c>
      <c r="D169" s="4">
        <v>113419</v>
      </c>
      <c r="E169" s="4">
        <v>2325000</v>
      </c>
      <c r="F169" s="4">
        <v>184958</v>
      </c>
      <c r="G169" s="4">
        <v>184958</v>
      </c>
      <c r="H169" s="5">
        <v>100</v>
      </c>
      <c r="I169" s="5">
        <v>100</v>
      </c>
      <c r="J169" s="5">
        <v>-38.700000000000003</v>
      </c>
      <c r="K169" s="5">
        <v>-38.700000000000003</v>
      </c>
    </row>
    <row r="170" spans="1:11" ht="12.6" customHeight="1" x14ac:dyDescent="0.25">
      <c r="A170" s="3" t="s">
        <v>241</v>
      </c>
      <c r="B170" s="4">
        <v>1680000</v>
      </c>
      <c r="C170" s="1" t="s">
        <v>8</v>
      </c>
      <c r="D170" s="1" t="s">
        <v>8</v>
      </c>
      <c r="E170" s="4">
        <v>1680000</v>
      </c>
      <c r="F170" s="1" t="s">
        <v>8</v>
      </c>
      <c r="G170" s="1" t="s">
        <v>8</v>
      </c>
      <c r="H170" s="1" t="s">
        <v>8</v>
      </c>
      <c r="I170" s="1" t="s">
        <v>8</v>
      </c>
      <c r="J170" s="1" t="s">
        <v>8</v>
      </c>
      <c r="K170" s="1" t="s">
        <v>8</v>
      </c>
    </row>
    <row r="171" spans="1:11" ht="12.6" customHeight="1" x14ac:dyDescent="0.25">
      <c r="A171" s="3" t="s">
        <v>242</v>
      </c>
      <c r="B171" s="4">
        <v>645000</v>
      </c>
      <c r="C171" s="4">
        <v>113419</v>
      </c>
      <c r="D171" s="4">
        <v>113419</v>
      </c>
      <c r="E171" s="4">
        <v>645000</v>
      </c>
      <c r="F171" s="4">
        <v>184958</v>
      </c>
      <c r="G171" s="4">
        <v>184958</v>
      </c>
      <c r="H171" s="5">
        <v>100</v>
      </c>
      <c r="I171" s="5">
        <v>100</v>
      </c>
      <c r="J171" s="5">
        <v>-38.700000000000003</v>
      </c>
      <c r="K171" s="5">
        <v>-38.700000000000003</v>
      </c>
    </row>
    <row r="172" spans="1:11" ht="12.6" customHeight="1" x14ac:dyDescent="0.25">
      <c r="A172" s="3" t="s">
        <v>243</v>
      </c>
      <c r="B172" s="4">
        <v>62350</v>
      </c>
      <c r="C172" s="1" t="s">
        <v>8</v>
      </c>
      <c r="D172" s="1" t="s">
        <v>8</v>
      </c>
      <c r="E172" s="4">
        <v>62350</v>
      </c>
      <c r="F172" s="1" t="s">
        <v>8</v>
      </c>
      <c r="G172" s="1" t="s">
        <v>8</v>
      </c>
      <c r="H172" s="1" t="s">
        <v>8</v>
      </c>
      <c r="I172" s="1" t="s">
        <v>8</v>
      </c>
      <c r="J172" s="1" t="s">
        <v>8</v>
      </c>
      <c r="K172" s="1" t="s">
        <v>8</v>
      </c>
    </row>
    <row r="173" spans="1:11" ht="12.6" customHeight="1" x14ac:dyDescent="0.25">
      <c r="A173" s="3" t="s">
        <v>241</v>
      </c>
      <c r="B173" s="4">
        <v>62350</v>
      </c>
      <c r="C173" s="1" t="s">
        <v>8</v>
      </c>
      <c r="D173" s="1" t="s">
        <v>8</v>
      </c>
      <c r="E173" s="4">
        <v>62350</v>
      </c>
      <c r="F173" s="1" t="s">
        <v>8</v>
      </c>
      <c r="G173" s="1" t="s">
        <v>8</v>
      </c>
      <c r="H173" s="1" t="s">
        <v>8</v>
      </c>
      <c r="I173" s="1" t="s">
        <v>8</v>
      </c>
      <c r="J173" s="1" t="s">
        <v>8</v>
      </c>
      <c r="K173" s="1" t="s">
        <v>8</v>
      </c>
    </row>
    <row r="174" spans="1:11" ht="12.6" customHeight="1" x14ac:dyDescent="0.25">
      <c r="A174" s="3" t="s">
        <v>242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  <c r="I174" s="1" t="s">
        <v>8</v>
      </c>
      <c r="J174" s="1" t="s">
        <v>8</v>
      </c>
      <c r="K174" s="1" t="s">
        <v>8</v>
      </c>
    </row>
    <row r="175" spans="1:11" ht="12.6" customHeight="1" x14ac:dyDescent="0.25">
      <c r="A175" s="3" t="s">
        <v>244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  <c r="I175" s="1" t="s">
        <v>8</v>
      </c>
      <c r="J175" s="1" t="s">
        <v>8</v>
      </c>
      <c r="K175" s="1" t="s">
        <v>8</v>
      </c>
    </row>
    <row r="176" spans="1:11" ht="12.6" customHeight="1" x14ac:dyDescent="0.25">
      <c r="A176" s="3" t="s">
        <v>245</v>
      </c>
      <c r="B176" s="4">
        <v>3965471</v>
      </c>
      <c r="C176" s="4">
        <v>1118920</v>
      </c>
      <c r="D176" s="4">
        <v>1118920</v>
      </c>
      <c r="E176" s="4">
        <v>3965471</v>
      </c>
      <c r="F176" s="4">
        <v>967331</v>
      </c>
      <c r="G176" s="4">
        <v>967331</v>
      </c>
      <c r="H176" s="5">
        <v>100</v>
      </c>
      <c r="I176" s="5">
        <v>100</v>
      </c>
      <c r="J176" s="5">
        <v>15.7</v>
      </c>
      <c r="K176" s="5">
        <v>15.7</v>
      </c>
    </row>
    <row r="177" spans="1:11" ht="12.6" customHeight="1" x14ac:dyDescent="0.25">
      <c r="A177" s="3" t="s">
        <v>246</v>
      </c>
      <c r="B177" s="4">
        <v>3478</v>
      </c>
      <c r="C177" s="4">
        <v>2278</v>
      </c>
      <c r="D177" s="4">
        <v>2278</v>
      </c>
      <c r="E177" s="4">
        <v>3478</v>
      </c>
      <c r="F177" s="4">
        <v>2842</v>
      </c>
      <c r="G177" s="4">
        <v>2842</v>
      </c>
      <c r="H177" s="5">
        <v>100</v>
      </c>
      <c r="I177" s="5">
        <v>100</v>
      </c>
      <c r="J177" s="5">
        <v>-19.8</v>
      </c>
      <c r="K177" s="5">
        <v>-19.8</v>
      </c>
    </row>
    <row r="178" spans="1:11" ht="12.6" customHeight="1" x14ac:dyDescent="0.25">
      <c r="A178" s="3" t="s">
        <v>247</v>
      </c>
      <c r="B178" s="4">
        <v>1803990</v>
      </c>
      <c r="C178" s="4">
        <v>31317</v>
      </c>
      <c r="D178" s="4">
        <v>31317</v>
      </c>
      <c r="E178" s="4">
        <v>1803990</v>
      </c>
      <c r="F178" s="4">
        <v>30640</v>
      </c>
      <c r="G178" s="4">
        <v>30640</v>
      </c>
      <c r="H178" s="5">
        <v>100</v>
      </c>
      <c r="I178" s="5">
        <v>100</v>
      </c>
      <c r="J178" s="5">
        <v>2.2000000000000002</v>
      </c>
      <c r="K178" s="5">
        <v>2.2000000000000002</v>
      </c>
    </row>
    <row r="179" spans="1:11" ht="12.6" customHeight="1" x14ac:dyDescent="0.25">
      <c r="A179" s="3" t="s">
        <v>248</v>
      </c>
      <c r="B179" s="4">
        <v>1207230</v>
      </c>
      <c r="C179" s="4">
        <v>20527</v>
      </c>
      <c r="D179" s="4">
        <v>20527</v>
      </c>
      <c r="E179" s="4">
        <v>1207230</v>
      </c>
      <c r="F179" s="4">
        <v>19850</v>
      </c>
      <c r="G179" s="4">
        <v>19850</v>
      </c>
      <c r="H179" s="5">
        <v>100</v>
      </c>
      <c r="I179" s="5">
        <v>100</v>
      </c>
      <c r="J179" s="5">
        <v>3.4</v>
      </c>
      <c r="K179" s="5">
        <v>3.4</v>
      </c>
    </row>
    <row r="180" spans="1:11" ht="12.6" customHeight="1" x14ac:dyDescent="0.25">
      <c r="A180" s="3" t="s">
        <v>249</v>
      </c>
      <c r="B180" s="4">
        <v>596760</v>
      </c>
      <c r="C180" s="4">
        <v>10790</v>
      </c>
      <c r="D180" s="4">
        <v>10790</v>
      </c>
      <c r="E180" s="4">
        <v>596760</v>
      </c>
      <c r="F180" s="4">
        <v>10790</v>
      </c>
      <c r="G180" s="4">
        <v>10790</v>
      </c>
      <c r="H180" s="5">
        <v>100</v>
      </c>
      <c r="I180" s="5">
        <v>100</v>
      </c>
      <c r="J180" s="1" t="s">
        <v>8</v>
      </c>
      <c r="K180" s="1" t="s">
        <v>8</v>
      </c>
    </row>
    <row r="181" spans="1:11" ht="12.6" customHeight="1" x14ac:dyDescent="0.25">
      <c r="A181" s="3" t="s">
        <v>250</v>
      </c>
      <c r="B181" s="4">
        <v>113675</v>
      </c>
      <c r="C181" s="4">
        <v>45577</v>
      </c>
      <c r="D181" s="4">
        <v>45577</v>
      </c>
      <c r="E181" s="4">
        <v>113675</v>
      </c>
      <c r="F181" s="4">
        <v>22558</v>
      </c>
      <c r="G181" s="4">
        <v>15269</v>
      </c>
      <c r="H181" s="5">
        <v>100</v>
      </c>
      <c r="I181" s="5">
        <v>67.7</v>
      </c>
      <c r="J181" s="5">
        <v>102</v>
      </c>
      <c r="K181" s="5">
        <v>198.5</v>
      </c>
    </row>
    <row r="182" spans="1:11" ht="12.6" customHeight="1" x14ac:dyDescent="0.25">
      <c r="A182" s="3" t="s">
        <v>251</v>
      </c>
      <c r="B182" s="1">
        <v>55</v>
      </c>
      <c r="C182" s="1" t="s">
        <v>8</v>
      </c>
      <c r="D182" s="1" t="s">
        <v>8</v>
      </c>
      <c r="E182" s="1">
        <v>55</v>
      </c>
      <c r="F182" s="1" t="s">
        <v>8</v>
      </c>
      <c r="G182" s="1" t="s">
        <v>8</v>
      </c>
      <c r="H182" s="1" t="s">
        <v>8</v>
      </c>
      <c r="I182" s="1" t="s">
        <v>8</v>
      </c>
      <c r="J182" s="1" t="s">
        <v>8</v>
      </c>
      <c r="K182" s="1" t="s">
        <v>8</v>
      </c>
    </row>
    <row r="183" spans="1:11" ht="12.6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6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6" customHeight="1" x14ac:dyDescent="0.25">
      <c r="A185" s="3" t="s">
        <v>252</v>
      </c>
      <c r="B185" s="4">
        <v>4505822</v>
      </c>
      <c r="C185" s="4">
        <v>21001</v>
      </c>
      <c r="D185" s="4">
        <v>21001</v>
      </c>
      <c r="E185" s="4">
        <v>4505822</v>
      </c>
      <c r="F185" s="4">
        <v>242014</v>
      </c>
      <c r="G185" s="4">
        <v>242014</v>
      </c>
      <c r="H185" s="5">
        <v>100</v>
      </c>
      <c r="I185" s="5">
        <v>100</v>
      </c>
      <c r="J185" s="5">
        <v>-91.3</v>
      </c>
      <c r="K185" s="5">
        <v>-91.3</v>
      </c>
    </row>
    <row r="186" spans="1:11" ht="12.6" customHeight="1" x14ac:dyDescent="0.25">
      <c r="A186" s="3" t="s">
        <v>253</v>
      </c>
      <c r="B186" s="4">
        <v>4483275</v>
      </c>
      <c r="C186" s="4">
        <v>14411</v>
      </c>
      <c r="D186" s="4">
        <v>14411</v>
      </c>
      <c r="E186" s="4">
        <v>4483275</v>
      </c>
      <c r="F186" s="4">
        <v>183089</v>
      </c>
      <c r="G186" s="4">
        <v>183089</v>
      </c>
      <c r="H186" s="5">
        <v>100</v>
      </c>
      <c r="I186" s="5">
        <v>100</v>
      </c>
      <c r="J186" s="5">
        <v>-92.1</v>
      </c>
      <c r="K186" s="5">
        <v>-92.1</v>
      </c>
    </row>
    <row r="187" spans="1:11" ht="12.6" customHeight="1" x14ac:dyDescent="0.25">
      <c r="A187" s="3" t="s">
        <v>254</v>
      </c>
      <c r="B187" s="1" t="s">
        <v>8</v>
      </c>
      <c r="C187" s="4">
        <v>5175</v>
      </c>
      <c r="D187" s="4">
        <v>5175</v>
      </c>
      <c r="E187" s="1" t="s">
        <v>8</v>
      </c>
      <c r="F187" s="4">
        <v>57044</v>
      </c>
      <c r="G187" s="4">
        <v>57044</v>
      </c>
      <c r="H187" s="5">
        <v>100</v>
      </c>
      <c r="I187" s="5">
        <v>100</v>
      </c>
      <c r="J187" s="5">
        <v>-90.9</v>
      </c>
      <c r="K187" s="5">
        <v>-90.9</v>
      </c>
    </row>
    <row r="188" spans="1:11" ht="12.6" customHeight="1" x14ac:dyDescent="0.25">
      <c r="A188" s="3" t="s">
        <v>255</v>
      </c>
      <c r="B188" s="4">
        <v>3417000</v>
      </c>
      <c r="C188" s="1" t="s">
        <v>8</v>
      </c>
      <c r="D188" s="1" t="s">
        <v>8</v>
      </c>
      <c r="E188" s="4">
        <v>3417000</v>
      </c>
      <c r="F188" s="1" t="s">
        <v>8</v>
      </c>
      <c r="G188" s="1" t="s">
        <v>8</v>
      </c>
      <c r="H188" s="1" t="s">
        <v>8</v>
      </c>
      <c r="I188" s="1" t="s">
        <v>8</v>
      </c>
      <c r="J188" s="1" t="s">
        <v>8</v>
      </c>
      <c r="K188" s="1" t="s">
        <v>8</v>
      </c>
    </row>
    <row r="189" spans="1:11" ht="12.6" customHeight="1" x14ac:dyDescent="0.25">
      <c r="A189" s="3" t="s">
        <v>256</v>
      </c>
      <c r="B189" s="4">
        <v>926650</v>
      </c>
      <c r="C189" s="1" t="s">
        <v>8</v>
      </c>
      <c r="D189" s="1" t="s">
        <v>8</v>
      </c>
      <c r="E189" s="4">
        <v>926650</v>
      </c>
      <c r="F189" s="1" t="s">
        <v>8</v>
      </c>
      <c r="G189" s="1" t="s">
        <v>8</v>
      </c>
      <c r="H189" s="1" t="s">
        <v>8</v>
      </c>
      <c r="I189" s="1" t="s">
        <v>8</v>
      </c>
      <c r="J189" s="1" t="s">
        <v>8</v>
      </c>
      <c r="K189" s="1" t="s">
        <v>8</v>
      </c>
    </row>
    <row r="190" spans="1:11" ht="12.6" customHeight="1" x14ac:dyDescent="0.25">
      <c r="A190" s="3" t="s">
        <v>257</v>
      </c>
      <c r="B190" s="4">
        <v>139625</v>
      </c>
      <c r="C190" s="4">
        <v>9236</v>
      </c>
      <c r="D190" s="4">
        <v>9236</v>
      </c>
      <c r="E190" s="4">
        <v>139625</v>
      </c>
      <c r="F190" s="4">
        <v>126045</v>
      </c>
      <c r="G190" s="4">
        <v>126045</v>
      </c>
      <c r="H190" s="5">
        <v>100</v>
      </c>
      <c r="I190" s="5">
        <v>100</v>
      </c>
      <c r="J190" s="5">
        <v>-92.7</v>
      </c>
      <c r="K190" s="5">
        <v>-92.7</v>
      </c>
    </row>
    <row r="191" spans="1:11" ht="12.6" customHeight="1" x14ac:dyDescent="0.25">
      <c r="A191" s="3" t="s">
        <v>258</v>
      </c>
      <c r="B191" s="4">
        <v>22547</v>
      </c>
      <c r="C191" s="4">
        <v>6590</v>
      </c>
      <c r="D191" s="4">
        <v>6590</v>
      </c>
      <c r="E191" s="4">
        <v>22547</v>
      </c>
      <c r="F191" s="4">
        <v>58925</v>
      </c>
      <c r="G191" s="4">
        <v>58925</v>
      </c>
      <c r="H191" s="5">
        <v>100</v>
      </c>
      <c r="I191" s="5">
        <v>100</v>
      </c>
      <c r="J191" s="5">
        <v>-88.8</v>
      </c>
      <c r="K191" s="5">
        <v>-88.8</v>
      </c>
    </row>
    <row r="192" spans="1:11" ht="12.6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6" customHeight="1" x14ac:dyDescent="0.25">
      <c r="A193" s="3" t="s">
        <v>90</v>
      </c>
      <c r="B193" s="4">
        <v>6170903</v>
      </c>
      <c r="C193" s="4">
        <v>3125501</v>
      </c>
      <c r="D193" s="4">
        <v>3125501</v>
      </c>
      <c r="E193" s="4">
        <v>6170903</v>
      </c>
      <c r="F193" s="4">
        <v>2494874</v>
      </c>
      <c r="G193" s="4">
        <v>2494874</v>
      </c>
      <c r="H193" s="5">
        <v>100</v>
      </c>
      <c r="I193" s="5">
        <v>100</v>
      </c>
      <c r="J193" s="5">
        <v>25.3</v>
      </c>
      <c r="K193" s="5">
        <v>25.3</v>
      </c>
    </row>
    <row r="194" spans="1:11" ht="12.6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6" customHeight="1" x14ac:dyDescent="0.25">
      <c r="A195" s="3" t="s">
        <v>259</v>
      </c>
      <c r="B195" s="4">
        <v>900887</v>
      </c>
      <c r="C195" s="4">
        <v>2135083</v>
      </c>
      <c r="D195" s="4">
        <v>2135083</v>
      </c>
      <c r="E195" s="4">
        <v>900887</v>
      </c>
      <c r="F195" s="4">
        <v>1583426</v>
      </c>
      <c r="G195" s="4">
        <v>1583426</v>
      </c>
      <c r="H195" s="5">
        <v>100</v>
      </c>
      <c r="I195" s="5">
        <v>100</v>
      </c>
      <c r="J195" s="5">
        <v>34.799999999999997</v>
      </c>
      <c r="K195" s="5">
        <v>34.799999999999997</v>
      </c>
    </row>
    <row r="196" spans="1:11" ht="12.6" customHeight="1" x14ac:dyDescent="0.25">
      <c r="A196" s="3" t="s">
        <v>260</v>
      </c>
      <c r="B196" s="4">
        <v>9000</v>
      </c>
      <c r="C196" s="4">
        <v>3334</v>
      </c>
      <c r="D196" s="4">
        <v>3328</v>
      </c>
      <c r="E196" s="4">
        <v>9000</v>
      </c>
      <c r="F196" s="4">
        <v>1225</v>
      </c>
      <c r="G196" s="4">
        <v>1225</v>
      </c>
      <c r="H196" s="5">
        <v>99.8</v>
      </c>
      <c r="I196" s="5">
        <v>100</v>
      </c>
      <c r="J196" s="5">
        <v>172.2</v>
      </c>
      <c r="K196" s="5">
        <v>171.7</v>
      </c>
    </row>
    <row r="197" spans="1:11" ht="12.6" customHeight="1" x14ac:dyDescent="0.25">
      <c r="A197" s="3" t="s">
        <v>261</v>
      </c>
      <c r="B197" s="4">
        <v>816600</v>
      </c>
      <c r="C197" s="4">
        <v>2106554</v>
      </c>
      <c r="D197" s="4">
        <v>2106554</v>
      </c>
      <c r="E197" s="4">
        <v>816600</v>
      </c>
      <c r="F197" s="4">
        <v>1544715</v>
      </c>
      <c r="G197" s="4">
        <v>1544715</v>
      </c>
      <c r="H197" s="5">
        <v>100</v>
      </c>
      <c r="I197" s="5">
        <v>100</v>
      </c>
      <c r="J197" s="5">
        <v>36.4</v>
      </c>
      <c r="K197" s="5">
        <v>36.4</v>
      </c>
    </row>
    <row r="198" spans="1:11" ht="12.6" customHeight="1" x14ac:dyDescent="0.25">
      <c r="A198" s="3" t="s">
        <v>262</v>
      </c>
      <c r="B198" s="4">
        <v>10041</v>
      </c>
      <c r="C198" s="1" t="s">
        <v>8</v>
      </c>
      <c r="D198" s="1" t="s">
        <v>8</v>
      </c>
      <c r="E198" s="4">
        <v>10041</v>
      </c>
      <c r="F198" s="1" t="s">
        <v>8</v>
      </c>
      <c r="G198" s="1" t="s">
        <v>8</v>
      </c>
      <c r="H198" s="1" t="s">
        <v>8</v>
      </c>
      <c r="I198" s="1" t="s">
        <v>8</v>
      </c>
      <c r="J198" s="1" t="s">
        <v>8</v>
      </c>
      <c r="K198" s="1" t="s">
        <v>8</v>
      </c>
    </row>
    <row r="199" spans="1:11" ht="12.6" customHeight="1" x14ac:dyDescent="0.25">
      <c r="A199" s="3" t="s">
        <v>263</v>
      </c>
      <c r="B199" s="4">
        <v>49000</v>
      </c>
      <c r="C199" s="4">
        <v>2279</v>
      </c>
      <c r="D199" s="4">
        <v>2285</v>
      </c>
      <c r="E199" s="4">
        <v>49000</v>
      </c>
      <c r="F199" s="4">
        <v>2013</v>
      </c>
      <c r="G199" s="4">
        <v>2013</v>
      </c>
      <c r="H199" s="1" t="s">
        <v>8</v>
      </c>
      <c r="I199" s="5">
        <v>100</v>
      </c>
      <c r="J199" s="5">
        <v>13.2</v>
      </c>
      <c r="K199" s="5">
        <v>13.5</v>
      </c>
    </row>
    <row r="200" spans="1:11" ht="12.6" customHeight="1" x14ac:dyDescent="0.25">
      <c r="A200" s="3" t="s">
        <v>264</v>
      </c>
      <c r="B200" s="1">
        <v>400</v>
      </c>
      <c r="C200" s="1">
        <v>13</v>
      </c>
      <c r="D200" s="1">
        <v>13</v>
      </c>
      <c r="E200" s="1">
        <v>400</v>
      </c>
      <c r="F200" s="1">
        <v>12</v>
      </c>
      <c r="G200" s="1">
        <v>12</v>
      </c>
      <c r="H200" s="5">
        <v>100</v>
      </c>
      <c r="I200" s="5">
        <v>100</v>
      </c>
      <c r="J200" s="5">
        <v>8.3000000000000007</v>
      </c>
      <c r="K200" s="5">
        <v>8.3000000000000007</v>
      </c>
    </row>
    <row r="201" spans="1:11" ht="12.6" customHeight="1" x14ac:dyDescent="0.25">
      <c r="A201" s="3" t="s">
        <v>265</v>
      </c>
      <c r="B201" s="4">
        <v>15846</v>
      </c>
      <c r="C201" s="4">
        <v>22903</v>
      </c>
      <c r="D201" s="4">
        <v>22903</v>
      </c>
      <c r="E201" s="4">
        <v>15846</v>
      </c>
      <c r="F201" s="4">
        <v>35461</v>
      </c>
      <c r="G201" s="4">
        <v>35461</v>
      </c>
      <c r="H201" s="5">
        <v>100</v>
      </c>
      <c r="I201" s="5">
        <v>100</v>
      </c>
      <c r="J201" s="5">
        <v>-35.4</v>
      </c>
      <c r="K201" s="5">
        <v>-35.4</v>
      </c>
    </row>
    <row r="202" spans="1:11" ht="12.6" customHeight="1" x14ac:dyDescent="0.25">
      <c r="A202" s="3" t="s">
        <v>266</v>
      </c>
      <c r="B202" s="4">
        <v>50675</v>
      </c>
      <c r="C202" s="4">
        <v>301347</v>
      </c>
      <c r="D202" s="4">
        <v>301347</v>
      </c>
      <c r="E202" s="4">
        <v>50675</v>
      </c>
      <c r="F202" s="4">
        <v>258861</v>
      </c>
      <c r="G202" s="4">
        <v>258861</v>
      </c>
      <c r="H202" s="5">
        <v>100</v>
      </c>
      <c r="I202" s="5">
        <v>100</v>
      </c>
      <c r="J202" s="5">
        <v>16.399999999999999</v>
      </c>
      <c r="K202" s="5">
        <v>16.399999999999999</v>
      </c>
    </row>
    <row r="203" spans="1:11" ht="12.6" customHeight="1" x14ac:dyDescent="0.25">
      <c r="A203" s="3" t="s">
        <v>267</v>
      </c>
      <c r="B203" s="4">
        <v>50000</v>
      </c>
      <c r="C203" s="1">
        <v>50</v>
      </c>
      <c r="D203" s="1">
        <v>50</v>
      </c>
      <c r="E203" s="4">
        <v>50000</v>
      </c>
      <c r="F203" s="1">
        <v>50</v>
      </c>
      <c r="G203" s="1">
        <v>50</v>
      </c>
      <c r="H203" s="5">
        <v>100</v>
      </c>
      <c r="I203" s="5">
        <v>100</v>
      </c>
      <c r="J203" s="1" t="s">
        <v>8</v>
      </c>
      <c r="K203" s="1" t="s">
        <v>8</v>
      </c>
    </row>
    <row r="204" spans="1:11" ht="12.6" customHeight="1" x14ac:dyDescent="0.25">
      <c r="A204" s="3" t="s">
        <v>268</v>
      </c>
      <c r="B204" s="1" t="s">
        <v>8</v>
      </c>
      <c r="C204" s="4">
        <v>276588</v>
      </c>
      <c r="D204" s="4">
        <v>276588</v>
      </c>
      <c r="E204" s="1" t="s">
        <v>8</v>
      </c>
      <c r="F204" s="4">
        <v>236311</v>
      </c>
      <c r="G204" s="4">
        <v>236311</v>
      </c>
      <c r="H204" s="5">
        <v>100</v>
      </c>
      <c r="I204" s="5">
        <v>100</v>
      </c>
      <c r="J204" s="5">
        <v>17</v>
      </c>
      <c r="K204" s="5">
        <v>17</v>
      </c>
    </row>
    <row r="205" spans="1:11" ht="12.6" customHeight="1" x14ac:dyDescent="0.25">
      <c r="A205" s="3" t="s">
        <v>269</v>
      </c>
      <c r="B205" s="1">
        <v>675</v>
      </c>
      <c r="C205" s="4">
        <v>24709</v>
      </c>
      <c r="D205" s="4">
        <v>24709</v>
      </c>
      <c r="E205" s="1">
        <v>675</v>
      </c>
      <c r="F205" s="4">
        <v>22500</v>
      </c>
      <c r="G205" s="4">
        <v>22500</v>
      </c>
      <c r="H205" s="5">
        <v>100</v>
      </c>
      <c r="I205" s="5">
        <v>100</v>
      </c>
      <c r="J205" s="5">
        <v>9.8000000000000007</v>
      </c>
      <c r="K205" s="5">
        <v>9.8000000000000007</v>
      </c>
    </row>
    <row r="206" spans="1:11" ht="12.6" customHeight="1" x14ac:dyDescent="0.25">
      <c r="A206" s="3" t="s">
        <v>270</v>
      </c>
      <c r="B206" s="4">
        <v>2589386</v>
      </c>
      <c r="C206" s="4">
        <v>207502</v>
      </c>
      <c r="D206" s="4">
        <v>207502</v>
      </c>
      <c r="E206" s="4">
        <v>2589386</v>
      </c>
      <c r="F206" s="4">
        <v>11494</v>
      </c>
      <c r="G206" s="4">
        <v>11494</v>
      </c>
      <c r="H206" s="5">
        <v>100</v>
      </c>
      <c r="I206" s="5">
        <v>100</v>
      </c>
      <c r="J206" s="1" t="s">
        <v>8</v>
      </c>
      <c r="K206" s="1" t="s">
        <v>8</v>
      </c>
    </row>
    <row r="207" spans="1:11" ht="12.6" customHeight="1" x14ac:dyDescent="0.25">
      <c r="A207" s="3" t="s">
        <v>271</v>
      </c>
      <c r="B207" s="4">
        <v>763000</v>
      </c>
      <c r="C207" s="4">
        <v>206204</v>
      </c>
      <c r="D207" s="4">
        <v>206204</v>
      </c>
      <c r="E207" s="4">
        <v>763000</v>
      </c>
      <c r="F207" s="4">
        <v>5683</v>
      </c>
      <c r="G207" s="4">
        <v>5683</v>
      </c>
      <c r="H207" s="5">
        <v>100</v>
      </c>
      <c r="I207" s="5">
        <v>100</v>
      </c>
      <c r="J207" s="1" t="s">
        <v>8</v>
      </c>
      <c r="K207" s="1" t="s">
        <v>8</v>
      </c>
    </row>
    <row r="208" spans="1:11" ht="12.6" customHeight="1" x14ac:dyDescent="0.25">
      <c r="A208" s="3" t="s">
        <v>272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  <c r="I208" s="1" t="s">
        <v>8</v>
      </c>
      <c r="J208" s="1" t="s">
        <v>8</v>
      </c>
      <c r="K208" s="1" t="s">
        <v>8</v>
      </c>
    </row>
    <row r="209" spans="1:11" ht="12.6" customHeight="1" x14ac:dyDescent="0.25">
      <c r="A209" s="3" t="s">
        <v>273</v>
      </c>
      <c r="B209" s="4">
        <v>13443</v>
      </c>
      <c r="C209" s="1" t="s">
        <v>8</v>
      </c>
      <c r="D209" s="1" t="s">
        <v>8</v>
      </c>
      <c r="E209" s="4">
        <v>13443</v>
      </c>
      <c r="F209" s="1" t="s">
        <v>8</v>
      </c>
      <c r="G209" s="1" t="s">
        <v>8</v>
      </c>
      <c r="H209" s="1" t="s">
        <v>8</v>
      </c>
      <c r="I209" s="1" t="s">
        <v>8</v>
      </c>
      <c r="J209" s="1" t="s">
        <v>8</v>
      </c>
      <c r="K209" s="1" t="s">
        <v>8</v>
      </c>
    </row>
    <row r="210" spans="1:11" ht="12.6" customHeight="1" x14ac:dyDescent="0.25">
      <c r="A210" s="3" t="s">
        <v>274</v>
      </c>
      <c r="B210" s="4">
        <v>112113</v>
      </c>
      <c r="C210" s="1" t="s">
        <v>8</v>
      </c>
      <c r="D210" s="1" t="s">
        <v>8</v>
      </c>
      <c r="E210" s="4">
        <v>112113</v>
      </c>
      <c r="F210" s="1" t="s">
        <v>8</v>
      </c>
      <c r="G210" s="1" t="s">
        <v>8</v>
      </c>
      <c r="H210" s="1" t="s">
        <v>8</v>
      </c>
      <c r="I210" s="1" t="s">
        <v>8</v>
      </c>
      <c r="J210" s="1" t="s">
        <v>8</v>
      </c>
      <c r="K210" s="1" t="s">
        <v>8</v>
      </c>
    </row>
    <row r="211" spans="1:11" ht="12.6" customHeight="1" x14ac:dyDescent="0.25">
      <c r="A211" s="3" t="s">
        <v>275</v>
      </c>
      <c r="B211" s="4">
        <v>1664711</v>
      </c>
      <c r="C211" s="1" t="s">
        <v>8</v>
      </c>
      <c r="D211" s="1" t="s">
        <v>8</v>
      </c>
      <c r="E211" s="4">
        <v>1664711</v>
      </c>
      <c r="F211" s="1" t="s">
        <v>8</v>
      </c>
      <c r="G211" s="1" t="s">
        <v>8</v>
      </c>
      <c r="H211" s="1" t="s">
        <v>8</v>
      </c>
      <c r="I211" s="1" t="s">
        <v>8</v>
      </c>
      <c r="J211" s="1" t="s">
        <v>8</v>
      </c>
      <c r="K211" s="1" t="s">
        <v>8</v>
      </c>
    </row>
    <row r="212" spans="1:11" ht="12.6" customHeight="1" x14ac:dyDescent="0.25">
      <c r="A212" s="3" t="s">
        <v>276</v>
      </c>
      <c r="B212" s="4">
        <v>19341</v>
      </c>
      <c r="C212" s="1" t="s">
        <v>8</v>
      </c>
      <c r="D212" s="1" t="s">
        <v>8</v>
      </c>
      <c r="E212" s="4">
        <v>19341</v>
      </c>
      <c r="F212" s="4">
        <v>4504</v>
      </c>
      <c r="G212" s="4">
        <v>4504</v>
      </c>
      <c r="H212" s="1" t="s">
        <v>8</v>
      </c>
      <c r="I212" s="5">
        <v>100</v>
      </c>
      <c r="J212" s="1" t="s">
        <v>8</v>
      </c>
      <c r="K212" s="1" t="s">
        <v>8</v>
      </c>
    </row>
    <row r="213" spans="1:11" ht="12.6" customHeight="1" x14ac:dyDescent="0.25">
      <c r="A213" s="3" t="s">
        <v>277</v>
      </c>
      <c r="B213" s="4">
        <v>16778</v>
      </c>
      <c r="C213" s="4">
        <v>1298</v>
      </c>
      <c r="D213" s="4">
        <v>1298</v>
      </c>
      <c r="E213" s="4">
        <v>16778</v>
      </c>
      <c r="F213" s="4">
        <v>1307</v>
      </c>
      <c r="G213" s="4">
        <v>1307</v>
      </c>
      <c r="H213" s="5">
        <v>100</v>
      </c>
      <c r="I213" s="5">
        <v>100</v>
      </c>
      <c r="J213" s="5">
        <v>-0.7</v>
      </c>
      <c r="K213" s="5">
        <v>-0.7</v>
      </c>
    </row>
    <row r="214" spans="1:11" ht="12.6" customHeight="1" x14ac:dyDescent="0.25">
      <c r="A214" s="3" t="s">
        <v>278</v>
      </c>
      <c r="B214" s="1">
        <v>850</v>
      </c>
      <c r="C214" s="4">
        <v>2500</v>
      </c>
      <c r="D214" s="4">
        <v>2500</v>
      </c>
      <c r="E214" s="1">
        <v>850</v>
      </c>
      <c r="F214" s="4">
        <v>1511</v>
      </c>
      <c r="G214" s="4">
        <v>1511</v>
      </c>
      <c r="H214" s="5">
        <v>100</v>
      </c>
      <c r="I214" s="5">
        <v>100</v>
      </c>
      <c r="J214" s="5">
        <v>65.5</v>
      </c>
      <c r="K214" s="5">
        <v>65.5</v>
      </c>
    </row>
    <row r="215" spans="1:11" ht="12.6" customHeight="1" x14ac:dyDescent="0.25">
      <c r="A215" s="3" t="s">
        <v>279</v>
      </c>
      <c r="B215" s="4">
        <v>2626708</v>
      </c>
      <c r="C215" s="4">
        <v>457261</v>
      </c>
      <c r="D215" s="4">
        <v>457261</v>
      </c>
      <c r="E215" s="4">
        <v>2626708</v>
      </c>
      <c r="F215" s="4">
        <v>639390</v>
      </c>
      <c r="G215" s="4">
        <v>639390</v>
      </c>
      <c r="H215" s="5">
        <v>100</v>
      </c>
      <c r="I215" s="5">
        <v>100</v>
      </c>
      <c r="J215" s="5">
        <v>-28.5</v>
      </c>
      <c r="K215" s="5">
        <v>-28.5</v>
      </c>
    </row>
    <row r="216" spans="1:11" ht="12.6" customHeight="1" x14ac:dyDescent="0.25">
      <c r="A216" s="3" t="s">
        <v>280</v>
      </c>
      <c r="B216" s="4">
        <v>26708</v>
      </c>
      <c r="C216" s="1">
        <v>221</v>
      </c>
      <c r="D216" s="1">
        <v>221</v>
      </c>
      <c r="E216" s="4">
        <v>26708</v>
      </c>
      <c r="F216" s="1">
        <v>154</v>
      </c>
      <c r="G216" s="1">
        <v>154</v>
      </c>
      <c r="H216" s="5">
        <v>100</v>
      </c>
      <c r="I216" s="5">
        <v>100</v>
      </c>
      <c r="J216" s="5">
        <v>43.5</v>
      </c>
      <c r="K216" s="5">
        <v>43.5</v>
      </c>
    </row>
    <row r="217" spans="1:11" ht="12.6" customHeight="1" x14ac:dyDescent="0.25">
      <c r="A217" s="3" t="s">
        <v>281</v>
      </c>
      <c r="B217" s="4">
        <v>2600000</v>
      </c>
      <c r="C217" s="4">
        <v>457040</v>
      </c>
      <c r="D217" s="4">
        <v>457040</v>
      </c>
      <c r="E217" s="4">
        <v>2600000</v>
      </c>
      <c r="F217" s="4">
        <v>639236</v>
      </c>
      <c r="G217" s="4">
        <v>639236</v>
      </c>
      <c r="H217" s="5">
        <v>100</v>
      </c>
      <c r="I217" s="5">
        <v>100</v>
      </c>
      <c r="J217" s="5">
        <v>-28.5</v>
      </c>
      <c r="K217" s="5">
        <v>-28.5</v>
      </c>
    </row>
    <row r="218" spans="1:11" ht="12.6" customHeight="1" x14ac:dyDescent="0.25">
      <c r="A218" s="3" t="s">
        <v>282</v>
      </c>
      <c r="B218" s="4">
        <v>2397</v>
      </c>
      <c r="C218" s="4">
        <v>21808</v>
      </c>
      <c r="D218" s="4">
        <v>21808</v>
      </c>
      <c r="E218" s="4">
        <v>2397</v>
      </c>
      <c r="F218" s="1">
        <v>192</v>
      </c>
      <c r="G218" s="1">
        <v>192</v>
      </c>
      <c r="H218" s="5">
        <v>100</v>
      </c>
      <c r="I218" s="5">
        <v>100</v>
      </c>
      <c r="J218" s="1" t="s">
        <v>8</v>
      </c>
      <c r="K218" s="1" t="s">
        <v>8</v>
      </c>
    </row>
    <row r="219" spans="1:11" ht="12.6" customHeight="1" x14ac:dyDescent="0.25">
      <c r="A219" s="3" t="s">
        <v>283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1" t="s">
        <v>8</v>
      </c>
      <c r="H219" s="1" t="s">
        <v>8</v>
      </c>
      <c r="I219" s="1" t="s">
        <v>8</v>
      </c>
      <c r="J219" s="1" t="s">
        <v>8</v>
      </c>
      <c r="K219" s="1" t="s">
        <v>8</v>
      </c>
    </row>
    <row r="220" spans="1:11" ht="12.6" customHeight="1" x14ac:dyDescent="0.25">
      <c r="A220" s="3" t="s">
        <v>284</v>
      </c>
      <c r="B220" s="4">
        <v>2397</v>
      </c>
      <c r="C220" s="4">
        <v>21808</v>
      </c>
      <c r="D220" s="4">
        <v>21808</v>
      </c>
      <c r="E220" s="4">
        <v>2397</v>
      </c>
      <c r="F220" s="1">
        <v>192</v>
      </c>
      <c r="G220" s="1">
        <v>192</v>
      </c>
      <c r="H220" s="5">
        <v>100</v>
      </c>
      <c r="I220" s="5">
        <v>100</v>
      </c>
      <c r="J220" s="1" t="s">
        <v>8</v>
      </c>
      <c r="K220" s="1" t="s">
        <v>8</v>
      </c>
    </row>
    <row r="221" spans="1:11" ht="12.6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6" customHeight="1" x14ac:dyDescent="0.25">
      <c r="A222" s="3" t="s">
        <v>91</v>
      </c>
      <c r="B222" s="4">
        <v>106200</v>
      </c>
      <c r="C222" s="4">
        <v>1283355</v>
      </c>
      <c r="D222" s="4">
        <v>1279513</v>
      </c>
      <c r="E222" s="4">
        <v>106200</v>
      </c>
      <c r="F222" s="4">
        <v>174153</v>
      </c>
      <c r="G222" s="4">
        <v>167089</v>
      </c>
      <c r="H222" s="5">
        <v>99.7</v>
      </c>
      <c r="I222" s="5">
        <v>95.9</v>
      </c>
      <c r="J222" s="1" t="s">
        <v>8</v>
      </c>
      <c r="K222" s="1" t="s">
        <v>8</v>
      </c>
    </row>
    <row r="223" spans="1:11" ht="12.6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6" customHeight="1" x14ac:dyDescent="0.25">
      <c r="A224" s="3" t="s">
        <v>285</v>
      </c>
      <c r="B224" s="4">
        <v>3500</v>
      </c>
      <c r="C224" s="4">
        <v>1190</v>
      </c>
      <c r="D224" s="4">
        <v>1190</v>
      </c>
      <c r="E224" s="4">
        <v>3500</v>
      </c>
      <c r="F224" s="4">
        <v>1265</v>
      </c>
      <c r="G224" s="4">
        <v>1265</v>
      </c>
      <c r="H224" s="5">
        <v>100</v>
      </c>
      <c r="I224" s="5">
        <v>100</v>
      </c>
      <c r="J224" s="5">
        <v>-5.9</v>
      </c>
      <c r="K224" s="5">
        <v>-5.9</v>
      </c>
    </row>
    <row r="225" spans="1:11" ht="12.6" customHeight="1" x14ac:dyDescent="0.25">
      <c r="A225" s="3" t="s">
        <v>286</v>
      </c>
      <c r="B225" s="4">
        <v>32300</v>
      </c>
      <c r="C225" s="1">
        <v>252</v>
      </c>
      <c r="D225" s="1">
        <v>252</v>
      </c>
      <c r="E225" s="4">
        <v>32300</v>
      </c>
      <c r="F225" s="1">
        <v>661</v>
      </c>
      <c r="G225" s="1">
        <v>661</v>
      </c>
      <c r="H225" s="5">
        <v>100</v>
      </c>
      <c r="I225" s="5">
        <v>100</v>
      </c>
      <c r="J225" s="5">
        <v>-61.9</v>
      </c>
      <c r="K225" s="5">
        <v>-61.9</v>
      </c>
    </row>
    <row r="226" spans="1:11" ht="12.6" customHeight="1" x14ac:dyDescent="0.25">
      <c r="A226" s="3" t="s">
        <v>287</v>
      </c>
      <c r="B226" s="4">
        <v>70400</v>
      </c>
      <c r="C226" s="4">
        <v>1281913</v>
      </c>
      <c r="D226" s="4">
        <v>1278071</v>
      </c>
      <c r="E226" s="4">
        <v>70400</v>
      </c>
      <c r="F226" s="4">
        <v>172227</v>
      </c>
      <c r="G226" s="4">
        <v>165163</v>
      </c>
      <c r="H226" s="5">
        <v>99.7</v>
      </c>
      <c r="I226" s="5">
        <v>95.9</v>
      </c>
      <c r="J226" s="1" t="s">
        <v>8</v>
      </c>
      <c r="K226" s="1" t="s">
        <v>8</v>
      </c>
    </row>
    <row r="227" spans="1:11" ht="12.6" customHeight="1" x14ac:dyDescent="0.25">
      <c r="A227" s="3" t="s">
        <v>288</v>
      </c>
      <c r="B227" s="4">
        <v>68000</v>
      </c>
      <c r="C227" s="4">
        <v>1100100</v>
      </c>
      <c r="D227" s="4">
        <v>1096456</v>
      </c>
      <c r="E227" s="4">
        <v>68000</v>
      </c>
      <c r="F227" s="4">
        <v>95203</v>
      </c>
      <c r="G227" s="4">
        <v>88171</v>
      </c>
      <c r="H227" s="5">
        <v>99.7</v>
      </c>
      <c r="I227" s="5">
        <v>92.6</v>
      </c>
      <c r="J227" s="1" t="s">
        <v>8</v>
      </c>
      <c r="K227" s="1" t="s">
        <v>8</v>
      </c>
    </row>
    <row r="228" spans="1:11" ht="12.6" customHeight="1" x14ac:dyDescent="0.25">
      <c r="A228" s="3" t="s">
        <v>289</v>
      </c>
      <c r="B228" s="4">
        <v>2400</v>
      </c>
      <c r="C228" s="4">
        <v>181813</v>
      </c>
      <c r="D228" s="4">
        <v>181615</v>
      </c>
      <c r="E228" s="4">
        <v>2400</v>
      </c>
      <c r="F228" s="4">
        <v>77024</v>
      </c>
      <c r="G228" s="4">
        <v>76992</v>
      </c>
      <c r="H228" s="5">
        <v>99.9</v>
      </c>
      <c r="I228" s="5">
        <v>100</v>
      </c>
      <c r="J228" s="5">
        <v>136</v>
      </c>
      <c r="K228" s="5">
        <v>135.9</v>
      </c>
    </row>
    <row r="229" spans="1:11" ht="12.6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6" customHeight="1" x14ac:dyDescent="0.25">
      <c r="A230" s="3" t="s">
        <v>92</v>
      </c>
      <c r="B230" s="4">
        <v>14155141</v>
      </c>
      <c r="C230" s="4">
        <v>342387</v>
      </c>
      <c r="D230" s="4">
        <v>342387</v>
      </c>
      <c r="E230" s="4">
        <v>14155141</v>
      </c>
      <c r="F230" s="4">
        <v>150532</v>
      </c>
      <c r="G230" s="4">
        <v>150532</v>
      </c>
      <c r="H230" s="5">
        <v>100</v>
      </c>
      <c r="I230" s="5">
        <v>100</v>
      </c>
      <c r="J230" s="5">
        <v>127.5</v>
      </c>
      <c r="K230" s="5">
        <v>127.5</v>
      </c>
    </row>
    <row r="231" spans="1:11" ht="12.6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6" customHeight="1" x14ac:dyDescent="0.25">
      <c r="A232" s="3" t="s">
        <v>226</v>
      </c>
      <c r="B232" s="4">
        <v>16809</v>
      </c>
      <c r="C232" s="1">
        <v>338</v>
      </c>
      <c r="D232" s="1">
        <v>338</v>
      </c>
      <c r="E232" s="4">
        <v>16809</v>
      </c>
      <c r="F232" s="1">
        <v>350</v>
      </c>
      <c r="G232" s="1">
        <v>350</v>
      </c>
      <c r="H232" s="5">
        <v>100</v>
      </c>
      <c r="I232" s="5">
        <v>100</v>
      </c>
      <c r="J232" s="5">
        <v>-3.4</v>
      </c>
      <c r="K232" s="5">
        <v>-3.4</v>
      </c>
    </row>
    <row r="233" spans="1:11" ht="12.6" customHeight="1" x14ac:dyDescent="0.25">
      <c r="A233" s="3" t="s">
        <v>290</v>
      </c>
      <c r="B233" s="4">
        <v>15209</v>
      </c>
      <c r="C233" s="1" t="s">
        <v>8</v>
      </c>
      <c r="D233" s="1" t="s">
        <v>8</v>
      </c>
      <c r="E233" s="4">
        <v>15209</v>
      </c>
      <c r="F233" s="1" t="s">
        <v>8</v>
      </c>
      <c r="G233" s="1" t="s">
        <v>8</v>
      </c>
      <c r="H233" s="1" t="s">
        <v>8</v>
      </c>
      <c r="I233" s="1" t="s">
        <v>8</v>
      </c>
      <c r="J233" s="1" t="s">
        <v>8</v>
      </c>
      <c r="K233" s="1" t="s">
        <v>8</v>
      </c>
    </row>
    <row r="234" spans="1:11" ht="12.6" customHeight="1" x14ac:dyDescent="0.25">
      <c r="A234" s="3" t="s">
        <v>291</v>
      </c>
      <c r="B234" s="4">
        <v>1600</v>
      </c>
      <c r="C234" s="1">
        <v>338</v>
      </c>
      <c r="D234" s="1">
        <v>338</v>
      </c>
      <c r="E234" s="4">
        <v>1600</v>
      </c>
      <c r="F234" s="1">
        <v>350</v>
      </c>
      <c r="G234" s="1">
        <v>350</v>
      </c>
      <c r="H234" s="5">
        <v>100</v>
      </c>
      <c r="I234" s="5">
        <v>100</v>
      </c>
      <c r="J234" s="5">
        <v>-3.4</v>
      </c>
      <c r="K234" s="5">
        <v>-3.4</v>
      </c>
    </row>
    <row r="235" spans="1:11" ht="12.6" customHeight="1" x14ac:dyDescent="0.25">
      <c r="A235" s="3" t="s">
        <v>232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1" t="s">
        <v>8</v>
      </c>
      <c r="I235" s="1" t="s">
        <v>8</v>
      </c>
      <c r="J235" s="1" t="s">
        <v>8</v>
      </c>
      <c r="K235" s="1" t="s">
        <v>8</v>
      </c>
    </row>
    <row r="236" spans="1:11" ht="12.6" customHeight="1" x14ac:dyDescent="0.25">
      <c r="A236" s="3" t="s">
        <v>233</v>
      </c>
      <c r="B236" s="1" t="s">
        <v>8</v>
      </c>
      <c r="C236" s="1" t="s">
        <v>8</v>
      </c>
      <c r="D236" s="1" t="s">
        <v>8</v>
      </c>
      <c r="E236" s="1" t="s">
        <v>8</v>
      </c>
      <c r="F236" s="1" t="s">
        <v>8</v>
      </c>
      <c r="G236" s="1" t="s">
        <v>8</v>
      </c>
      <c r="H236" s="1" t="s">
        <v>8</v>
      </c>
      <c r="I236" s="1" t="s">
        <v>8</v>
      </c>
      <c r="J236" s="1" t="s">
        <v>8</v>
      </c>
      <c r="K236" s="1" t="s">
        <v>8</v>
      </c>
    </row>
    <row r="237" spans="1:11" ht="12.6" customHeight="1" x14ac:dyDescent="0.25">
      <c r="A237" s="3" t="s">
        <v>238</v>
      </c>
      <c r="B237" s="1">
        <v>2</v>
      </c>
      <c r="C237" s="1">
        <v>18</v>
      </c>
      <c r="D237" s="1">
        <v>18</v>
      </c>
      <c r="E237" s="1">
        <v>2</v>
      </c>
      <c r="F237" s="1">
        <v>10</v>
      </c>
      <c r="G237" s="1">
        <v>10</v>
      </c>
      <c r="H237" s="5">
        <v>100</v>
      </c>
      <c r="I237" s="5">
        <v>100</v>
      </c>
      <c r="J237" s="5">
        <v>80</v>
      </c>
      <c r="K237" s="5">
        <v>80</v>
      </c>
    </row>
    <row r="238" spans="1:11" ht="12.6" customHeight="1" x14ac:dyDescent="0.25">
      <c r="A238" s="3" t="s">
        <v>292</v>
      </c>
      <c r="B238" s="1">
        <v>90</v>
      </c>
      <c r="C238" s="1">
        <v>230</v>
      </c>
      <c r="D238" s="1">
        <v>230</v>
      </c>
      <c r="E238" s="1">
        <v>90</v>
      </c>
      <c r="F238" s="1">
        <v>229</v>
      </c>
      <c r="G238" s="1">
        <v>229</v>
      </c>
      <c r="H238" s="5">
        <v>100</v>
      </c>
      <c r="I238" s="5">
        <v>100</v>
      </c>
      <c r="J238" s="5">
        <v>0.4</v>
      </c>
      <c r="K238" s="5">
        <v>0.4</v>
      </c>
    </row>
    <row r="239" spans="1:11" ht="12.6" customHeight="1" x14ac:dyDescent="0.25">
      <c r="A239" s="3" t="s">
        <v>247</v>
      </c>
      <c r="B239" s="4">
        <v>1869</v>
      </c>
      <c r="C239" s="1">
        <v>300</v>
      </c>
      <c r="D239" s="1">
        <v>300</v>
      </c>
      <c r="E239" s="4">
        <v>1869</v>
      </c>
      <c r="F239" s="4">
        <v>1858</v>
      </c>
      <c r="G239" s="4">
        <v>1858</v>
      </c>
      <c r="H239" s="5">
        <v>100</v>
      </c>
      <c r="I239" s="5">
        <v>100</v>
      </c>
      <c r="J239" s="5">
        <v>-83.9</v>
      </c>
      <c r="K239" s="5">
        <v>-83.9</v>
      </c>
    </row>
    <row r="240" spans="1:11" ht="12.6" customHeight="1" x14ac:dyDescent="0.25">
      <c r="A240" s="3" t="s">
        <v>250</v>
      </c>
      <c r="B240" s="1" t="s">
        <v>8</v>
      </c>
      <c r="C240" s="1" t="s">
        <v>8</v>
      </c>
      <c r="D240" s="1" t="s">
        <v>8</v>
      </c>
      <c r="E240" s="1" t="s">
        <v>8</v>
      </c>
      <c r="F240" s="1" t="s">
        <v>8</v>
      </c>
      <c r="G240" s="1" t="s">
        <v>8</v>
      </c>
      <c r="H240" s="1" t="s">
        <v>8</v>
      </c>
      <c r="I240" s="1" t="s">
        <v>8</v>
      </c>
      <c r="J240" s="1" t="s">
        <v>8</v>
      </c>
      <c r="K240" s="1" t="s">
        <v>8</v>
      </c>
    </row>
    <row r="241" spans="1:11" ht="12.6" customHeight="1" x14ac:dyDescent="0.25">
      <c r="A241" s="3" t="s">
        <v>251</v>
      </c>
      <c r="B241" s="1" t="s">
        <v>8</v>
      </c>
      <c r="C241" s="1" t="s">
        <v>8</v>
      </c>
      <c r="D241" s="1" t="s">
        <v>8</v>
      </c>
      <c r="E241" s="1" t="s">
        <v>8</v>
      </c>
      <c r="F241" s="1" t="s">
        <v>8</v>
      </c>
      <c r="G241" s="1" t="s">
        <v>8</v>
      </c>
      <c r="H241" s="1" t="s">
        <v>8</v>
      </c>
      <c r="I241" s="1" t="s">
        <v>8</v>
      </c>
      <c r="J241" s="1" t="s">
        <v>8</v>
      </c>
      <c r="K241" s="1" t="s">
        <v>8</v>
      </c>
    </row>
    <row r="242" spans="1:11" ht="12.6" customHeight="1" x14ac:dyDescent="0.25">
      <c r="A242" s="3" t="s">
        <v>252</v>
      </c>
      <c r="B242" s="4">
        <v>14136371</v>
      </c>
      <c r="C242" s="4">
        <v>341501</v>
      </c>
      <c r="D242" s="4">
        <v>341501</v>
      </c>
      <c r="E242" s="4">
        <v>14136371</v>
      </c>
      <c r="F242" s="4">
        <v>148085</v>
      </c>
      <c r="G242" s="4">
        <v>148085</v>
      </c>
      <c r="H242" s="5">
        <v>100</v>
      </c>
      <c r="I242" s="5">
        <v>100</v>
      </c>
      <c r="J242" s="5">
        <v>130.6</v>
      </c>
      <c r="K242" s="5">
        <v>130.6</v>
      </c>
    </row>
    <row r="243" spans="1:11" ht="12.6" customHeight="1" x14ac:dyDescent="0.25">
      <c r="A243" s="3" t="s">
        <v>293</v>
      </c>
      <c r="B243" s="4">
        <v>177310</v>
      </c>
      <c r="C243" s="4">
        <v>299985</v>
      </c>
      <c r="D243" s="4">
        <v>299985</v>
      </c>
      <c r="E243" s="4">
        <v>177310</v>
      </c>
      <c r="F243" s="4">
        <v>32297</v>
      </c>
      <c r="G243" s="4">
        <v>32297</v>
      </c>
      <c r="H243" s="5">
        <v>100</v>
      </c>
      <c r="I243" s="5">
        <v>100</v>
      </c>
      <c r="J243" s="1" t="s">
        <v>8</v>
      </c>
      <c r="K243" s="1" t="s">
        <v>8</v>
      </c>
    </row>
    <row r="244" spans="1:11" ht="12.6" customHeight="1" x14ac:dyDescent="0.25">
      <c r="A244" s="3" t="s">
        <v>294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1" t="s">
        <v>8</v>
      </c>
      <c r="H244" s="1" t="s">
        <v>8</v>
      </c>
      <c r="I244" s="1" t="s">
        <v>8</v>
      </c>
      <c r="J244" s="1" t="s">
        <v>8</v>
      </c>
      <c r="K244" s="1" t="s">
        <v>8</v>
      </c>
    </row>
    <row r="245" spans="1:11" ht="12.6" customHeight="1" x14ac:dyDescent="0.25">
      <c r="A245" s="3" t="s">
        <v>295</v>
      </c>
      <c r="B245" s="4">
        <v>82770</v>
      </c>
      <c r="C245" s="4">
        <v>4224</v>
      </c>
      <c r="D245" s="4">
        <v>4224</v>
      </c>
      <c r="E245" s="4">
        <v>82770</v>
      </c>
      <c r="F245" s="1">
        <v>282</v>
      </c>
      <c r="G245" s="1">
        <v>282</v>
      </c>
      <c r="H245" s="5">
        <v>100</v>
      </c>
      <c r="I245" s="5">
        <v>100</v>
      </c>
      <c r="J245" s="1" t="s">
        <v>8</v>
      </c>
      <c r="K245" s="1" t="s">
        <v>8</v>
      </c>
    </row>
    <row r="246" spans="1:11" ht="12.6" customHeight="1" x14ac:dyDescent="0.25">
      <c r="A246" s="3" t="s">
        <v>296</v>
      </c>
      <c r="B246" s="4">
        <v>13583000</v>
      </c>
      <c r="C246" s="1" t="s">
        <v>8</v>
      </c>
      <c r="D246" s="1" t="s">
        <v>8</v>
      </c>
      <c r="E246" s="4">
        <v>13583000</v>
      </c>
      <c r="F246" s="1" t="s">
        <v>8</v>
      </c>
      <c r="G246" s="1" t="s">
        <v>8</v>
      </c>
      <c r="H246" s="1" t="s">
        <v>8</v>
      </c>
      <c r="I246" s="1" t="s">
        <v>8</v>
      </c>
      <c r="J246" s="1" t="s">
        <v>8</v>
      </c>
      <c r="K246" s="1" t="s">
        <v>8</v>
      </c>
    </row>
    <row r="247" spans="1:11" ht="12.6" customHeight="1" x14ac:dyDescent="0.25">
      <c r="A247" s="3" t="s">
        <v>297</v>
      </c>
      <c r="B247" s="4">
        <v>284980</v>
      </c>
      <c r="C247" s="1" t="s">
        <v>8</v>
      </c>
      <c r="D247" s="1" t="s">
        <v>8</v>
      </c>
      <c r="E247" s="4">
        <v>284980</v>
      </c>
      <c r="F247" s="1" t="s">
        <v>8</v>
      </c>
      <c r="G247" s="1" t="s">
        <v>8</v>
      </c>
      <c r="H247" s="1" t="s">
        <v>8</v>
      </c>
      <c r="I247" s="1" t="s">
        <v>8</v>
      </c>
      <c r="J247" s="1" t="s">
        <v>8</v>
      </c>
      <c r="K247" s="1" t="s">
        <v>8</v>
      </c>
    </row>
    <row r="248" spans="1:11" ht="12.6" customHeight="1" x14ac:dyDescent="0.25">
      <c r="A248" s="3" t="s">
        <v>298</v>
      </c>
      <c r="B248" s="4">
        <v>8311</v>
      </c>
      <c r="C248" s="4">
        <v>37292</v>
      </c>
      <c r="D248" s="4">
        <v>37292</v>
      </c>
      <c r="E248" s="4">
        <v>8311</v>
      </c>
      <c r="F248" s="4">
        <v>115506</v>
      </c>
      <c r="G248" s="4">
        <v>115506</v>
      </c>
      <c r="H248" s="5">
        <v>100</v>
      </c>
      <c r="I248" s="5">
        <v>100</v>
      </c>
      <c r="J248" s="5">
        <v>-67.7</v>
      </c>
      <c r="K248" s="5">
        <v>-67.7</v>
      </c>
    </row>
    <row r="249" spans="1:11" ht="12.6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6" customHeight="1" x14ac:dyDescent="0.25">
      <c r="A250" s="3" t="s">
        <v>94</v>
      </c>
      <c r="B250" s="4">
        <v>189005004</v>
      </c>
      <c r="C250" s="4">
        <v>51281457</v>
      </c>
      <c r="D250" s="4">
        <v>44383371</v>
      </c>
      <c r="E250" s="4">
        <v>189005004</v>
      </c>
      <c r="F250" s="4">
        <v>38401038</v>
      </c>
      <c r="G250" s="4">
        <v>32299159</v>
      </c>
      <c r="H250" s="5">
        <v>86.5</v>
      </c>
      <c r="I250" s="5">
        <v>84.1</v>
      </c>
      <c r="J250" s="5">
        <v>33.5</v>
      </c>
      <c r="K250" s="5">
        <v>37.4</v>
      </c>
    </row>
    <row r="251" spans="1:11" ht="12.6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6" customHeight="1" x14ac:dyDescent="0.25">
      <c r="A252" s="3" t="s">
        <v>95</v>
      </c>
      <c r="B252" s="4">
        <v>3539164</v>
      </c>
      <c r="C252" s="4">
        <v>1823400</v>
      </c>
      <c r="D252" s="4">
        <v>1795214</v>
      </c>
      <c r="E252" s="4">
        <v>3539164</v>
      </c>
      <c r="F252" s="4">
        <v>2200466</v>
      </c>
      <c r="G252" s="4">
        <v>2197644</v>
      </c>
      <c r="H252" s="5">
        <v>98.5</v>
      </c>
      <c r="I252" s="5">
        <v>99.9</v>
      </c>
      <c r="J252" s="5">
        <v>-17.100000000000001</v>
      </c>
      <c r="K252" s="5">
        <v>-18.3</v>
      </c>
    </row>
    <row r="253" spans="1:11" ht="12.6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6" customHeight="1" x14ac:dyDescent="0.25">
      <c r="A254" s="3" t="s">
        <v>299</v>
      </c>
      <c r="B254" s="4">
        <v>2992787</v>
      </c>
      <c r="C254" s="4">
        <v>1822929</v>
      </c>
      <c r="D254" s="4">
        <v>1794743</v>
      </c>
      <c r="E254" s="4">
        <v>2992787</v>
      </c>
      <c r="F254" s="4">
        <v>257376</v>
      </c>
      <c r="G254" s="4">
        <v>254554</v>
      </c>
      <c r="H254" s="5">
        <v>98.5</v>
      </c>
      <c r="I254" s="5">
        <v>98.9</v>
      </c>
      <c r="J254" s="1" t="s">
        <v>8</v>
      </c>
      <c r="K254" s="1" t="s">
        <v>8</v>
      </c>
    </row>
    <row r="255" spans="1:11" ht="12.6" customHeight="1" x14ac:dyDescent="0.25">
      <c r="A255" s="3" t="s">
        <v>300</v>
      </c>
      <c r="B255" s="4">
        <v>880334</v>
      </c>
      <c r="C255" s="4">
        <v>44311</v>
      </c>
      <c r="D255" s="4">
        <v>44172</v>
      </c>
      <c r="E255" s="4">
        <v>880334</v>
      </c>
      <c r="F255" s="4">
        <v>99906</v>
      </c>
      <c r="G255" s="4">
        <v>97084</v>
      </c>
      <c r="H255" s="5">
        <v>99.7</v>
      </c>
      <c r="I255" s="5">
        <v>97.2</v>
      </c>
      <c r="J255" s="5">
        <v>-55.6</v>
      </c>
      <c r="K255" s="5">
        <v>-54.5</v>
      </c>
    </row>
    <row r="256" spans="1:11" ht="12.6" customHeight="1" x14ac:dyDescent="0.25">
      <c r="A256" s="3" t="s">
        <v>301</v>
      </c>
      <c r="B256" s="4">
        <v>2112453</v>
      </c>
      <c r="C256" s="4">
        <v>1778618</v>
      </c>
      <c r="D256" s="4">
        <v>1750571</v>
      </c>
      <c r="E256" s="4">
        <v>2112453</v>
      </c>
      <c r="F256" s="4">
        <v>157470</v>
      </c>
      <c r="G256" s="4">
        <v>157470</v>
      </c>
      <c r="H256" s="5">
        <v>98.4</v>
      </c>
      <c r="I256" s="5">
        <v>100</v>
      </c>
      <c r="J256" s="1" t="s">
        <v>8</v>
      </c>
      <c r="K256" s="1" t="s">
        <v>8</v>
      </c>
    </row>
    <row r="257" spans="1:11" ht="12.6" customHeight="1" x14ac:dyDescent="0.25">
      <c r="A257" s="3" t="s">
        <v>302</v>
      </c>
      <c r="B257" s="1">
        <v>20</v>
      </c>
      <c r="C257" s="1">
        <v>4</v>
      </c>
      <c r="D257" s="1">
        <v>4</v>
      </c>
      <c r="E257" s="1">
        <v>20</v>
      </c>
      <c r="F257" s="1">
        <v>13</v>
      </c>
      <c r="G257" s="1">
        <v>13</v>
      </c>
      <c r="H257" s="5">
        <v>100</v>
      </c>
      <c r="I257" s="5">
        <v>100</v>
      </c>
      <c r="J257" s="5">
        <v>-69.2</v>
      </c>
      <c r="K257" s="5">
        <v>-69.2</v>
      </c>
    </row>
    <row r="258" spans="1:11" ht="12.6" customHeight="1" x14ac:dyDescent="0.25">
      <c r="A258" s="3" t="s">
        <v>303</v>
      </c>
      <c r="B258" s="4">
        <v>3659</v>
      </c>
      <c r="C258" s="1">
        <v>467</v>
      </c>
      <c r="D258" s="1">
        <v>467</v>
      </c>
      <c r="E258" s="4">
        <v>3659</v>
      </c>
      <c r="F258" s="1">
        <v>434</v>
      </c>
      <c r="G258" s="1">
        <v>434</v>
      </c>
      <c r="H258" s="5">
        <v>100</v>
      </c>
      <c r="I258" s="5">
        <v>100</v>
      </c>
      <c r="J258" s="5">
        <v>7.6</v>
      </c>
      <c r="K258" s="5">
        <v>7.6</v>
      </c>
    </row>
    <row r="259" spans="1:11" ht="12.6" customHeight="1" x14ac:dyDescent="0.25">
      <c r="A259" s="3" t="s">
        <v>304</v>
      </c>
      <c r="B259" s="4">
        <v>542698</v>
      </c>
      <c r="C259" s="1" t="s">
        <v>8</v>
      </c>
      <c r="D259" s="1" t="s">
        <v>8</v>
      </c>
      <c r="E259" s="4">
        <v>542698</v>
      </c>
      <c r="F259" s="4">
        <v>1942643</v>
      </c>
      <c r="G259" s="4">
        <v>1942643</v>
      </c>
      <c r="H259" s="1" t="s">
        <v>8</v>
      </c>
      <c r="I259" s="5">
        <v>100</v>
      </c>
      <c r="J259" s="1" t="s">
        <v>8</v>
      </c>
      <c r="K259" s="1" t="s">
        <v>8</v>
      </c>
    </row>
    <row r="260" spans="1:11" ht="12.6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6" customHeight="1" x14ac:dyDescent="0.25">
      <c r="A261" s="3" t="s">
        <v>96</v>
      </c>
      <c r="B261" s="1" t="s">
        <v>8</v>
      </c>
      <c r="C261" s="4">
        <v>62101684</v>
      </c>
      <c r="D261" s="4">
        <v>62101684</v>
      </c>
      <c r="E261" s="1" t="s">
        <v>8</v>
      </c>
      <c r="F261" s="4">
        <v>62602706</v>
      </c>
      <c r="G261" s="4">
        <v>62602706</v>
      </c>
      <c r="H261" s="5">
        <v>100</v>
      </c>
      <c r="I261" s="5">
        <v>100</v>
      </c>
      <c r="J261" s="5">
        <v>-0.8</v>
      </c>
      <c r="K261" s="5">
        <v>-0.8</v>
      </c>
    </row>
    <row r="262" spans="1:11" ht="12.6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6" customHeight="1" x14ac:dyDescent="0.25">
      <c r="A263" s="3" t="s">
        <v>305</v>
      </c>
      <c r="B263" s="1" t="s">
        <v>8</v>
      </c>
      <c r="C263" s="4">
        <v>62101684</v>
      </c>
      <c r="D263" s="4">
        <v>62101684</v>
      </c>
      <c r="E263" s="1" t="s">
        <v>8</v>
      </c>
      <c r="F263" s="4">
        <v>62602706</v>
      </c>
      <c r="G263" s="4">
        <v>62602706</v>
      </c>
      <c r="H263" s="5">
        <v>100</v>
      </c>
      <c r="I263" s="5">
        <v>100</v>
      </c>
      <c r="J263" s="5">
        <v>-0.8</v>
      </c>
      <c r="K263" s="5">
        <v>-0.8</v>
      </c>
    </row>
    <row r="264" spans="1:11" ht="12.6" customHeight="1" x14ac:dyDescent="0.25">
      <c r="A264" s="3" t="s">
        <v>306</v>
      </c>
      <c r="B264" s="1" t="s">
        <v>8</v>
      </c>
      <c r="C264" s="1" t="s">
        <v>8</v>
      </c>
      <c r="D264" s="1" t="s">
        <v>8</v>
      </c>
      <c r="E264" s="1" t="s">
        <v>8</v>
      </c>
      <c r="F264" s="1" t="s">
        <v>8</v>
      </c>
      <c r="G264" s="1" t="s">
        <v>8</v>
      </c>
      <c r="H264" s="1" t="s">
        <v>8</v>
      </c>
      <c r="I264" s="1" t="s">
        <v>8</v>
      </c>
      <c r="J264" s="1" t="s">
        <v>8</v>
      </c>
      <c r="K264" s="1" t="s">
        <v>8</v>
      </c>
    </row>
    <row r="265" spans="1:11" ht="12.6" customHeight="1" x14ac:dyDescent="0.25">
      <c r="A265" s="3" t="s">
        <v>307</v>
      </c>
      <c r="B265" s="1" t="s">
        <v>8</v>
      </c>
      <c r="C265" s="4">
        <v>62101684</v>
      </c>
      <c r="D265" s="4">
        <v>62101684</v>
      </c>
      <c r="E265" s="1" t="s">
        <v>8</v>
      </c>
      <c r="F265" s="4">
        <v>62602706</v>
      </c>
      <c r="G265" s="4">
        <v>62602706</v>
      </c>
      <c r="H265" s="5">
        <v>100</v>
      </c>
      <c r="I265" s="5">
        <v>100</v>
      </c>
      <c r="J265" s="5">
        <v>-0.8</v>
      </c>
      <c r="K265" s="5">
        <v>-0.8</v>
      </c>
    </row>
    <row r="266" spans="1:11" ht="12.6" customHeight="1" x14ac:dyDescent="0.25">
      <c r="A266" s="3" t="s">
        <v>308</v>
      </c>
      <c r="B266" s="1" t="s">
        <v>8</v>
      </c>
      <c r="C266" s="1" t="s">
        <v>8</v>
      </c>
      <c r="D266" s="1" t="s">
        <v>8</v>
      </c>
      <c r="E266" s="1" t="s">
        <v>8</v>
      </c>
      <c r="F266" s="1" t="s">
        <v>8</v>
      </c>
      <c r="G266" s="1" t="s">
        <v>8</v>
      </c>
      <c r="H266" s="1" t="s">
        <v>8</v>
      </c>
      <c r="I266" s="1" t="s">
        <v>8</v>
      </c>
      <c r="J266" s="1" t="s">
        <v>8</v>
      </c>
      <c r="K266" s="1" t="s">
        <v>8</v>
      </c>
    </row>
    <row r="267" spans="1:11" ht="12.6" customHeight="1" x14ac:dyDescent="0.25">
      <c r="A267" s="3" t="s">
        <v>309</v>
      </c>
      <c r="B267" s="1" t="s">
        <v>8</v>
      </c>
      <c r="C267" s="1" t="s">
        <v>8</v>
      </c>
      <c r="D267" s="1" t="s">
        <v>8</v>
      </c>
      <c r="E267" s="1" t="s">
        <v>8</v>
      </c>
      <c r="F267" s="1" t="s">
        <v>8</v>
      </c>
      <c r="G267" s="1" t="s">
        <v>8</v>
      </c>
      <c r="H267" s="1" t="s">
        <v>8</v>
      </c>
      <c r="I267" s="1" t="s">
        <v>8</v>
      </c>
      <c r="J267" s="1" t="s">
        <v>8</v>
      </c>
      <c r="K267" s="1" t="s">
        <v>8</v>
      </c>
    </row>
    <row r="268" spans="1:11" ht="12.6" customHeight="1" x14ac:dyDescent="0.25">
      <c r="A268" s="3" t="s">
        <v>310</v>
      </c>
      <c r="B268" s="1" t="s">
        <v>8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  <c r="I268" s="1" t="s">
        <v>8</v>
      </c>
      <c r="J268" s="1" t="s">
        <v>8</v>
      </c>
      <c r="K268" s="1" t="s">
        <v>8</v>
      </c>
    </row>
    <row r="269" spans="1:11" ht="12.6" customHeight="1" x14ac:dyDescent="0.25">
      <c r="A269" s="3" t="s">
        <v>311</v>
      </c>
      <c r="B269" s="1" t="s">
        <v>8</v>
      </c>
      <c r="C269" s="1" t="s">
        <v>8</v>
      </c>
      <c r="D269" s="1" t="s">
        <v>8</v>
      </c>
      <c r="E269" s="1" t="s">
        <v>8</v>
      </c>
      <c r="F269" s="1" t="s">
        <v>8</v>
      </c>
      <c r="G269" s="1" t="s">
        <v>8</v>
      </c>
      <c r="H269" s="1" t="s">
        <v>8</v>
      </c>
      <c r="I269" s="1" t="s">
        <v>8</v>
      </c>
      <c r="J269" s="1" t="s">
        <v>8</v>
      </c>
      <c r="K269" s="1" t="s">
        <v>8</v>
      </c>
    </row>
    <row r="270" spans="1:11" ht="12.6" customHeight="1" x14ac:dyDescent="0.25">
      <c r="A270" s="3" t="s">
        <v>312</v>
      </c>
      <c r="B270" s="1" t="s">
        <v>8</v>
      </c>
      <c r="C270" s="1" t="s">
        <v>8</v>
      </c>
      <c r="D270" s="1" t="s">
        <v>8</v>
      </c>
      <c r="E270" s="1" t="s">
        <v>8</v>
      </c>
      <c r="F270" s="1" t="s">
        <v>8</v>
      </c>
      <c r="G270" s="1" t="s">
        <v>8</v>
      </c>
      <c r="H270" s="1" t="s">
        <v>8</v>
      </c>
      <c r="I270" s="1" t="s">
        <v>8</v>
      </c>
      <c r="J270" s="1" t="s">
        <v>8</v>
      </c>
      <c r="K270" s="1" t="s">
        <v>8</v>
      </c>
    </row>
    <row r="271" spans="1:11" ht="12.6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6" customHeight="1" x14ac:dyDescent="0.25">
      <c r="A272" s="3" t="s">
        <v>97</v>
      </c>
      <c r="B272" s="4">
        <v>3539164</v>
      </c>
      <c r="C272" s="4">
        <v>63925084</v>
      </c>
      <c r="D272" s="4">
        <v>63896898</v>
      </c>
      <c r="E272" s="4">
        <v>3539164</v>
      </c>
      <c r="F272" s="4">
        <v>64803172</v>
      </c>
      <c r="G272" s="4">
        <v>64800350</v>
      </c>
      <c r="H272" s="5">
        <v>100</v>
      </c>
      <c r="I272" s="5">
        <v>100</v>
      </c>
      <c r="J272" s="5">
        <v>-1.4</v>
      </c>
      <c r="K272" s="5">
        <v>-1.4</v>
      </c>
    </row>
    <row r="273" spans="1:11" ht="12.6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6" customHeight="1" x14ac:dyDescent="0.25">
      <c r="A274" s="3" t="s">
        <v>98</v>
      </c>
      <c r="B274" s="4">
        <v>192544168</v>
      </c>
      <c r="C274" s="4">
        <v>115206541</v>
      </c>
      <c r="D274" s="4">
        <v>108280269</v>
      </c>
      <c r="E274" s="4">
        <v>192544168</v>
      </c>
      <c r="F274" s="4">
        <v>103204210</v>
      </c>
      <c r="G274" s="4">
        <v>97099509</v>
      </c>
      <c r="H274" s="5">
        <v>94</v>
      </c>
      <c r="I274" s="5">
        <v>94.1</v>
      </c>
      <c r="J274" s="5">
        <v>11.6</v>
      </c>
      <c r="K274" s="5">
        <v>11.5</v>
      </c>
    </row>
  </sheetData>
  <mergeCells count="15">
    <mergeCell ref="A2:A4"/>
    <mergeCell ref="B2:D2"/>
    <mergeCell ref="E2:G2"/>
    <mergeCell ref="H2:I2"/>
    <mergeCell ref="J2:K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" right="0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8352-8B2B-4E39-8FC0-69404E382647}">
  <dimension ref="A1:D24"/>
  <sheetViews>
    <sheetView workbookViewId="0"/>
  </sheetViews>
  <sheetFormatPr baseColWidth="10" defaultRowHeight="15" x14ac:dyDescent="0.25"/>
  <cols>
    <col min="1" max="1" width="49.1406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36</v>
      </c>
      <c r="B2" s="2" t="s">
        <v>20</v>
      </c>
      <c r="C2" s="2" t="s">
        <v>22</v>
      </c>
      <c r="D2" s="2" t="s">
        <v>37</v>
      </c>
    </row>
    <row r="3" spans="1:4" ht="15.2" customHeight="1" x14ac:dyDescent="0.25">
      <c r="A3" s="3"/>
      <c r="B3" s="1"/>
      <c r="C3" s="1"/>
      <c r="D3" s="1"/>
    </row>
    <row r="4" spans="1:4" ht="15.2" customHeight="1" x14ac:dyDescent="0.25">
      <c r="A4" s="3" t="s">
        <v>24</v>
      </c>
      <c r="B4" s="4">
        <v>427000</v>
      </c>
      <c r="C4" s="4">
        <v>34891</v>
      </c>
      <c r="D4" s="1" t="s">
        <v>8</v>
      </c>
    </row>
    <row r="5" spans="1:4" ht="15.2" customHeight="1" x14ac:dyDescent="0.25">
      <c r="A5" s="3"/>
      <c r="B5" s="1"/>
      <c r="C5" s="1"/>
      <c r="D5" s="1"/>
    </row>
    <row r="6" spans="1:4" ht="15.2" customHeight="1" x14ac:dyDescent="0.25">
      <c r="A6" s="3" t="s">
        <v>25</v>
      </c>
      <c r="B6" s="4">
        <v>-14019356</v>
      </c>
      <c r="C6" s="4">
        <v>-17190039</v>
      </c>
      <c r="D6" s="5">
        <v>-18.399999999999999</v>
      </c>
    </row>
    <row r="7" spans="1:4" ht="15.2" customHeight="1" x14ac:dyDescent="0.25">
      <c r="A7" s="3" t="s">
        <v>26</v>
      </c>
      <c r="B7" s="4">
        <v>-14019356</v>
      </c>
      <c r="C7" s="4">
        <v>-17190039</v>
      </c>
      <c r="D7" s="5">
        <v>-18.399999999999999</v>
      </c>
    </row>
    <row r="8" spans="1:4" ht="15.2" customHeight="1" x14ac:dyDescent="0.25">
      <c r="A8" s="3" t="s">
        <v>27</v>
      </c>
      <c r="B8" s="1" t="s">
        <v>8</v>
      </c>
      <c r="C8" s="1" t="s">
        <v>8</v>
      </c>
      <c r="D8" s="1" t="s">
        <v>8</v>
      </c>
    </row>
    <row r="9" spans="1:4" ht="15.2" customHeight="1" x14ac:dyDescent="0.25">
      <c r="A9" s="3"/>
      <c r="B9" s="1"/>
      <c r="C9" s="1"/>
      <c r="D9" s="1"/>
    </row>
    <row r="10" spans="1:4" ht="15.2" customHeight="1" x14ac:dyDescent="0.25">
      <c r="A10" s="3" t="s">
        <v>28</v>
      </c>
      <c r="B10" s="4">
        <v>77944</v>
      </c>
      <c r="C10" s="4">
        <v>11265</v>
      </c>
      <c r="D10" s="1" t="s">
        <v>8</v>
      </c>
    </row>
    <row r="11" spans="1:4" ht="15.2" customHeight="1" x14ac:dyDescent="0.25">
      <c r="A11" s="3"/>
      <c r="B11" s="1"/>
      <c r="C11" s="1"/>
      <c r="D11" s="1"/>
    </row>
    <row r="12" spans="1:4" ht="15.2" customHeight="1" x14ac:dyDescent="0.25">
      <c r="A12" s="3" t="s">
        <v>29</v>
      </c>
      <c r="B12" s="1">
        <v>-50</v>
      </c>
      <c r="C12" s="1">
        <v>355</v>
      </c>
      <c r="D12" s="1" t="s">
        <v>8</v>
      </c>
    </row>
    <row r="13" spans="1:4" ht="15.2" customHeight="1" x14ac:dyDescent="0.25">
      <c r="A13" s="3"/>
      <c r="B13" s="1"/>
      <c r="C13" s="1"/>
      <c r="D13" s="1"/>
    </row>
    <row r="14" spans="1:4" ht="15.2" customHeight="1" x14ac:dyDescent="0.25">
      <c r="A14" s="3" t="s">
        <v>30</v>
      </c>
      <c r="B14" s="4">
        <v>-155118</v>
      </c>
      <c r="C14" s="4">
        <v>-201197</v>
      </c>
      <c r="D14" s="5">
        <v>-22.9</v>
      </c>
    </row>
    <row r="15" spans="1:4" ht="15.2" customHeight="1" x14ac:dyDescent="0.25">
      <c r="A15" s="3"/>
      <c r="B15" s="1"/>
      <c r="C15" s="1"/>
      <c r="D15" s="1"/>
    </row>
    <row r="16" spans="1:4" ht="15.2" customHeight="1" x14ac:dyDescent="0.25">
      <c r="A16" s="3" t="s">
        <v>31</v>
      </c>
      <c r="B16" s="4">
        <v>-106724</v>
      </c>
      <c r="C16" s="4">
        <v>15266</v>
      </c>
      <c r="D16" s="1" t="s">
        <v>8</v>
      </c>
    </row>
    <row r="17" spans="1:4" ht="15.2" customHeight="1" x14ac:dyDescent="0.25">
      <c r="A17" s="3"/>
      <c r="B17" s="1"/>
      <c r="C17" s="1"/>
      <c r="D17" s="1"/>
    </row>
    <row r="18" spans="1:4" ht="15.2" customHeight="1" x14ac:dyDescent="0.25">
      <c r="A18" s="3" t="s">
        <v>32</v>
      </c>
      <c r="B18" s="4">
        <v>13178007</v>
      </c>
      <c r="C18" s="4">
        <v>16214016</v>
      </c>
      <c r="D18" s="5">
        <v>-18.7</v>
      </c>
    </row>
    <row r="19" spans="1:4" ht="15.2" customHeight="1" x14ac:dyDescent="0.25">
      <c r="A19" s="3"/>
      <c r="B19" s="1"/>
      <c r="C19" s="1"/>
      <c r="D19" s="1"/>
    </row>
    <row r="20" spans="1:4" ht="15.2" customHeight="1" x14ac:dyDescent="0.25">
      <c r="A20" s="3" t="s">
        <v>33</v>
      </c>
      <c r="B20" s="4">
        <v>1565194</v>
      </c>
      <c r="C20" s="4">
        <v>1315321</v>
      </c>
      <c r="D20" s="5">
        <v>19</v>
      </c>
    </row>
    <row r="21" spans="1:4" ht="15.2" customHeight="1" x14ac:dyDescent="0.25">
      <c r="A21" s="3"/>
      <c r="B21" s="1"/>
      <c r="C21" s="1"/>
      <c r="D21" s="1"/>
    </row>
    <row r="22" spans="1:4" ht="15.2" customHeight="1" x14ac:dyDescent="0.25">
      <c r="A22" s="3" t="s">
        <v>34</v>
      </c>
      <c r="B22" s="4">
        <v>-162108</v>
      </c>
      <c r="C22" s="4">
        <v>-118212</v>
      </c>
      <c r="D22" s="5">
        <v>37.1</v>
      </c>
    </row>
    <row r="23" spans="1:4" ht="15.2" customHeight="1" x14ac:dyDescent="0.25">
      <c r="A23" s="3"/>
      <c r="B23" s="1"/>
      <c r="C23" s="1"/>
      <c r="D23" s="1"/>
    </row>
    <row r="24" spans="1:4" ht="15.2" customHeight="1" x14ac:dyDescent="0.25">
      <c r="A24" s="3" t="s">
        <v>35</v>
      </c>
      <c r="B24" s="4">
        <v>49211</v>
      </c>
      <c r="C24" s="4">
        <v>-11884</v>
      </c>
      <c r="D24" s="1" t="s">
        <v>8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7780-575F-4834-A6F8-B0E535F97348}">
  <dimension ref="A1:I95"/>
  <sheetViews>
    <sheetView workbookViewId="0"/>
  </sheetViews>
  <sheetFormatPr baseColWidth="10" defaultRowHeight="15" x14ac:dyDescent="0.25"/>
  <cols>
    <col min="1" max="1" width="44.42578125" customWidth="1"/>
    <col min="2" max="5" width="14.85546875" customWidth="1"/>
    <col min="6" max="9" width="9.140625" customWidth="1"/>
  </cols>
  <sheetData>
    <row r="1" spans="1:9" x14ac:dyDescent="0.25">
      <c r="I1" s="1" t="s">
        <v>17</v>
      </c>
    </row>
    <row r="2" spans="1:9" ht="17.850000000000001" customHeight="1" x14ac:dyDescent="0.25">
      <c r="A2" s="115" t="s">
        <v>548</v>
      </c>
      <c r="B2" s="112" t="s">
        <v>19</v>
      </c>
      <c r="C2" s="114"/>
      <c r="D2" s="112" t="s">
        <v>21</v>
      </c>
      <c r="E2" s="114"/>
      <c r="F2" s="112" t="s">
        <v>535</v>
      </c>
      <c r="G2" s="114"/>
      <c r="H2" s="112" t="s">
        <v>441</v>
      </c>
      <c r="I2" s="114"/>
    </row>
    <row r="3" spans="1:9" ht="17.850000000000001" customHeight="1" x14ac:dyDescent="0.25">
      <c r="A3" s="116"/>
      <c r="B3" s="115" t="s">
        <v>549</v>
      </c>
      <c r="C3" s="115" t="s">
        <v>550</v>
      </c>
      <c r="D3" s="115" t="s">
        <v>551</v>
      </c>
      <c r="E3" s="115" t="s">
        <v>552</v>
      </c>
      <c r="F3" s="115" t="s">
        <v>553</v>
      </c>
      <c r="G3" s="115" t="s">
        <v>554</v>
      </c>
      <c r="H3" s="115" t="s">
        <v>555</v>
      </c>
      <c r="I3" s="115" t="s">
        <v>556</v>
      </c>
    </row>
    <row r="4" spans="1:9" ht="17.850000000000001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</row>
    <row r="5" spans="1:9" ht="13.15" customHeight="1" x14ac:dyDescent="0.25">
      <c r="A5" s="3" t="s">
        <v>315</v>
      </c>
      <c r="B5" s="4">
        <v>-151407</v>
      </c>
      <c r="C5" s="4">
        <v>-162831</v>
      </c>
      <c r="D5" s="4">
        <v>-76885</v>
      </c>
      <c r="E5" s="4">
        <v>-139809</v>
      </c>
      <c r="F5" s="1" t="s">
        <v>8</v>
      </c>
      <c r="G5" s="1" t="s">
        <v>8</v>
      </c>
      <c r="H5" s="5">
        <v>96.9</v>
      </c>
      <c r="I5" s="5">
        <v>16.5</v>
      </c>
    </row>
    <row r="6" spans="1:9" ht="13.15" customHeight="1" x14ac:dyDescent="0.25">
      <c r="A6" s="3" t="s">
        <v>316</v>
      </c>
      <c r="B6" s="4">
        <v>73068</v>
      </c>
      <c r="C6" s="4">
        <v>71440</v>
      </c>
      <c r="D6" s="4">
        <v>43365</v>
      </c>
      <c r="E6" s="4">
        <v>39781</v>
      </c>
      <c r="F6" s="5">
        <v>97.8</v>
      </c>
      <c r="G6" s="5">
        <v>91.7</v>
      </c>
      <c r="H6" s="5">
        <v>68.5</v>
      </c>
      <c r="I6" s="5">
        <v>79.599999999999994</v>
      </c>
    </row>
    <row r="7" spans="1:9" ht="13.15" customHeight="1" x14ac:dyDescent="0.25">
      <c r="A7" s="3" t="s">
        <v>317</v>
      </c>
      <c r="B7" s="4">
        <v>129153</v>
      </c>
      <c r="C7" s="4">
        <v>127109</v>
      </c>
      <c r="D7" s="4">
        <v>130244</v>
      </c>
      <c r="E7" s="4">
        <v>128589</v>
      </c>
      <c r="F7" s="5">
        <v>98.4</v>
      </c>
      <c r="G7" s="5">
        <v>98.7</v>
      </c>
      <c r="H7" s="5">
        <v>-0.8</v>
      </c>
      <c r="I7" s="5">
        <v>-1.2</v>
      </c>
    </row>
    <row r="8" spans="1:9" ht="13.15" customHeight="1" x14ac:dyDescent="0.25">
      <c r="A8" s="3" t="s">
        <v>318</v>
      </c>
      <c r="B8" s="4">
        <v>-353628</v>
      </c>
      <c r="C8" s="4">
        <v>-361380</v>
      </c>
      <c r="D8" s="4">
        <v>-250494</v>
      </c>
      <c r="E8" s="4">
        <v>-308179</v>
      </c>
      <c r="F8" s="1" t="s">
        <v>8</v>
      </c>
      <c r="G8" s="1" t="s">
        <v>8</v>
      </c>
      <c r="H8" s="5">
        <v>41.2</v>
      </c>
      <c r="I8" s="5">
        <v>17.3</v>
      </c>
    </row>
    <row r="9" spans="1:9" ht="13.15" customHeight="1" x14ac:dyDescent="0.25">
      <c r="A9" s="3"/>
      <c r="B9" s="1"/>
      <c r="C9" s="1"/>
      <c r="D9" s="1"/>
      <c r="E9" s="1"/>
      <c r="F9" s="1"/>
      <c r="G9" s="1"/>
      <c r="H9" s="1"/>
      <c r="I9" s="1"/>
    </row>
    <row r="10" spans="1:9" ht="13.15" customHeight="1" x14ac:dyDescent="0.25">
      <c r="A10" s="3" t="s">
        <v>319</v>
      </c>
      <c r="B10" s="4">
        <v>14654802</v>
      </c>
      <c r="C10" s="4">
        <v>13288126</v>
      </c>
      <c r="D10" s="4">
        <v>10978943</v>
      </c>
      <c r="E10" s="4">
        <v>9786839</v>
      </c>
      <c r="F10" s="5">
        <v>90.7</v>
      </c>
      <c r="G10" s="5">
        <v>89.1</v>
      </c>
      <c r="H10" s="5">
        <v>33.5</v>
      </c>
      <c r="I10" s="5">
        <v>35.799999999999997</v>
      </c>
    </row>
    <row r="11" spans="1:9" ht="13.15" customHeight="1" x14ac:dyDescent="0.25">
      <c r="A11" s="3" t="s">
        <v>320</v>
      </c>
      <c r="B11" s="4">
        <v>12571981</v>
      </c>
      <c r="C11" s="4">
        <v>11510994</v>
      </c>
      <c r="D11" s="4">
        <v>9257704</v>
      </c>
      <c r="E11" s="4">
        <v>8305662</v>
      </c>
      <c r="F11" s="5">
        <v>91.6</v>
      </c>
      <c r="G11" s="5">
        <v>89.7</v>
      </c>
      <c r="H11" s="5">
        <v>35.799999999999997</v>
      </c>
      <c r="I11" s="5">
        <v>38.6</v>
      </c>
    </row>
    <row r="12" spans="1:9" ht="13.15" customHeight="1" x14ac:dyDescent="0.25">
      <c r="A12" s="3" t="s">
        <v>321</v>
      </c>
      <c r="B12" s="4">
        <v>873726</v>
      </c>
      <c r="C12" s="4">
        <v>767376</v>
      </c>
      <c r="D12" s="4">
        <v>720213</v>
      </c>
      <c r="E12" s="4">
        <v>618883</v>
      </c>
      <c r="F12" s="5">
        <v>87.8</v>
      </c>
      <c r="G12" s="5">
        <v>85.9</v>
      </c>
      <c r="H12" s="5">
        <v>21.3</v>
      </c>
      <c r="I12" s="5">
        <v>24</v>
      </c>
    </row>
    <row r="13" spans="1:9" ht="13.15" customHeight="1" x14ac:dyDescent="0.25">
      <c r="A13" s="3" t="s">
        <v>322</v>
      </c>
      <c r="B13" s="4">
        <v>442556</v>
      </c>
      <c r="C13" s="4">
        <v>386486</v>
      </c>
      <c r="D13" s="4">
        <v>373856</v>
      </c>
      <c r="E13" s="4">
        <v>324440</v>
      </c>
      <c r="F13" s="5">
        <v>87.3</v>
      </c>
      <c r="G13" s="5">
        <v>86.8</v>
      </c>
      <c r="H13" s="5">
        <v>18.399999999999999</v>
      </c>
      <c r="I13" s="5">
        <v>19.100000000000001</v>
      </c>
    </row>
    <row r="14" spans="1:9" ht="13.15" customHeight="1" x14ac:dyDescent="0.25">
      <c r="A14" s="3" t="s">
        <v>323</v>
      </c>
      <c r="B14" s="4">
        <v>766539</v>
      </c>
      <c r="C14" s="4">
        <v>623270</v>
      </c>
      <c r="D14" s="4">
        <v>627170</v>
      </c>
      <c r="E14" s="4">
        <v>537854</v>
      </c>
      <c r="F14" s="5">
        <v>81.3</v>
      </c>
      <c r="G14" s="5">
        <v>85.8</v>
      </c>
      <c r="H14" s="5">
        <v>22.2</v>
      </c>
      <c r="I14" s="5">
        <v>15.9</v>
      </c>
    </row>
    <row r="15" spans="1:9" ht="13.15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3.15" customHeight="1" x14ac:dyDescent="0.25">
      <c r="A16" s="3" t="s">
        <v>324</v>
      </c>
      <c r="B16" s="4">
        <v>3035343</v>
      </c>
      <c r="C16" s="4">
        <v>2712370</v>
      </c>
      <c r="D16" s="4">
        <v>2121170</v>
      </c>
      <c r="E16" s="4">
        <v>1775349</v>
      </c>
      <c r="F16" s="5">
        <v>89.4</v>
      </c>
      <c r="G16" s="5">
        <v>83.7</v>
      </c>
      <c r="H16" s="5">
        <v>43.1</v>
      </c>
      <c r="I16" s="5">
        <v>52.8</v>
      </c>
    </row>
    <row r="17" spans="1:9" ht="13.15" customHeight="1" x14ac:dyDescent="0.25">
      <c r="A17" s="3" t="s">
        <v>325</v>
      </c>
      <c r="B17" s="4">
        <v>1607279</v>
      </c>
      <c r="C17" s="4">
        <v>1479599</v>
      </c>
      <c r="D17" s="4">
        <v>1014312</v>
      </c>
      <c r="E17" s="4">
        <v>819704</v>
      </c>
      <c r="F17" s="5">
        <v>92.1</v>
      </c>
      <c r="G17" s="5">
        <v>80.8</v>
      </c>
      <c r="H17" s="5">
        <v>58.5</v>
      </c>
      <c r="I17" s="5">
        <v>80.5</v>
      </c>
    </row>
    <row r="18" spans="1:9" ht="13.15" customHeight="1" x14ac:dyDescent="0.25">
      <c r="A18" s="3" t="s">
        <v>326</v>
      </c>
      <c r="B18" s="4">
        <v>214970</v>
      </c>
      <c r="C18" s="4">
        <v>186403</v>
      </c>
      <c r="D18" s="4">
        <v>177650</v>
      </c>
      <c r="E18" s="4">
        <v>152749</v>
      </c>
      <c r="F18" s="5">
        <v>86.7</v>
      </c>
      <c r="G18" s="5">
        <v>86</v>
      </c>
      <c r="H18" s="5">
        <v>21</v>
      </c>
      <c r="I18" s="5">
        <v>22</v>
      </c>
    </row>
    <row r="19" spans="1:9" ht="13.15" customHeight="1" x14ac:dyDescent="0.25">
      <c r="A19" s="3" t="s">
        <v>327</v>
      </c>
      <c r="B19" s="4">
        <v>221356</v>
      </c>
      <c r="C19" s="4">
        <v>196173</v>
      </c>
      <c r="D19" s="4">
        <v>199789</v>
      </c>
      <c r="E19" s="4">
        <v>174898</v>
      </c>
      <c r="F19" s="5">
        <v>88.6</v>
      </c>
      <c r="G19" s="5">
        <v>87.5</v>
      </c>
      <c r="H19" s="5">
        <v>10.8</v>
      </c>
      <c r="I19" s="5">
        <v>12.2</v>
      </c>
    </row>
    <row r="20" spans="1:9" ht="13.15" customHeight="1" x14ac:dyDescent="0.25">
      <c r="A20" s="3" t="s">
        <v>328</v>
      </c>
      <c r="B20" s="4">
        <v>405477</v>
      </c>
      <c r="C20" s="4">
        <v>315111</v>
      </c>
      <c r="D20" s="4">
        <v>320632</v>
      </c>
      <c r="E20" s="4">
        <v>261916</v>
      </c>
      <c r="F20" s="5">
        <v>77.7</v>
      </c>
      <c r="G20" s="5">
        <v>81.7</v>
      </c>
      <c r="H20" s="5">
        <v>26.5</v>
      </c>
      <c r="I20" s="5">
        <v>20.3</v>
      </c>
    </row>
    <row r="21" spans="1:9" ht="13.15" customHeight="1" x14ac:dyDescent="0.25">
      <c r="A21" s="3" t="s">
        <v>329</v>
      </c>
      <c r="B21" s="4">
        <v>586261</v>
      </c>
      <c r="C21" s="4">
        <v>535084</v>
      </c>
      <c r="D21" s="4">
        <v>408787</v>
      </c>
      <c r="E21" s="4">
        <v>366082</v>
      </c>
      <c r="F21" s="5">
        <v>91.3</v>
      </c>
      <c r="G21" s="5">
        <v>89.6</v>
      </c>
      <c r="H21" s="5">
        <v>43.4</v>
      </c>
      <c r="I21" s="5">
        <v>46.2</v>
      </c>
    </row>
    <row r="22" spans="1:9" ht="13.15" customHeight="1" x14ac:dyDescent="0.25">
      <c r="A22" s="3"/>
      <c r="B22" s="1"/>
      <c r="C22" s="1"/>
      <c r="D22" s="1"/>
      <c r="E22" s="1"/>
      <c r="F22" s="1"/>
      <c r="G22" s="1"/>
      <c r="H22" s="1"/>
      <c r="I22" s="1"/>
    </row>
    <row r="23" spans="1:9" ht="13.15" customHeight="1" x14ac:dyDescent="0.25">
      <c r="A23" s="3" t="s">
        <v>330</v>
      </c>
      <c r="B23" s="4">
        <v>6973360</v>
      </c>
      <c r="C23" s="4">
        <v>5870993</v>
      </c>
      <c r="D23" s="4">
        <v>5523901</v>
      </c>
      <c r="E23" s="4">
        <v>4601604</v>
      </c>
      <c r="F23" s="5">
        <v>84.2</v>
      </c>
      <c r="G23" s="5">
        <v>83.3</v>
      </c>
      <c r="H23" s="5">
        <v>26.2</v>
      </c>
      <c r="I23" s="5">
        <v>27.6</v>
      </c>
    </row>
    <row r="24" spans="1:9" ht="13.15" customHeight="1" x14ac:dyDescent="0.25">
      <c r="A24" s="3" t="s">
        <v>331</v>
      </c>
      <c r="B24" s="4">
        <v>450518</v>
      </c>
      <c r="C24" s="4">
        <v>351271</v>
      </c>
      <c r="D24" s="4">
        <v>298207</v>
      </c>
      <c r="E24" s="4">
        <v>213383</v>
      </c>
      <c r="F24" s="5">
        <v>78</v>
      </c>
      <c r="G24" s="5">
        <v>71.599999999999994</v>
      </c>
      <c r="H24" s="5">
        <v>51.1</v>
      </c>
      <c r="I24" s="5">
        <v>64.599999999999994</v>
      </c>
    </row>
    <row r="25" spans="1:9" ht="13.15" customHeight="1" x14ac:dyDescent="0.25">
      <c r="A25" s="3" t="s">
        <v>332</v>
      </c>
      <c r="B25" s="4">
        <v>562917</v>
      </c>
      <c r="C25" s="4">
        <v>463747</v>
      </c>
      <c r="D25" s="4">
        <v>484713</v>
      </c>
      <c r="E25" s="4">
        <v>402596</v>
      </c>
      <c r="F25" s="5">
        <v>82.4</v>
      </c>
      <c r="G25" s="5">
        <v>83.1</v>
      </c>
      <c r="H25" s="5">
        <v>16.100000000000001</v>
      </c>
      <c r="I25" s="5">
        <v>15.2</v>
      </c>
    </row>
    <row r="26" spans="1:9" ht="13.15" customHeight="1" x14ac:dyDescent="0.25">
      <c r="A26" s="3" t="s">
        <v>333</v>
      </c>
      <c r="B26" s="4">
        <v>489321</v>
      </c>
      <c r="C26" s="4">
        <v>415540</v>
      </c>
      <c r="D26" s="4">
        <v>399316</v>
      </c>
      <c r="E26" s="4">
        <v>326691</v>
      </c>
      <c r="F26" s="5">
        <v>84.9</v>
      </c>
      <c r="G26" s="5">
        <v>81.8</v>
      </c>
      <c r="H26" s="5">
        <v>22.5</v>
      </c>
      <c r="I26" s="5">
        <v>27.2</v>
      </c>
    </row>
    <row r="27" spans="1:9" ht="13.15" customHeight="1" x14ac:dyDescent="0.25">
      <c r="A27" s="3" t="s">
        <v>334</v>
      </c>
      <c r="B27" s="4">
        <v>570492</v>
      </c>
      <c r="C27" s="4">
        <v>471479</v>
      </c>
      <c r="D27" s="4">
        <v>468853</v>
      </c>
      <c r="E27" s="4">
        <v>369636</v>
      </c>
      <c r="F27" s="5">
        <v>82.6</v>
      </c>
      <c r="G27" s="5">
        <v>78.8</v>
      </c>
      <c r="H27" s="5">
        <v>21.7</v>
      </c>
      <c r="I27" s="5">
        <v>27.6</v>
      </c>
    </row>
    <row r="28" spans="1:9" ht="13.15" customHeight="1" x14ac:dyDescent="0.25">
      <c r="A28" s="3" t="s">
        <v>335</v>
      </c>
      <c r="B28" s="4">
        <v>228368</v>
      </c>
      <c r="C28" s="4">
        <v>180835</v>
      </c>
      <c r="D28" s="4">
        <v>165039</v>
      </c>
      <c r="E28" s="4">
        <v>124403</v>
      </c>
      <c r="F28" s="5">
        <v>79.2</v>
      </c>
      <c r="G28" s="5">
        <v>75.400000000000006</v>
      </c>
      <c r="H28" s="5">
        <v>38.4</v>
      </c>
      <c r="I28" s="5">
        <v>45.4</v>
      </c>
    </row>
    <row r="29" spans="1:9" ht="13.15" customHeight="1" x14ac:dyDescent="0.25">
      <c r="A29" s="3" t="s">
        <v>336</v>
      </c>
      <c r="B29" s="4">
        <v>272367</v>
      </c>
      <c r="C29" s="4">
        <v>220682</v>
      </c>
      <c r="D29" s="4">
        <v>252806</v>
      </c>
      <c r="E29" s="4">
        <v>206280</v>
      </c>
      <c r="F29" s="5">
        <v>81</v>
      </c>
      <c r="G29" s="5">
        <v>81.599999999999994</v>
      </c>
      <c r="H29" s="5">
        <v>7.7</v>
      </c>
      <c r="I29" s="5">
        <v>7</v>
      </c>
    </row>
    <row r="30" spans="1:9" ht="13.15" customHeight="1" x14ac:dyDescent="0.25">
      <c r="A30" s="3" t="s">
        <v>337</v>
      </c>
      <c r="B30" s="4">
        <v>1684326</v>
      </c>
      <c r="C30" s="4">
        <v>1342306</v>
      </c>
      <c r="D30" s="4">
        <v>1400719</v>
      </c>
      <c r="E30" s="4">
        <v>1157371</v>
      </c>
      <c r="F30" s="5">
        <v>79.7</v>
      </c>
      <c r="G30" s="5">
        <v>82.6</v>
      </c>
      <c r="H30" s="5">
        <v>20.2</v>
      </c>
      <c r="I30" s="5">
        <v>16</v>
      </c>
    </row>
    <row r="31" spans="1:9" ht="13.15" customHeight="1" x14ac:dyDescent="0.25">
      <c r="A31" s="3" t="s">
        <v>338</v>
      </c>
      <c r="B31" s="4">
        <v>2575620</v>
      </c>
      <c r="C31" s="4">
        <v>2315532</v>
      </c>
      <c r="D31" s="4">
        <v>1935881</v>
      </c>
      <c r="E31" s="4">
        <v>1710703</v>
      </c>
      <c r="F31" s="5">
        <v>89.9</v>
      </c>
      <c r="G31" s="5">
        <v>88.4</v>
      </c>
      <c r="H31" s="5">
        <v>33</v>
      </c>
      <c r="I31" s="5">
        <v>35.4</v>
      </c>
    </row>
    <row r="32" spans="1:9" ht="13.15" customHeight="1" x14ac:dyDescent="0.25">
      <c r="A32" s="3" t="s">
        <v>339</v>
      </c>
      <c r="B32" s="4">
        <v>139431</v>
      </c>
      <c r="C32" s="4">
        <v>109601</v>
      </c>
      <c r="D32" s="4">
        <v>118367</v>
      </c>
      <c r="E32" s="4">
        <v>90541</v>
      </c>
      <c r="F32" s="5">
        <v>78.599999999999994</v>
      </c>
      <c r="G32" s="5">
        <v>76.5</v>
      </c>
      <c r="H32" s="5">
        <v>17.8</v>
      </c>
      <c r="I32" s="5">
        <v>21.1</v>
      </c>
    </row>
    <row r="33" spans="1:9" ht="13.15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3.15" customHeight="1" x14ac:dyDescent="0.25">
      <c r="A34" s="3" t="s">
        <v>340</v>
      </c>
      <c r="B34" s="4">
        <v>1027591</v>
      </c>
      <c r="C34" s="4">
        <v>928801</v>
      </c>
      <c r="D34" s="4">
        <v>781438</v>
      </c>
      <c r="E34" s="4">
        <v>690703</v>
      </c>
      <c r="F34" s="5">
        <v>90.4</v>
      </c>
      <c r="G34" s="5">
        <v>88.4</v>
      </c>
      <c r="H34" s="5">
        <v>31.5</v>
      </c>
      <c r="I34" s="5">
        <v>34.5</v>
      </c>
    </row>
    <row r="35" spans="1:9" ht="13.15" customHeight="1" x14ac:dyDescent="0.25">
      <c r="A35" s="3" t="s">
        <v>341</v>
      </c>
      <c r="B35" s="4">
        <v>740168</v>
      </c>
      <c r="C35" s="4">
        <v>679150</v>
      </c>
      <c r="D35" s="4">
        <v>520373</v>
      </c>
      <c r="E35" s="4">
        <v>461062</v>
      </c>
      <c r="F35" s="5">
        <v>91.8</v>
      </c>
      <c r="G35" s="5">
        <v>88.6</v>
      </c>
      <c r="H35" s="5">
        <v>42.2</v>
      </c>
      <c r="I35" s="5">
        <v>47.3</v>
      </c>
    </row>
    <row r="36" spans="1:9" ht="13.15" customHeight="1" x14ac:dyDescent="0.25">
      <c r="A36" s="3" t="s">
        <v>342</v>
      </c>
      <c r="B36" s="4">
        <v>287423</v>
      </c>
      <c r="C36" s="4">
        <v>249651</v>
      </c>
      <c r="D36" s="4">
        <v>261065</v>
      </c>
      <c r="E36" s="4">
        <v>229641</v>
      </c>
      <c r="F36" s="5">
        <v>86.9</v>
      </c>
      <c r="G36" s="5">
        <v>88</v>
      </c>
      <c r="H36" s="5">
        <v>10.1</v>
      </c>
      <c r="I36" s="5">
        <v>8.6999999999999993</v>
      </c>
    </row>
    <row r="37" spans="1:9" ht="13.15" customHeight="1" x14ac:dyDescent="0.25">
      <c r="A37" s="3"/>
      <c r="B37" s="1"/>
      <c r="C37" s="1"/>
      <c r="D37" s="1"/>
      <c r="E37" s="1"/>
      <c r="F37" s="1"/>
      <c r="G37" s="1"/>
      <c r="H37" s="1"/>
      <c r="I37" s="1"/>
    </row>
    <row r="38" spans="1:9" ht="13.15" customHeight="1" x14ac:dyDescent="0.25">
      <c r="A38" s="3" t="s">
        <v>343</v>
      </c>
      <c r="B38" s="4">
        <v>-854819</v>
      </c>
      <c r="C38" s="4">
        <v>-905012</v>
      </c>
      <c r="D38" s="4">
        <v>-1193229</v>
      </c>
      <c r="E38" s="4">
        <v>-1253695</v>
      </c>
      <c r="F38" s="1" t="s">
        <v>8</v>
      </c>
      <c r="G38" s="1" t="s">
        <v>8</v>
      </c>
      <c r="H38" s="5">
        <v>-28.4</v>
      </c>
      <c r="I38" s="5">
        <v>-27.8</v>
      </c>
    </row>
    <row r="39" spans="1:9" ht="13.15" customHeight="1" x14ac:dyDescent="0.25">
      <c r="A39" s="3"/>
      <c r="B39" s="1"/>
      <c r="C39" s="1"/>
      <c r="D39" s="1"/>
      <c r="E39" s="1"/>
      <c r="F39" s="1"/>
      <c r="G39" s="1"/>
      <c r="H39" s="1"/>
      <c r="I39" s="1"/>
    </row>
    <row r="40" spans="1:9" ht="13.15" customHeight="1" x14ac:dyDescent="0.25">
      <c r="A40" s="3" t="s">
        <v>344</v>
      </c>
      <c r="B40" s="4">
        <v>357822</v>
      </c>
      <c r="C40" s="4">
        <v>322991</v>
      </c>
      <c r="D40" s="4">
        <v>271214</v>
      </c>
      <c r="E40" s="4">
        <v>239264</v>
      </c>
      <c r="F40" s="5">
        <v>90.3</v>
      </c>
      <c r="G40" s="5">
        <v>88.2</v>
      </c>
      <c r="H40" s="5">
        <v>31.9</v>
      </c>
      <c r="I40" s="5">
        <v>35</v>
      </c>
    </row>
    <row r="41" spans="1:9" ht="13.15" customHeight="1" x14ac:dyDescent="0.25">
      <c r="A41" s="3"/>
      <c r="B41" s="1"/>
      <c r="C41" s="1"/>
      <c r="D41" s="1"/>
      <c r="E41" s="1"/>
      <c r="F41" s="1"/>
      <c r="G41" s="1"/>
      <c r="H41" s="1"/>
      <c r="I41" s="1"/>
    </row>
    <row r="42" spans="1:9" ht="13.15" customHeight="1" x14ac:dyDescent="0.25">
      <c r="A42" s="3" t="s">
        <v>345</v>
      </c>
      <c r="B42" s="4">
        <v>1381026</v>
      </c>
      <c r="C42" s="4">
        <v>1201682</v>
      </c>
      <c r="D42" s="4">
        <v>1080545</v>
      </c>
      <c r="E42" s="4">
        <v>926446</v>
      </c>
      <c r="F42" s="5">
        <v>87</v>
      </c>
      <c r="G42" s="5">
        <v>85.7</v>
      </c>
      <c r="H42" s="5">
        <v>27.8</v>
      </c>
      <c r="I42" s="5">
        <v>29.7</v>
      </c>
    </row>
    <row r="43" spans="1:9" ht="13.15" customHeight="1" x14ac:dyDescent="0.25">
      <c r="A43" s="3" t="s">
        <v>346</v>
      </c>
      <c r="B43" s="4">
        <v>1152345</v>
      </c>
      <c r="C43" s="4">
        <v>1004899</v>
      </c>
      <c r="D43" s="4">
        <v>899353</v>
      </c>
      <c r="E43" s="4">
        <v>774491</v>
      </c>
      <c r="F43" s="5">
        <v>87.2</v>
      </c>
      <c r="G43" s="5">
        <v>86.1</v>
      </c>
      <c r="H43" s="5">
        <v>28.1</v>
      </c>
      <c r="I43" s="5">
        <v>29.7</v>
      </c>
    </row>
    <row r="44" spans="1:9" ht="13.15" customHeight="1" x14ac:dyDescent="0.25">
      <c r="A44" s="3" t="s">
        <v>347</v>
      </c>
      <c r="B44" s="4">
        <v>228681</v>
      </c>
      <c r="C44" s="4">
        <v>196783</v>
      </c>
      <c r="D44" s="4">
        <v>181192</v>
      </c>
      <c r="E44" s="4">
        <v>151955</v>
      </c>
      <c r="F44" s="5">
        <v>86.1</v>
      </c>
      <c r="G44" s="5">
        <v>83.9</v>
      </c>
      <c r="H44" s="5">
        <v>26.2</v>
      </c>
      <c r="I44" s="5">
        <v>29.5</v>
      </c>
    </row>
    <row r="45" spans="1:9" ht="13.15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3.15" customHeight="1" x14ac:dyDescent="0.25">
      <c r="A46" s="3" t="s">
        <v>348</v>
      </c>
      <c r="B46" s="4">
        <v>6373453</v>
      </c>
      <c r="C46" s="4">
        <v>5687659</v>
      </c>
      <c r="D46" s="4">
        <v>5430605</v>
      </c>
      <c r="E46" s="4">
        <v>4824690</v>
      </c>
      <c r="F46" s="5">
        <v>89.2</v>
      </c>
      <c r="G46" s="5">
        <v>88.8</v>
      </c>
      <c r="H46" s="5">
        <v>17.399999999999999</v>
      </c>
      <c r="I46" s="5">
        <v>17.899999999999999</v>
      </c>
    </row>
    <row r="47" spans="1:9" ht="13.15" customHeight="1" x14ac:dyDescent="0.25">
      <c r="A47" s="3" t="s">
        <v>349</v>
      </c>
      <c r="B47" s="4">
        <v>1650080</v>
      </c>
      <c r="C47" s="4">
        <v>1377282</v>
      </c>
      <c r="D47" s="4">
        <v>1354346</v>
      </c>
      <c r="E47" s="4">
        <v>1126442</v>
      </c>
      <c r="F47" s="5">
        <v>83.5</v>
      </c>
      <c r="G47" s="5">
        <v>83.2</v>
      </c>
      <c r="H47" s="5">
        <v>21.8</v>
      </c>
      <c r="I47" s="5">
        <v>22.3</v>
      </c>
    </row>
    <row r="48" spans="1:9" ht="13.15" customHeight="1" x14ac:dyDescent="0.25">
      <c r="A48" s="3" t="s">
        <v>350</v>
      </c>
      <c r="B48" s="4">
        <v>528523</v>
      </c>
      <c r="C48" s="4">
        <v>452790</v>
      </c>
      <c r="D48" s="4">
        <v>401090</v>
      </c>
      <c r="E48" s="4">
        <v>337462</v>
      </c>
      <c r="F48" s="5">
        <v>85.7</v>
      </c>
      <c r="G48" s="5">
        <v>84.1</v>
      </c>
      <c r="H48" s="5">
        <v>31.8</v>
      </c>
      <c r="I48" s="5">
        <v>34.200000000000003</v>
      </c>
    </row>
    <row r="49" spans="1:9" ht="13.15" customHeight="1" x14ac:dyDescent="0.25">
      <c r="A49" s="3" t="s">
        <v>351</v>
      </c>
      <c r="B49" s="4">
        <v>4194850</v>
      </c>
      <c r="C49" s="4">
        <v>3857587</v>
      </c>
      <c r="D49" s="4">
        <v>3675169</v>
      </c>
      <c r="E49" s="4">
        <v>3360786</v>
      </c>
      <c r="F49" s="5">
        <v>92</v>
      </c>
      <c r="G49" s="5">
        <v>91.4</v>
      </c>
      <c r="H49" s="5">
        <v>14.1</v>
      </c>
      <c r="I49" s="5">
        <v>14.8</v>
      </c>
    </row>
    <row r="50" spans="1:9" ht="13.15" customHeight="1" x14ac:dyDescent="0.25">
      <c r="A50" s="3"/>
      <c r="B50" s="1"/>
      <c r="C50" s="1"/>
      <c r="D50" s="1"/>
      <c r="E50" s="1"/>
      <c r="F50" s="1"/>
      <c r="G50" s="1"/>
      <c r="H50" s="1"/>
      <c r="I50" s="1"/>
    </row>
    <row r="51" spans="1:9" ht="13.15" customHeight="1" x14ac:dyDescent="0.25">
      <c r="A51" s="3" t="s">
        <v>352</v>
      </c>
      <c r="B51" s="4">
        <v>1818265</v>
      </c>
      <c r="C51" s="4">
        <v>1674337</v>
      </c>
      <c r="D51" s="4">
        <v>1362346</v>
      </c>
      <c r="E51" s="4">
        <v>1230452</v>
      </c>
      <c r="F51" s="5">
        <v>92.1</v>
      </c>
      <c r="G51" s="5">
        <v>90.3</v>
      </c>
      <c r="H51" s="5">
        <v>33.5</v>
      </c>
      <c r="I51" s="5">
        <v>36.1</v>
      </c>
    </row>
    <row r="52" spans="1:9" ht="13.15" customHeight="1" x14ac:dyDescent="0.25">
      <c r="A52" s="3" t="s">
        <v>353</v>
      </c>
      <c r="B52" s="4">
        <v>191609</v>
      </c>
      <c r="C52" s="4">
        <v>165325</v>
      </c>
      <c r="D52" s="4">
        <v>167713</v>
      </c>
      <c r="E52" s="4">
        <v>143909</v>
      </c>
      <c r="F52" s="5">
        <v>86.3</v>
      </c>
      <c r="G52" s="5">
        <v>85.8</v>
      </c>
      <c r="H52" s="5">
        <v>14.2</v>
      </c>
      <c r="I52" s="5">
        <v>14.9</v>
      </c>
    </row>
    <row r="53" spans="1:9" ht="13.15" customHeight="1" x14ac:dyDescent="0.25">
      <c r="A53" s="3" t="s">
        <v>354</v>
      </c>
      <c r="B53" s="4">
        <v>94829</v>
      </c>
      <c r="C53" s="4">
        <v>84131</v>
      </c>
      <c r="D53" s="4">
        <v>73613</v>
      </c>
      <c r="E53" s="4">
        <v>63292</v>
      </c>
      <c r="F53" s="5">
        <v>88.7</v>
      </c>
      <c r="G53" s="5">
        <v>86</v>
      </c>
      <c r="H53" s="5">
        <v>28.8</v>
      </c>
      <c r="I53" s="5">
        <v>32.9</v>
      </c>
    </row>
    <row r="54" spans="1:9" ht="13.15" customHeight="1" x14ac:dyDescent="0.25">
      <c r="A54" s="3" t="s">
        <v>355</v>
      </c>
      <c r="B54" s="4">
        <v>1531827</v>
      </c>
      <c r="C54" s="4">
        <v>1424881</v>
      </c>
      <c r="D54" s="4">
        <v>1121020</v>
      </c>
      <c r="E54" s="4">
        <v>1023251</v>
      </c>
      <c r="F54" s="5">
        <v>93</v>
      </c>
      <c r="G54" s="5">
        <v>91.3</v>
      </c>
      <c r="H54" s="5">
        <v>36.6</v>
      </c>
      <c r="I54" s="5">
        <v>39.299999999999997</v>
      </c>
    </row>
    <row r="55" spans="1:9" ht="13.15" customHeight="1" x14ac:dyDescent="0.25">
      <c r="A55" s="3"/>
      <c r="B55" s="1"/>
      <c r="C55" s="1"/>
      <c r="D55" s="1"/>
      <c r="E55" s="1"/>
      <c r="F55" s="1"/>
      <c r="G55" s="1"/>
      <c r="H55" s="1"/>
      <c r="I55" s="1"/>
    </row>
    <row r="56" spans="1:9" ht="13.15" customHeight="1" x14ac:dyDescent="0.25">
      <c r="A56" s="3" t="s">
        <v>356</v>
      </c>
      <c r="B56" s="4">
        <v>1586159</v>
      </c>
      <c r="C56" s="4">
        <v>1378767</v>
      </c>
      <c r="D56" s="4">
        <v>1296596</v>
      </c>
      <c r="E56" s="4">
        <v>1110823</v>
      </c>
      <c r="F56" s="5">
        <v>86.9</v>
      </c>
      <c r="G56" s="5">
        <v>85.7</v>
      </c>
      <c r="H56" s="5">
        <v>22.3</v>
      </c>
      <c r="I56" s="5">
        <v>24.1</v>
      </c>
    </row>
    <row r="57" spans="1:9" ht="13.15" customHeight="1" x14ac:dyDescent="0.25">
      <c r="A57" s="3" t="s">
        <v>357</v>
      </c>
      <c r="B57" s="4">
        <v>270889</v>
      </c>
      <c r="C57" s="4">
        <v>235517</v>
      </c>
      <c r="D57" s="4">
        <v>229931</v>
      </c>
      <c r="E57" s="4">
        <v>197608</v>
      </c>
      <c r="F57" s="5">
        <v>86.9</v>
      </c>
      <c r="G57" s="5">
        <v>85.9</v>
      </c>
      <c r="H57" s="5">
        <v>17.8</v>
      </c>
      <c r="I57" s="5">
        <v>19.2</v>
      </c>
    </row>
    <row r="58" spans="1:9" ht="13.15" customHeight="1" x14ac:dyDescent="0.25">
      <c r="A58" s="3" t="s">
        <v>358</v>
      </c>
      <c r="B58" s="4">
        <v>329903</v>
      </c>
      <c r="C58" s="4">
        <v>287059</v>
      </c>
      <c r="D58" s="4">
        <v>270114</v>
      </c>
      <c r="E58" s="4">
        <v>223349</v>
      </c>
      <c r="F58" s="5">
        <v>87</v>
      </c>
      <c r="G58" s="5">
        <v>82.7</v>
      </c>
      <c r="H58" s="5">
        <v>22.1</v>
      </c>
      <c r="I58" s="5">
        <v>28.5</v>
      </c>
    </row>
    <row r="59" spans="1:9" ht="13.15" customHeight="1" x14ac:dyDescent="0.25">
      <c r="A59" s="3" t="s">
        <v>359</v>
      </c>
      <c r="B59" s="4">
        <v>97992</v>
      </c>
      <c r="C59" s="4">
        <v>81365</v>
      </c>
      <c r="D59" s="4">
        <v>88313</v>
      </c>
      <c r="E59" s="4">
        <v>73215</v>
      </c>
      <c r="F59" s="5">
        <v>83</v>
      </c>
      <c r="G59" s="5">
        <v>82.9</v>
      </c>
      <c r="H59" s="5">
        <v>11</v>
      </c>
      <c r="I59" s="5">
        <v>11.1</v>
      </c>
    </row>
    <row r="60" spans="1:9" ht="13.15" customHeight="1" x14ac:dyDescent="0.25">
      <c r="A60" s="3" t="s">
        <v>360</v>
      </c>
      <c r="B60" s="4">
        <v>178895</v>
      </c>
      <c r="C60" s="4">
        <v>155628</v>
      </c>
      <c r="D60" s="4">
        <v>157397</v>
      </c>
      <c r="E60" s="4">
        <v>138314</v>
      </c>
      <c r="F60" s="5">
        <v>87</v>
      </c>
      <c r="G60" s="5">
        <v>87.9</v>
      </c>
      <c r="H60" s="5">
        <v>13.7</v>
      </c>
      <c r="I60" s="5">
        <v>12.5</v>
      </c>
    </row>
    <row r="61" spans="1:9" ht="13.15" customHeight="1" x14ac:dyDescent="0.25">
      <c r="A61" s="3" t="s">
        <v>361</v>
      </c>
      <c r="B61" s="4">
        <v>708480</v>
      </c>
      <c r="C61" s="4">
        <v>619198</v>
      </c>
      <c r="D61" s="4">
        <v>550841</v>
      </c>
      <c r="E61" s="4">
        <v>478337</v>
      </c>
      <c r="F61" s="5">
        <v>87.4</v>
      </c>
      <c r="G61" s="5">
        <v>86.8</v>
      </c>
      <c r="H61" s="5">
        <v>28.6</v>
      </c>
      <c r="I61" s="5">
        <v>29.4</v>
      </c>
    </row>
    <row r="62" spans="1:9" ht="13.15" customHeight="1" x14ac:dyDescent="0.25">
      <c r="A62" s="3"/>
      <c r="B62" s="1"/>
      <c r="C62" s="1"/>
      <c r="D62" s="1"/>
      <c r="E62" s="1"/>
      <c r="F62" s="1"/>
      <c r="G62" s="1"/>
      <c r="H62" s="1"/>
      <c r="I62" s="1"/>
    </row>
    <row r="63" spans="1:9" ht="13.15" customHeight="1" x14ac:dyDescent="0.25">
      <c r="A63" s="3" t="s">
        <v>362</v>
      </c>
      <c r="B63" s="4">
        <v>1303864</v>
      </c>
      <c r="C63" s="4">
        <v>1116275</v>
      </c>
      <c r="D63" s="4">
        <v>987366</v>
      </c>
      <c r="E63" s="4">
        <v>826399</v>
      </c>
      <c r="F63" s="5">
        <v>85.6</v>
      </c>
      <c r="G63" s="5">
        <v>83.7</v>
      </c>
      <c r="H63" s="5">
        <v>32.1</v>
      </c>
      <c r="I63" s="5">
        <v>35.1</v>
      </c>
    </row>
    <row r="64" spans="1:9" ht="13.15" customHeight="1" x14ac:dyDescent="0.25">
      <c r="A64" s="3" t="s">
        <v>363</v>
      </c>
      <c r="B64" s="4">
        <v>825699</v>
      </c>
      <c r="C64" s="4">
        <v>723219</v>
      </c>
      <c r="D64" s="4">
        <v>639593</v>
      </c>
      <c r="E64" s="4">
        <v>537299</v>
      </c>
      <c r="F64" s="5">
        <v>87.6</v>
      </c>
      <c r="G64" s="5">
        <v>84</v>
      </c>
      <c r="H64" s="5">
        <v>29.1</v>
      </c>
      <c r="I64" s="5">
        <v>34.6</v>
      </c>
    </row>
    <row r="65" spans="1:9" ht="13.15" customHeight="1" x14ac:dyDescent="0.25">
      <c r="A65" s="3" t="s">
        <v>364</v>
      </c>
      <c r="B65" s="4">
        <v>478165</v>
      </c>
      <c r="C65" s="4">
        <v>393056</v>
      </c>
      <c r="D65" s="4">
        <v>347773</v>
      </c>
      <c r="E65" s="4">
        <v>289100</v>
      </c>
      <c r="F65" s="5">
        <v>82.2</v>
      </c>
      <c r="G65" s="5">
        <v>83.1</v>
      </c>
      <c r="H65" s="5">
        <v>37.5</v>
      </c>
      <c r="I65" s="5">
        <v>36</v>
      </c>
    </row>
    <row r="66" spans="1:9" ht="13.15" customHeight="1" x14ac:dyDescent="0.25">
      <c r="A66" s="3"/>
      <c r="B66" s="1"/>
      <c r="C66" s="1"/>
      <c r="D66" s="1"/>
      <c r="E66" s="1"/>
      <c r="F66" s="1"/>
      <c r="G66" s="1"/>
      <c r="H66" s="1"/>
      <c r="I66" s="1"/>
    </row>
    <row r="67" spans="1:9" ht="13.15" customHeight="1" x14ac:dyDescent="0.25">
      <c r="A67" s="3" t="s">
        <v>365</v>
      </c>
      <c r="B67" s="4">
        <v>-191662</v>
      </c>
      <c r="C67" s="4">
        <v>-295937</v>
      </c>
      <c r="D67" s="4">
        <v>-200785</v>
      </c>
      <c r="E67" s="4">
        <v>-204752</v>
      </c>
      <c r="F67" s="1" t="s">
        <v>8</v>
      </c>
      <c r="G67" s="1" t="s">
        <v>8</v>
      </c>
      <c r="H67" s="5">
        <v>-4.5</v>
      </c>
      <c r="I67" s="5">
        <v>44.5</v>
      </c>
    </row>
    <row r="68" spans="1:9" ht="13.15" customHeight="1" x14ac:dyDescent="0.25">
      <c r="A68" s="3"/>
      <c r="B68" s="1"/>
      <c r="C68" s="1"/>
      <c r="D68" s="1"/>
      <c r="E68" s="1"/>
      <c r="F68" s="1"/>
      <c r="G68" s="1"/>
      <c r="H68" s="1"/>
      <c r="I68" s="1"/>
    </row>
    <row r="69" spans="1:9" ht="13.15" customHeight="1" x14ac:dyDescent="0.25">
      <c r="A69" s="3" t="s">
        <v>366</v>
      </c>
      <c r="B69" s="4">
        <v>778074</v>
      </c>
      <c r="C69" s="4">
        <v>550919</v>
      </c>
      <c r="D69" s="4">
        <v>512043</v>
      </c>
      <c r="E69" s="4">
        <v>416063</v>
      </c>
      <c r="F69" s="5">
        <v>70.8</v>
      </c>
      <c r="G69" s="5">
        <v>81.3</v>
      </c>
      <c r="H69" s="5">
        <v>52</v>
      </c>
      <c r="I69" s="5">
        <v>32.4</v>
      </c>
    </row>
    <row r="70" spans="1:9" ht="13.15" customHeight="1" x14ac:dyDescent="0.25">
      <c r="A70" s="3" t="s">
        <v>367</v>
      </c>
      <c r="B70" s="4">
        <v>623452</v>
      </c>
      <c r="C70" s="4">
        <v>424360</v>
      </c>
      <c r="D70" s="4">
        <v>381683</v>
      </c>
      <c r="E70" s="4">
        <v>308895</v>
      </c>
      <c r="F70" s="5">
        <v>68.099999999999994</v>
      </c>
      <c r="G70" s="5">
        <v>80.900000000000006</v>
      </c>
      <c r="H70" s="5">
        <v>63.3</v>
      </c>
      <c r="I70" s="5">
        <v>37.4</v>
      </c>
    </row>
    <row r="71" spans="1:9" ht="13.15" customHeight="1" x14ac:dyDescent="0.25">
      <c r="A71" s="3" t="s">
        <v>368</v>
      </c>
      <c r="B71" s="4">
        <v>154622</v>
      </c>
      <c r="C71" s="4">
        <v>126559</v>
      </c>
      <c r="D71" s="4">
        <v>130360</v>
      </c>
      <c r="E71" s="4">
        <v>107168</v>
      </c>
      <c r="F71" s="5">
        <v>81.900000000000006</v>
      </c>
      <c r="G71" s="5">
        <v>82.2</v>
      </c>
      <c r="H71" s="5">
        <v>18.600000000000001</v>
      </c>
      <c r="I71" s="5">
        <v>18.100000000000001</v>
      </c>
    </row>
    <row r="72" spans="1:9" ht="13.15" customHeight="1" x14ac:dyDescent="0.25">
      <c r="A72" s="3"/>
      <c r="B72" s="1"/>
      <c r="C72" s="1"/>
      <c r="D72" s="1"/>
      <c r="E72" s="1"/>
      <c r="F72" s="1"/>
      <c r="G72" s="1"/>
      <c r="H72" s="1"/>
      <c r="I72" s="1"/>
    </row>
    <row r="73" spans="1:9" ht="13.15" customHeight="1" x14ac:dyDescent="0.25">
      <c r="A73" s="3" t="s">
        <v>369</v>
      </c>
      <c r="B73" s="4">
        <v>1752748</v>
      </c>
      <c r="C73" s="4">
        <v>1523913</v>
      </c>
      <c r="D73" s="4">
        <v>1439250</v>
      </c>
      <c r="E73" s="4">
        <v>1219801</v>
      </c>
      <c r="F73" s="5">
        <v>86.9</v>
      </c>
      <c r="G73" s="5">
        <v>84.8</v>
      </c>
      <c r="H73" s="5">
        <v>21.8</v>
      </c>
      <c r="I73" s="5">
        <v>24.9</v>
      </c>
    </row>
    <row r="74" spans="1:9" ht="13.15" customHeight="1" x14ac:dyDescent="0.25">
      <c r="A74" s="3"/>
      <c r="B74" s="1"/>
      <c r="C74" s="1"/>
      <c r="D74" s="1"/>
      <c r="E74" s="1"/>
      <c r="F74" s="1"/>
      <c r="G74" s="1"/>
      <c r="H74" s="1"/>
      <c r="I74" s="1"/>
    </row>
    <row r="75" spans="1:9" ht="13.15" customHeight="1" x14ac:dyDescent="0.25">
      <c r="A75" s="3" t="s">
        <v>370</v>
      </c>
      <c r="B75" s="4">
        <v>36294564</v>
      </c>
      <c r="C75" s="4">
        <v>34527278</v>
      </c>
      <c r="D75" s="4">
        <v>28499437</v>
      </c>
      <c r="E75" s="4">
        <v>26850159</v>
      </c>
      <c r="F75" s="5">
        <v>95.1</v>
      </c>
      <c r="G75" s="5">
        <v>94.2</v>
      </c>
      <c r="H75" s="5">
        <v>27.4</v>
      </c>
      <c r="I75" s="5">
        <v>28.6</v>
      </c>
    </row>
    <row r="76" spans="1:9" ht="13.15" customHeight="1" x14ac:dyDescent="0.25">
      <c r="A76" s="3"/>
      <c r="B76" s="1"/>
      <c r="C76" s="1"/>
      <c r="D76" s="1"/>
      <c r="E76" s="1"/>
      <c r="F76" s="1"/>
      <c r="G76" s="1"/>
      <c r="H76" s="1"/>
      <c r="I76" s="1"/>
    </row>
    <row r="77" spans="1:9" ht="13.15" customHeight="1" x14ac:dyDescent="0.25">
      <c r="A77" s="3" t="s">
        <v>371</v>
      </c>
      <c r="B77" s="4">
        <v>2005540</v>
      </c>
      <c r="C77" s="4">
        <v>1806665</v>
      </c>
      <c r="D77" s="4">
        <v>1626645</v>
      </c>
      <c r="E77" s="4">
        <v>1442957</v>
      </c>
      <c r="F77" s="5">
        <v>90.1</v>
      </c>
      <c r="G77" s="5">
        <v>88.7</v>
      </c>
      <c r="H77" s="5">
        <v>23.3</v>
      </c>
      <c r="I77" s="5">
        <v>25.2</v>
      </c>
    </row>
    <row r="78" spans="1:9" ht="13.15" customHeight="1" x14ac:dyDescent="0.25">
      <c r="A78" s="3" t="s">
        <v>372</v>
      </c>
      <c r="B78" s="4">
        <v>72418</v>
      </c>
      <c r="C78" s="4">
        <v>60905</v>
      </c>
      <c r="D78" s="4">
        <v>64885</v>
      </c>
      <c r="E78" s="4">
        <v>54441</v>
      </c>
      <c r="F78" s="5">
        <v>84.1</v>
      </c>
      <c r="G78" s="5">
        <v>83.9</v>
      </c>
      <c r="H78" s="5">
        <v>11.6</v>
      </c>
      <c r="I78" s="5">
        <v>11.9</v>
      </c>
    </row>
    <row r="79" spans="1:9" ht="13.15" customHeight="1" x14ac:dyDescent="0.25">
      <c r="A79" s="3" t="s">
        <v>373</v>
      </c>
      <c r="B79" s="4">
        <v>329279</v>
      </c>
      <c r="C79" s="4">
        <v>302812</v>
      </c>
      <c r="D79" s="4">
        <v>280048</v>
      </c>
      <c r="E79" s="4">
        <v>254601</v>
      </c>
      <c r="F79" s="5">
        <v>92</v>
      </c>
      <c r="G79" s="5">
        <v>90.9</v>
      </c>
      <c r="H79" s="5">
        <v>17.600000000000001</v>
      </c>
      <c r="I79" s="5">
        <v>18.899999999999999</v>
      </c>
    </row>
    <row r="80" spans="1:9" ht="13.15" customHeight="1" x14ac:dyDescent="0.25">
      <c r="A80" s="3" t="s">
        <v>374</v>
      </c>
      <c r="B80" s="4">
        <v>267084</v>
      </c>
      <c r="C80" s="4">
        <v>226339</v>
      </c>
      <c r="D80" s="4">
        <v>226755</v>
      </c>
      <c r="E80" s="4">
        <v>191735</v>
      </c>
      <c r="F80" s="5">
        <v>84.7</v>
      </c>
      <c r="G80" s="5">
        <v>84.6</v>
      </c>
      <c r="H80" s="5">
        <v>17.8</v>
      </c>
      <c r="I80" s="5">
        <v>18</v>
      </c>
    </row>
    <row r="81" spans="1:9" ht="13.15" customHeight="1" x14ac:dyDescent="0.25">
      <c r="A81" s="3" t="s">
        <v>375</v>
      </c>
      <c r="B81" s="4">
        <v>120551</v>
      </c>
      <c r="C81" s="4">
        <v>105205</v>
      </c>
      <c r="D81" s="4">
        <v>102763</v>
      </c>
      <c r="E81" s="4">
        <v>88137</v>
      </c>
      <c r="F81" s="5">
        <v>87.3</v>
      </c>
      <c r="G81" s="5">
        <v>85.8</v>
      </c>
      <c r="H81" s="5">
        <v>17.3</v>
      </c>
      <c r="I81" s="5">
        <v>19.399999999999999</v>
      </c>
    </row>
    <row r="82" spans="1:9" ht="13.15" customHeight="1" x14ac:dyDescent="0.25">
      <c r="A82" s="3" t="s">
        <v>376</v>
      </c>
      <c r="B82" s="4">
        <v>231834</v>
      </c>
      <c r="C82" s="4">
        <v>203527</v>
      </c>
      <c r="D82" s="4">
        <v>190335</v>
      </c>
      <c r="E82" s="4">
        <v>166260</v>
      </c>
      <c r="F82" s="5">
        <v>87.8</v>
      </c>
      <c r="G82" s="5">
        <v>87.4</v>
      </c>
      <c r="H82" s="5">
        <v>21.8</v>
      </c>
      <c r="I82" s="5">
        <v>22.4</v>
      </c>
    </row>
    <row r="83" spans="1:9" ht="13.15" customHeight="1" x14ac:dyDescent="0.25">
      <c r="A83" s="3" t="s">
        <v>377</v>
      </c>
      <c r="B83" s="4">
        <v>112965</v>
      </c>
      <c r="C83" s="4">
        <v>100441</v>
      </c>
      <c r="D83" s="4">
        <v>86751</v>
      </c>
      <c r="E83" s="4">
        <v>74993</v>
      </c>
      <c r="F83" s="5">
        <v>88.9</v>
      </c>
      <c r="G83" s="5">
        <v>86.4</v>
      </c>
      <c r="H83" s="5">
        <v>30.2</v>
      </c>
      <c r="I83" s="5">
        <v>33.9</v>
      </c>
    </row>
    <row r="84" spans="1:9" ht="13.15" customHeight="1" x14ac:dyDescent="0.25">
      <c r="A84" s="3" t="s">
        <v>378</v>
      </c>
      <c r="B84" s="4">
        <v>76520</v>
      </c>
      <c r="C84" s="4">
        <v>71061</v>
      </c>
      <c r="D84" s="4">
        <v>63221</v>
      </c>
      <c r="E84" s="4">
        <v>58096</v>
      </c>
      <c r="F84" s="5">
        <v>92.9</v>
      </c>
      <c r="G84" s="5">
        <v>91.9</v>
      </c>
      <c r="H84" s="5">
        <v>21</v>
      </c>
      <c r="I84" s="5">
        <v>22.3</v>
      </c>
    </row>
    <row r="85" spans="1:9" ht="13.15" customHeight="1" x14ac:dyDescent="0.25">
      <c r="A85" s="3" t="s">
        <v>379</v>
      </c>
      <c r="B85" s="4">
        <v>707036</v>
      </c>
      <c r="C85" s="4">
        <v>661598</v>
      </c>
      <c r="D85" s="4">
        <v>537218</v>
      </c>
      <c r="E85" s="4">
        <v>493639</v>
      </c>
      <c r="F85" s="5">
        <v>93.6</v>
      </c>
      <c r="G85" s="5">
        <v>91.9</v>
      </c>
      <c r="H85" s="5">
        <v>31.6</v>
      </c>
      <c r="I85" s="5">
        <v>34</v>
      </c>
    </row>
    <row r="86" spans="1:9" ht="13.15" customHeight="1" x14ac:dyDescent="0.25">
      <c r="A86" s="3" t="s">
        <v>380</v>
      </c>
      <c r="B86" s="4">
        <v>87853</v>
      </c>
      <c r="C86" s="4">
        <v>74777</v>
      </c>
      <c r="D86" s="4">
        <v>74669</v>
      </c>
      <c r="E86" s="4">
        <v>61055</v>
      </c>
      <c r="F86" s="5">
        <v>85.1</v>
      </c>
      <c r="G86" s="5">
        <v>81.8</v>
      </c>
      <c r="H86" s="5">
        <v>17.7</v>
      </c>
      <c r="I86" s="5">
        <v>22.5</v>
      </c>
    </row>
    <row r="87" spans="1:9" ht="13.15" customHeight="1" x14ac:dyDescent="0.25">
      <c r="A87" s="3"/>
      <c r="B87" s="1"/>
      <c r="C87" s="1"/>
      <c r="D87" s="1"/>
      <c r="E87" s="1"/>
      <c r="F87" s="1"/>
      <c r="G87" s="1"/>
      <c r="H87" s="1"/>
      <c r="I87" s="1"/>
    </row>
    <row r="88" spans="1:9" ht="13.15" customHeight="1" x14ac:dyDescent="0.25">
      <c r="A88" s="3" t="s">
        <v>381</v>
      </c>
      <c r="B88" s="4">
        <v>28255</v>
      </c>
      <c r="C88" s="4">
        <v>24962</v>
      </c>
      <c r="D88" s="4">
        <v>26522</v>
      </c>
      <c r="E88" s="4">
        <v>23875</v>
      </c>
      <c r="F88" s="5">
        <v>88.3</v>
      </c>
      <c r="G88" s="5">
        <v>90</v>
      </c>
      <c r="H88" s="5">
        <v>6.5</v>
      </c>
      <c r="I88" s="5">
        <v>4.5999999999999996</v>
      </c>
    </row>
    <row r="89" spans="1:9" ht="13.15" customHeight="1" x14ac:dyDescent="0.25">
      <c r="A89" s="3"/>
      <c r="B89" s="1"/>
      <c r="C89" s="1"/>
      <c r="D89" s="1"/>
      <c r="E89" s="1"/>
      <c r="F89" s="1"/>
      <c r="G89" s="1"/>
      <c r="H89" s="1"/>
      <c r="I89" s="1"/>
    </row>
    <row r="90" spans="1:9" ht="13.15" customHeight="1" x14ac:dyDescent="0.25">
      <c r="A90" s="3" t="s">
        <v>382</v>
      </c>
      <c r="B90" s="4">
        <v>20974</v>
      </c>
      <c r="C90" s="4">
        <v>17815</v>
      </c>
      <c r="D90" s="4">
        <v>16424</v>
      </c>
      <c r="E90" s="4">
        <v>13317</v>
      </c>
      <c r="F90" s="5">
        <v>84.9</v>
      </c>
      <c r="G90" s="5">
        <v>81.099999999999994</v>
      </c>
      <c r="H90" s="5">
        <v>27.7</v>
      </c>
      <c r="I90" s="5">
        <v>33.799999999999997</v>
      </c>
    </row>
    <row r="91" spans="1:9" ht="13.15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3.15" customHeight="1" x14ac:dyDescent="0.25">
      <c r="A92" s="3" t="s">
        <v>383</v>
      </c>
      <c r="B92" s="4">
        <v>37012589</v>
      </c>
      <c r="C92" s="4">
        <v>37010496</v>
      </c>
      <c r="D92" s="4">
        <v>42720664</v>
      </c>
      <c r="E92" s="4">
        <v>42719024</v>
      </c>
      <c r="F92" s="5">
        <v>100</v>
      </c>
      <c r="G92" s="5">
        <v>100</v>
      </c>
      <c r="H92" s="5">
        <v>-13.4</v>
      </c>
      <c r="I92" s="5">
        <v>-13.4</v>
      </c>
    </row>
    <row r="93" spans="1:9" ht="13.15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3.15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3.15" customHeight="1" x14ac:dyDescent="0.25">
      <c r="A95" s="3" t="s">
        <v>98</v>
      </c>
      <c r="B95" s="4">
        <v>115206541</v>
      </c>
      <c r="C95" s="4">
        <v>108280269</v>
      </c>
      <c r="D95" s="4">
        <v>103204210</v>
      </c>
      <c r="E95" s="4">
        <v>97099509</v>
      </c>
      <c r="F95" s="5">
        <v>94</v>
      </c>
      <c r="G95" s="5">
        <v>94.1</v>
      </c>
      <c r="H95" s="5">
        <v>11.6</v>
      </c>
      <c r="I95" s="5">
        <v>11.5</v>
      </c>
    </row>
  </sheetData>
  <mergeCells count="13">
    <mergeCell ref="G3:G4"/>
    <mergeCell ref="H3:H4"/>
    <mergeCell ref="I3:I4"/>
    <mergeCell ref="A2:A4"/>
    <mergeCell ref="B2:C2"/>
    <mergeCell ref="D2:E2"/>
    <mergeCell ref="F2:G2"/>
    <mergeCell ref="H2:I2"/>
    <mergeCell ref="B3:B4"/>
    <mergeCell ref="C3:C4"/>
    <mergeCell ref="D3:D4"/>
    <mergeCell ref="E3:E4"/>
    <mergeCell ref="F3:F4"/>
  </mergeCells>
  <pageMargins left="0" right="0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2534-3831-4606-A76E-0BB79E27A87C}">
  <dimension ref="A1:K41"/>
  <sheetViews>
    <sheetView workbookViewId="0"/>
  </sheetViews>
  <sheetFormatPr baseColWidth="10" defaultRowHeight="15" x14ac:dyDescent="0.25"/>
  <cols>
    <col min="1" max="1" width="35.5703125" customWidth="1"/>
    <col min="2" max="2" width="12.42578125" customWidth="1"/>
    <col min="3" max="3" width="10.5703125" customWidth="1"/>
    <col min="4" max="4" width="10.140625" customWidth="1"/>
    <col min="5" max="6" width="9.85546875" customWidth="1"/>
    <col min="7" max="9" width="10.140625" customWidth="1"/>
    <col min="10" max="11" width="11.570312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557</v>
      </c>
      <c r="B2" s="115" t="s">
        <v>558</v>
      </c>
      <c r="C2" s="115" t="s">
        <v>559</v>
      </c>
      <c r="D2" s="115" t="s">
        <v>560</v>
      </c>
      <c r="E2" s="112" t="s">
        <v>561</v>
      </c>
      <c r="F2" s="114"/>
      <c r="G2" s="115" t="s">
        <v>562</v>
      </c>
      <c r="H2" s="115" t="s">
        <v>563</v>
      </c>
      <c r="I2" s="115" t="s">
        <v>564</v>
      </c>
      <c r="J2" s="115" t="s">
        <v>565</v>
      </c>
      <c r="K2" s="115" t="s">
        <v>566</v>
      </c>
    </row>
    <row r="3" spans="1:11" ht="31.15" customHeight="1" x14ac:dyDescent="0.25">
      <c r="A3" s="117"/>
      <c r="B3" s="117"/>
      <c r="C3" s="117"/>
      <c r="D3" s="117"/>
      <c r="E3" s="2" t="s">
        <v>567</v>
      </c>
      <c r="F3" s="2" t="s">
        <v>568</v>
      </c>
      <c r="G3" s="117"/>
      <c r="H3" s="117"/>
      <c r="I3" s="117"/>
      <c r="J3" s="117"/>
      <c r="K3" s="117"/>
    </row>
    <row r="4" spans="1:11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</row>
    <row r="5" spans="1:11" ht="13.9" customHeight="1" x14ac:dyDescent="0.25">
      <c r="A5" s="9" t="s">
        <v>403</v>
      </c>
      <c r="B5" s="11" t="s">
        <v>8</v>
      </c>
      <c r="C5" s="11" t="s">
        <v>8</v>
      </c>
      <c r="D5" s="11" t="s">
        <v>8</v>
      </c>
      <c r="E5" s="11" t="s">
        <v>8</v>
      </c>
      <c r="F5" s="11" t="s">
        <v>8</v>
      </c>
      <c r="G5" s="11" t="s">
        <v>8</v>
      </c>
      <c r="H5" s="11" t="s">
        <v>8</v>
      </c>
      <c r="I5" s="11" t="s">
        <v>8</v>
      </c>
      <c r="J5" s="11" t="s">
        <v>8</v>
      </c>
      <c r="K5" s="11" t="s">
        <v>8</v>
      </c>
    </row>
    <row r="6" spans="1:11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0">
        <v>2534</v>
      </c>
      <c r="F6" s="10">
        <v>-2533</v>
      </c>
      <c r="G6" s="11" t="s">
        <v>8</v>
      </c>
      <c r="H6" s="11">
        <v>189</v>
      </c>
      <c r="I6" s="11" t="s">
        <v>8</v>
      </c>
      <c r="J6" s="11" t="s">
        <v>8</v>
      </c>
      <c r="K6" s="11">
        <v>190</v>
      </c>
    </row>
    <row r="7" spans="1:11" ht="13.9" customHeight="1" x14ac:dyDescent="0.25">
      <c r="A7" s="9" t="s">
        <v>405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</row>
    <row r="8" spans="1:11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>
        <v>500</v>
      </c>
      <c r="F8" s="11">
        <v>-500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</row>
    <row r="9" spans="1:11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</row>
    <row r="10" spans="1:11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</row>
    <row r="11" spans="1:11" ht="13.9" customHeight="1" x14ac:dyDescent="0.25">
      <c r="A11" s="9" t="s">
        <v>409</v>
      </c>
      <c r="B11" s="11" t="s">
        <v>8</v>
      </c>
      <c r="C11" s="11" t="s">
        <v>8</v>
      </c>
      <c r="D11" s="11" t="s">
        <v>8</v>
      </c>
      <c r="E11" s="11">
        <v>894</v>
      </c>
      <c r="F11" s="11">
        <v>-894</v>
      </c>
      <c r="G11" s="11" t="s">
        <v>8</v>
      </c>
      <c r="H11" s="10">
        <v>1177</v>
      </c>
      <c r="I11" s="11" t="s">
        <v>8</v>
      </c>
      <c r="J11" s="11" t="s">
        <v>8</v>
      </c>
      <c r="K11" s="10">
        <v>1177</v>
      </c>
    </row>
    <row r="12" spans="1:11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</row>
    <row r="13" spans="1:11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0">
        <v>25547</v>
      </c>
      <c r="F13" s="11" t="s">
        <v>8</v>
      </c>
      <c r="G13" s="11" t="s">
        <v>8</v>
      </c>
      <c r="H13" s="10">
        <v>1127</v>
      </c>
      <c r="I13" s="11" t="s">
        <v>8</v>
      </c>
      <c r="J13" s="11" t="s">
        <v>8</v>
      </c>
      <c r="K13" s="10">
        <v>26674</v>
      </c>
    </row>
    <row r="14" spans="1:11" ht="13.9" customHeight="1" x14ac:dyDescent="0.25">
      <c r="A14" s="9" t="s">
        <v>412</v>
      </c>
      <c r="B14" s="11" t="s">
        <v>8</v>
      </c>
      <c r="C14" s="11" t="s">
        <v>8</v>
      </c>
      <c r="D14" s="11" t="s">
        <v>8</v>
      </c>
      <c r="E14" s="10">
        <v>10052</v>
      </c>
      <c r="F14" s="10">
        <v>-11755</v>
      </c>
      <c r="G14" s="11" t="s">
        <v>8</v>
      </c>
      <c r="H14" s="11" t="s">
        <v>8</v>
      </c>
      <c r="I14" s="11" t="s">
        <v>8</v>
      </c>
      <c r="J14" s="11" t="s">
        <v>8</v>
      </c>
      <c r="K14" s="10">
        <v>-1703</v>
      </c>
    </row>
    <row r="15" spans="1:11" ht="13.9" customHeight="1" x14ac:dyDescent="0.25">
      <c r="A15" s="9" t="s">
        <v>413</v>
      </c>
      <c r="B15" s="11" t="s">
        <v>8</v>
      </c>
      <c r="C15" s="11" t="s">
        <v>8</v>
      </c>
      <c r="D15" s="11">
        <v>40</v>
      </c>
      <c r="E15" s="10">
        <v>66224</v>
      </c>
      <c r="F15" s="10">
        <v>-31216</v>
      </c>
      <c r="G15" s="10">
        <v>4005</v>
      </c>
      <c r="H15" s="10">
        <v>2056</v>
      </c>
      <c r="I15" s="11">
        <v>-40</v>
      </c>
      <c r="J15" s="11" t="s">
        <v>8</v>
      </c>
      <c r="K15" s="10">
        <v>41069</v>
      </c>
    </row>
    <row r="16" spans="1:11" ht="13.9" customHeight="1" x14ac:dyDescent="0.25">
      <c r="A16" s="9" t="s">
        <v>414</v>
      </c>
      <c r="B16" s="11" t="s">
        <v>8</v>
      </c>
      <c r="C16" s="11" t="s">
        <v>8</v>
      </c>
      <c r="D16" s="10">
        <v>725647</v>
      </c>
      <c r="E16" s="10">
        <v>1372387</v>
      </c>
      <c r="F16" s="10">
        <v>-3397</v>
      </c>
      <c r="G16" s="10">
        <v>83789</v>
      </c>
      <c r="H16" s="10">
        <v>102562</v>
      </c>
      <c r="I16" s="11">
        <v>-143</v>
      </c>
      <c r="J16" s="11">
        <v>1</v>
      </c>
      <c r="K16" s="10">
        <v>2280846</v>
      </c>
    </row>
    <row r="17" spans="1:11" ht="13.9" customHeight="1" x14ac:dyDescent="0.25">
      <c r="A17" s="9" t="s">
        <v>415</v>
      </c>
      <c r="B17" s="10">
        <v>1074000</v>
      </c>
      <c r="C17" s="11" t="s">
        <v>8</v>
      </c>
      <c r="D17" s="11" t="s">
        <v>8</v>
      </c>
      <c r="E17" s="10">
        <v>157223</v>
      </c>
      <c r="F17" s="10">
        <v>-206239</v>
      </c>
      <c r="G17" s="10">
        <v>3184</v>
      </c>
      <c r="H17" s="10">
        <v>215490</v>
      </c>
      <c r="I17" s="11" t="s">
        <v>8</v>
      </c>
      <c r="J17" s="11" t="s">
        <v>8</v>
      </c>
      <c r="K17" s="10">
        <v>1243658</v>
      </c>
    </row>
    <row r="18" spans="1:11" ht="13.9" customHeight="1" x14ac:dyDescent="0.25">
      <c r="A18" s="9" t="s">
        <v>416</v>
      </c>
      <c r="B18" s="10">
        <v>200000</v>
      </c>
      <c r="C18" s="11" t="s">
        <v>8</v>
      </c>
      <c r="D18" s="10">
        <v>12203</v>
      </c>
      <c r="E18" s="10">
        <v>118141</v>
      </c>
      <c r="F18" s="10">
        <v>-119844</v>
      </c>
      <c r="G18" s="10">
        <v>304789</v>
      </c>
      <c r="H18" s="10">
        <v>99050</v>
      </c>
      <c r="I18" s="10">
        <v>-12205</v>
      </c>
      <c r="J18" s="11" t="s">
        <v>8</v>
      </c>
      <c r="K18" s="10">
        <v>602134</v>
      </c>
    </row>
    <row r="19" spans="1:11" ht="13.9" customHeight="1" x14ac:dyDescent="0.25">
      <c r="A19" s="9" t="s">
        <v>417</v>
      </c>
      <c r="B19" s="10">
        <v>163330</v>
      </c>
      <c r="C19" s="10">
        <v>30000</v>
      </c>
      <c r="D19" s="10">
        <v>20000</v>
      </c>
      <c r="E19" s="10">
        <v>1399324</v>
      </c>
      <c r="F19" s="10">
        <v>-1393035</v>
      </c>
      <c r="G19" s="10">
        <v>781979</v>
      </c>
      <c r="H19" s="10">
        <v>28553</v>
      </c>
      <c r="I19" s="10">
        <v>-20000</v>
      </c>
      <c r="J19" s="11" t="s">
        <v>8</v>
      </c>
      <c r="K19" s="10">
        <v>1010151</v>
      </c>
    </row>
    <row r="20" spans="1:11" ht="13.9" customHeight="1" x14ac:dyDescent="0.25">
      <c r="A20" s="9" t="s">
        <v>418</v>
      </c>
      <c r="B20" s="11" t="s">
        <v>8</v>
      </c>
      <c r="C20" s="11" t="s">
        <v>8</v>
      </c>
      <c r="D20" s="11" t="s">
        <v>8</v>
      </c>
      <c r="E20" s="10">
        <v>372785</v>
      </c>
      <c r="F20" s="10">
        <v>-372990</v>
      </c>
      <c r="G20" s="10">
        <v>40123</v>
      </c>
      <c r="H20" s="10">
        <v>32208</v>
      </c>
      <c r="I20" s="11" t="s">
        <v>8</v>
      </c>
      <c r="J20" s="11" t="s">
        <v>8</v>
      </c>
      <c r="K20" s="10">
        <v>72126</v>
      </c>
    </row>
    <row r="21" spans="1:11" ht="13.9" customHeight="1" x14ac:dyDescent="0.25">
      <c r="A21" s="9" t="s">
        <v>419</v>
      </c>
      <c r="B21" s="11" t="s">
        <v>8</v>
      </c>
      <c r="C21" s="11" t="s">
        <v>8</v>
      </c>
      <c r="D21" s="11">
        <v>246</v>
      </c>
      <c r="E21" s="10">
        <v>32443</v>
      </c>
      <c r="F21" s="10">
        <v>-6443</v>
      </c>
      <c r="G21" s="10">
        <v>149416</v>
      </c>
      <c r="H21" s="11">
        <v>238</v>
      </c>
      <c r="I21" s="11">
        <v>-246</v>
      </c>
      <c r="J21" s="11" t="s">
        <v>8</v>
      </c>
      <c r="K21" s="10">
        <v>175654</v>
      </c>
    </row>
    <row r="22" spans="1:11" ht="13.9" customHeight="1" x14ac:dyDescent="0.25">
      <c r="A22" s="9" t="s">
        <v>420</v>
      </c>
      <c r="B22" s="10">
        <v>400000</v>
      </c>
      <c r="C22" s="10">
        <v>300000</v>
      </c>
      <c r="D22" s="11">
        <v>331</v>
      </c>
      <c r="E22" s="10">
        <v>127017</v>
      </c>
      <c r="F22" s="10">
        <v>-127015</v>
      </c>
      <c r="G22" s="10">
        <v>230654</v>
      </c>
      <c r="H22" s="10">
        <v>111391</v>
      </c>
      <c r="I22" s="11">
        <v>-331</v>
      </c>
      <c r="J22" s="11" t="s">
        <v>8</v>
      </c>
      <c r="K22" s="10">
        <v>1042047</v>
      </c>
    </row>
    <row r="23" spans="1:11" ht="13.9" customHeight="1" x14ac:dyDescent="0.25">
      <c r="A23" s="9" t="s">
        <v>421</v>
      </c>
      <c r="B23" s="10">
        <v>3765583</v>
      </c>
      <c r="C23" s="11" t="s">
        <v>8</v>
      </c>
      <c r="D23" s="11" t="s">
        <v>8</v>
      </c>
      <c r="E23" s="10">
        <v>25377</v>
      </c>
      <c r="F23" s="10">
        <v>-30879</v>
      </c>
      <c r="G23" s="10">
        <v>78073</v>
      </c>
      <c r="H23" s="10">
        <v>11590</v>
      </c>
      <c r="I23" s="11" t="s">
        <v>8</v>
      </c>
      <c r="J23" s="11" t="s">
        <v>8</v>
      </c>
      <c r="K23" s="10">
        <v>3849744</v>
      </c>
    </row>
    <row r="24" spans="1:11" ht="13.9" customHeight="1" x14ac:dyDescent="0.25">
      <c r="A24" s="9" t="s">
        <v>422</v>
      </c>
      <c r="B24" s="10">
        <v>2058192</v>
      </c>
      <c r="C24" s="11">
        <v>906</v>
      </c>
      <c r="D24" s="10">
        <v>1464</v>
      </c>
      <c r="E24" s="10">
        <v>21222</v>
      </c>
      <c r="F24" s="10">
        <v>-26015</v>
      </c>
      <c r="G24" s="10">
        <v>130162</v>
      </c>
      <c r="H24" s="10">
        <v>25466</v>
      </c>
      <c r="I24" s="10">
        <v>-1103</v>
      </c>
      <c r="J24" s="11" t="s">
        <v>8</v>
      </c>
      <c r="K24" s="10">
        <v>2210294</v>
      </c>
    </row>
    <row r="25" spans="1:11" ht="13.9" customHeight="1" x14ac:dyDescent="0.25">
      <c r="A25" s="9" t="s">
        <v>423</v>
      </c>
      <c r="B25" s="10">
        <v>1123690</v>
      </c>
      <c r="C25" s="10">
        <v>135000</v>
      </c>
      <c r="D25" s="10">
        <v>2910</v>
      </c>
      <c r="E25" s="10">
        <v>744912</v>
      </c>
      <c r="F25" s="10">
        <v>-774783</v>
      </c>
      <c r="G25" s="10">
        <v>141696</v>
      </c>
      <c r="H25" s="10">
        <v>2445</v>
      </c>
      <c r="I25" s="10">
        <v>-2910</v>
      </c>
      <c r="J25" s="11" t="s">
        <v>8</v>
      </c>
      <c r="K25" s="10">
        <v>1372960</v>
      </c>
    </row>
    <row r="26" spans="1:11" ht="13.9" customHeight="1" x14ac:dyDescent="0.25">
      <c r="A26" s="9" t="s">
        <v>424</v>
      </c>
      <c r="B26" s="11" t="s">
        <v>8</v>
      </c>
      <c r="C26" s="11" t="s">
        <v>8</v>
      </c>
      <c r="D26" s="10">
        <v>4477</v>
      </c>
      <c r="E26" s="10">
        <v>63212</v>
      </c>
      <c r="F26" s="10">
        <v>-63256</v>
      </c>
      <c r="G26" s="10">
        <v>9165</v>
      </c>
      <c r="H26" s="11">
        <v>322</v>
      </c>
      <c r="I26" s="10">
        <v>-4477</v>
      </c>
      <c r="J26" s="11" t="s">
        <v>8</v>
      </c>
      <c r="K26" s="10">
        <v>9443</v>
      </c>
    </row>
    <row r="27" spans="1:11" ht="13.9" customHeight="1" x14ac:dyDescent="0.25">
      <c r="A27" s="9" t="s">
        <v>425</v>
      </c>
      <c r="B27" s="11" t="s">
        <v>8</v>
      </c>
      <c r="C27" s="11" t="s">
        <v>8</v>
      </c>
      <c r="D27" s="10">
        <v>1920</v>
      </c>
      <c r="E27" s="10">
        <v>125790</v>
      </c>
      <c r="F27" s="10">
        <v>-120915</v>
      </c>
      <c r="G27" s="10">
        <v>98805</v>
      </c>
      <c r="H27" s="11" t="s">
        <v>8</v>
      </c>
      <c r="I27" s="10">
        <v>-1919</v>
      </c>
      <c r="J27" s="11" t="s">
        <v>8</v>
      </c>
      <c r="K27" s="10">
        <v>103681</v>
      </c>
    </row>
    <row r="28" spans="1:11" ht="13.9" customHeight="1" x14ac:dyDescent="0.25">
      <c r="A28" s="9" t="s">
        <v>426</v>
      </c>
      <c r="B28" s="11" t="s">
        <v>8</v>
      </c>
      <c r="C28" s="11" t="s">
        <v>8</v>
      </c>
      <c r="D28" s="10">
        <v>2169</v>
      </c>
      <c r="E28" s="10">
        <v>962845</v>
      </c>
      <c r="F28" s="10">
        <v>-964360</v>
      </c>
      <c r="G28" s="10">
        <v>55735</v>
      </c>
      <c r="H28" s="10">
        <v>14063</v>
      </c>
      <c r="I28" s="10">
        <v>-2169</v>
      </c>
      <c r="J28" s="11">
        <v>-2</v>
      </c>
      <c r="K28" s="10">
        <v>68281</v>
      </c>
    </row>
    <row r="29" spans="1:11" ht="13.9" customHeight="1" x14ac:dyDescent="0.25">
      <c r="A29" s="9" t="s">
        <v>427</v>
      </c>
      <c r="B29" s="11">
        <v>368</v>
      </c>
      <c r="C29" s="11" t="s">
        <v>8</v>
      </c>
      <c r="D29" s="10">
        <v>779161</v>
      </c>
      <c r="E29" s="10">
        <v>11016871</v>
      </c>
      <c r="F29" s="10">
        <v>-11016951</v>
      </c>
      <c r="G29" s="10">
        <v>10818528</v>
      </c>
      <c r="H29" s="10">
        <v>803170</v>
      </c>
      <c r="I29" s="11" t="s">
        <v>8</v>
      </c>
      <c r="J29" s="11" t="s">
        <v>8</v>
      </c>
      <c r="K29" s="10">
        <v>12401147</v>
      </c>
    </row>
    <row r="30" spans="1:11" ht="13.9" customHeight="1" x14ac:dyDescent="0.25">
      <c r="A30" s="9" t="s">
        <v>428</v>
      </c>
      <c r="B30" s="11" t="s">
        <v>8</v>
      </c>
      <c r="C30" s="11" t="s">
        <v>8</v>
      </c>
      <c r="D30" s="11" t="s">
        <v>8</v>
      </c>
      <c r="E30" s="10">
        <v>343131</v>
      </c>
      <c r="F30" s="10">
        <v>-349338</v>
      </c>
      <c r="G30" s="11" t="s">
        <v>8</v>
      </c>
      <c r="H30" s="11" t="s">
        <v>8</v>
      </c>
      <c r="I30" s="11" t="s">
        <v>8</v>
      </c>
      <c r="J30" s="11" t="s">
        <v>8</v>
      </c>
      <c r="K30" s="10">
        <v>-6207</v>
      </c>
    </row>
    <row r="31" spans="1:11" ht="13.9" customHeight="1" x14ac:dyDescent="0.25">
      <c r="A31" s="9" t="s">
        <v>429</v>
      </c>
      <c r="B31" s="11" t="s">
        <v>8</v>
      </c>
      <c r="C31" s="11" t="s">
        <v>8</v>
      </c>
      <c r="D31" s="11" t="s">
        <v>8</v>
      </c>
      <c r="E31" s="10">
        <v>7959</v>
      </c>
      <c r="F31" s="10">
        <v>-6521</v>
      </c>
      <c r="G31" s="10">
        <v>3529</v>
      </c>
      <c r="H31" s="11">
        <v>590</v>
      </c>
      <c r="I31" s="11" t="s">
        <v>8</v>
      </c>
      <c r="J31" s="11" t="s">
        <v>8</v>
      </c>
      <c r="K31" s="10">
        <v>5557</v>
      </c>
    </row>
    <row r="32" spans="1:11" ht="13.9" customHeight="1" x14ac:dyDescent="0.25">
      <c r="A32" s="9" t="s">
        <v>430</v>
      </c>
      <c r="B32" s="11" t="s">
        <v>8</v>
      </c>
      <c r="C32" s="11" t="s">
        <v>8</v>
      </c>
      <c r="D32" s="11">
        <v>310</v>
      </c>
      <c r="E32" s="10">
        <v>81203</v>
      </c>
      <c r="F32" s="10">
        <v>-82352</v>
      </c>
      <c r="G32" s="11">
        <v>1</v>
      </c>
      <c r="H32" s="11" t="s">
        <v>8</v>
      </c>
      <c r="I32" s="11">
        <v>-311</v>
      </c>
      <c r="J32" s="11" t="s">
        <v>8</v>
      </c>
      <c r="K32" s="10">
        <v>-1149</v>
      </c>
    </row>
    <row r="33" spans="1:11" ht="13.9" customHeight="1" x14ac:dyDescent="0.25">
      <c r="A33" s="9" t="s">
        <v>431</v>
      </c>
      <c r="B33" s="11" t="s">
        <v>8</v>
      </c>
      <c r="C33" s="11" t="s">
        <v>8</v>
      </c>
      <c r="D33" s="11">
        <v>161</v>
      </c>
      <c r="E33" s="10">
        <v>1964</v>
      </c>
      <c r="F33" s="10">
        <v>-2052</v>
      </c>
      <c r="G33" s="10">
        <v>1112</v>
      </c>
      <c r="H33" s="11" t="s">
        <v>8</v>
      </c>
      <c r="I33" s="11">
        <v>-161</v>
      </c>
      <c r="J33" s="11" t="s">
        <v>8</v>
      </c>
      <c r="K33" s="10">
        <v>1024</v>
      </c>
    </row>
    <row r="34" spans="1:11" ht="13.9" customHeight="1" x14ac:dyDescent="0.25">
      <c r="A34" s="9" t="s">
        <v>432</v>
      </c>
      <c r="B34" s="10">
        <v>27684</v>
      </c>
      <c r="C34" s="10">
        <v>259031</v>
      </c>
      <c r="D34" s="11" t="s">
        <v>8</v>
      </c>
      <c r="E34" s="10">
        <v>11126</v>
      </c>
      <c r="F34" s="10">
        <v>-11264</v>
      </c>
      <c r="G34" s="10">
        <v>137655</v>
      </c>
      <c r="H34" s="11" t="s">
        <v>8</v>
      </c>
      <c r="I34" s="11" t="s">
        <v>8</v>
      </c>
      <c r="J34" s="11" t="s">
        <v>8</v>
      </c>
      <c r="K34" s="10">
        <v>424232</v>
      </c>
    </row>
    <row r="35" spans="1:11" ht="13.9" customHeight="1" x14ac:dyDescent="0.25">
      <c r="A35" s="9" t="s">
        <v>433</v>
      </c>
      <c r="B35" s="11" t="s">
        <v>8</v>
      </c>
      <c r="C35" s="11" t="s">
        <v>8</v>
      </c>
      <c r="D35" s="11" t="s">
        <v>8</v>
      </c>
      <c r="E35" s="10">
        <v>424991</v>
      </c>
      <c r="F35" s="10">
        <v>-424992</v>
      </c>
      <c r="G35" s="10">
        <v>184572</v>
      </c>
      <c r="H35" s="11" t="s">
        <v>8</v>
      </c>
      <c r="I35" s="11" t="s">
        <v>8</v>
      </c>
      <c r="J35" s="11" t="s">
        <v>8</v>
      </c>
      <c r="K35" s="10">
        <v>184571</v>
      </c>
    </row>
    <row r="36" spans="1:11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</row>
    <row r="37" spans="1:11" ht="13.9" customHeight="1" x14ac:dyDescent="0.25">
      <c r="A37" s="9" t="s">
        <v>435</v>
      </c>
      <c r="B37" s="11" t="s">
        <v>8</v>
      </c>
      <c r="C37" s="11" t="s">
        <v>8</v>
      </c>
      <c r="D37" s="10">
        <v>66120</v>
      </c>
      <c r="E37" s="11" t="s">
        <v>8</v>
      </c>
      <c r="F37" s="11" t="s">
        <v>8</v>
      </c>
      <c r="G37" s="11" t="s">
        <v>8</v>
      </c>
      <c r="H37" s="11" t="s">
        <v>8</v>
      </c>
      <c r="I37" s="10">
        <v>-1150616</v>
      </c>
      <c r="J37" s="11" t="s">
        <v>8</v>
      </c>
      <c r="K37" s="10">
        <v>-1084496</v>
      </c>
    </row>
    <row r="38" spans="1:11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0">
        <v>83340</v>
      </c>
      <c r="H38" s="11" t="s">
        <v>8</v>
      </c>
      <c r="I38" s="10">
        <v>-83341</v>
      </c>
      <c r="J38" s="11" t="s">
        <v>8</v>
      </c>
      <c r="K38" s="11">
        <v>-1</v>
      </c>
    </row>
    <row r="39" spans="1:11" ht="13.9" customHeight="1" x14ac:dyDescent="0.25">
      <c r="A39" s="9" t="s">
        <v>437</v>
      </c>
      <c r="B39" s="10">
        <v>3000</v>
      </c>
      <c r="C39" s="11" t="s">
        <v>8</v>
      </c>
      <c r="D39" s="11" t="s">
        <v>8</v>
      </c>
      <c r="E39" s="10">
        <v>174453</v>
      </c>
      <c r="F39" s="10">
        <v>-1339500</v>
      </c>
      <c r="G39" s="11" t="s">
        <v>8</v>
      </c>
      <c r="H39" s="11" t="s">
        <v>8</v>
      </c>
      <c r="I39" s="10">
        <v>-27000</v>
      </c>
      <c r="J39" s="11" t="s">
        <v>8</v>
      </c>
      <c r="K39" s="10">
        <v>-1189047</v>
      </c>
    </row>
    <row r="40" spans="1:11" ht="13.9" customHeight="1" x14ac:dyDescent="0.25">
      <c r="A40" s="9" t="s">
        <v>438</v>
      </c>
      <c r="B40" s="10">
        <v>320000</v>
      </c>
      <c r="C40" s="10">
        <v>6867949</v>
      </c>
      <c r="D40" s="11" t="s">
        <v>8</v>
      </c>
      <c r="E40" s="11" t="s">
        <v>8</v>
      </c>
      <c r="F40" s="10">
        <v>-174453</v>
      </c>
      <c r="G40" s="10">
        <v>5396</v>
      </c>
      <c r="H40" s="11" t="s">
        <v>8</v>
      </c>
      <c r="I40" s="11" t="s">
        <v>8</v>
      </c>
      <c r="J40" s="11" t="s">
        <v>8</v>
      </c>
      <c r="K40" s="10">
        <v>7018892</v>
      </c>
    </row>
    <row r="41" spans="1:11" ht="13.9" customHeight="1" x14ac:dyDescent="0.25">
      <c r="A41" s="9" t="s">
        <v>439</v>
      </c>
      <c r="B41" s="10">
        <v>9135847</v>
      </c>
      <c r="C41" s="10">
        <v>7592886</v>
      </c>
      <c r="D41" s="10">
        <v>1617159</v>
      </c>
      <c r="E41" s="10">
        <v>17690127</v>
      </c>
      <c r="F41" s="10">
        <v>-17663492</v>
      </c>
      <c r="G41" s="10">
        <v>13345708</v>
      </c>
      <c r="H41" s="10">
        <v>1451687</v>
      </c>
      <c r="I41" s="10">
        <v>-1306972</v>
      </c>
      <c r="J41" s="11">
        <v>-1</v>
      </c>
      <c r="K41" s="10">
        <v>31862949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6B65-FCB5-4039-B895-C89575973F17}">
  <dimension ref="A1:K41"/>
  <sheetViews>
    <sheetView workbookViewId="0"/>
  </sheetViews>
  <sheetFormatPr baseColWidth="10" defaultRowHeight="15" x14ac:dyDescent="0.25"/>
  <cols>
    <col min="1" max="1" width="39.7109375" customWidth="1"/>
    <col min="2" max="2" width="12.28515625" customWidth="1"/>
    <col min="3" max="3" width="10.42578125" customWidth="1"/>
    <col min="4" max="4" width="9.85546875" customWidth="1"/>
    <col min="5" max="6" width="8.7109375" customWidth="1"/>
    <col min="7" max="7" width="9.7109375" customWidth="1"/>
    <col min="8" max="8" width="10.140625" customWidth="1"/>
    <col min="9" max="9" width="9.7109375" customWidth="1"/>
    <col min="10" max="10" width="11.5703125" customWidth="1"/>
    <col min="11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15" t="s">
        <v>601</v>
      </c>
      <c r="B2" s="115" t="s">
        <v>602</v>
      </c>
      <c r="C2" s="115" t="s">
        <v>559</v>
      </c>
      <c r="D2" s="115" t="s">
        <v>560</v>
      </c>
      <c r="E2" s="112" t="s">
        <v>561</v>
      </c>
      <c r="F2" s="114"/>
      <c r="G2" s="115" t="s">
        <v>562</v>
      </c>
      <c r="H2" s="115" t="s">
        <v>563</v>
      </c>
      <c r="I2" s="115" t="s">
        <v>603</v>
      </c>
      <c r="J2" s="115" t="s">
        <v>565</v>
      </c>
      <c r="K2" s="115" t="s">
        <v>566</v>
      </c>
    </row>
    <row r="3" spans="1:11" ht="28.35" customHeight="1" x14ac:dyDescent="0.25">
      <c r="A3" s="117"/>
      <c r="B3" s="117"/>
      <c r="C3" s="117"/>
      <c r="D3" s="117"/>
      <c r="E3" s="2" t="s">
        <v>567</v>
      </c>
      <c r="F3" s="2" t="s">
        <v>568</v>
      </c>
      <c r="G3" s="117"/>
      <c r="H3" s="117"/>
      <c r="I3" s="117"/>
      <c r="J3" s="117"/>
      <c r="K3" s="117"/>
    </row>
    <row r="4" spans="1:11" ht="16.5" customHeight="1" x14ac:dyDescent="0.25">
      <c r="A4" s="3" t="s">
        <v>569</v>
      </c>
      <c r="B4" s="4">
        <v>3511540</v>
      </c>
      <c r="C4" s="4">
        <v>45000</v>
      </c>
      <c r="D4" s="1" t="s">
        <v>8</v>
      </c>
      <c r="E4" s="4">
        <v>877057</v>
      </c>
      <c r="F4" s="4">
        <v>-701845</v>
      </c>
      <c r="G4" s="4">
        <v>215924</v>
      </c>
      <c r="H4" s="4">
        <v>222873</v>
      </c>
      <c r="I4" s="1" t="s">
        <v>8</v>
      </c>
      <c r="J4" s="1" t="s">
        <v>8</v>
      </c>
      <c r="K4" s="4">
        <v>4170549</v>
      </c>
    </row>
    <row r="5" spans="1:11" ht="16.5" customHeight="1" x14ac:dyDescent="0.25">
      <c r="A5" s="3" t="s">
        <v>570</v>
      </c>
      <c r="B5" s="4">
        <v>3511540</v>
      </c>
      <c r="C5" s="4">
        <v>45000</v>
      </c>
      <c r="D5" s="1" t="s">
        <v>8</v>
      </c>
      <c r="E5" s="4">
        <v>877057</v>
      </c>
      <c r="F5" s="4">
        <v>-701845</v>
      </c>
      <c r="G5" s="4">
        <v>215924</v>
      </c>
      <c r="H5" s="4">
        <v>222873</v>
      </c>
      <c r="I5" s="1" t="s">
        <v>8</v>
      </c>
      <c r="J5" s="1" t="s">
        <v>8</v>
      </c>
      <c r="K5" s="4">
        <v>4170549</v>
      </c>
    </row>
    <row r="6" spans="1:11" ht="16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customHeight="1" x14ac:dyDescent="0.25">
      <c r="A7" s="3" t="s">
        <v>571</v>
      </c>
      <c r="B7" s="4">
        <v>200000</v>
      </c>
      <c r="C7" s="1" t="s">
        <v>8</v>
      </c>
      <c r="D7" s="4">
        <v>737770</v>
      </c>
      <c r="E7" s="4">
        <v>1413871</v>
      </c>
      <c r="F7" s="4">
        <v>-166662</v>
      </c>
      <c r="G7" s="4">
        <v>4555</v>
      </c>
      <c r="H7" s="4">
        <v>155239</v>
      </c>
      <c r="I7" s="4">
        <v>-12388</v>
      </c>
      <c r="J7" s="1">
        <v>1</v>
      </c>
      <c r="K7" s="4">
        <v>2332386</v>
      </c>
    </row>
    <row r="8" spans="1:11" ht="16.5" customHeight="1" x14ac:dyDescent="0.25">
      <c r="A8" s="3" t="s">
        <v>572</v>
      </c>
      <c r="B8" s="1" t="s">
        <v>8</v>
      </c>
      <c r="C8" s="1" t="s">
        <v>8</v>
      </c>
      <c r="D8" s="1" t="s">
        <v>8</v>
      </c>
      <c r="E8" s="4">
        <v>19249</v>
      </c>
      <c r="F8" s="4">
        <v>-31850</v>
      </c>
      <c r="G8" s="1">
        <v>776</v>
      </c>
      <c r="H8" s="4">
        <v>3029</v>
      </c>
      <c r="I8" s="1">
        <v>-40</v>
      </c>
      <c r="J8" s="1" t="s">
        <v>8</v>
      </c>
      <c r="K8" s="4">
        <v>-8836</v>
      </c>
    </row>
    <row r="9" spans="1:11" ht="16.5" customHeight="1" x14ac:dyDescent="0.25">
      <c r="A9" s="3" t="s">
        <v>573</v>
      </c>
      <c r="B9" s="1" t="s">
        <v>8</v>
      </c>
      <c r="C9" s="1" t="s">
        <v>8</v>
      </c>
      <c r="D9" s="4">
        <v>725647</v>
      </c>
      <c r="E9" s="4">
        <v>1265797</v>
      </c>
      <c r="F9" s="4">
        <v>-3397</v>
      </c>
      <c r="G9" s="1">
        <v>575</v>
      </c>
      <c r="H9" s="4">
        <v>53160</v>
      </c>
      <c r="I9" s="1">
        <v>-143</v>
      </c>
      <c r="J9" s="1">
        <v>1</v>
      </c>
      <c r="K9" s="4">
        <v>2041640</v>
      </c>
    </row>
    <row r="10" spans="1:11" ht="16.5" customHeight="1" x14ac:dyDescent="0.25">
      <c r="A10" s="3" t="s">
        <v>574</v>
      </c>
      <c r="B10" s="4">
        <v>200000</v>
      </c>
      <c r="C10" s="1" t="s">
        <v>8</v>
      </c>
      <c r="D10" s="4">
        <v>12054</v>
      </c>
      <c r="E10" s="4">
        <v>116068</v>
      </c>
      <c r="F10" s="4">
        <v>-118373</v>
      </c>
      <c r="G10" s="4">
        <v>3204</v>
      </c>
      <c r="H10" s="4">
        <v>99050</v>
      </c>
      <c r="I10" s="4">
        <v>-12205</v>
      </c>
      <c r="J10" s="1" t="s">
        <v>8</v>
      </c>
      <c r="K10" s="4">
        <v>299798</v>
      </c>
    </row>
    <row r="11" spans="1:11" ht="16.5" customHeight="1" x14ac:dyDescent="0.25">
      <c r="A11" s="3" t="s">
        <v>575</v>
      </c>
      <c r="B11" s="1" t="s">
        <v>8</v>
      </c>
      <c r="C11" s="1" t="s">
        <v>8</v>
      </c>
      <c r="D11" s="1">
        <v>69</v>
      </c>
      <c r="E11" s="4">
        <v>12757</v>
      </c>
      <c r="F11" s="4">
        <v>-13042</v>
      </c>
      <c r="G11" s="1" t="s">
        <v>8</v>
      </c>
      <c r="H11" s="1" t="s">
        <v>8</v>
      </c>
      <c r="I11" s="1" t="s">
        <v>8</v>
      </c>
      <c r="J11" s="1" t="s">
        <v>8</v>
      </c>
      <c r="K11" s="1">
        <v>-216</v>
      </c>
    </row>
    <row r="12" spans="1:11" ht="16.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customHeight="1" x14ac:dyDescent="0.25">
      <c r="A13" s="3" t="s">
        <v>576</v>
      </c>
      <c r="B13" s="4">
        <v>27684</v>
      </c>
      <c r="C13" s="4">
        <v>259031</v>
      </c>
      <c r="D13" s="4">
        <v>2928</v>
      </c>
      <c r="E13" s="4">
        <v>272418</v>
      </c>
      <c r="F13" s="4">
        <v>-262873</v>
      </c>
      <c r="G13" s="4">
        <v>309438</v>
      </c>
      <c r="H13" s="4">
        <v>6712</v>
      </c>
      <c r="I13" s="4">
        <v>-2637</v>
      </c>
      <c r="J13" s="1" t="s">
        <v>8</v>
      </c>
      <c r="K13" s="4">
        <v>612701</v>
      </c>
    </row>
    <row r="14" spans="1:11" ht="16.5" customHeight="1" x14ac:dyDescent="0.25">
      <c r="A14" s="3" t="s">
        <v>577</v>
      </c>
      <c r="B14" s="1" t="s">
        <v>8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6.5" customHeight="1" x14ac:dyDescent="0.25">
      <c r="A15" s="3" t="s">
        <v>578</v>
      </c>
      <c r="B15" s="4">
        <v>27684</v>
      </c>
      <c r="C15" s="4">
        <v>259031</v>
      </c>
      <c r="D15" s="1">
        <v>762</v>
      </c>
      <c r="E15" s="4">
        <v>93923</v>
      </c>
      <c r="F15" s="4">
        <v>-91128</v>
      </c>
      <c r="G15" s="4">
        <v>173661</v>
      </c>
      <c r="H15" s="4">
        <v>6474</v>
      </c>
      <c r="I15" s="1">
        <v>-472</v>
      </c>
      <c r="J15" s="1" t="s">
        <v>8</v>
      </c>
      <c r="K15" s="4">
        <v>469935</v>
      </c>
    </row>
    <row r="16" spans="1:11" ht="16.5" customHeight="1" x14ac:dyDescent="0.25">
      <c r="A16" s="3" t="s">
        <v>579</v>
      </c>
      <c r="B16" s="1" t="s">
        <v>8</v>
      </c>
      <c r="C16" s="1" t="s">
        <v>8</v>
      </c>
      <c r="D16" s="1" t="s">
        <v>8</v>
      </c>
      <c r="E16" s="4">
        <v>41649</v>
      </c>
      <c r="F16" s="4">
        <v>-41382</v>
      </c>
      <c r="G16" s="4">
        <v>4916</v>
      </c>
      <c r="H16" s="1" t="s">
        <v>8</v>
      </c>
      <c r="I16" s="1" t="s">
        <v>8</v>
      </c>
      <c r="J16" s="1" t="s">
        <v>8</v>
      </c>
      <c r="K16" s="4">
        <v>5183</v>
      </c>
    </row>
    <row r="17" spans="1:11" ht="16.5" customHeight="1" x14ac:dyDescent="0.25">
      <c r="A17" s="3" t="s">
        <v>580</v>
      </c>
      <c r="B17" s="1" t="s">
        <v>8</v>
      </c>
      <c r="C17" s="1" t="s">
        <v>8</v>
      </c>
      <c r="D17" s="4">
        <v>1920</v>
      </c>
      <c r="E17" s="4">
        <v>125790</v>
      </c>
      <c r="F17" s="4">
        <v>-120915</v>
      </c>
      <c r="G17" s="4">
        <v>98805</v>
      </c>
      <c r="H17" s="1" t="s">
        <v>8</v>
      </c>
      <c r="I17" s="4">
        <v>-1919</v>
      </c>
      <c r="J17" s="1" t="s">
        <v>8</v>
      </c>
      <c r="K17" s="4">
        <v>103681</v>
      </c>
    </row>
    <row r="18" spans="1:11" ht="16.5" customHeight="1" x14ac:dyDescent="0.25">
      <c r="A18" s="3" t="s">
        <v>581</v>
      </c>
      <c r="B18" s="1" t="s">
        <v>8</v>
      </c>
      <c r="C18" s="1" t="s">
        <v>8</v>
      </c>
      <c r="D18" s="1">
        <v>246</v>
      </c>
      <c r="E18" s="4">
        <v>6164</v>
      </c>
      <c r="F18" s="1">
        <v>-440</v>
      </c>
      <c r="G18" s="4">
        <v>25549</v>
      </c>
      <c r="H18" s="1">
        <v>238</v>
      </c>
      <c r="I18" s="1">
        <v>-246</v>
      </c>
      <c r="J18" s="1" t="s">
        <v>8</v>
      </c>
      <c r="K18" s="4">
        <v>31511</v>
      </c>
    </row>
    <row r="19" spans="1:11" ht="16.5" customHeight="1" x14ac:dyDescent="0.25">
      <c r="A19" s="3" t="s">
        <v>582</v>
      </c>
      <c r="B19" s="1" t="s">
        <v>8</v>
      </c>
      <c r="C19" s="1" t="s">
        <v>8</v>
      </c>
      <c r="D19" s="1" t="s">
        <v>8</v>
      </c>
      <c r="E19" s="4">
        <v>4892</v>
      </c>
      <c r="F19" s="4">
        <v>-9008</v>
      </c>
      <c r="G19" s="4">
        <v>6507</v>
      </c>
      <c r="H19" s="1" t="s">
        <v>8</v>
      </c>
      <c r="I19" s="1" t="s">
        <v>8</v>
      </c>
      <c r="J19" s="1" t="s">
        <v>8</v>
      </c>
      <c r="K19" s="4">
        <v>2391</v>
      </c>
    </row>
    <row r="20" spans="1:11" ht="16.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customHeight="1" x14ac:dyDescent="0.25">
      <c r="A21" s="3" t="s">
        <v>583</v>
      </c>
      <c r="B21" s="1" t="s">
        <v>8</v>
      </c>
      <c r="C21" s="1" t="s">
        <v>8</v>
      </c>
      <c r="D21" s="4">
        <v>6286</v>
      </c>
      <c r="E21" s="4">
        <v>936100</v>
      </c>
      <c r="F21" s="4">
        <v>-1050492</v>
      </c>
      <c r="G21" s="4">
        <v>56808</v>
      </c>
      <c r="H21" s="4">
        <v>82586</v>
      </c>
      <c r="I21" s="4">
        <v>-6646</v>
      </c>
      <c r="J21" s="1">
        <v>-2</v>
      </c>
      <c r="K21" s="4">
        <v>24640</v>
      </c>
    </row>
    <row r="22" spans="1:11" ht="16.5" customHeight="1" x14ac:dyDescent="0.25">
      <c r="A22" s="3" t="s">
        <v>584</v>
      </c>
      <c r="B22" s="1" t="s">
        <v>8</v>
      </c>
      <c r="C22" s="1" t="s">
        <v>8</v>
      </c>
      <c r="D22" s="4">
        <v>1878</v>
      </c>
      <c r="E22" s="4">
        <v>550779</v>
      </c>
      <c r="F22" s="4">
        <v>-657643</v>
      </c>
      <c r="G22" s="4">
        <v>14650</v>
      </c>
      <c r="H22" s="4">
        <v>50056</v>
      </c>
      <c r="I22" s="4">
        <v>-2169</v>
      </c>
      <c r="J22" s="1">
        <v>-2</v>
      </c>
      <c r="K22" s="4">
        <v>-42451</v>
      </c>
    </row>
    <row r="23" spans="1:11" ht="16.5" customHeight="1" x14ac:dyDescent="0.25">
      <c r="A23" s="3" t="s">
        <v>585</v>
      </c>
      <c r="B23" s="1" t="s">
        <v>8</v>
      </c>
      <c r="C23" s="1" t="s">
        <v>8</v>
      </c>
      <c r="D23" s="1" t="s">
        <v>8</v>
      </c>
      <c r="E23" s="4">
        <v>331524</v>
      </c>
      <c r="F23" s="4">
        <v>-331730</v>
      </c>
      <c r="G23" s="4">
        <v>39561</v>
      </c>
      <c r="H23" s="4">
        <v>32208</v>
      </c>
      <c r="I23" s="1" t="s">
        <v>8</v>
      </c>
      <c r="J23" s="1" t="s">
        <v>8</v>
      </c>
      <c r="K23" s="4">
        <v>71563</v>
      </c>
    </row>
    <row r="24" spans="1:11" ht="16.5" customHeight="1" x14ac:dyDescent="0.25">
      <c r="A24" s="3" t="s">
        <v>586</v>
      </c>
      <c r="B24" s="1" t="s">
        <v>8</v>
      </c>
      <c r="C24" s="1" t="s">
        <v>8</v>
      </c>
      <c r="D24" s="4">
        <v>4408</v>
      </c>
      <c r="E24" s="4">
        <v>53797</v>
      </c>
      <c r="F24" s="4">
        <v>-61119</v>
      </c>
      <c r="G24" s="4">
        <v>2597</v>
      </c>
      <c r="H24" s="1">
        <v>322</v>
      </c>
      <c r="I24" s="4">
        <v>-4477</v>
      </c>
      <c r="J24" s="1" t="s">
        <v>8</v>
      </c>
      <c r="K24" s="4">
        <v>-4472</v>
      </c>
    </row>
    <row r="25" spans="1:11" ht="16.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6.5" customHeight="1" x14ac:dyDescent="0.25">
      <c r="A26" s="3" t="s">
        <v>587</v>
      </c>
      <c r="B26" s="4">
        <v>1876580</v>
      </c>
      <c r="C26" s="4">
        <v>420000</v>
      </c>
      <c r="D26" s="4">
        <v>23127</v>
      </c>
      <c r="E26" s="4">
        <v>12988836</v>
      </c>
      <c r="F26" s="4">
        <v>-13101379</v>
      </c>
      <c r="G26" s="4">
        <v>10931217</v>
      </c>
      <c r="H26" s="4">
        <v>956716</v>
      </c>
      <c r="I26" s="4">
        <v>-23241</v>
      </c>
      <c r="J26" s="1" t="s">
        <v>8</v>
      </c>
      <c r="K26" s="4">
        <v>14071856</v>
      </c>
    </row>
    <row r="27" spans="1:11" ht="16.5" customHeight="1" x14ac:dyDescent="0.25">
      <c r="A27" s="3" t="s">
        <v>588</v>
      </c>
      <c r="B27" s="4">
        <v>1051250</v>
      </c>
      <c r="C27" s="1" t="s">
        <v>8</v>
      </c>
      <c r="D27" s="1" t="s">
        <v>8</v>
      </c>
      <c r="E27" s="4">
        <v>25377</v>
      </c>
      <c r="F27" s="4">
        <v>-28379</v>
      </c>
      <c r="G27" s="4">
        <v>68665</v>
      </c>
      <c r="H27" s="4">
        <v>11590</v>
      </c>
      <c r="I27" s="1" t="s">
        <v>8</v>
      </c>
      <c r="J27" s="1" t="s">
        <v>8</v>
      </c>
      <c r="K27" s="4">
        <v>1128503</v>
      </c>
    </row>
    <row r="28" spans="1:11" ht="16.5" customHeight="1" x14ac:dyDescent="0.25">
      <c r="A28" s="3" t="s">
        <v>589</v>
      </c>
      <c r="B28" s="4">
        <v>410000</v>
      </c>
      <c r="C28" s="4">
        <v>390000</v>
      </c>
      <c r="D28" s="1">
        <v>980</v>
      </c>
      <c r="E28" s="4">
        <v>10557315</v>
      </c>
      <c r="F28" s="4">
        <v>-280950</v>
      </c>
      <c r="G28" s="4">
        <v>187768</v>
      </c>
      <c r="H28" s="4">
        <v>800057</v>
      </c>
      <c r="I28" s="1">
        <v>-147</v>
      </c>
      <c r="J28" s="1" t="s">
        <v>8</v>
      </c>
      <c r="K28" s="4">
        <v>12065023</v>
      </c>
    </row>
    <row r="29" spans="1:11" ht="16.5" customHeight="1" x14ac:dyDescent="0.25">
      <c r="A29" s="3" t="s">
        <v>590</v>
      </c>
      <c r="B29" s="1" t="s">
        <v>8</v>
      </c>
      <c r="C29" s="1" t="s">
        <v>8</v>
      </c>
      <c r="D29" s="1" t="s">
        <v>8</v>
      </c>
      <c r="E29" s="4">
        <v>237757</v>
      </c>
      <c r="F29" s="4">
        <v>-3674750</v>
      </c>
      <c r="G29" s="4">
        <v>2750204</v>
      </c>
      <c r="H29" s="4">
        <v>41852</v>
      </c>
      <c r="I29" s="1">
        <v>-184</v>
      </c>
      <c r="J29" s="1" t="s">
        <v>8</v>
      </c>
      <c r="K29" s="4">
        <v>-645121</v>
      </c>
    </row>
    <row r="30" spans="1:11" ht="16.5" customHeight="1" x14ac:dyDescent="0.25">
      <c r="A30" s="3" t="s">
        <v>591</v>
      </c>
      <c r="B30" s="1" t="s">
        <v>8</v>
      </c>
      <c r="C30" s="4">
        <v>30000</v>
      </c>
      <c r="D30" s="1" t="s">
        <v>8</v>
      </c>
      <c r="E30" s="4">
        <v>9722</v>
      </c>
      <c r="F30" s="4">
        <v>-1962</v>
      </c>
      <c r="G30" s="1" t="s">
        <v>8</v>
      </c>
      <c r="H30" s="1" t="s">
        <v>8</v>
      </c>
      <c r="I30" s="1" t="s">
        <v>8</v>
      </c>
      <c r="J30" s="1" t="s">
        <v>8</v>
      </c>
      <c r="K30" s="4">
        <v>37760</v>
      </c>
    </row>
    <row r="31" spans="1:11" ht="16.5" customHeight="1" x14ac:dyDescent="0.25">
      <c r="A31" s="3" t="s">
        <v>592</v>
      </c>
      <c r="B31" s="4">
        <v>415330</v>
      </c>
      <c r="C31" s="1" t="s">
        <v>8</v>
      </c>
      <c r="D31" s="4">
        <v>22147</v>
      </c>
      <c r="E31" s="4">
        <v>1650733</v>
      </c>
      <c r="F31" s="4">
        <v>-8338407</v>
      </c>
      <c r="G31" s="4">
        <v>7673545</v>
      </c>
      <c r="H31" s="4">
        <v>30803</v>
      </c>
      <c r="I31" s="4">
        <v>-22910</v>
      </c>
      <c r="J31" s="1" t="s">
        <v>8</v>
      </c>
      <c r="K31" s="4">
        <v>1431241</v>
      </c>
    </row>
    <row r="32" spans="1:11" ht="16.5" customHeight="1" x14ac:dyDescent="0.25">
      <c r="A32" s="3" t="s">
        <v>593</v>
      </c>
      <c r="B32" s="1" t="s">
        <v>8</v>
      </c>
      <c r="C32" s="1" t="s">
        <v>8</v>
      </c>
      <c r="D32" s="1" t="s">
        <v>8</v>
      </c>
      <c r="E32" s="4">
        <v>480913</v>
      </c>
      <c r="F32" s="4">
        <v>-354540</v>
      </c>
      <c r="G32" s="4">
        <v>218874</v>
      </c>
      <c r="H32" s="4">
        <v>72240</v>
      </c>
      <c r="I32" s="1" t="s">
        <v>8</v>
      </c>
      <c r="J32" s="1" t="s">
        <v>8</v>
      </c>
      <c r="K32" s="4">
        <v>417487</v>
      </c>
    </row>
    <row r="33" spans="1:11" ht="16.5" customHeight="1" x14ac:dyDescent="0.25">
      <c r="A33" s="3" t="s">
        <v>594</v>
      </c>
      <c r="B33" s="1" t="s">
        <v>8</v>
      </c>
      <c r="C33" s="1" t="s">
        <v>8</v>
      </c>
      <c r="D33" s="1" t="s">
        <v>8</v>
      </c>
      <c r="E33" s="4">
        <v>27019</v>
      </c>
      <c r="F33" s="4">
        <v>-422391</v>
      </c>
      <c r="G33" s="4">
        <v>32161</v>
      </c>
      <c r="H33" s="1">
        <v>174</v>
      </c>
      <c r="I33" s="1" t="s">
        <v>8</v>
      </c>
      <c r="J33" s="1" t="s">
        <v>8</v>
      </c>
      <c r="K33" s="4">
        <v>-363037</v>
      </c>
    </row>
    <row r="34" spans="1:11" ht="16.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6.5" customHeight="1" x14ac:dyDescent="0.25">
      <c r="A35" s="3" t="s">
        <v>595</v>
      </c>
      <c r="B35" s="4">
        <v>3520043</v>
      </c>
      <c r="C35" s="4">
        <v>6868855</v>
      </c>
      <c r="D35" s="4">
        <v>847048</v>
      </c>
      <c r="E35" s="4">
        <v>1201845</v>
      </c>
      <c r="F35" s="4">
        <v>-2380241</v>
      </c>
      <c r="G35" s="4">
        <v>1827766</v>
      </c>
      <c r="H35" s="4">
        <v>27561</v>
      </c>
      <c r="I35" s="4">
        <v>-1262060</v>
      </c>
      <c r="J35" s="1" t="s">
        <v>8</v>
      </c>
      <c r="K35" s="4">
        <v>10650817</v>
      </c>
    </row>
    <row r="36" spans="1:11" ht="16.5" customHeight="1" x14ac:dyDescent="0.25">
      <c r="A36" s="3" t="s">
        <v>596</v>
      </c>
      <c r="B36" s="1" t="s">
        <v>8</v>
      </c>
      <c r="C36" s="1" t="s">
        <v>8</v>
      </c>
      <c r="D36" s="1" t="s">
        <v>8</v>
      </c>
      <c r="E36" s="4">
        <v>5574</v>
      </c>
      <c r="F36" s="4">
        <v>-3073</v>
      </c>
      <c r="G36" s="1" t="s">
        <v>8</v>
      </c>
      <c r="H36" s="1">
        <v>189</v>
      </c>
      <c r="I36" s="1" t="s">
        <v>8</v>
      </c>
      <c r="J36" s="1" t="s">
        <v>8</v>
      </c>
      <c r="K36" s="4">
        <v>2690</v>
      </c>
    </row>
    <row r="37" spans="1:11" ht="16.5" customHeight="1" x14ac:dyDescent="0.25">
      <c r="A37" s="3" t="s">
        <v>597</v>
      </c>
      <c r="B37" s="4">
        <v>1138851</v>
      </c>
      <c r="C37" s="1">
        <v>906</v>
      </c>
      <c r="D37" s="4">
        <v>846937</v>
      </c>
      <c r="E37" s="4">
        <v>237036</v>
      </c>
      <c r="F37" s="4">
        <v>-202945</v>
      </c>
      <c r="G37" s="4">
        <v>215562</v>
      </c>
      <c r="H37" s="4">
        <v>27230</v>
      </c>
      <c r="I37" s="4">
        <v>-1151719</v>
      </c>
      <c r="J37" s="1" t="s">
        <v>8</v>
      </c>
      <c r="K37" s="4">
        <v>1111858</v>
      </c>
    </row>
    <row r="38" spans="1:11" ht="16.5" customHeight="1" x14ac:dyDescent="0.25">
      <c r="A38" s="3" t="s">
        <v>598</v>
      </c>
      <c r="B38" s="1" t="s">
        <v>8</v>
      </c>
      <c r="C38" s="1" t="s">
        <v>8</v>
      </c>
      <c r="D38" s="1" t="s">
        <v>8</v>
      </c>
      <c r="E38" s="4">
        <v>784782</v>
      </c>
      <c r="F38" s="4">
        <v>-639384</v>
      </c>
      <c r="G38" s="4">
        <v>1410161</v>
      </c>
      <c r="H38" s="1">
        <v>142</v>
      </c>
      <c r="I38" s="1" t="s">
        <v>8</v>
      </c>
      <c r="J38" s="1" t="s">
        <v>8</v>
      </c>
      <c r="K38" s="4">
        <v>1555701</v>
      </c>
    </row>
    <row r="39" spans="1:11" ht="16.5" customHeight="1" x14ac:dyDescent="0.25">
      <c r="A39" s="3" t="s">
        <v>599</v>
      </c>
      <c r="B39" s="4">
        <v>2381192</v>
      </c>
      <c r="C39" s="4">
        <v>6867949</v>
      </c>
      <c r="D39" s="1">
        <v>111</v>
      </c>
      <c r="E39" s="4">
        <v>174453</v>
      </c>
      <c r="F39" s="4">
        <v>-1534839</v>
      </c>
      <c r="G39" s="4">
        <v>202043</v>
      </c>
      <c r="H39" s="1" t="s">
        <v>8</v>
      </c>
      <c r="I39" s="4">
        <v>-110341</v>
      </c>
      <c r="J39" s="1" t="s">
        <v>8</v>
      </c>
      <c r="K39" s="4">
        <v>7980568</v>
      </c>
    </row>
    <row r="40" spans="1:11" ht="16.5" customHeight="1" x14ac:dyDescent="0.25">
      <c r="A40" s="3" t="s">
        <v>600</v>
      </c>
      <c r="B40" s="1" t="s">
        <v>8</v>
      </c>
      <c r="C40" s="1" t="s">
        <v>8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1" t="s">
        <v>8</v>
      </c>
    </row>
    <row r="41" spans="1:11" ht="16.5" customHeight="1" x14ac:dyDescent="0.25">
      <c r="A41" s="3" t="s">
        <v>439</v>
      </c>
      <c r="B41" s="4">
        <v>9135847</v>
      </c>
      <c r="C41" s="4">
        <v>7592886</v>
      </c>
      <c r="D41" s="4">
        <v>1617159</v>
      </c>
      <c r="E41" s="4">
        <v>17690127</v>
      </c>
      <c r="F41" s="4">
        <v>-17663492</v>
      </c>
      <c r="G41" s="4">
        <v>13345708</v>
      </c>
      <c r="H41" s="4">
        <v>1451687</v>
      </c>
      <c r="I41" s="4">
        <v>-1306972</v>
      </c>
      <c r="J41" s="1">
        <v>-1</v>
      </c>
      <c r="K41" s="4">
        <v>31862949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30A3-A790-44D5-8D48-B397CEEDE773}">
  <dimension ref="A1:K95"/>
  <sheetViews>
    <sheetView workbookViewId="0"/>
  </sheetViews>
  <sheetFormatPr baseColWidth="10" defaultRowHeight="15" x14ac:dyDescent="0.25"/>
  <cols>
    <col min="1" max="1" width="38.42578125" customWidth="1"/>
    <col min="2" max="2" width="12.42578125" customWidth="1"/>
    <col min="3" max="3" width="10.42578125" customWidth="1"/>
    <col min="4" max="4" width="10.140625" customWidth="1"/>
    <col min="5" max="6" width="9.42578125" customWidth="1"/>
    <col min="7" max="7" width="9.7109375" customWidth="1"/>
    <col min="8" max="8" width="9.85546875" customWidth="1"/>
    <col min="9" max="9" width="9.7109375" customWidth="1"/>
    <col min="10" max="11" width="11.28515625" customWidth="1"/>
  </cols>
  <sheetData>
    <row r="1" spans="1:11" x14ac:dyDescent="0.25">
      <c r="K1" s="1" t="s">
        <v>17</v>
      </c>
    </row>
    <row r="2" spans="1:11" ht="28.35" customHeight="1" x14ac:dyDescent="0.25">
      <c r="A2" s="115" t="s">
        <v>674</v>
      </c>
      <c r="B2" s="115" t="s">
        <v>558</v>
      </c>
      <c r="C2" s="115" t="s">
        <v>559</v>
      </c>
      <c r="D2" s="115" t="s">
        <v>560</v>
      </c>
      <c r="E2" s="112" t="s">
        <v>561</v>
      </c>
      <c r="F2" s="114"/>
      <c r="G2" s="115" t="s">
        <v>562</v>
      </c>
      <c r="H2" s="115" t="s">
        <v>563</v>
      </c>
      <c r="I2" s="115" t="s">
        <v>564</v>
      </c>
      <c r="J2" s="115" t="s">
        <v>565</v>
      </c>
      <c r="K2" s="115" t="s">
        <v>566</v>
      </c>
    </row>
    <row r="3" spans="1:11" ht="28.35" customHeight="1" x14ac:dyDescent="0.25">
      <c r="A3" s="117"/>
      <c r="B3" s="117"/>
      <c r="C3" s="117"/>
      <c r="D3" s="117"/>
      <c r="E3" s="2" t="s">
        <v>567</v>
      </c>
      <c r="F3" s="2" t="s">
        <v>568</v>
      </c>
      <c r="G3" s="117"/>
      <c r="H3" s="117"/>
      <c r="I3" s="117"/>
      <c r="J3" s="117"/>
      <c r="K3" s="117"/>
    </row>
    <row r="4" spans="1:11" ht="14.1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4.1" customHeight="1" x14ac:dyDescent="0.25">
      <c r="A5" s="3" t="s">
        <v>386</v>
      </c>
      <c r="B5" s="4">
        <v>40000</v>
      </c>
      <c r="C5" s="1">
        <v>906</v>
      </c>
      <c r="D5" s="4">
        <v>86576</v>
      </c>
      <c r="E5" s="4">
        <v>160466</v>
      </c>
      <c r="F5" s="4">
        <v>-157910</v>
      </c>
      <c r="G5" s="4">
        <v>12187</v>
      </c>
      <c r="H5" s="4">
        <v>25649</v>
      </c>
      <c r="I5" s="4">
        <v>-24096</v>
      </c>
      <c r="J5" s="1" t="s">
        <v>8</v>
      </c>
      <c r="K5" s="4">
        <v>143778</v>
      </c>
    </row>
    <row r="6" spans="1:11" ht="14.1" customHeight="1" x14ac:dyDescent="0.25">
      <c r="A6" s="3" t="s">
        <v>604</v>
      </c>
      <c r="B6" s="1" t="s">
        <v>8</v>
      </c>
      <c r="C6" s="1">
        <v>68</v>
      </c>
      <c r="D6" s="1" t="s">
        <v>8</v>
      </c>
      <c r="E6" s="4">
        <v>1278</v>
      </c>
      <c r="F6" s="1">
        <v>-62</v>
      </c>
      <c r="G6" s="1" t="s">
        <v>8</v>
      </c>
      <c r="H6" s="1" t="s">
        <v>8</v>
      </c>
      <c r="I6" s="1" t="s">
        <v>8</v>
      </c>
      <c r="J6" s="1" t="s">
        <v>8</v>
      </c>
      <c r="K6" s="4">
        <v>1284</v>
      </c>
    </row>
    <row r="7" spans="1:11" ht="14.1" customHeight="1" x14ac:dyDescent="0.25">
      <c r="A7" s="3" t="s">
        <v>605</v>
      </c>
      <c r="B7" s="1" t="s">
        <v>8</v>
      </c>
      <c r="C7" s="1" t="s">
        <v>8</v>
      </c>
      <c r="D7" s="1" t="s">
        <v>8</v>
      </c>
      <c r="E7" s="4">
        <v>1819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4">
        <v>1819</v>
      </c>
    </row>
    <row r="8" spans="1:11" ht="14.1" customHeight="1" x14ac:dyDescent="0.25">
      <c r="A8" s="3" t="s">
        <v>606</v>
      </c>
      <c r="B8" s="4">
        <v>40000</v>
      </c>
      <c r="C8" s="1">
        <v>721</v>
      </c>
      <c r="D8" s="4">
        <v>60345</v>
      </c>
      <c r="E8" s="4">
        <v>66787</v>
      </c>
      <c r="F8" s="4">
        <v>-154026</v>
      </c>
      <c r="G8" s="1">
        <v>246</v>
      </c>
      <c r="H8" s="1">
        <v>166</v>
      </c>
      <c r="I8" s="4">
        <v>-23476</v>
      </c>
      <c r="J8" s="1" t="s">
        <v>8</v>
      </c>
      <c r="K8" s="4">
        <v>-9237</v>
      </c>
    </row>
    <row r="9" spans="1:11" ht="14.1" customHeight="1" x14ac:dyDescent="0.25">
      <c r="A9" s="3" t="s">
        <v>607</v>
      </c>
      <c r="B9" s="1" t="s">
        <v>8</v>
      </c>
      <c r="C9" s="1">
        <v>22</v>
      </c>
      <c r="D9" s="1" t="s">
        <v>8</v>
      </c>
      <c r="E9" s="4">
        <v>2155</v>
      </c>
      <c r="F9" s="4">
        <v>-2086</v>
      </c>
      <c r="G9" s="1">
        <v>11</v>
      </c>
      <c r="H9" s="4">
        <v>19146</v>
      </c>
      <c r="I9" s="1" t="s">
        <v>8</v>
      </c>
      <c r="J9" s="1" t="s">
        <v>8</v>
      </c>
      <c r="K9" s="4">
        <v>19248</v>
      </c>
    </row>
    <row r="10" spans="1:11" ht="14.1" customHeight="1" x14ac:dyDescent="0.25">
      <c r="A10" s="3" t="s">
        <v>608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4.1" customHeight="1" x14ac:dyDescent="0.25">
      <c r="A11" s="3" t="s">
        <v>609</v>
      </c>
      <c r="B11" s="1" t="s">
        <v>8</v>
      </c>
      <c r="C11" s="1">
        <v>95</v>
      </c>
      <c r="D11" s="1" t="s">
        <v>8</v>
      </c>
      <c r="E11" s="4">
        <v>79155</v>
      </c>
      <c r="F11" s="1" t="s">
        <v>8</v>
      </c>
      <c r="G11" s="4">
        <v>7029</v>
      </c>
      <c r="H11" s="1">
        <v>22</v>
      </c>
      <c r="I11" s="1" t="s">
        <v>8</v>
      </c>
      <c r="J11" s="1" t="s">
        <v>8</v>
      </c>
      <c r="K11" s="4">
        <v>86301</v>
      </c>
    </row>
    <row r="12" spans="1:11" ht="14.1" customHeight="1" x14ac:dyDescent="0.25">
      <c r="A12" s="3" t="s">
        <v>610</v>
      </c>
      <c r="B12" s="1" t="s">
        <v>8</v>
      </c>
      <c r="C12" s="1" t="s">
        <v>8</v>
      </c>
      <c r="D12" s="4">
        <v>26231</v>
      </c>
      <c r="E12" s="4">
        <v>9272</v>
      </c>
      <c r="F12" s="4">
        <v>-1736</v>
      </c>
      <c r="G12" s="1">
        <v>166</v>
      </c>
      <c r="H12" s="4">
        <v>6315</v>
      </c>
      <c r="I12" s="1">
        <v>-620</v>
      </c>
      <c r="J12" s="1" t="s">
        <v>8</v>
      </c>
      <c r="K12" s="4">
        <v>39628</v>
      </c>
    </row>
    <row r="13" spans="1:11" ht="14.1" customHeight="1" x14ac:dyDescent="0.25">
      <c r="A13" s="3" t="s">
        <v>611</v>
      </c>
      <c r="B13" s="1" t="s">
        <v>8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4.1" customHeight="1" x14ac:dyDescent="0.25">
      <c r="A14" s="3" t="s">
        <v>612</v>
      </c>
      <c r="B14" s="1" t="s">
        <v>8</v>
      </c>
      <c r="C14" s="1" t="s">
        <v>8</v>
      </c>
      <c r="D14" s="1" t="s">
        <v>8</v>
      </c>
      <c r="E14" s="1" t="s">
        <v>8</v>
      </c>
      <c r="F14" s="1" t="s">
        <v>8</v>
      </c>
      <c r="G14" s="4">
        <v>4735</v>
      </c>
      <c r="H14" s="1" t="s">
        <v>8</v>
      </c>
      <c r="I14" s="1" t="s">
        <v>8</v>
      </c>
      <c r="J14" s="1" t="s">
        <v>8</v>
      </c>
      <c r="K14" s="4">
        <v>4735</v>
      </c>
    </row>
    <row r="15" spans="1:11" ht="14.1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4.1" customHeight="1" x14ac:dyDescent="0.25">
      <c r="A16" s="3" t="s">
        <v>613</v>
      </c>
      <c r="B16" s="4">
        <v>28180</v>
      </c>
      <c r="C16" s="4">
        <v>259031</v>
      </c>
      <c r="D16" s="4">
        <v>230319</v>
      </c>
      <c r="E16" s="4">
        <v>821959</v>
      </c>
      <c r="F16" s="4">
        <v>-51492</v>
      </c>
      <c r="G16" s="4">
        <v>106991</v>
      </c>
      <c r="H16" s="4">
        <v>101113</v>
      </c>
      <c r="I16" s="1" t="s">
        <v>8</v>
      </c>
      <c r="J16" s="1">
        <v>-2</v>
      </c>
      <c r="K16" s="4">
        <v>1496099</v>
      </c>
    </row>
    <row r="17" spans="1:11" ht="14.1" customHeight="1" x14ac:dyDescent="0.25">
      <c r="A17" s="3" t="s">
        <v>614</v>
      </c>
      <c r="B17" s="1" t="s">
        <v>8</v>
      </c>
      <c r="C17" s="1" t="s">
        <v>8</v>
      </c>
      <c r="D17" s="1" t="s">
        <v>8</v>
      </c>
      <c r="E17" s="4">
        <v>80743</v>
      </c>
      <c r="F17" s="4">
        <v>-3259</v>
      </c>
      <c r="G17" s="1">
        <v>5</v>
      </c>
      <c r="H17" s="4">
        <v>3366</v>
      </c>
      <c r="I17" s="1" t="s">
        <v>8</v>
      </c>
      <c r="J17" s="1" t="s">
        <v>8</v>
      </c>
      <c r="K17" s="4">
        <v>80855</v>
      </c>
    </row>
    <row r="18" spans="1:11" ht="14.1" customHeight="1" x14ac:dyDescent="0.25">
      <c r="A18" s="3" t="s">
        <v>615</v>
      </c>
      <c r="B18" s="1" t="s">
        <v>8</v>
      </c>
      <c r="C18" s="1" t="s">
        <v>8</v>
      </c>
      <c r="D18" s="1" t="s">
        <v>8</v>
      </c>
      <c r="E18" s="4">
        <v>91587</v>
      </c>
      <c r="F18" s="4">
        <v>-2860</v>
      </c>
      <c r="G18" s="4">
        <v>1378</v>
      </c>
      <c r="H18" s="4">
        <v>12222</v>
      </c>
      <c r="I18" s="1" t="s">
        <v>8</v>
      </c>
      <c r="J18" s="1" t="s">
        <v>8</v>
      </c>
      <c r="K18" s="4">
        <v>102327</v>
      </c>
    </row>
    <row r="19" spans="1:11" ht="14.1" customHeight="1" x14ac:dyDescent="0.25">
      <c r="A19" s="3" t="s">
        <v>616</v>
      </c>
      <c r="B19" s="4">
        <v>28180</v>
      </c>
      <c r="C19" s="4">
        <v>259031</v>
      </c>
      <c r="D19" s="4">
        <v>230319</v>
      </c>
      <c r="E19" s="4">
        <v>596963</v>
      </c>
      <c r="F19" s="4">
        <v>-37832</v>
      </c>
      <c r="G19" s="4">
        <v>54856</v>
      </c>
      <c r="H19" s="4">
        <v>83734</v>
      </c>
      <c r="I19" s="1" t="s">
        <v>8</v>
      </c>
      <c r="J19" s="1">
        <v>-2</v>
      </c>
      <c r="K19" s="4">
        <v>1215249</v>
      </c>
    </row>
    <row r="20" spans="1:11" ht="14.1" customHeight="1" x14ac:dyDescent="0.25">
      <c r="A20" s="3" t="s">
        <v>617</v>
      </c>
      <c r="B20" s="1" t="s">
        <v>8</v>
      </c>
      <c r="C20" s="1" t="s">
        <v>8</v>
      </c>
      <c r="D20" s="1" t="s">
        <v>8</v>
      </c>
      <c r="E20" s="4">
        <v>52272</v>
      </c>
      <c r="F20" s="4">
        <v>-7308</v>
      </c>
      <c r="G20" s="4">
        <v>17810</v>
      </c>
      <c r="H20" s="4">
        <v>1791</v>
      </c>
      <c r="I20" s="1" t="s">
        <v>8</v>
      </c>
      <c r="J20" s="1" t="s">
        <v>8</v>
      </c>
      <c r="K20" s="4">
        <v>64565</v>
      </c>
    </row>
    <row r="21" spans="1:11" ht="14.1" customHeight="1" x14ac:dyDescent="0.25">
      <c r="A21" s="3" t="s">
        <v>618</v>
      </c>
      <c r="B21" s="1" t="s">
        <v>8</v>
      </c>
      <c r="C21" s="1" t="s">
        <v>8</v>
      </c>
      <c r="D21" s="1" t="s">
        <v>8</v>
      </c>
      <c r="E21" s="1">
        <v>394</v>
      </c>
      <c r="F21" s="1">
        <v>-233</v>
      </c>
      <c r="G21" s="1" t="s">
        <v>8</v>
      </c>
      <c r="H21" s="1" t="s">
        <v>8</v>
      </c>
      <c r="I21" s="1" t="s">
        <v>8</v>
      </c>
      <c r="J21" s="1" t="s">
        <v>8</v>
      </c>
      <c r="K21" s="1">
        <v>161</v>
      </c>
    </row>
    <row r="22" spans="1:11" ht="14.1" customHeight="1" x14ac:dyDescent="0.25">
      <c r="A22" s="3" t="s">
        <v>619</v>
      </c>
      <c r="B22" s="1" t="s">
        <v>8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 t="s">
        <v>8</v>
      </c>
    </row>
    <row r="23" spans="1:11" ht="14.1" customHeight="1" x14ac:dyDescent="0.25">
      <c r="A23" s="3" t="s">
        <v>620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  <c r="K23" s="1" t="s">
        <v>8</v>
      </c>
    </row>
    <row r="24" spans="1:11" ht="14.1" customHeight="1" x14ac:dyDescent="0.25">
      <c r="A24" s="3" t="s">
        <v>621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  <c r="G24" s="4">
        <v>32942</v>
      </c>
      <c r="H24" s="1" t="s">
        <v>8</v>
      </c>
      <c r="I24" s="1" t="s">
        <v>8</v>
      </c>
      <c r="J24" s="1" t="s">
        <v>8</v>
      </c>
      <c r="K24" s="4">
        <v>32942</v>
      </c>
    </row>
    <row r="25" spans="1:11" ht="14.1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1" customHeight="1" x14ac:dyDescent="0.25">
      <c r="A26" s="3" t="s">
        <v>388</v>
      </c>
      <c r="B26" s="1">
        <v>368</v>
      </c>
      <c r="C26" s="1" t="s">
        <v>8</v>
      </c>
      <c r="D26" s="4">
        <v>779161</v>
      </c>
      <c r="E26" s="4">
        <v>10321</v>
      </c>
      <c r="F26" s="1">
        <v>-275</v>
      </c>
      <c r="G26" s="1" t="s">
        <v>8</v>
      </c>
      <c r="H26" s="1" t="s">
        <v>8</v>
      </c>
      <c r="I26" s="1" t="s">
        <v>8</v>
      </c>
      <c r="J26" s="1" t="s">
        <v>8</v>
      </c>
      <c r="K26" s="4">
        <v>789575</v>
      </c>
    </row>
    <row r="27" spans="1:11" ht="14.1" customHeight="1" x14ac:dyDescent="0.25">
      <c r="A27" s="3" t="s">
        <v>622</v>
      </c>
      <c r="B27" s="1" t="s">
        <v>8</v>
      </c>
      <c r="C27" s="1" t="s">
        <v>8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 t="s">
        <v>8</v>
      </c>
    </row>
    <row r="28" spans="1:11" ht="14.1" customHeight="1" x14ac:dyDescent="0.25">
      <c r="A28" s="3" t="s">
        <v>623</v>
      </c>
      <c r="B28" s="1" t="s">
        <v>8</v>
      </c>
      <c r="C28" s="1" t="s">
        <v>8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  <c r="K28" s="1" t="s">
        <v>8</v>
      </c>
    </row>
    <row r="29" spans="1:11" ht="14.1" customHeight="1" x14ac:dyDescent="0.25">
      <c r="A29" s="3" t="s">
        <v>624</v>
      </c>
      <c r="B29" s="1" t="s">
        <v>8</v>
      </c>
      <c r="C29" s="1" t="s">
        <v>8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  <c r="K29" s="1" t="s">
        <v>8</v>
      </c>
    </row>
    <row r="30" spans="1:11" ht="14.1" customHeight="1" x14ac:dyDescent="0.25">
      <c r="A30" s="3" t="s">
        <v>625</v>
      </c>
      <c r="B30" s="1" t="s">
        <v>8</v>
      </c>
      <c r="C30" s="1" t="s">
        <v>8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</row>
    <row r="31" spans="1:11" ht="14.1" customHeight="1" x14ac:dyDescent="0.25">
      <c r="A31" s="3" t="s">
        <v>626</v>
      </c>
      <c r="B31" s="1" t="s">
        <v>8</v>
      </c>
      <c r="C31" s="1" t="s">
        <v>8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  <c r="K31" s="1" t="s">
        <v>8</v>
      </c>
    </row>
    <row r="32" spans="1:11" ht="14.1" customHeight="1" x14ac:dyDescent="0.25">
      <c r="A32" s="3" t="s">
        <v>627</v>
      </c>
      <c r="B32" s="1">
        <v>368</v>
      </c>
      <c r="C32" s="1" t="s">
        <v>8</v>
      </c>
      <c r="D32" s="4">
        <v>779161</v>
      </c>
      <c r="E32" s="4">
        <v>10321</v>
      </c>
      <c r="F32" s="1">
        <v>-275</v>
      </c>
      <c r="G32" s="1" t="s">
        <v>8</v>
      </c>
      <c r="H32" s="1" t="s">
        <v>8</v>
      </c>
      <c r="I32" s="1" t="s">
        <v>8</v>
      </c>
      <c r="J32" s="1" t="s">
        <v>8</v>
      </c>
      <c r="K32" s="4">
        <v>789575</v>
      </c>
    </row>
    <row r="33" spans="1:11" ht="14.1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1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1" customHeight="1" x14ac:dyDescent="0.25">
      <c r="A35" s="3" t="s">
        <v>89</v>
      </c>
      <c r="B35" s="4">
        <v>3658100</v>
      </c>
      <c r="C35" s="4">
        <v>6987949</v>
      </c>
      <c r="D35" s="4">
        <v>37143</v>
      </c>
      <c r="E35" s="4">
        <v>1857255</v>
      </c>
      <c r="F35" s="4">
        <v>-2377506</v>
      </c>
      <c r="G35" s="4">
        <v>281963</v>
      </c>
      <c r="H35" s="4">
        <v>294448</v>
      </c>
      <c r="I35" s="4">
        <v>-27000</v>
      </c>
      <c r="J35" s="1" t="s">
        <v>8</v>
      </c>
      <c r="K35" s="4">
        <v>10712352</v>
      </c>
    </row>
    <row r="36" spans="1:11" ht="14.1" customHeight="1" x14ac:dyDescent="0.25">
      <c r="A36" s="3" t="s">
        <v>628</v>
      </c>
      <c r="B36" s="4">
        <v>2649850</v>
      </c>
      <c r="C36" s="1" t="s">
        <v>8</v>
      </c>
      <c r="D36" s="1" t="s">
        <v>8</v>
      </c>
      <c r="E36" s="4">
        <v>27890</v>
      </c>
      <c r="F36" s="4">
        <v>-39366</v>
      </c>
      <c r="G36" s="4">
        <v>80600</v>
      </c>
      <c r="H36" s="1" t="s">
        <v>8</v>
      </c>
      <c r="I36" s="1" t="s">
        <v>8</v>
      </c>
      <c r="J36" s="1" t="s">
        <v>8</v>
      </c>
      <c r="K36" s="4">
        <v>2718974</v>
      </c>
    </row>
    <row r="37" spans="1:11" ht="14.1" customHeight="1" x14ac:dyDescent="0.25">
      <c r="A37" s="3" t="s">
        <v>629</v>
      </c>
      <c r="B37" s="1" t="s">
        <v>8</v>
      </c>
      <c r="C37" s="1" t="s">
        <v>8</v>
      </c>
      <c r="D37" s="1" t="s">
        <v>8</v>
      </c>
      <c r="E37" s="4">
        <v>380042</v>
      </c>
      <c r="F37" s="4">
        <v>-283048</v>
      </c>
      <c r="G37" s="4">
        <v>1855</v>
      </c>
      <c r="H37" s="4">
        <v>7525</v>
      </c>
      <c r="I37" s="1" t="s">
        <v>8</v>
      </c>
      <c r="J37" s="1" t="s">
        <v>8</v>
      </c>
      <c r="K37" s="4">
        <v>106374</v>
      </c>
    </row>
    <row r="38" spans="1:11" ht="14.1" customHeight="1" x14ac:dyDescent="0.25">
      <c r="A38" s="3" t="s">
        <v>630</v>
      </c>
      <c r="B38" s="1" t="s">
        <v>8</v>
      </c>
      <c r="C38" s="1" t="s">
        <v>8</v>
      </c>
      <c r="D38" s="1" t="s">
        <v>8</v>
      </c>
      <c r="E38" s="4">
        <v>30940</v>
      </c>
      <c r="F38" s="4">
        <v>-1763</v>
      </c>
      <c r="G38" s="1" t="s">
        <v>8</v>
      </c>
      <c r="H38" s="4">
        <v>215348</v>
      </c>
      <c r="I38" s="1" t="s">
        <v>8</v>
      </c>
      <c r="J38" s="1" t="s">
        <v>8</v>
      </c>
      <c r="K38" s="4">
        <v>244525</v>
      </c>
    </row>
    <row r="39" spans="1:11" ht="14.1" customHeight="1" x14ac:dyDescent="0.25">
      <c r="A39" s="3" t="s">
        <v>631</v>
      </c>
      <c r="B39" s="1" t="s">
        <v>8</v>
      </c>
      <c r="C39" s="4">
        <v>30000</v>
      </c>
      <c r="D39" s="1" t="s">
        <v>8</v>
      </c>
      <c r="E39" s="4">
        <v>193609</v>
      </c>
      <c r="F39" s="4">
        <v>-21437</v>
      </c>
      <c r="G39" s="1" t="s">
        <v>8</v>
      </c>
      <c r="H39" s="4">
        <v>34779</v>
      </c>
      <c r="I39" s="1" t="s">
        <v>8</v>
      </c>
      <c r="J39" s="1" t="s">
        <v>8</v>
      </c>
      <c r="K39" s="4">
        <v>236951</v>
      </c>
    </row>
    <row r="40" spans="1:11" ht="14.1" customHeight="1" x14ac:dyDescent="0.25">
      <c r="A40" s="3" t="s">
        <v>632</v>
      </c>
      <c r="B40" s="1" t="s">
        <v>8</v>
      </c>
      <c r="C40" s="4">
        <v>3177293</v>
      </c>
      <c r="D40" s="1" t="s">
        <v>8</v>
      </c>
      <c r="E40" s="4">
        <v>803223</v>
      </c>
      <c r="F40" s="4">
        <v>-430983</v>
      </c>
      <c r="G40" s="4">
        <v>16408</v>
      </c>
      <c r="H40" s="1" t="s">
        <v>8</v>
      </c>
      <c r="I40" s="1" t="s">
        <v>8</v>
      </c>
      <c r="J40" s="1" t="s">
        <v>8</v>
      </c>
      <c r="K40" s="4">
        <v>3565941</v>
      </c>
    </row>
    <row r="41" spans="1:11" ht="14.1" customHeight="1" x14ac:dyDescent="0.25">
      <c r="A41" s="3" t="s">
        <v>633</v>
      </c>
      <c r="B41" s="4">
        <v>353000</v>
      </c>
      <c r="C41" s="4">
        <v>3780656</v>
      </c>
      <c r="D41" s="1" t="s">
        <v>8</v>
      </c>
      <c r="E41" s="4">
        <v>4713</v>
      </c>
      <c r="F41" s="4">
        <v>-1343698</v>
      </c>
      <c r="G41" s="4">
        <v>113437</v>
      </c>
      <c r="H41" s="1" t="s">
        <v>8</v>
      </c>
      <c r="I41" s="4">
        <v>-27000</v>
      </c>
      <c r="J41" s="1" t="s">
        <v>8</v>
      </c>
      <c r="K41" s="4">
        <v>2881108</v>
      </c>
    </row>
    <row r="42" spans="1:11" ht="14.1" customHeight="1" x14ac:dyDescent="0.25">
      <c r="A42" s="3" t="s">
        <v>634</v>
      </c>
      <c r="B42" s="4">
        <v>640250</v>
      </c>
      <c r="C42" s="1" t="s">
        <v>8</v>
      </c>
      <c r="D42" s="1" t="s">
        <v>8</v>
      </c>
      <c r="E42" s="4">
        <v>5665</v>
      </c>
      <c r="F42" s="4">
        <v>-210180</v>
      </c>
      <c r="G42" s="4">
        <v>29957</v>
      </c>
      <c r="H42" s="1" t="s">
        <v>8</v>
      </c>
      <c r="I42" s="1" t="s">
        <v>8</v>
      </c>
      <c r="J42" s="1" t="s">
        <v>8</v>
      </c>
      <c r="K42" s="4">
        <v>465692</v>
      </c>
    </row>
    <row r="43" spans="1:11" ht="14.1" customHeight="1" x14ac:dyDescent="0.25">
      <c r="A43" s="3" t="s">
        <v>635</v>
      </c>
      <c r="B43" s="4">
        <v>15000</v>
      </c>
      <c r="C43" s="1" t="s">
        <v>8</v>
      </c>
      <c r="D43" s="4">
        <v>37143</v>
      </c>
      <c r="E43" s="4">
        <v>109884</v>
      </c>
      <c r="F43" s="4">
        <v>-40598</v>
      </c>
      <c r="G43" s="4">
        <v>39706</v>
      </c>
      <c r="H43" s="4">
        <v>31910</v>
      </c>
      <c r="I43" s="1" t="s">
        <v>8</v>
      </c>
      <c r="J43" s="1" t="s">
        <v>8</v>
      </c>
      <c r="K43" s="4">
        <v>193045</v>
      </c>
    </row>
    <row r="44" spans="1:11" ht="14.1" customHeight="1" x14ac:dyDescent="0.25">
      <c r="A44" s="3" t="s">
        <v>636</v>
      </c>
      <c r="B44" s="1" t="s">
        <v>8</v>
      </c>
      <c r="C44" s="1" t="s">
        <v>8</v>
      </c>
      <c r="D44" s="1" t="s">
        <v>8</v>
      </c>
      <c r="E44" s="4">
        <v>301289</v>
      </c>
      <c r="F44" s="4">
        <v>-6433</v>
      </c>
      <c r="G44" s="1" t="s">
        <v>8</v>
      </c>
      <c r="H44" s="4">
        <v>4886</v>
      </c>
      <c r="I44" s="1" t="s">
        <v>8</v>
      </c>
      <c r="J44" s="1" t="s">
        <v>8</v>
      </c>
      <c r="K44" s="4">
        <v>299742</v>
      </c>
    </row>
    <row r="45" spans="1:11" ht="14.1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1" customHeight="1" x14ac:dyDescent="0.25">
      <c r="A46" s="3" t="s">
        <v>637</v>
      </c>
      <c r="B46" s="1" t="s">
        <v>8</v>
      </c>
      <c r="C46" s="1" t="s">
        <v>8</v>
      </c>
      <c r="D46" s="4">
        <v>66120</v>
      </c>
      <c r="E46" s="1" t="s">
        <v>8</v>
      </c>
      <c r="F46" s="1" t="s">
        <v>8</v>
      </c>
      <c r="G46" s="1" t="s">
        <v>8</v>
      </c>
      <c r="H46" s="1" t="s">
        <v>8</v>
      </c>
      <c r="I46" s="4">
        <v>-1150616</v>
      </c>
      <c r="J46" s="1" t="s">
        <v>8</v>
      </c>
      <c r="K46" s="4">
        <v>-1084496</v>
      </c>
    </row>
    <row r="47" spans="1:11" ht="14.1" customHeight="1" x14ac:dyDescent="0.25">
      <c r="A47" s="3" t="s">
        <v>638</v>
      </c>
      <c r="B47" s="1" t="s">
        <v>8</v>
      </c>
      <c r="C47" s="1" t="s">
        <v>8</v>
      </c>
      <c r="D47" s="4">
        <v>66120</v>
      </c>
      <c r="E47" s="1" t="s">
        <v>8</v>
      </c>
      <c r="F47" s="1" t="s">
        <v>8</v>
      </c>
      <c r="G47" s="1" t="s">
        <v>8</v>
      </c>
      <c r="H47" s="1" t="s">
        <v>8</v>
      </c>
      <c r="I47" s="4">
        <v>-1150616</v>
      </c>
      <c r="J47" s="1" t="s">
        <v>8</v>
      </c>
      <c r="K47" s="4">
        <v>-1084496</v>
      </c>
    </row>
    <row r="48" spans="1:11" ht="14.1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1" customHeight="1" x14ac:dyDescent="0.25">
      <c r="A49" s="3" t="s">
        <v>392</v>
      </c>
      <c r="B49" s="4">
        <v>771617</v>
      </c>
      <c r="C49" s="1" t="s">
        <v>8</v>
      </c>
      <c r="D49" s="4">
        <v>407840</v>
      </c>
      <c r="E49" s="4">
        <v>1295536</v>
      </c>
      <c r="F49" s="4">
        <v>-238857</v>
      </c>
      <c r="G49" s="4">
        <v>998576</v>
      </c>
      <c r="H49" s="4">
        <v>136398</v>
      </c>
      <c r="I49" s="1" t="s">
        <v>8</v>
      </c>
      <c r="J49" s="1">
        <v>1</v>
      </c>
      <c r="K49" s="4">
        <v>3371111</v>
      </c>
    </row>
    <row r="50" spans="1:11" ht="14.1" customHeight="1" x14ac:dyDescent="0.25">
      <c r="A50" s="3" t="s">
        <v>639</v>
      </c>
      <c r="B50" s="1" t="s">
        <v>8</v>
      </c>
      <c r="C50" s="1" t="s">
        <v>8</v>
      </c>
      <c r="D50" s="1" t="s">
        <v>8</v>
      </c>
      <c r="E50" s="4">
        <v>19016</v>
      </c>
      <c r="F50" s="4">
        <v>-181065</v>
      </c>
      <c r="G50" s="1" t="s">
        <v>8</v>
      </c>
      <c r="H50" s="1">
        <v>467</v>
      </c>
      <c r="I50" s="1" t="s">
        <v>8</v>
      </c>
      <c r="J50" s="1" t="s">
        <v>8</v>
      </c>
      <c r="K50" s="4">
        <v>-161582</v>
      </c>
    </row>
    <row r="51" spans="1:11" ht="14.1" customHeight="1" x14ac:dyDescent="0.25">
      <c r="A51" s="3" t="s">
        <v>640</v>
      </c>
      <c r="B51" s="4">
        <v>107630</v>
      </c>
      <c r="C51" s="1" t="s">
        <v>8</v>
      </c>
      <c r="D51" s="1" t="s">
        <v>8</v>
      </c>
      <c r="E51" s="4">
        <v>291626</v>
      </c>
      <c r="F51" s="1" t="s">
        <v>8</v>
      </c>
      <c r="G51" s="1" t="s">
        <v>8</v>
      </c>
      <c r="H51" s="4">
        <v>23650</v>
      </c>
      <c r="I51" s="1" t="s">
        <v>8</v>
      </c>
      <c r="J51" s="1" t="s">
        <v>8</v>
      </c>
      <c r="K51" s="4">
        <v>422906</v>
      </c>
    </row>
    <row r="52" spans="1:11" ht="14.1" customHeight="1" x14ac:dyDescent="0.25">
      <c r="A52" s="3" t="s">
        <v>641</v>
      </c>
      <c r="B52" s="1" t="s">
        <v>8</v>
      </c>
      <c r="C52" s="1" t="s">
        <v>8</v>
      </c>
      <c r="D52" s="1" t="s">
        <v>8</v>
      </c>
      <c r="E52" s="4">
        <v>51635</v>
      </c>
      <c r="F52" s="4">
        <v>-28381</v>
      </c>
      <c r="G52" s="4">
        <v>1870</v>
      </c>
      <c r="H52" s="4">
        <v>71536</v>
      </c>
      <c r="I52" s="1" t="s">
        <v>8</v>
      </c>
      <c r="J52" s="1" t="s">
        <v>8</v>
      </c>
      <c r="K52" s="4">
        <v>96660</v>
      </c>
    </row>
    <row r="53" spans="1:11" ht="14.1" customHeight="1" x14ac:dyDescent="0.25">
      <c r="A53" s="3" t="s">
        <v>642</v>
      </c>
      <c r="B53" s="4">
        <v>663987</v>
      </c>
      <c r="C53" s="1" t="s">
        <v>8</v>
      </c>
      <c r="D53" s="1" t="s">
        <v>8</v>
      </c>
      <c r="E53" s="4">
        <v>42765</v>
      </c>
      <c r="F53" s="4">
        <v>-7895</v>
      </c>
      <c r="G53" s="4">
        <v>57464</v>
      </c>
      <c r="H53" s="4">
        <v>22304</v>
      </c>
      <c r="I53" s="1" t="s">
        <v>8</v>
      </c>
      <c r="J53" s="1">
        <v>-684</v>
      </c>
      <c r="K53" s="4">
        <v>777941</v>
      </c>
    </row>
    <row r="54" spans="1:11" ht="14.1" customHeight="1" x14ac:dyDescent="0.25">
      <c r="A54" s="3" t="s">
        <v>643</v>
      </c>
      <c r="B54" s="1" t="s">
        <v>8</v>
      </c>
      <c r="C54" s="1" t="s">
        <v>8</v>
      </c>
      <c r="D54" s="1" t="s">
        <v>8</v>
      </c>
      <c r="E54" s="4">
        <v>86961</v>
      </c>
      <c r="F54" s="4">
        <v>-21516</v>
      </c>
      <c r="G54" s="1" t="s">
        <v>8</v>
      </c>
      <c r="H54" s="4">
        <v>4234</v>
      </c>
      <c r="I54" s="1" t="s">
        <v>8</v>
      </c>
      <c r="J54" s="1">
        <v>816</v>
      </c>
      <c r="K54" s="4">
        <v>70495</v>
      </c>
    </row>
    <row r="55" spans="1:11" ht="14.1" customHeight="1" x14ac:dyDescent="0.25">
      <c r="A55" s="3" t="s">
        <v>644</v>
      </c>
      <c r="B55" s="1" t="s">
        <v>8</v>
      </c>
      <c r="C55" s="1" t="s">
        <v>8</v>
      </c>
      <c r="D55" s="1" t="s">
        <v>8</v>
      </c>
      <c r="E55" s="4">
        <v>670118</v>
      </c>
      <c r="F55" s="1" t="s">
        <v>8</v>
      </c>
      <c r="G55" s="1">
        <v>671</v>
      </c>
      <c r="H55" s="1">
        <v>771</v>
      </c>
      <c r="I55" s="1" t="s">
        <v>8</v>
      </c>
      <c r="J55" s="4">
        <v>-1180</v>
      </c>
      <c r="K55" s="4">
        <v>670380</v>
      </c>
    </row>
    <row r="56" spans="1:11" ht="14.1" customHeight="1" x14ac:dyDescent="0.25">
      <c r="A56" s="3" t="s">
        <v>645</v>
      </c>
      <c r="B56" s="1" t="s">
        <v>8</v>
      </c>
      <c r="C56" s="1" t="s">
        <v>8</v>
      </c>
      <c r="D56" s="4">
        <v>407840</v>
      </c>
      <c r="E56" s="4">
        <v>128894</v>
      </c>
      <c r="F56" s="1" t="s">
        <v>8</v>
      </c>
      <c r="G56" s="4">
        <v>1024</v>
      </c>
      <c r="H56" s="4">
        <v>13436</v>
      </c>
      <c r="I56" s="1" t="s">
        <v>8</v>
      </c>
      <c r="J56" s="1">
        <v>158</v>
      </c>
      <c r="K56" s="4">
        <v>551352</v>
      </c>
    </row>
    <row r="57" spans="1:11" ht="14.1" customHeight="1" x14ac:dyDescent="0.25">
      <c r="A57" s="3" t="s">
        <v>646</v>
      </c>
      <c r="B57" s="1" t="s">
        <v>8</v>
      </c>
      <c r="C57" s="1" t="s">
        <v>8</v>
      </c>
      <c r="D57" s="1" t="s">
        <v>8</v>
      </c>
      <c r="E57" s="1" t="s">
        <v>8</v>
      </c>
      <c r="F57" s="1" t="s">
        <v>8</v>
      </c>
      <c r="G57" s="1" t="s">
        <v>8</v>
      </c>
      <c r="H57" s="1" t="s">
        <v>8</v>
      </c>
      <c r="I57" s="1" t="s">
        <v>8</v>
      </c>
      <c r="J57" s="1">
        <v>891</v>
      </c>
      <c r="K57" s="1">
        <v>891</v>
      </c>
    </row>
    <row r="58" spans="1:11" ht="14.1" customHeight="1" x14ac:dyDescent="0.25">
      <c r="A58" s="3" t="s">
        <v>647</v>
      </c>
      <c r="B58" s="1" t="s">
        <v>8</v>
      </c>
      <c r="C58" s="1" t="s">
        <v>8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  <c r="K58" s="1" t="s">
        <v>8</v>
      </c>
    </row>
    <row r="59" spans="1:11" ht="14.1" customHeight="1" x14ac:dyDescent="0.25">
      <c r="A59" s="3" t="s">
        <v>648</v>
      </c>
      <c r="B59" s="1" t="s">
        <v>8</v>
      </c>
      <c r="C59" s="1" t="s">
        <v>8</v>
      </c>
      <c r="D59" s="1" t="s">
        <v>8</v>
      </c>
      <c r="E59" s="4">
        <v>4521</v>
      </c>
      <c r="F59" s="1" t="s">
        <v>8</v>
      </c>
      <c r="G59" s="4">
        <v>937547</v>
      </c>
      <c r="H59" s="1" t="s">
        <v>8</v>
      </c>
      <c r="I59" s="1" t="s">
        <v>8</v>
      </c>
      <c r="J59" s="1" t="s">
        <v>8</v>
      </c>
      <c r="K59" s="4">
        <v>942068</v>
      </c>
    </row>
    <row r="60" spans="1:11" ht="14.1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1" customHeight="1" x14ac:dyDescent="0.25">
      <c r="A61" s="3" t="s">
        <v>92</v>
      </c>
      <c r="B61" s="4">
        <v>4137582</v>
      </c>
      <c r="C61" s="4">
        <v>345000</v>
      </c>
      <c r="D61" s="1" t="s">
        <v>8</v>
      </c>
      <c r="E61" s="4">
        <v>2361069</v>
      </c>
      <c r="F61" s="4">
        <v>-3653960</v>
      </c>
      <c r="G61" s="4">
        <v>1128963</v>
      </c>
      <c r="H61" s="4">
        <v>90688</v>
      </c>
      <c r="I61" s="4">
        <v>-95260</v>
      </c>
      <c r="J61" s="1" t="s">
        <v>8</v>
      </c>
      <c r="K61" s="4">
        <v>4314082</v>
      </c>
    </row>
    <row r="62" spans="1:11" ht="14.1" customHeight="1" x14ac:dyDescent="0.25">
      <c r="A62" s="3" t="s">
        <v>649</v>
      </c>
      <c r="B62" s="4">
        <v>79190</v>
      </c>
      <c r="C62" s="1" t="s">
        <v>8</v>
      </c>
      <c r="D62" s="1" t="s">
        <v>8</v>
      </c>
      <c r="E62" s="4">
        <v>53129</v>
      </c>
      <c r="F62" s="4">
        <v>-343071</v>
      </c>
      <c r="G62" s="4">
        <v>10120</v>
      </c>
      <c r="H62" s="1" t="s">
        <v>8</v>
      </c>
      <c r="I62" s="1" t="s">
        <v>8</v>
      </c>
      <c r="J62" s="1" t="s">
        <v>8</v>
      </c>
      <c r="K62" s="4">
        <v>-200632</v>
      </c>
    </row>
    <row r="63" spans="1:11" ht="14.1" customHeight="1" x14ac:dyDescent="0.25">
      <c r="A63" s="3" t="s">
        <v>650</v>
      </c>
      <c r="B63" s="1" t="s">
        <v>8</v>
      </c>
      <c r="C63" s="1" t="s">
        <v>8</v>
      </c>
      <c r="D63" s="1" t="s">
        <v>8</v>
      </c>
      <c r="E63" s="4">
        <v>21819</v>
      </c>
      <c r="F63" s="4">
        <v>-22097</v>
      </c>
      <c r="G63" s="1" t="s">
        <v>8</v>
      </c>
      <c r="H63" s="1" t="s">
        <v>8</v>
      </c>
      <c r="I63" s="1" t="s">
        <v>8</v>
      </c>
      <c r="J63" s="1" t="s">
        <v>8</v>
      </c>
      <c r="K63" s="1">
        <v>-278</v>
      </c>
    </row>
    <row r="64" spans="1:11" ht="14.1" customHeight="1" x14ac:dyDescent="0.25">
      <c r="A64" s="3" t="s">
        <v>651</v>
      </c>
      <c r="B64" s="4">
        <v>782500</v>
      </c>
      <c r="C64" s="4">
        <v>45000</v>
      </c>
      <c r="D64" s="1" t="s">
        <v>8</v>
      </c>
      <c r="E64" s="4">
        <v>363237</v>
      </c>
      <c r="F64" s="4">
        <v>-12500</v>
      </c>
      <c r="G64" s="4">
        <v>123349</v>
      </c>
      <c r="H64" s="1" t="s">
        <v>8</v>
      </c>
      <c r="I64" s="1" t="s">
        <v>8</v>
      </c>
      <c r="J64" s="1" t="s">
        <v>8</v>
      </c>
      <c r="K64" s="4">
        <v>1301586</v>
      </c>
    </row>
    <row r="65" spans="1:11" ht="14.1" customHeight="1" x14ac:dyDescent="0.25">
      <c r="A65" s="3" t="s">
        <v>652</v>
      </c>
      <c r="B65" s="4">
        <v>277700</v>
      </c>
      <c r="C65" s="1" t="s">
        <v>8</v>
      </c>
      <c r="D65" s="1" t="s">
        <v>8</v>
      </c>
      <c r="E65" s="4">
        <v>1118304</v>
      </c>
      <c r="F65" s="4">
        <v>-1158668</v>
      </c>
      <c r="G65" s="4">
        <v>55120</v>
      </c>
      <c r="H65" s="4">
        <v>6686</v>
      </c>
      <c r="I65" s="1" t="s">
        <v>8</v>
      </c>
      <c r="J65" s="1" t="s">
        <v>8</v>
      </c>
      <c r="K65" s="4">
        <v>299142</v>
      </c>
    </row>
    <row r="66" spans="1:11" ht="14.1" customHeight="1" x14ac:dyDescent="0.25">
      <c r="A66" s="3" t="s">
        <v>653</v>
      </c>
      <c r="B66" s="1" t="s">
        <v>8</v>
      </c>
      <c r="C66" s="1" t="s">
        <v>8</v>
      </c>
      <c r="D66" s="1" t="s">
        <v>8</v>
      </c>
      <c r="E66" s="4">
        <v>232017</v>
      </c>
      <c r="F66" s="4">
        <v>-1166421</v>
      </c>
      <c r="G66" s="4">
        <v>197596</v>
      </c>
      <c r="H66" s="4">
        <v>7451</v>
      </c>
      <c r="I66" s="4">
        <v>-95260</v>
      </c>
      <c r="J66" s="1" t="s">
        <v>8</v>
      </c>
      <c r="K66" s="4">
        <v>-824617</v>
      </c>
    </row>
    <row r="67" spans="1:11" ht="14.1" customHeight="1" x14ac:dyDescent="0.25">
      <c r="A67" s="3" t="s">
        <v>654</v>
      </c>
      <c r="B67" s="4">
        <v>2078192</v>
      </c>
      <c r="C67" s="1" t="s">
        <v>8</v>
      </c>
      <c r="D67" s="1" t="s">
        <v>8</v>
      </c>
      <c r="E67" s="4">
        <v>27954</v>
      </c>
      <c r="F67" s="4">
        <v>-406668</v>
      </c>
      <c r="G67" s="4">
        <v>297656</v>
      </c>
      <c r="H67" s="1" t="s">
        <v>8</v>
      </c>
      <c r="I67" s="1" t="s">
        <v>8</v>
      </c>
      <c r="J67" s="1" t="s">
        <v>8</v>
      </c>
      <c r="K67" s="4">
        <v>1997134</v>
      </c>
    </row>
    <row r="68" spans="1:11" ht="14.1" customHeight="1" x14ac:dyDescent="0.25">
      <c r="A68" s="3" t="s">
        <v>655</v>
      </c>
      <c r="B68" s="4">
        <v>475000</v>
      </c>
      <c r="C68" s="4">
        <v>300000</v>
      </c>
      <c r="D68" s="1" t="s">
        <v>8</v>
      </c>
      <c r="E68" s="4">
        <v>509111</v>
      </c>
      <c r="F68" s="4">
        <v>-499963</v>
      </c>
      <c r="G68" s="4">
        <v>400919</v>
      </c>
      <c r="H68" s="4">
        <v>76551</v>
      </c>
      <c r="I68" s="1" t="s">
        <v>8</v>
      </c>
      <c r="J68" s="4">
        <v>-7600</v>
      </c>
      <c r="K68" s="4">
        <v>1254018</v>
      </c>
    </row>
    <row r="69" spans="1:11" ht="14.1" customHeight="1" x14ac:dyDescent="0.25">
      <c r="A69" s="3" t="s">
        <v>656</v>
      </c>
      <c r="B69" s="4">
        <v>445000</v>
      </c>
      <c r="C69" s="1" t="s">
        <v>8</v>
      </c>
      <c r="D69" s="1" t="s">
        <v>8</v>
      </c>
      <c r="E69" s="4">
        <v>32648</v>
      </c>
      <c r="F69" s="4">
        <v>-42256</v>
      </c>
      <c r="G69" s="4">
        <v>44203</v>
      </c>
      <c r="H69" s="1" t="s">
        <v>8</v>
      </c>
      <c r="I69" s="1" t="s">
        <v>8</v>
      </c>
      <c r="J69" s="4">
        <v>7600</v>
      </c>
      <c r="K69" s="4">
        <v>487195</v>
      </c>
    </row>
    <row r="70" spans="1:11" ht="14.1" customHeight="1" x14ac:dyDescent="0.25">
      <c r="A70" s="3" t="s">
        <v>657</v>
      </c>
      <c r="B70" s="1" t="s">
        <v>8</v>
      </c>
      <c r="C70" s="1" t="s">
        <v>8</v>
      </c>
      <c r="D70" s="1" t="s">
        <v>8</v>
      </c>
      <c r="E70" s="4">
        <v>2850</v>
      </c>
      <c r="F70" s="4">
        <v>-2316</v>
      </c>
      <c r="G70" s="1" t="s">
        <v>8</v>
      </c>
      <c r="H70" s="1" t="s">
        <v>8</v>
      </c>
      <c r="I70" s="1" t="s">
        <v>8</v>
      </c>
      <c r="J70" s="1" t="s">
        <v>8</v>
      </c>
      <c r="K70" s="1">
        <v>534</v>
      </c>
    </row>
    <row r="71" spans="1:11" ht="14.1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1" customHeight="1" x14ac:dyDescent="0.25">
      <c r="A72" s="3" t="s">
        <v>658</v>
      </c>
      <c r="B72" s="4">
        <v>8635847</v>
      </c>
      <c r="C72" s="4">
        <v>7592886</v>
      </c>
      <c r="D72" s="4">
        <v>1607159</v>
      </c>
      <c r="E72" s="4">
        <v>6506606</v>
      </c>
      <c r="F72" s="4">
        <v>-6480000</v>
      </c>
      <c r="G72" s="4">
        <v>2528680</v>
      </c>
      <c r="H72" s="4">
        <v>648296</v>
      </c>
      <c r="I72" s="4">
        <v>-1296972</v>
      </c>
      <c r="J72" s="1">
        <v>-1</v>
      </c>
      <c r="K72" s="4">
        <v>19742501</v>
      </c>
    </row>
    <row r="73" spans="1:11" ht="14.1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1" customHeight="1" x14ac:dyDescent="0.25">
      <c r="A74" s="3" t="s">
        <v>95</v>
      </c>
      <c r="B74" s="4">
        <v>500000</v>
      </c>
      <c r="C74" s="1" t="s">
        <v>8</v>
      </c>
      <c r="D74" s="4">
        <v>10000</v>
      </c>
      <c r="E74" s="4">
        <v>11183521</v>
      </c>
      <c r="F74" s="4">
        <v>-11183492</v>
      </c>
      <c r="G74" s="4">
        <v>10817028</v>
      </c>
      <c r="H74" s="4">
        <v>803391</v>
      </c>
      <c r="I74" s="4">
        <v>-10000</v>
      </c>
      <c r="J74" s="1" t="s">
        <v>8</v>
      </c>
      <c r="K74" s="4">
        <v>12120448</v>
      </c>
    </row>
    <row r="75" spans="1:11" ht="14.1" customHeight="1" x14ac:dyDescent="0.25">
      <c r="A75" s="3" t="s">
        <v>659</v>
      </c>
      <c r="B75" s="1" t="s">
        <v>8</v>
      </c>
      <c r="C75" s="1" t="s">
        <v>8</v>
      </c>
      <c r="D75" s="1" t="s">
        <v>8</v>
      </c>
      <c r="E75" s="1" t="s">
        <v>8</v>
      </c>
      <c r="F75" s="4">
        <v>-63221</v>
      </c>
      <c r="G75" s="1" t="s">
        <v>8</v>
      </c>
      <c r="H75" s="1" t="s">
        <v>8</v>
      </c>
      <c r="I75" s="1" t="s">
        <v>8</v>
      </c>
      <c r="J75" s="1" t="s">
        <v>8</v>
      </c>
      <c r="K75" s="4">
        <v>-63221</v>
      </c>
    </row>
    <row r="76" spans="1:11" ht="14.1" customHeight="1" x14ac:dyDescent="0.25">
      <c r="A76" s="3" t="s">
        <v>660</v>
      </c>
      <c r="B76" s="1" t="s">
        <v>8</v>
      </c>
      <c r="C76" s="1" t="s">
        <v>8</v>
      </c>
      <c r="D76" s="1" t="s">
        <v>8</v>
      </c>
      <c r="E76" s="4">
        <v>970028</v>
      </c>
      <c r="F76" s="4">
        <v>-10044844</v>
      </c>
      <c r="G76" s="4">
        <v>10817028</v>
      </c>
      <c r="H76" s="4">
        <v>3391</v>
      </c>
      <c r="I76" s="1" t="s">
        <v>8</v>
      </c>
      <c r="J76" s="1" t="s">
        <v>8</v>
      </c>
      <c r="K76" s="4">
        <v>1745603</v>
      </c>
    </row>
    <row r="77" spans="1:11" ht="14.1" customHeight="1" x14ac:dyDescent="0.25">
      <c r="A77" s="3" t="s">
        <v>661</v>
      </c>
      <c r="B77" s="1" t="s">
        <v>8</v>
      </c>
      <c r="C77" s="1" t="s">
        <v>8</v>
      </c>
      <c r="D77" s="1" t="s">
        <v>8</v>
      </c>
      <c r="E77" s="4">
        <v>168648</v>
      </c>
      <c r="F77" s="1">
        <v>-40</v>
      </c>
      <c r="G77" s="1" t="s">
        <v>8</v>
      </c>
      <c r="H77" s="1" t="s">
        <v>8</v>
      </c>
      <c r="I77" s="1" t="s">
        <v>8</v>
      </c>
      <c r="J77" s="1" t="s">
        <v>8</v>
      </c>
      <c r="K77" s="4">
        <v>168608</v>
      </c>
    </row>
    <row r="78" spans="1:11" ht="14.1" customHeight="1" x14ac:dyDescent="0.25">
      <c r="A78" s="3" t="s">
        <v>662</v>
      </c>
      <c r="B78" s="1" t="s">
        <v>8</v>
      </c>
      <c r="C78" s="1" t="s">
        <v>8</v>
      </c>
      <c r="D78" s="1" t="s">
        <v>8</v>
      </c>
      <c r="E78" s="1" t="s">
        <v>8</v>
      </c>
      <c r="F78" s="4">
        <v>-93387</v>
      </c>
      <c r="G78" s="1" t="s">
        <v>8</v>
      </c>
      <c r="H78" s="1" t="s">
        <v>8</v>
      </c>
      <c r="I78" s="4">
        <v>-10000</v>
      </c>
      <c r="J78" s="1" t="s">
        <v>8</v>
      </c>
      <c r="K78" s="4">
        <v>-103387</v>
      </c>
    </row>
    <row r="79" spans="1:11" ht="14.1" customHeight="1" x14ac:dyDescent="0.25">
      <c r="A79" s="3" t="s">
        <v>663</v>
      </c>
      <c r="B79" s="1" t="s">
        <v>8</v>
      </c>
      <c r="C79" s="1" t="s">
        <v>8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  <c r="K79" s="1" t="s">
        <v>8</v>
      </c>
    </row>
    <row r="80" spans="1:11" ht="14.1" customHeight="1" x14ac:dyDescent="0.25">
      <c r="A80" s="3" t="s">
        <v>664</v>
      </c>
      <c r="B80" s="4">
        <v>500000</v>
      </c>
      <c r="C80" s="1" t="s">
        <v>8</v>
      </c>
      <c r="D80" s="1" t="s">
        <v>8</v>
      </c>
      <c r="E80" s="4">
        <v>10044845</v>
      </c>
      <c r="F80" s="4">
        <v>-982000</v>
      </c>
      <c r="G80" s="1" t="s">
        <v>8</v>
      </c>
      <c r="H80" s="4">
        <v>800000</v>
      </c>
      <c r="I80" s="1" t="s">
        <v>8</v>
      </c>
      <c r="J80" s="1" t="s">
        <v>8</v>
      </c>
      <c r="K80" s="4">
        <v>10362845</v>
      </c>
    </row>
    <row r="81" spans="1:11" ht="14.1" customHeight="1" x14ac:dyDescent="0.25">
      <c r="A81" s="3" t="s">
        <v>665</v>
      </c>
      <c r="B81" s="1" t="s">
        <v>8</v>
      </c>
      <c r="C81" s="1" t="s">
        <v>8</v>
      </c>
      <c r="D81" s="4">
        <v>10000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  <c r="K81" s="4">
        <v>10000</v>
      </c>
    </row>
    <row r="82" spans="1:11" ht="14.1" customHeight="1" x14ac:dyDescent="0.25">
      <c r="A82" s="3" t="s">
        <v>666</v>
      </c>
      <c r="B82" s="1" t="s">
        <v>8</v>
      </c>
      <c r="C82" s="1" t="s">
        <v>8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  <c r="K82" s="1" t="s">
        <v>8</v>
      </c>
    </row>
    <row r="83" spans="1:11" ht="14.1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1" customHeight="1" x14ac:dyDescent="0.25">
      <c r="A84" s="3" t="s">
        <v>96</v>
      </c>
      <c r="B84" s="1" t="s">
        <v>8</v>
      </c>
      <c r="C84" s="1" t="s">
        <v>8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  <c r="K84" s="1" t="s">
        <v>8</v>
      </c>
    </row>
    <row r="85" spans="1:11" ht="14.1" customHeight="1" x14ac:dyDescent="0.25">
      <c r="A85" s="3" t="s">
        <v>667</v>
      </c>
      <c r="B85" s="1" t="s">
        <v>8</v>
      </c>
      <c r="C85" s="1" t="s">
        <v>8</v>
      </c>
      <c r="D85" s="1" t="s">
        <v>8</v>
      </c>
      <c r="E85" s="1" t="s">
        <v>8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  <c r="K85" s="1" t="s">
        <v>8</v>
      </c>
    </row>
    <row r="86" spans="1:11" ht="14.1" customHeight="1" x14ac:dyDescent="0.25">
      <c r="A86" s="3" t="s">
        <v>668</v>
      </c>
      <c r="B86" s="1" t="s">
        <v>8</v>
      </c>
      <c r="C86" s="1" t="s">
        <v>8</v>
      </c>
      <c r="D86" s="1" t="s">
        <v>8</v>
      </c>
      <c r="E86" s="1" t="s">
        <v>8</v>
      </c>
      <c r="F86" s="1" t="s">
        <v>8</v>
      </c>
      <c r="G86" s="1" t="s">
        <v>8</v>
      </c>
      <c r="H86" s="1" t="s">
        <v>8</v>
      </c>
      <c r="I86" s="1" t="s">
        <v>8</v>
      </c>
      <c r="J86" s="1" t="s">
        <v>8</v>
      </c>
      <c r="K86" s="1" t="s">
        <v>8</v>
      </c>
    </row>
    <row r="87" spans="1:11" ht="14.1" customHeight="1" x14ac:dyDescent="0.25">
      <c r="A87" s="3" t="s">
        <v>669</v>
      </c>
      <c r="B87" s="1" t="s">
        <v>8</v>
      </c>
      <c r="C87" s="1" t="s">
        <v>8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  <c r="J87" s="1" t="s">
        <v>8</v>
      </c>
      <c r="K87" s="1" t="s">
        <v>8</v>
      </c>
    </row>
    <row r="88" spans="1:11" ht="14.1" customHeight="1" x14ac:dyDescent="0.25">
      <c r="A88" s="3" t="s">
        <v>670</v>
      </c>
      <c r="B88" s="1" t="s">
        <v>8</v>
      </c>
      <c r="C88" s="1" t="s">
        <v>8</v>
      </c>
      <c r="D88" s="1" t="s">
        <v>8</v>
      </c>
      <c r="E88" s="1" t="s">
        <v>8</v>
      </c>
      <c r="F88" s="1" t="s">
        <v>8</v>
      </c>
      <c r="G88" s="1" t="s">
        <v>8</v>
      </c>
      <c r="H88" s="1" t="s">
        <v>8</v>
      </c>
      <c r="I88" s="1" t="s">
        <v>8</v>
      </c>
      <c r="J88" s="1" t="s">
        <v>8</v>
      </c>
      <c r="K88" s="1" t="s">
        <v>8</v>
      </c>
    </row>
    <row r="89" spans="1:11" ht="14.1" customHeight="1" x14ac:dyDescent="0.25">
      <c r="A89" s="3" t="s">
        <v>671</v>
      </c>
      <c r="B89" s="1" t="s">
        <v>8</v>
      </c>
      <c r="C89" s="1" t="s">
        <v>8</v>
      </c>
      <c r="D89" s="1" t="s">
        <v>8</v>
      </c>
      <c r="E89" s="1" t="s">
        <v>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  <c r="K89" s="1" t="s">
        <v>8</v>
      </c>
    </row>
    <row r="90" spans="1:11" ht="14.1" customHeight="1" x14ac:dyDescent="0.25">
      <c r="A90" s="3" t="s">
        <v>672</v>
      </c>
      <c r="B90" s="1" t="s">
        <v>8</v>
      </c>
      <c r="C90" s="1" t="s">
        <v>8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  <c r="K90" s="1" t="s">
        <v>8</v>
      </c>
    </row>
    <row r="91" spans="1:11" ht="14.1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1" customHeight="1" x14ac:dyDescent="0.25">
      <c r="A92" s="3" t="s">
        <v>673</v>
      </c>
      <c r="B92" s="4">
        <v>500000</v>
      </c>
      <c r="C92" s="1" t="s">
        <v>8</v>
      </c>
      <c r="D92" s="4">
        <v>10000</v>
      </c>
      <c r="E92" s="4">
        <v>11183521</v>
      </c>
      <c r="F92" s="4">
        <v>-11183492</v>
      </c>
      <c r="G92" s="4">
        <v>10817028</v>
      </c>
      <c r="H92" s="4">
        <v>803391</v>
      </c>
      <c r="I92" s="4">
        <v>-10000</v>
      </c>
      <c r="J92" s="1" t="s">
        <v>8</v>
      </c>
      <c r="K92" s="4">
        <v>12120448</v>
      </c>
    </row>
    <row r="93" spans="1:11" ht="14.1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1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1" customHeight="1" x14ac:dyDescent="0.25">
      <c r="A95" s="3" t="s">
        <v>439</v>
      </c>
      <c r="B95" s="4">
        <v>9135847</v>
      </c>
      <c r="C95" s="4">
        <v>7592886</v>
      </c>
      <c r="D95" s="4">
        <v>1617159</v>
      </c>
      <c r="E95" s="4">
        <v>17690127</v>
      </c>
      <c r="F95" s="4">
        <v>-17663492</v>
      </c>
      <c r="G95" s="4">
        <v>13345708</v>
      </c>
      <c r="H95" s="4">
        <v>1451687</v>
      </c>
      <c r="I95" s="4">
        <v>-1306972</v>
      </c>
      <c r="J95" s="1">
        <v>-1</v>
      </c>
      <c r="K95" s="4">
        <v>31862949</v>
      </c>
    </row>
  </sheetData>
  <mergeCells count="10">
    <mergeCell ref="H2:H3"/>
    <mergeCell ref="I2:I3"/>
    <mergeCell ref="J2:J3"/>
    <mergeCell ref="K2:K3"/>
    <mergeCell ref="A2:A3"/>
    <mergeCell ref="B2:B3"/>
    <mergeCell ref="C2:C3"/>
    <mergeCell ref="D2:D3"/>
    <mergeCell ref="E2:F2"/>
    <mergeCell ref="G2:G3"/>
  </mergeCells>
  <pageMargins left="0" right="0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D509-3300-4C59-B8F5-307D505F55B2}">
  <dimension ref="A1:K40"/>
  <sheetViews>
    <sheetView workbookViewId="0"/>
  </sheetViews>
  <sheetFormatPr baseColWidth="10" defaultRowHeight="15" x14ac:dyDescent="0.25"/>
  <cols>
    <col min="1" max="1" width="33.140625" customWidth="1"/>
    <col min="2" max="2" width="9.7109375" customWidth="1"/>
    <col min="3" max="3" width="10.5703125" customWidth="1"/>
    <col min="4" max="4" width="10.140625" customWidth="1"/>
    <col min="5" max="5" width="12.42578125" customWidth="1"/>
    <col min="6" max="6" width="11" customWidth="1"/>
    <col min="7" max="7" width="10.5703125" customWidth="1"/>
    <col min="8" max="8" width="12.42578125" customWidth="1"/>
    <col min="9" max="11" width="10.5703125" customWidth="1"/>
  </cols>
  <sheetData>
    <row r="1" spans="1:11" x14ac:dyDescent="0.25">
      <c r="K1" s="1" t="s">
        <v>17</v>
      </c>
    </row>
    <row r="2" spans="1:11" ht="70.900000000000006" customHeight="1" x14ac:dyDescent="0.25">
      <c r="A2" s="14" t="s">
        <v>675</v>
      </c>
      <c r="B2" s="2" t="s">
        <v>676</v>
      </c>
      <c r="C2" s="2" t="s">
        <v>677</v>
      </c>
      <c r="D2" s="2" t="s">
        <v>678</v>
      </c>
      <c r="E2" s="2" t="s">
        <v>679</v>
      </c>
      <c r="F2" s="2" t="s">
        <v>680</v>
      </c>
      <c r="G2" s="2" t="s">
        <v>681</v>
      </c>
      <c r="H2" s="2" t="s">
        <v>682</v>
      </c>
      <c r="I2" s="2" t="s">
        <v>683</v>
      </c>
      <c r="J2" s="2" t="s">
        <v>684</v>
      </c>
      <c r="K2" s="2" t="s">
        <v>685</v>
      </c>
    </row>
    <row r="3" spans="1:11" ht="13.5" customHeight="1" x14ac:dyDescent="0.25">
      <c r="A3" s="9" t="s">
        <v>402</v>
      </c>
      <c r="B3" s="11" t="s">
        <v>8</v>
      </c>
      <c r="C3" s="11" t="s">
        <v>8</v>
      </c>
      <c r="D3" s="11" t="s">
        <v>8</v>
      </c>
      <c r="E3" s="11" t="s">
        <v>8</v>
      </c>
      <c r="F3" s="11" t="s">
        <v>8</v>
      </c>
      <c r="G3" s="11" t="s">
        <v>8</v>
      </c>
      <c r="H3" s="11" t="s">
        <v>8</v>
      </c>
      <c r="I3" s="11" t="s">
        <v>8</v>
      </c>
      <c r="J3" s="11" t="s">
        <v>8</v>
      </c>
      <c r="K3" s="11" t="s">
        <v>8</v>
      </c>
    </row>
    <row r="4" spans="1:11" ht="13.5" customHeight="1" x14ac:dyDescent="0.25">
      <c r="A4" s="9" t="s">
        <v>403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</row>
    <row r="5" spans="1:11" ht="13.5" customHeight="1" x14ac:dyDescent="0.25">
      <c r="A5" s="9" t="s">
        <v>404</v>
      </c>
      <c r="B5" s="10">
        <v>-1916</v>
      </c>
      <c r="C5" s="11">
        <v>4</v>
      </c>
      <c r="D5" s="11" t="s">
        <v>8</v>
      </c>
      <c r="E5" s="11">
        <v>3</v>
      </c>
      <c r="F5" s="11" t="s">
        <v>8</v>
      </c>
      <c r="G5" s="10">
        <v>2099</v>
      </c>
      <c r="H5" s="11" t="s">
        <v>8</v>
      </c>
      <c r="I5" s="11" t="s">
        <v>8</v>
      </c>
      <c r="J5" s="11" t="s">
        <v>8</v>
      </c>
      <c r="K5" s="11">
        <v>190</v>
      </c>
    </row>
    <row r="6" spans="1:11" ht="13.5" customHeight="1" x14ac:dyDescent="0.25">
      <c r="A6" s="9" t="s">
        <v>405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</row>
    <row r="7" spans="1:11" ht="13.5" customHeight="1" x14ac:dyDescent="0.25">
      <c r="A7" s="9" t="s">
        <v>406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</row>
    <row r="8" spans="1:11" ht="13.5" customHeight="1" x14ac:dyDescent="0.25">
      <c r="A8" s="9" t="s">
        <v>407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</row>
    <row r="9" spans="1:11" ht="13.5" customHeight="1" x14ac:dyDescent="0.25">
      <c r="A9" s="9" t="s">
        <v>408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</row>
    <row r="10" spans="1:11" ht="13.5" customHeight="1" x14ac:dyDescent="0.25">
      <c r="A10" s="9" t="s">
        <v>409</v>
      </c>
      <c r="B10" s="11" t="s">
        <v>8</v>
      </c>
      <c r="C10" s="11">
        <v>720</v>
      </c>
      <c r="D10" s="11" t="s">
        <v>8</v>
      </c>
      <c r="E10" s="11">
        <v>457</v>
      </c>
      <c r="F10" s="11" t="s">
        <v>8</v>
      </c>
      <c r="G10" s="11">
        <v>-137</v>
      </c>
      <c r="H10" s="11">
        <v>137</v>
      </c>
      <c r="I10" s="11" t="s">
        <v>8</v>
      </c>
      <c r="J10" s="11" t="s">
        <v>8</v>
      </c>
      <c r="K10" s="10">
        <v>1177</v>
      </c>
    </row>
    <row r="11" spans="1:11" ht="13.5" customHeight="1" x14ac:dyDescent="0.25">
      <c r="A11" s="9" t="s">
        <v>410</v>
      </c>
      <c r="B11" s="11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</row>
    <row r="12" spans="1:11" ht="13.5" customHeight="1" x14ac:dyDescent="0.25">
      <c r="A12" s="9" t="s">
        <v>411</v>
      </c>
      <c r="B12" s="11" t="s">
        <v>8</v>
      </c>
      <c r="C12" s="10">
        <v>26674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0">
        <v>26674</v>
      </c>
    </row>
    <row r="13" spans="1:11" ht="13.5" customHeight="1" x14ac:dyDescent="0.25">
      <c r="A13" s="9" t="s">
        <v>412</v>
      </c>
      <c r="B13" s="11" t="s">
        <v>8</v>
      </c>
      <c r="C13" s="10">
        <v>6937</v>
      </c>
      <c r="D13" s="11" t="s">
        <v>8</v>
      </c>
      <c r="E13" s="10">
        <v>-3006</v>
      </c>
      <c r="F13" s="11" t="s">
        <v>8</v>
      </c>
      <c r="G13" s="10">
        <v>-5634</v>
      </c>
      <c r="H13" s="11" t="s">
        <v>8</v>
      </c>
      <c r="I13" s="11" t="s">
        <v>8</v>
      </c>
      <c r="J13" s="11" t="s">
        <v>8</v>
      </c>
      <c r="K13" s="10">
        <v>-1703</v>
      </c>
    </row>
    <row r="14" spans="1:11" ht="13.5" customHeight="1" x14ac:dyDescent="0.25">
      <c r="A14" s="9" t="s">
        <v>413</v>
      </c>
      <c r="B14" s="10">
        <v>-9299</v>
      </c>
      <c r="C14" s="10">
        <v>49199</v>
      </c>
      <c r="D14" s="11" t="s">
        <v>8</v>
      </c>
      <c r="E14" s="10">
        <v>12716</v>
      </c>
      <c r="F14" s="11" t="s">
        <v>8</v>
      </c>
      <c r="G14" s="10">
        <v>-11547</v>
      </c>
      <c r="H14" s="11" t="s">
        <v>8</v>
      </c>
      <c r="I14" s="11" t="s">
        <v>8</v>
      </c>
      <c r="J14" s="11" t="s">
        <v>8</v>
      </c>
      <c r="K14" s="10">
        <v>41069</v>
      </c>
    </row>
    <row r="15" spans="1:11" ht="13.5" customHeight="1" x14ac:dyDescent="0.25">
      <c r="A15" s="9" t="s">
        <v>414</v>
      </c>
      <c r="B15" s="10">
        <v>67390</v>
      </c>
      <c r="C15" s="10">
        <v>766008</v>
      </c>
      <c r="D15" s="11" t="s">
        <v>8</v>
      </c>
      <c r="E15" s="10">
        <v>59985</v>
      </c>
      <c r="F15" s="11" t="s">
        <v>8</v>
      </c>
      <c r="G15" s="10">
        <v>1295072</v>
      </c>
      <c r="H15" s="10">
        <v>89000</v>
      </c>
      <c r="I15" s="10">
        <v>3391</v>
      </c>
      <c r="J15" s="11" t="s">
        <v>8</v>
      </c>
      <c r="K15" s="10">
        <v>2280846</v>
      </c>
    </row>
    <row r="16" spans="1:11" ht="13.5" customHeight="1" x14ac:dyDescent="0.25">
      <c r="A16" s="9" t="s">
        <v>415</v>
      </c>
      <c r="B16" s="11">
        <v>-150</v>
      </c>
      <c r="C16" s="11">
        <v>-27</v>
      </c>
      <c r="D16" s="11" t="s">
        <v>8</v>
      </c>
      <c r="E16" s="10">
        <v>744425</v>
      </c>
      <c r="F16" s="11" t="s">
        <v>8</v>
      </c>
      <c r="G16" s="10">
        <v>9410</v>
      </c>
      <c r="H16" s="10">
        <v>-10000</v>
      </c>
      <c r="I16" s="10">
        <v>500000</v>
      </c>
      <c r="J16" s="11" t="s">
        <v>8</v>
      </c>
      <c r="K16" s="10">
        <v>1243658</v>
      </c>
    </row>
    <row r="17" spans="1:11" ht="13.5" customHeight="1" x14ac:dyDescent="0.25">
      <c r="A17" s="9" t="s">
        <v>416</v>
      </c>
      <c r="B17" s="10">
        <v>8683</v>
      </c>
      <c r="C17" s="10">
        <v>22930</v>
      </c>
      <c r="D17" s="11" t="s">
        <v>8</v>
      </c>
      <c r="E17" s="10">
        <v>189417</v>
      </c>
      <c r="F17" s="11" t="s">
        <v>8</v>
      </c>
      <c r="G17" s="10">
        <v>214836</v>
      </c>
      <c r="H17" s="10">
        <v>166268</v>
      </c>
      <c r="I17" s="11" t="s">
        <v>8</v>
      </c>
      <c r="J17" s="11" t="s">
        <v>8</v>
      </c>
      <c r="K17" s="10">
        <v>602134</v>
      </c>
    </row>
    <row r="18" spans="1:11" ht="13.5" customHeight="1" x14ac:dyDescent="0.25">
      <c r="A18" s="9" t="s">
        <v>417</v>
      </c>
      <c r="B18" s="11" t="s">
        <v>8</v>
      </c>
      <c r="C18" s="10">
        <v>10651</v>
      </c>
      <c r="D18" s="11" t="s">
        <v>8</v>
      </c>
      <c r="E18" s="10">
        <v>66156</v>
      </c>
      <c r="F18" s="11" t="s">
        <v>8</v>
      </c>
      <c r="G18" s="10">
        <v>543206</v>
      </c>
      <c r="H18" s="10">
        <v>390138</v>
      </c>
      <c r="I18" s="11" t="s">
        <v>8</v>
      </c>
      <c r="J18" s="11" t="s">
        <v>8</v>
      </c>
      <c r="K18" s="10">
        <v>1010151</v>
      </c>
    </row>
    <row r="19" spans="1:11" ht="13.5" customHeight="1" x14ac:dyDescent="0.25">
      <c r="A19" s="9" t="s">
        <v>418</v>
      </c>
      <c r="B19" s="11">
        <v>80</v>
      </c>
      <c r="C19" s="10">
        <v>-4838</v>
      </c>
      <c r="D19" s="11" t="s">
        <v>8</v>
      </c>
      <c r="E19" s="10">
        <v>328333</v>
      </c>
      <c r="F19" s="11" t="s">
        <v>8</v>
      </c>
      <c r="G19" s="10">
        <v>35964</v>
      </c>
      <c r="H19" s="10">
        <v>-287413</v>
      </c>
      <c r="I19" s="11" t="s">
        <v>8</v>
      </c>
      <c r="J19" s="11" t="s">
        <v>8</v>
      </c>
      <c r="K19" s="10">
        <v>72126</v>
      </c>
    </row>
    <row r="20" spans="1:11" ht="13.5" customHeight="1" x14ac:dyDescent="0.25">
      <c r="A20" s="9" t="s">
        <v>419</v>
      </c>
      <c r="B20" s="11">
        <v>311</v>
      </c>
      <c r="C20" s="10">
        <v>2467</v>
      </c>
      <c r="D20" s="11" t="s">
        <v>8</v>
      </c>
      <c r="E20" s="10">
        <v>116772</v>
      </c>
      <c r="F20" s="11" t="s">
        <v>8</v>
      </c>
      <c r="G20" s="10">
        <v>47906</v>
      </c>
      <c r="H20" s="10">
        <v>8198</v>
      </c>
      <c r="I20" s="11" t="s">
        <v>8</v>
      </c>
      <c r="J20" s="11" t="s">
        <v>8</v>
      </c>
      <c r="K20" s="10">
        <v>175654</v>
      </c>
    </row>
    <row r="21" spans="1:11" ht="13.5" customHeight="1" x14ac:dyDescent="0.25">
      <c r="A21" s="9" t="s">
        <v>420</v>
      </c>
      <c r="B21" s="11">
        <v>1</v>
      </c>
      <c r="C21" s="10">
        <v>23552</v>
      </c>
      <c r="D21" s="11" t="s">
        <v>8</v>
      </c>
      <c r="E21" s="10">
        <v>29863</v>
      </c>
      <c r="F21" s="11" t="s">
        <v>8</v>
      </c>
      <c r="G21" s="10">
        <v>1248</v>
      </c>
      <c r="H21" s="10">
        <v>987199</v>
      </c>
      <c r="I21" s="11">
        <v>184</v>
      </c>
      <c r="J21" s="11" t="s">
        <v>8</v>
      </c>
      <c r="K21" s="10">
        <v>1042047</v>
      </c>
    </row>
    <row r="22" spans="1:11" ht="13.5" customHeight="1" x14ac:dyDescent="0.25">
      <c r="A22" s="9" t="s">
        <v>421</v>
      </c>
      <c r="B22" s="11" t="s">
        <v>8</v>
      </c>
      <c r="C22" s="10">
        <v>3944</v>
      </c>
      <c r="D22" s="11">
        <v>-14</v>
      </c>
      <c r="E22" s="10">
        <v>2686702</v>
      </c>
      <c r="F22" s="11" t="s">
        <v>8</v>
      </c>
      <c r="G22" s="10">
        <v>741404</v>
      </c>
      <c r="H22" s="10">
        <v>417708</v>
      </c>
      <c r="I22" s="11" t="s">
        <v>8</v>
      </c>
      <c r="J22" s="11" t="s">
        <v>8</v>
      </c>
      <c r="K22" s="10">
        <v>3849744</v>
      </c>
    </row>
    <row r="23" spans="1:11" ht="13.5" customHeight="1" x14ac:dyDescent="0.25">
      <c r="A23" s="9" t="s">
        <v>422</v>
      </c>
      <c r="B23" s="10">
        <v>24810</v>
      </c>
      <c r="C23" s="10">
        <v>22161</v>
      </c>
      <c r="D23" s="11" t="s">
        <v>8</v>
      </c>
      <c r="E23" s="10">
        <v>3707</v>
      </c>
      <c r="F23" s="11" t="s">
        <v>8</v>
      </c>
      <c r="G23" s="10">
        <v>4014</v>
      </c>
      <c r="H23" s="10">
        <v>2155602</v>
      </c>
      <c r="I23" s="11" t="s">
        <v>8</v>
      </c>
      <c r="J23" s="11" t="s">
        <v>8</v>
      </c>
      <c r="K23" s="10">
        <v>2210294</v>
      </c>
    </row>
    <row r="24" spans="1:11" ht="13.5" customHeight="1" x14ac:dyDescent="0.25">
      <c r="A24" s="9" t="s">
        <v>423</v>
      </c>
      <c r="B24" s="10">
        <v>39642</v>
      </c>
      <c r="C24" s="10">
        <v>7523</v>
      </c>
      <c r="D24" s="11" t="s">
        <v>8</v>
      </c>
      <c r="E24" s="10">
        <v>56707</v>
      </c>
      <c r="F24" s="11" t="s">
        <v>8</v>
      </c>
      <c r="G24" s="10">
        <v>230145</v>
      </c>
      <c r="H24" s="10">
        <v>1038943</v>
      </c>
      <c r="I24" s="11" t="s">
        <v>8</v>
      </c>
      <c r="J24" s="11" t="s">
        <v>8</v>
      </c>
      <c r="K24" s="10">
        <v>1372960</v>
      </c>
    </row>
    <row r="25" spans="1:11" ht="13.5" customHeight="1" x14ac:dyDescent="0.25">
      <c r="A25" s="9" t="s">
        <v>424</v>
      </c>
      <c r="B25" s="11" t="s">
        <v>8</v>
      </c>
      <c r="C25" s="10">
        <v>18158</v>
      </c>
      <c r="D25" s="11">
        <v>1</v>
      </c>
      <c r="E25" s="10">
        <v>7411</v>
      </c>
      <c r="F25" s="11" t="s">
        <v>8</v>
      </c>
      <c r="G25" s="10">
        <v>-2127</v>
      </c>
      <c r="H25" s="10">
        <v>-14000</v>
      </c>
      <c r="I25" s="11" t="s">
        <v>8</v>
      </c>
      <c r="J25" s="11" t="s">
        <v>8</v>
      </c>
      <c r="K25" s="10">
        <v>9443</v>
      </c>
    </row>
    <row r="26" spans="1:11" ht="13.5" customHeight="1" x14ac:dyDescent="0.25">
      <c r="A26" s="9" t="s">
        <v>425</v>
      </c>
      <c r="B26" s="10">
        <v>12851</v>
      </c>
      <c r="C26" s="10">
        <v>6840</v>
      </c>
      <c r="D26" s="10">
        <v>10010</v>
      </c>
      <c r="E26" s="10">
        <v>74113</v>
      </c>
      <c r="F26" s="11" t="s">
        <v>8</v>
      </c>
      <c r="G26" s="10">
        <v>19656</v>
      </c>
      <c r="H26" s="10">
        <v>-19807</v>
      </c>
      <c r="I26" s="11">
        <v>18</v>
      </c>
      <c r="J26" s="11" t="s">
        <v>8</v>
      </c>
      <c r="K26" s="10">
        <v>103681</v>
      </c>
    </row>
    <row r="27" spans="1:11" ht="13.5" customHeight="1" x14ac:dyDescent="0.25">
      <c r="A27" s="9" t="s">
        <v>426</v>
      </c>
      <c r="B27" s="11">
        <v>13</v>
      </c>
      <c r="C27" s="10">
        <v>223230</v>
      </c>
      <c r="D27" s="11" t="s">
        <v>8</v>
      </c>
      <c r="E27" s="10">
        <v>194506</v>
      </c>
      <c r="F27" s="11" t="s">
        <v>8</v>
      </c>
      <c r="G27" s="10">
        <v>78185</v>
      </c>
      <c r="H27" s="10">
        <v>-427653</v>
      </c>
      <c r="I27" s="11" t="s">
        <v>8</v>
      </c>
      <c r="J27" s="11" t="s">
        <v>8</v>
      </c>
      <c r="K27" s="10">
        <v>68281</v>
      </c>
    </row>
    <row r="28" spans="1:11" ht="13.5" customHeight="1" x14ac:dyDescent="0.25">
      <c r="A28" s="9" t="s">
        <v>427</v>
      </c>
      <c r="B28" s="11" t="s">
        <v>8</v>
      </c>
      <c r="C28" s="10">
        <v>4139</v>
      </c>
      <c r="D28" s="10">
        <v>779368</v>
      </c>
      <c r="E28" s="10">
        <v>-1540</v>
      </c>
      <c r="F28" s="11" t="s">
        <v>8</v>
      </c>
      <c r="G28" s="10">
        <v>2451</v>
      </c>
      <c r="H28" s="11">
        <v>-116</v>
      </c>
      <c r="I28" s="10">
        <v>11616845</v>
      </c>
      <c r="J28" s="11" t="s">
        <v>8</v>
      </c>
      <c r="K28" s="10">
        <v>12401147</v>
      </c>
    </row>
    <row r="29" spans="1:11" ht="13.5" customHeight="1" x14ac:dyDescent="0.25">
      <c r="A29" s="9" t="s">
        <v>428</v>
      </c>
      <c r="B29" s="11" t="s">
        <v>8</v>
      </c>
      <c r="C29" s="11">
        <v>649</v>
      </c>
      <c r="D29" s="11" t="s">
        <v>8</v>
      </c>
      <c r="E29" s="10">
        <v>16622</v>
      </c>
      <c r="F29" s="11" t="s">
        <v>8</v>
      </c>
      <c r="G29" s="10">
        <v>1401</v>
      </c>
      <c r="H29" s="10">
        <v>-24879</v>
      </c>
      <c r="I29" s="11" t="s">
        <v>8</v>
      </c>
      <c r="J29" s="11" t="s">
        <v>8</v>
      </c>
      <c r="K29" s="10">
        <v>-6207</v>
      </c>
    </row>
    <row r="30" spans="1:11" ht="13.5" customHeight="1" x14ac:dyDescent="0.25">
      <c r="A30" s="9" t="s">
        <v>429</v>
      </c>
      <c r="B30" s="11" t="s">
        <v>8</v>
      </c>
      <c r="C30" s="10">
        <v>2684</v>
      </c>
      <c r="D30" s="11" t="s">
        <v>8</v>
      </c>
      <c r="E30" s="11">
        <v>-2</v>
      </c>
      <c r="F30" s="11" t="s">
        <v>8</v>
      </c>
      <c r="G30" s="10">
        <v>2875</v>
      </c>
      <c r="H30" s="11" t="s">
        <v>8</v>
      </c>
      <c r="I30" s="11" t="s">
        <v>8</v>
      </c>
      <c r="J30" s="11" t="s">
        <v>8</v>
      </c>
      <c r="K30" s="10">
        <v>5557</v>
      </c>
    </row>
    <row r="31" spans="1:11" ht="13.5" customHeight="1" x14ac:dyDescent="0.25">
      <c r="A31" s="9" t="s">
        <v>430</v>
      </c>
      <c r="B31" s="11">
        <v>-1</v>
      </c>
      <c r="C31" s="10">
        <v>-1189</v>
      </c>
      <c r="D31" s="11" t="s">
        <v>8</v>
      </c>
      <c r="E31" s="10">
        <v>-20487</v>
      </c>
      <c r="F31" s="11" t="s">
        <v>8</v>
      </c>
      <c r="G31" s="10">
        <v>20528</v>
      </c>
      <c r="H31" s="11" t="s">
        <v>8</v>
      </c>
      <c r="I31" s="11" t="s">
        <v>8</v>
      </c>
      <c r="J31" s="11" t="s">
        <v>8</v>
      </c>
      <c r="K31" s="10">
        <v>-1149</v>
      </c>
    </row>
    <row r="32" spans="1:11" ht="13.5" customHeight="1" x14ac:dyDescent="0.25">
      <c r="A32" s="9" t="s">
        <v>431</v>
      </c>
      <c r="B32" s="11">
        <v>-27</v>
      </c>
      <c r="C32" s="11">
        <v>-183</v>
      </c>
      <c r="D32" s="11" t="s">
        <v>8</v>
      </c>
      <c r="E32" s="11">
        <v>101</v>
      </c>
      <c r="F32" s="11" t="s">
        <v>8</v>
      </c>
      <c r="G32" s="10">
        <v>1123</v>
      </c>
      <c r="H32" s="11" t="s">
        <v>8</v>
      </c>
      <c r="I32" s="11">
        <v>10</v>
      </c>
      <c r="J32" s="11" t="s">
        <v>8</v>
      </c>
      <c r="K32" s="10">
        <v>1024</v>
      </c>
    </row>
    <row r="33" spans="1:11" ht="13.5" customHeight="1" x14ac:dyDescent="0.25">
      <c r="A33" s="9" t="s">
        <v>432</v>
      </c>
      <c r="B33" s="11">
        <v>559</v>
      </c>
      <c r="C33" s="10">
        <v>291472</v>
      </c>
      <c r="D33" s="11">
        <v>50</v>
      </c>
      <c r="E33" s="10">
        <v>19346</v>
      </c>
      <c r="F33" s="11" t="s">
        <v>8</v>
      </c>
      <c r="G33" s="10">
        <v>109704</v>
      </c>
      <c r="H33" s="10">
        <v>3101</v>
      </c>
      <c r="I33" s="11" t="s">
        <v>8</v>
      </c>
      <c r="J33" s="11" t="s">
        <v>8</v>
      </c>
      <c r="K33" s="10">
        <v>424232</v>
      </c>
    </row>
    <row r="34" spans="1:11" ht="13.5" customHeight="1" x14ac:dyDescent="0.25">
      <c r="A34" s="9" t="s">
        <v>433</v>
      </c>
      <c r="B34" s="11">
        <v>831</v>
      </c>
      <c r="C34" s="10">
        <v>12394</v>
      </c>
      <c r="D34" s="11">
        <v>160</v>
      </c>
      <c r="E34" s="10">
        <v>300200</v>
      </c>
      <c r="F34" s="11" t="s">
        <v>8</v>
      </c>
      <c r="G34" s="10">
        <v>29329</v>
      </c>
      <c r="H34" s="10">
        <v>-158343</v>
      </c>
      <c r="I34" s="11" t="s">
        <v>8</v>
      </c>
      <c r="J34" s="11" t="s">
        <v>8</v>
      </c>
      <c r="K34" s="10">
        <v>184571</v>
      </c>
    </row>
    <row r="35" spans="1:11" ht="13.5" customHeight="1" x14ac:dyDescent="0.25">
      <c r="A35" s="9" t="s">
        <v>434</v>
      </c>
      <c r="B35" s="11" t="s">
        <v>8</v>
      </c>
      <c r="C35" s="11" t="s">
        <v>8</v>
      </c>
      <c r="D35" s="11" t="s">
        <v>8</v>
      </c>
      <c r="E35" s="11" t="s">
        <v>8</v>
      </c>
      <c r="F35" s="11" t="s">
        <v>8</v>
      </c>
      <c r="G35" s="11" t="s">
        <v>8</v>
      </c>
      <c r="H35" s="11" t="s">
        <v>8</v>
      </c>
      <c r="I35" s="11" t="s">
        <v>8</v>
      </c>
      <c r="J35" s="11" t="s">
        <v>8</v>
      </c>
      <c r="K35" s="11" t="s">
        <v>8</v>
      </c>
    </row>
    <row r="36" spans="1:11" ht="13.5" customHeight="1" x14ac:dyDescent="0.25">
      <c r="A36" s="9" t="s">
        <v>435</v>
      </c>
      <c r="B36" s="11" t="s">
        <v>8</v>
      </c>
      <c r="C36" s="11" t="s">
        <v>8</v>
      </c>
      <c r="D36" s="11" t="s">
        <v>8</v>
      </c>
      <c r="E36" s="11" t="s">
        <v>8</v>
      </c>
      <c r="F36" s="10">
        <v>-1084496</v>
      </c>
      <c r="G36" s="11" t="s">
        <v>8</v>
      </c>
      <c r="H36" s="11" t="s">
        <v>8</v>
      </c>
      <c r="I36" s="11" t="s">
        <v>8</v>
      </c>
      <c r="J36" s="11" t="s">
        <v>8</v>
      </c>
      <c r="K36" s="10">
        <v>-1084496</v>
      </c>
    </row>
    <row r="37" spans="1:11" ht="13.5" customHeight="1" x14ac:dyDescent="0.25">
      <c r="A37" s="9" t="s">
        <v>436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>
        <v>-1</v>
      </c>
      <c r="I37" s="11" t="s">
        <v>8</v>
      </c>
      <c r="J37" s="11" t="s">
        <v>8</v>
      </c>
      <c r="K37" s="11">
        <v>-1</v>
      </c>
    </row>
    <row r="38" spans="1:11" ht="13.5" customHeight="1" x14ac:dyDescent="0.25">
      <c r="A38" s="9" t="s">
        <v>437</v>
      </c>
      <c r="B38" s="11" t="s">
        <v>8</v>
      </c>
      <c r="C38" s="11" t="s">
        <v>8</v>
      </c>
      <c r="D38" s="11" t="s">
        <v>8</v>
      </c>
      <c r="E38" s="10">
        <v>-1189047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0">
        <v>-1189047</v>
      </c>
    </row>
    <row r="39" spans="1:11" ht="13.5" customHeight="1" x14ac:dyDescent="0.25">
      <c r="A39" s="9" t="s">
        <v>438</v>
      </c>
      <c r="B39" s="11" t="s">
        <v>8</v>
      </c>
      <c r="C39" s="11" t="s">
        <v>8</v>
      </c>
      <c r="D39" s="11" t="s">
        <v>8</v>
      </c>
      <c r="E39" s="10">
        <v>7018892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0">
        <v>7018892</v>
      </c>
    </row>
    <row r="40" spans="1:11" ht="13.5" customHeight="1" x14ac:dyDescent="0.25">
      <c r="A40" s="9" t="s">
        <v>439</v>
      </c>
      <c r="B40" s="10">
        <v>143778</v>
      </c>
      <c r="C40" s="10">
        <v>1496099</v>
      </c>
      <c r="D40" s="10">
        <v>789575</v>
      </c>
      <c r="E40" s="10">
        <v>10712352</v>
      </c>
      <c r="F40" s="10">
        <v>-1084496</v>
      </c>
      <c r="G40" s="10">
        <v>3371111</v>
      </c>
      <c r="H40" s="10">
        <v>4314082</v>
      </c>
      <c r="I40" s="10">
        <v>12120448</v>
      </c>
      <c r="J40" s="11" t="s">
        <v>8</v>
      </c>
      <c r="K40" s="10">
        <v>31862949</v>
      </c>
    </row>
  </sheetData>
  <pageMargins left="0" right="0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91D0-6CF9-49B7-94B0-C36105FD275F}">
  <dimension ref="A1:L41"/>
  <sheetViews>
    <sheetView workbookViewId="0"/>
  </sheetViews>
  <sheetFormatPr baseColWidth="10" defaultRowHeight="15" x14ac:dyDescent="0.25"/>
  <cols>
    <col min="1" max="1" width="41" customWidth="1"/>
    <col min="2" max="3" width="10.5703125" customWidth="1"/>
    <col min="4" max="4" width="8.7109375" customWidth="1"/>
    <col min="5" max="6" width="10.5703125" customWidth="1"/>
    <col min="7" max="7" width="8.7109375" customWidth="1"/>
    <col min="8" max="8" width="10.85546875" customWidth="1"/>
    <col min="9" max="9" width="10.5703125" customWidth="1"/>
    <col min="10" max="10" width="8.7109375" customWidth="1"/>
    <col min="11" max="12" width="5.85546875" customWidth="1"/>
  </cols>
  <sheetData>
    <row r="1" spans="1:12" x14ac:dyDescent="0.25">
      <c r="D1" s="7"/>
      <c r="G1" s="7"/>
      <c r="J1" s="7"/>
      <c r="K1" s="7"/>
      <c r="L1" s="8" t="s">
        <v>17</v>
      </c>
    </row>
    <row r="2" spans="1:12" ht="31.15" customHeight="1" x14ac:dyDescent="0.25">
      <c r="A2" s="115" t="s">
        <v>686</v>
      </c>
      <c r="B2" s="112" t="s">
        <v>687</v>
      </c>
      <c r="C2" s="113"/>
      <c r="D2" s="114"/>
      <c r="E2" s="112" t="s">
        <v>688</v>
      </c>
      <c r="F2" s="113"/>
      <c r="G2" s="114"/>
      <c r="H2" s="112" t="s">
        <v>689</v>
      </c>
      <c r="I2" s="113"/>
      <c r="J2" s="114"/>
      <c r="K2" s="112" t="s">
        <v>535</v>
      </c>
      <c r="L2" s="114"/>
    </row>
    <row r="3" spans="1:12" ht="31.15" customHeight="1" x14ac:dyDescent="0.25">
      <c r="A3" s="117"/>
      <c r="B3" s="2" t="s">
        <v>20</v>
      </c>
      <c r="C3" s="2" t="s">
        <v>22</v>
      </c>
      <c r="D3" s="2" t="s">
        <v>690</v>
      </c>
      <c r="E3" s="2" t="s">
        <v>691</v>
      </c>
      <c r="F3" s="2" t="s">
        <v>692</v>
      </c>
      <c r="G3" s="2" t="s">
        <v>693</v>
      </c>
      <c r="H3" s="2" t="s">
        <v>694</v>
      </c>
      <c r="I3" s="2" t="s">
        <v>695</v>
      </c>
      <c r="J3" s="2" t="s">
        <v>696</v>
      </c>
      <c r="K3" s="2" t="s">
        <v>697</v>
      </c>
      <c r="L3" s="13" t="s">
        <v>698</v>
      </c>
    </row>
    <row r="4" spans="1:12" ht="13.9" customHeight="1" x14ac:dyDescent="0.25">
      <c r="A4" s="9" t="s">
        <v>402</v>
      </c>
      <c r="B4" s="10">
        <v>8431</v>
      </c>
      <c r="C4" s="10">
        <v>8431</v>
      </c>
      <c r="D4" s="11" t="s">
        <v>8</v>
      </c>
      <c r="E4" s="10">
        <v>8431</v>
      </c>
      <c r="F4" s="10">
        <v>8431</v>
      </c>
      <c r="G4" s="11" t="s">
        <v>8</v>
      </c>
      <c r="H4" s="10">
        <v>8431</v>
      </c>
      <c r="I4" s="10">
        <v>8431</v>
      </c>
      <c r="J4" s="11" t="s">
        <v>8</v>
      </c>
      <c r="K4" s="12">
        <v>100</v>
      </c>
      <c r="L4" s="12">
        <v>100</v>
      </c>
    </row>
    <row r="5" spans="1:12" ht="13.9" customHeight="1" x14ac:dyDescent="0.25">
      <c r="A5" s="9" t="s">
        <v>403</v>
      </c>
      <c r="B5" s="10">
        <v>268015</v>
      </c>
      <c r="C5" s="10">
        <v>268015</v>
      </c>
      <c r="D5" s="11" t="s">
        <v>8</v>
      </c>
      <c r="E5" s="10">
        <v>134006</v>
      </c>
      <c r="F5" s="10">
        <v>134006</v>
      </c>
      <c r="G5" s="11" t="s">
        <v>8</v>
      </c>
      <c r="H5" s="10">
        <v>134006</v>
      </c>
      <c r="I5" s="10">
        <v>134006</v>
      </c>
      <c r="J5" s="11" t="s">
        <v>8</v>
      </c>
      <c r="K5" s="12">
        <v>50</v>
      </c>
      <c r="L5" s="12">
        <v>50</v>
      </c>
    </row>
    <row r="6" spans="1:12" ht="13.9" customHeight="1" x14ac:dyDescent="0.25">
      <c r="A6" s="9" t="s">
        <v>404</v>
      </c>
      <c r="B6" s="10">
        <v>78562</v>
      </c>
      <c r="C6" s="10">
        <v>78402</v>
      </c>
      <c r="D6" s="12">
        <v>0.2</v>
      </c>
      <c r="E6" s="10">
        <v>22993</v>
      </c>
      <c r="F6" s="10">
        <v>21666</v>
      </c>
      <c r="G6" s="12">
        <v>6.1</v>
      </c>
      <c r="H6" s="10">
        <v>16052</v>
      </c>
      <c r="I6" s="10">
        <v>15148</v>
      </c>
      <c r="J6" s="12">
        <v>6</v>
      </c>
      <c r="K6" s="12">
        <v>29.3</v>
      </c>
      <c r="L6" s="12">
        <v>20.399999999999999</v>
      </c>
    </row>
    <row r="7" spans="1:12" ht="13.9" customHeight="1" x14ac:dyDescent="0.25">
      <c r="A7" s="9" t="s">
        <v>405</v>
      </c>
      <c r="B7" s="10">
        <v>30484</v>
      </c>
      <c r="C7" s="10">
        <v>30484</v>
      </c>
      <c r="D7" s="11" t="s">
        <v>8</v>
      </c>
      <c r="E7" s="10">
        <v>8609</v>
      </c>
      <c r="F7" s="10">
        <v>8047</v>
      </c>
      <c r="G7" s="12">
        <v>7</v>
      </c>
      <c r="H7" s="10">
        <v>5579</v>
      </c>
      <c r="I7" s="10">
        <v>5444</v>
      </c>
      <c r="J7" s="12">
        <v>2.5</v>
      </c>
      <c r="K7" s="12">
        <v>28.2</v>
      </c>
      <c r="L7" s="12">
        <v>18.3</v>
      </c>
    </row>
    <row r="8" spans="1:12" ht="13.9" customHeight="1" x14ac:dyDescent="0.25">
      <c r="A8" s="9" t="s">
        <v>406</v>
      </c>
      <c r="B8" s="10">
        <v>14687</v>
      </c>
      <c r="C8" s="10">
        <v>14687</v>
      </c>
      <c r="D8" s="11" t="s">
        <v>8</v>
      </c>
      <c r="E8" s="10">
        <v>11957</v>
      </c>
      <c r="F8" s="10">
        <v>11058</v>
      </c>
      <c r="G8" s="12">
        <v>8.1</v>
      </c>
      <c r="H8" s="10">
        <v>2554</v>
      </c>
      <c r="I8" s="10">
        <v>2456</v>
      </c>
      <c r="J8" s="12">
        <v>4</v>
      </c>
      <c r="K8" s="12">
        <v>81.400000000000006</v>
      </c>
      <c r="L8" s="12">
        <v>17.399999999999999</v>
      </c>
    </row>
    <row r="9" spans="1:12" ht="13.9" customHeight="1" x14ac:dyDescent="0.25">
      <c r="A9" s="9" t="s">
        <v>407</v>
      </c>
      <c r="B9" s="10">
        <v>128796841</v>
      </c>
      <c r="C9" s="10">
        <v>128796841</v>
      </c>
      <c r="D9" s="11" t="s">
        <v>8</v>
      </c>
      <c r="E9" s="10">
        <v>31989626</v>
      </c>
      <c r="F9" s="10">
        <v>101047024</v>
      </c>
      <c r="G9" s="12">
        <v>-68.3</v>
      </c>
      <c r="H9" s="10">
        <v>28104856</v>
      </c>
      <c r="I9" s="10">
        <v>25008928</v>
      </c>
      <c r="J9" s="12">
        <v>12.4</v>
      </c>
      <c r="K9" s="12">
        <v>24.8</v>
      </c>
      <c r="L9" s="12">
        <v>21.8</v>
      </c>
    </row>
    <row r="10" spans="1:12" ht="13.9" customHeight="1" x14ac:dyDescent="0.25">
      <c r="A10" s="9" t="s">
        <v>408</v>
      </c>
      <c r="B10" s="10">
        <v>20499793</v>
      </c>
      <c r="C10" s="10">
        <v>20499793</v>
      </c>
      <c r="D10" s="11" t="s">
        <v>8</v>
      </c>
      <c r="E10" s="10">
        <v>20499793</v>
      </c>
      <c r="F10" s="10">
        <v>20499793</v>
      </c>
      <c r="G10" s="11" t="s">
        <v>8</v>
      </c>
      <c r="H10" s="10">
        <v>5300553</v>
      </c>
      <c r="I10" s="10">
        <v>4995075</v>
      </c>
      <c r="J10" s="12">
        <v>6.1</v>
      </c>
      <c r="K10" s="12">
        <v>100</v>
      </c>
      <c r="L10" s="12">
        <v>25.9</v>
      </c>
    </row>
    <row r="11" spans="1:12" ht="13.9" customHeight="1" x14ac:dyDescent="0.25">
      <c r="A11" s="9" t="s">
        <v>409</v>
      </c>
      <c r="B11" s="10">
        <v>79517</v>
      </c>
      <c r="C11" s="10">
        <v>79243</v>
      </c>
      <c r="D11" s="12">
        <v>0.3</v>
      </c>
      <c r="E11" s="10">
        <v>26236</v>
      </c>
      <c r="F11" s="10">
        <v>23849</v>
      </c>
      <c r="G11" s="12">
        <v>10</v>
      </c>
      <c r="H11" s="10">
        <v>15203</v>
      </c>
      <c r="I11" s="10">
        <v>13429</v>
      </c>
      <c r="J11" s="12">
        <v>13.2</v>
      </c>
      <c r="K11" s="12">
        <v>33</v>
      </c>
      <c r="L11" s="12">
        <v>19.100000000000001</v>
      </c>
    </row>
    <row r="12" spans="1:12" ht="13.9" customHeight="1" x14ac:dyDescent="0.25">
      <c r="A12" s="9" t="s">
        <v>410</v>
      </c>
      <c r="B12" s="10">
        <v>2379468</v>
      </c>
      <c r="C12" s="10">
        <v>2379468</v>
      </c>
      <c r="D12" s="11" t="s">
        <v>8</v>
      </c>
      <c r="E12" s="10">
        <v>2260505</v>
      </c>
      <c r="F12" s="10">
        <v>2214499</v>
      </c>
      <c r="G12" s="12">
        <v>2.1</v>
      </c>
      <c r="H12" s="10">
        <v>553333</v>
      </c>
      <c r="I12" s="10">
        <v>553719</v>
      </c>
      <c r="J12" s="12">
        <v>-0.1</v>
      </c>
      <c r="K12" s="12">
        <v>95</v>
      </c>
      <c r="L12" s="12">
        <v>23.3</v>
      </c>
    </row>
    <row r="13" spans="1:12" ht="13.9" customHeight="1" x14ac:dyDescent="0.25">
      <c r="A13" s="9" t="s">
        <v>411</v>
      </c>
      <c r="B13" s="10">
        <v>343745</v>
      </c>
      <c r="C13" s="10">
        <v>327094</v>
      </c>
      <c r="D13" s="12">
        <v>5.0999999999999996</v>
      </c>
      <c r="E13" s="10">
        <v>314531</v>
      </c>
      <c r="F13" s="10">
        <v>323842</v>
      </c>
      <c r="G13" s="12">
        <v>-2.9</v>
      </c>
      <c r="H13" s="10">
        <v>60412</v>
      </c>
      <c r="I13" s="10">
        <v>68740</v>
      </c>
      <c r="J13" s="12">
        <v>-12.1</v>
      </c>
      <c r="K13" s="12">
        <v>91.5</v>
      </c>
      <c r="L13" s="12">
        <v>17.600000000000001</v>
      </c>
    </row>
    <row r="14" spans="1:12" ht="13.9" customHeight="1" x14ac:dyDescent="0.25">
      <c r="A14" s="9" t="s">
        <v>412</v>
      </c>
      <c r="B14" s="10">
        <v>1939489</v>
      </c>
      <c r="C14" s="10">
        <v>2017886</v>
      </c>
      <c r="D14" s="12">
        <v>-3.9</v>
      </c>
      <c r="E14" s="10">
        <v>897211</v>
      </c>
      <c r="F14" s="10">
        <v>911860</v>
      </c>
      <c r="G14" s="12">
        <v>-1.6</v>
      </c>
      <c r="H14" s="10">
        <v>458497</v>
      </c>
      <c r="I14" s="10">
        <v>416875</v>
      </c>
      <c r="J14" s="12">
        <v>10</v>
      </c>
      <c r="K14" s="12">
        <v>46.3</v>
      </c>
      <c r="L14" s="12">
        <v>23.6</v>
      </c>
    </row>
    <row r="15" spans="1:12" ht="13.9" customHeight="1" x14ac:dyDescent="0.25">
      <c r="A15" s="9" t="s">
        <v>413</v>
      </c>
      <c r="B15" s="10">
        <v>2528309</v>
      </c>
      <c r="C15" s="10">
        <v>2513749</v>
      </c>
      <c r="D15" s="12">
        <v>0.6</v>
      </c>
      <c r="E15" s="10">
        <v>2296365</v>
      </c>
      <c r="F15" s="10">
        <v>2270319</v>
      </c>
      <c r="G15" s="12">
        <v>1.1000000000000001</v>
      </c>
      <c r="H15" s="10">
        <v>604004</v>
      </c>
      <c r="I15" s="10">
        <v>565882</v>
      </c>
      <c r="J15" s="12">
        <v>6.7</v>
      </c>
      <c r="K15" s="12">
        <v>90.8</v>
      </c>
      <c r="L15" s="12">
        <v>23.9</v>
      </c>
    </row>
    <row r="16" spans="1:12" ht="13.9" customHeight="1" x14ac:dyDescent="0.25">
      <c r="A16" s="9" t="s">
        <v>414</v>
      </c>
      <c r="B16" s="10">
        <v>15108021</v>
      </c>
      <c r="C16" s="10">
        <v>14190996</v>
      </c>
      <c r="D16" s="12">
        <v>6.5</v>
      </c>
      <c r="E16" s="10">
        <v>11183344</v>
      </c>
      <c r="F16" s="10">
        <v>10809199</v>
      </c>
      <c r="G16" s="12">
        <v>3.5</v>
      </c>
      <c r="H16" s="10">
        <v>2327742</v>
      </c>
      <c r="I16" s="10">
        <v>1898528</v>
      </c>
      <c r="J16" s="12">
        <v>22.6</v>
      </c>
      <c r="K16" s="12">
        <v>74</v>
      </c>
      <c r="L16" s="12">
        <v>15.4</v>
      </c>
    </row>
    <row r="17" spans="1:12" ht="13.9" customHeight="1" x14ac:dyDescent="0.25">
      <c r="A17" s="9" t="s">
        <v>415</v>
      </c>
      <c r="B17" s="10">
        <v>20479841</v>
      </c>
      <c r="C17" s="10">
        <v>20071769</v>
      </c>
      <c r="D17" s="12">
        <v>2</v>
      </c>
      <c r="E17" s="10">
        <v>2411979</v>
      </c>
      <c r="F17" s="10">
        <v>3802492</v>
      </c>
      <c r="G17" s="12">
        <v>-36.6</v>
      </c>
      <c r="H17" s="10">
        <v>873923</v>
      </c>
      <c r="I17" s="10">
        <v>2165897</v>
      </c>
      <c r="J17" s="12">
        <v>-59.7</v>
      </c>
      <c r="K17" s="12">
        <v>11.8</v>
      </c>
      <c r="L17" s="12">
        <v>4.3</v>
      </c>
    </row>
    <row r="18" spans="1:12" ht="13.9" customHeight="1" x14ac:dyDescent="0.25">
      <c r="A18" s="9" t="s">
        <v>416</v>
      </c>
      <c r="B18" s="10">
        <v>10861383</v>
      </c>
      <c r="C18" s="10">
        <v>10996765</v>
      </c>
      <c r="D18" s="12">
        <v>-1.2</v>
      </c>
      <c r="E18" s="10">
        <v>8938079</v>
      </c>
      <c r="F18" s="10">
        <v>9034491</v>
      </c>
      <c r="G18" s="12">
        <v>-1.1000000000000001</v>
      </c>
      <c r="H18" s="10">
        <v>2315786</v>
      </c>
      <c r="I18" s="10">
        <v>2210375</v>
      </c>
      <c r="J18" s="12">
        <v>4.8</v>
      </c>
      <c r="K18" s="12">
        <v>82.3</v>
      </c>
      <c r="L18" s="12">
        <v>21.3</v>
      </c>
    </row>
    <row r="19" spans="1:12" ht="13.9" customHeight="1" x14ac:dyDescent="0.25">
      <c r="A19" s="9" t="s">
        <v>417</v>
      </c>
      <c r="B19" s="10">
        <v>12460786</v>
      </c>
      <c r="C19" s="10">
        <v>12382575</v>
      </c>
      <c r="D19" s="12">
        <v>0.6</v>
      </c>
      <c r="E19" s="10">
        <v>7042712</v>
      </c>
      <c r="F19" s="10">
        <v>7177263</v>
      </c>
      <c r="G19" s="12">
        <v>-1.9</v>
      </c>
      <c r="H19" s="10">
        <v>1666208</v>
      </c>
      <c r="I19" s="10">
        <v>1573364</v>
      </c>
      <c r="J19" s="12">
        <v>5.9</v>
      </c>
      <c r="K19" s="12">
        <v>56.5</v>
      </c>
      <c r="L19" s="12">
        <v>13.4</v>
      </c>
    </row>
    <row r="20" spans="1:12" ht="13.9" customHeight="1" x14ac:dyDescent="0.25">
      <c r="A20" s="9" t="s">
        <v>418</v>
      </c>
      <c r="B20" s="10">
        <v>6802943</v>
      </c>
      <c r="C20" s="10">
        <v>5738078</v>
      </c>
      <c r="D20" s="12">
        <v>18.600000000000001</v>
      </c>
      <c r="E20" s="10">
        <v>1639695</v>
      </c>
      <c r="F20" s="10">
        <v>1668252</v>
      </c>
      <c r="G20" s="12">
        <v>-1.7</v>
      </c>
      <c r="H20" s="10">
        <v>580344</v>
      </c>
      <c r="I20" s="10">
        <v>1065123</v>
      </c>
      <c r="J20" s="12">
        <v>-45.5</v>
      </c>
      <c r="K20" s="12">
        <v>24.1</v>
      </c>
      <c r="L20" s="12">
        <v>8.5</v>
      </c>
    </row>
    <row r="21" spans="1:12" ht="13.9" customHeight="1" x14ac:dyDescent="0.25">
      <c r="A21" s="9" t="s">
        <v>419</v>
      </c>
      <c r="B21" s="10">
        <v>652444</v>
      </c>
      <c r="C21" s="10">
        <v>747184</v>
      </c>
      <c r="D21" s="12">
        <v>-12.7</v>
      </c>
      <c r="E21" s="10">
        <v>441516</v>
      </c>
      <c r="F21" s="10">
        <v>425251</v>
      </c>
      <c r="G21" s="12">
        <v>3.8</v>
      </c>
      <c r="H21" s="10">
        <v>109796</v>
      </c>
      <c r="I21" s="10">
        <v>34790</v>
      </c>
      <c r="J21" s="12">
        <v>215.6</v>
      </c>
      <c r="K21" s="12">
        <v>67.7</v>
      </c>
      <c r="L21" s="12">
        <v>16.8</v>
      </c>
    </row>
    <row r="22" spans="1:12" ht="13.9" customHeight="1" x14ac:dyDescent="0.25">
      <c r="A22" s="9" t="s">
        <v>420</v>
      </c>
      <c r="B22" s="10">
        <v>9459118</v>
      </c>
      <c r="C22" s="10">
        <v>11100411</v>
      </c>
      <c r="D22" s="12">
        <v>-14.8</v>
      </c>
      <c r="E22" s="10">
        <v>1867285</v>
      </c>
      <c r="F22" s="10">
        <v>1835821</v>
      </c>
      <c r="G22" s="12">
        <v>1.7</v>
      </c>
      <c r="H22" s="10">
        <v>187457</v>
      </c>
      <c r="I22" s="10">
        <v>62566</v>
      </c>
      <c r="J22" s="12">
        <v>199.6</v>
      </c>
      <c r="K22" s="12">
        <v>19.7</v>
      </c>
      <c r="L22" s="12">
        <v>2</v>
      </c>
    </row>
    <row r="23" spans="1:12" ht="13.9" customHeight="1" x14ac:dyDescent="0.25">
      <c r="A23" s="9" t="s">
        <v>421</v>
      </c>
      <c r="B23" s="10">
        <v>4929602</v>
      </c>
      <c r="C23" s="10">
        <v>1441353</v>
      </c>
      <c r="D23" s="12">
        <v>242</v>
      </c>
      <c r="E23" s="10">
        <v>366063</v>
      </c>
      <c r="F23" s="10">
        <v>685339</v>
      </c>
      <c r="G23" s="12">
        <v>-46.6</v>
      </c>
      <c r="H23" s="10">
        <v>124525</v>
      </c>
      <c r="I23" s="10">
        <v>194605</v>
      </c>
      <c r="J23" s="12">
        <v>-36</v>
      </c>
      <c r="K23" s="12">
        <v>7.4</v>
      </c>
      <c r="L23" s="12">
        <v>2.5</v>
      </c>
    </row>
    <row r="24" spans="1:12" ht="13.9" customHeight="1" x14ac:dyDescent="0.25">
      <c r="A24" s="9" t="s">
        <v>422</v>
      </c>
      <c r="B24" s="10">
        <v>2621715</v>
      </c>
      <c r="C24" s="10">
        <v>2357534</v>
      </c>
      <c r="D24" s="12">
        <v>11.2</v>
      </c>
      <c r="E24" s="10">
        <v>473194</v>
      </c>
      <c r="F24" s="10">
        <v>2207953</v>
      </c>
      <c r="G24" s="12">
        <v>-78.599999999999994</v>
      </c>
      <c r="H24" s="10">
        <v>81905</v>
      </c>
      <c r="I24" s="10">
        <v>1818603</v>
      </c>
      <c r="J24" s="12">
        <v>-95.5</v>
      </c>
      <c r="K24" s="12">
        <v>18</v>
      </c>
      <c r="L24" s="12">
        <v>3.1</v>
      </c>
    </row>
    <row r="25" spans="1:12" ht="13.9" customHeight="1" x14ac:dyDescent="0.25">
      <c r="A25" s="9" t="s">
        <v>423</v>
      </c>
      <c r="B25" s="10">
        <v>12675081</v>
      </c>
      <c r="C25" s="10">
        <v>13164312</v>
      </c>
      <c r="D25" s="12">
        <v>-3.7</v>
      </c>
      <c r="E25" s="10">
        <v>5222534</v>
      </c>
      <c r="F25" s="10">
        <v>4804631</v>
      </c>
      <c r="G25" s="12">
        <v>8.6999999999999993</v>
      </c>
      <c r="H25" s="10">
        <v>1903917</v>
      </c>
      <c r="I25" s="10">
        <v>2217492</v>
      </c>
      <c r="J25" s="12">
        <v>-14.1</v>
      </c>
      <c r="K25" s="12">
        <v>41.2</v>
      </c>
      <c r="L25" s="12">
        <v>15</v>
      </c>
    </row>
    <row r="26" spans="1:12" ht="13.9" customHeight="1" x14ac:dyDescent="0.25">
      <c r="A26" s="9" t="s">
        <v>424</v>
      </c>
      <c r="B26" s="10">
        <v>1052879</v>
      </c>
      <c r="C26" s="10">
        <v>1107113</v>
      </c>
      <c r="D26" s="12">
        <v>-4.9000000000000004</v>
      </c>
      <c r="E26" s="10">
        <v>588215</v>
      </c>
      <c r="F26" s="10">
        <v>659535</v>
      </c>
      <c r="G26" s="12">
        <v>-10.8</v>
      </c>
      <c r="H26" s="10">
        <v>146230</v>
      </c>
      <c r="I26" s="10">
        <v>158693</v>
      </c>
      <c r="J26" s="12">
        <v>-7.9</v>
      </c>
      <c r="K26" s="12">
        <v>55.9</v>
      </c>
      <c r="L26" s="12">
        <v>13.9</v>
      </c>
    </row>
    <row r="27" spans="1:12" ht="13.9" customHeight="1" x14ac:dyDescent="0.25">
      <c r="A27" s="9" t="s">
        <v>425</v>
      </c>
      <c r="B27" s="10">
        <v>3588211</v>
      </c>
      <c r="C27" s="10">
        <v>4028692</v>
      </c>
      <c r="D27" s="12">
        <v>-10.9</v>
      </c>
      <c r="E27" s="10">
        <v>213343</v>
      </c>
      <c r="F27" s="10">
        <v>861644</v>
      </c>
      <c r="G27" s="12">
        <v>-75.2</v>
      </c>
      <c r="H27" s="10">
        <v>17018</v>
      </c>
      <c r="I27" s="10">
        <v>14851</v>
      </c>
      <c r="J27" s="12">
        <v>14.6</v>
      </c>
      <c r="K27" s="12">
        <v>5.9</v>
      </c>
      <c r="L27" s="12">
        <v>0.5</v>
      </c>
    </row>
    <row r="28" spans="1:12" ht="13.9" customHeight="1" x14ac:dyDescent="0.25">
      <c r="A28" s="9" t="s">
        <v>426</v>
      </c>
      <c r="B28" s="10">
        <v>1340255</v>
      </c>
      <c r="C28" s="10">
        <v>1360423</v>
      </c>
      <c r="D28" s="12">
        <v>-1.5</v>
      </c>
      <c r="E28" s="10">
        <v>379054</v>
      </c>
      <c r="F28" s="10">
        <v>199274</v>
      </c>
      <c r="G28" s="12">
        <v>90.2</v>
      </c>
      <c r="H28" s="10">
        <v>48864</v>
      </c>
      <c r="I28" s="10">
        <v>29669</v>
      </c>
      <c r="J28" s="12">
        <v>64.7</v>
      </c>
      <c r="K28" s="12">
        <v>28.3</v>
      </c>
      <c r="L28" s="12">
        <v>3.6</v>
      </c>
    </row>
    <row r="29" spans="1:12" ht="13.9" customHeight="1" x14ac:dyDescent="0.25">
      <c r="A29" s="9" t="s">
        <v>427</v>
      </c>
      <c r="B29" s="10">
        <v>14909853</v>
      </c>
      <c r="C29" s="10">
        <v>3667775</v>
      </c>
      <c r="D29" s="11" t="s">
        <v>8</v>
      </c>
      <c r="E29" s="10">
        <v>1971607</v>
      </c>
      <c r="F29" s="10">
        <v>3051912</v>
      </c>
      <c r="G29" s="12">
        <v>-35.4</v>
      </c>
      <c r="H29" s="10">
        <v>1164377</v>
      </c>
      <c r="I29" s="10">
        <v>392888</v>
      </c>
      <c r="J29" s="12">
        <v>196.4</v>
      </c>
      <c r="K29" s="12">
        <v>13.2</v>
      </c>
      <c r="L29" s="12">
        <v>7.8</v>
      </c>
    </row>
    <row r="30" spans="1:12" ht="13.9" customHeight="1" x14ac:dyDescent="0.25">
      <c r="A30" s="9" t="s">
        <v>428</v>
      </c>
      <c r="B30" s="10">
        <v>7442070</v>
      </c>
      <c r="C30" s="10">
        <v>7241789</v>
      </c>
      <c r="D30" s="12">
        <v>2.8</v>
      </c>
      <c r="E30" s="10">
        <v>811639</v>
      </c>
      <c r="F30" s="10">
        <v>695757</v>
      </c>
      <c r="G30" s="12">
        <v>16.7</v>
      </c>
      <c r="H30" s="10">
        <v>178973</v>
      </c>
      <c r="I30" s="10">
        <v>425210</v>
      </c>
      <c r="J30" s="12">
        <v>-57.9</v>
      </c>
      <c r="K30" s="12">
        <v>10.9</v>
      </c>
      <c r="L30" s="12">
        <v>2.4</v>
      </c>
    </row>
    <row r="31" spans="1:12" ht="13.9" customHeight="1" x14ac:dyDescent="0.25">
      <c r="A31" s="9" t="s">
        <v>429</v>
      </c>
      <c r="B31" s="10">
        <v>4246679</v>
      </c>
      <c r="C31" s="10">
        <v>4431581</v>
      </c>
      <c r="D31" s="12">
        <v>-4.2</v>
      </c>
      <c r="E31" s="10">
        <v>3732446</v>
      </c>
      <c r="F31" s="10">
        <v>3773915</v>
      </c>
      <c r="G31" s="12">
        <v>-1.1000000000000001</v>
      </c>
      <c r="H31" s="10">
        <v>932954</v>
      </c>
      <c r="I31" s="10">
        <v>937617</v>
      </c>
      <c r="J31" s="12">
        <v>-0.5</v>
      </c>
      <c r="K31" s="12">
        <v>87.9</v>
      </c>
      <c r="L31" s="12">
        <v>22</v>
      </c>
    </row>
    <row r="32" spans="1:12" ht="13.9" customHeight="1" x14ac:dyDescent="0.25">
      <c r="A32" s="9" t="s">
        <v>430</v>
      </c>
      <c r="B32" s="10">
        <v>501781</v>
      </c>
      <c r="C32" s="10">
        <v>502112</v>
      </c>
      <c r="D32" s="12">
        <v>-0.1</v>
      </c>
      <c r="E32" s="10">
        <v>52076</v>
      </c>
      <c r="F32" s="10">
        <v>60358</v>
      </c>
      <c r="G32" s="12">
        <v>-13.7</v>
      </c>
      <c r="H32" s="10">
        <v>14009</v>
      </c>
      <c r="I32" s="10">
        <v>14874</v>
      </c>
      <c r="J32" s="12">
        <v>-5.8</v>
      </c>
      <c r="K32" s="12">
        <v>10.4</v>
      </c>
      <c r="L32" s="12">
        <v>2.8</v>
      </c>
    </row>
    <row r="33" spans="1:12" ht="13.9" customHeight="1" x14ac:dyDescent="0.25">
      <c r="A33" s="9" t="s">
        <v>431</v>
      </c>
      <c r="B33" s="10">
        <v>162420</v>
      </c>
      <c r="C33" s="10">
        <v>338947</v>
      </c>
      <c r="D33" s="12">
        <v>-52.1</v>
      </c>
      <c r="E33" s="10">
        <v>26083</v>
      </c>
      <c r="F33" s="10">
        <v>23673</v>
      </c>
      <c r="G33" s="12">
        <v>10.199999999999999</v>
      </c>
      <c r="H33" s="10">
        <v>5598</v>
      </c>
      <c r="I33" s="10">
        <v>5423</v>
      </c>
      <c r="J33" s="12">
        <v>3.2</v>
      </c>
      <c r="K33" s="12">
        <v>16.100000000000001</v>
      </c>
      <c r="L33" s="12">
        <v>3.4</v>
      </c>
    </row>
    <row r="34" spans="1:12" ht="13.9" customHeight="1" x14ac:dyDescent="0.25">
      <c r="A34" s="9" t="s">
        <v>432</v>
      </c>
      <c r="B34" s="10">
        <v>46037844</v>
      </c>
      <c r="C34" s="10">
        <v>46139138</v>
      </c>
      <c r="D34" s="12">
        <v>-0.2</v>
      </c>
      <c r="E34" s="10">
        <v>35787699</v>
      </c>
      <c r="F34" s="10">
        <v>35593040</v>
      </c>
      <c r="G34" s="12">
        <v>0.5</v>
      </c>
      <c r="H34" s="10">
        <v>8980376</v>
      </c>
      <c r="I34" s="10">
        <v>9036950</v>
      </c>
      <c r="J34" s="12">
        <v>-0.6</v>
      </c>
      <c r="K34" s="12">
        <v>77.7</v>
      </c>
      <c r="L34" s="12">
        <v>19.5</v>
      </c>
    </row>
    <row r="35" spans="1:12" ht="13.9" customHeight="1" x14ac:dyDescent="0.25">
      <c r="A35" s="9" t="s">
        <v>433</v>
      </c>
      <c r="B35" s="10">
        <v>5670993</v>
      </c>
      <c r="C35" s="10">
        <v>6385926</v>
      </c>
      <c r="D35" s="12">
        <v>-11.2</v>
      </c>
      <c r="E35" s="10">
        <v>160722</v>
      </c>
      <c r="F35" s="10">
        <v>539847</v>
      </c>
      <c r="G35" s="12">
        <v>-70.2</v>
      </c>
      <c r="H35" s="10">
        <v>40992</v>
      </c>
      <c r="I35" s="10">
        <v>29767</v>
      </c>
      <c r="J35" s="12">
        <v>37.700000000000003</v>
      </c>
      <c r="K35" s="12">
        <v>2.8</v>
      </c>
      <c r="L35" s="12">
        <v>0.7</v>
      </c>
    </row>
    <row r="36" spans="1:12" ht="13.9" customHeight="1" x14ac:dyDescent="0.25">
      <c r="A36" s="9" t="s">
        <v>434</v>
      </c>
      <c r="B36" s="10">
        <v>18042850</v>
      </c>
      <c r="C36" s="10">
        <v>17698990</v>
      </c>
      <c r="D36" s="12">
        <v>1.9</v>
      </c>
      <c r="E36" s="10">
        <v>5710778</v>
      </c>
      <c r="F36" s="10">
        <v>1361671</v>
      </c>
      <c r="G36" s="11" t="s">
        <v>8</v>
      </c>
      <c r="H36" s="10">
        <v>5710778</v>
      </c>
      <c r="I36" s="10">
        <v>1361671</v>
      </c>
      <c r="J36" s="11" t="s">
        <v>8</v>
      </c>
      <c r="K36" s="12">
        <v>31.7</v>
      </c>
      <c r="L36" s="12">
        <v>31.7</v>
      </c>
    </row>
    <row r="37" spans="1:12" ht="13.9" customHeight="1" x14ac:dyDescent="0.25">
      <c r="A37" s="9" t="s">
        <v>435</v>
      </c>
      <c r="B37" s="10">
        <v>2879924</v>
      </c>
      <c r="C37" s="10">
        <v>3233905</v>
      </c>
      <c r="D37" s="12">
        <v>-10.9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</row>
    <row r="38" spans="1:12" ht="13.9" customHeight="1" x14ac:dyDescent="0.25">
      <c r="A38" s="9" t="s">
        <v>436</v>
      </c>
      <c r="B38" s="10">
        <v>582429</v>
      </c>
      <c r="C38" s="10">
        <v>582430</v>
      </c>
      <c r="D38" s="11" t="s">
        <v>8</v>
      </c>
      <c r="E38" s="10">
        <v>15779</v>
      </c>
      <c r="F38" s="10">
        <v>28475</v>
      </c>
      <c r="G38" s="12">
        <v>-44.6</v>
      </c>
      <c r="H38" s="10">
        <v>15779</v>
      </c>
      <c r="I38" s="10">
        <v>28475</v>
      </c>
      <c r="J38" s="12">
        <v>-44.6</v>
      </c>
      <c r="K38" s="12">
        <v>2.7</v>
      </c>
      <c r="L38" s="12">
        <v>2.7</v>
      </c>
    </row>
    <row r="39" spans="1:12" ht="13.9" customHeight="1" x14ac:dyDescent="0.25">
      <c r="A39" s="9" t="s">
        <v>437</v>
      </c>
      <c r="B39" s="10">
        <v>1102088</v>
      </c>
      <c r="C39" s="10">
        <v>2291135</v>
      </c>
      <c r="D39" s="12">
        <v>-51.9</v>
      </c>
      <c r="E39" s="10">
        <v>10216</v>
      </c>
      <c r="F39" s="10">
        <v>146949</v>
      </c>
      <c r="G39" s="12">
        <v>-93</v>
      </c>
      <c r="H39" s="11">
        <v>516</v>
      </c>
      <c r="I39" s="11" t="s">
        <v>8</v>
      </c>
      <c r="J39" s="11" t="s">
        <v>8</v>
      </c>
      <c r="K39" s="12">
        <v>0.9</v>
      </c>
      <c r="L39" s="11" t="s">
        <v>8</v>
      </c>
    </row>
    <row r="40" spans="1:12" ht="13.9" customHeight="1" x14ac:dyDescent="0.25">
      <c r="A40" s="9" t="s">
        <v>438</v>
      </c>
      <c r="B40" s="10">
        <v>52106862</v>
      </c>
      <c r="C40" s="10">
        <v>47981930</v>
      </c>
      <c r="D40" s="12">
        <v>8.6</v>
      </c>
      <c r="E40" s="10">
        <v>26443985</v>
      </c>
      <c r="F40" s="10">
        <v>27074685</v>
      </c>
      <c r="G40" s="12">
        <v>-2.2999999999999998</v>
      </c>
      <c r="H40" s="10">
        <v>7297100</v>
      </c>
      <c r="I40" s="10">
        <v>6470008</v>
      </c>
      <c r="J40" s="12">
        <v>12.8</v>
      </c>
      <c r="K40" s="12">
        <v>50.7</v>
      </c>
      <c r="L40" s="12">
        <v>14</v>
      </c>
    </row>
    <row r="41" spans="1:12" ht="13.9" customHeight="1" x14ac:dyDescent="0.25">
      <c r="A41" s="9" t="s">
        <v>439</v>
      </c>
      <c r="B41" s="10">
        <v>412685413</v>
      </c>
      <c r="C41" s="10">
        <v>396196956</v>
      </c>
      <c r="D41" s="12">
        <v>4.2</v>
      </c>
      <c r="E41" s="10">
        <v>173960306</v>
      </c>
      <c r="F41" s="10">
        <v>243995821</v>
      </c>
      <c r="G41" s="12">
        <v>-28.7</v>
      </c>
      <c r="H41" s="10">
        <v>69988647</v>
      </c>
      <c r="I41" s="10">
        <v>63935572</v>
      </c>
      <c r="J41" s="12">
        <v>9.5</v>
      </c>
      <c r="K41" s="12">
        <v>42.2</v>
      </c>
      <c r="L41" s="12">
        <v>17</v>
      </c>
    </row>
  </sheetData>
  <mergeCells count="5">
    <mergeCell ref="A2:A3"/>
    <mergeCell ref="B2:D2"/>
    <mergeCell ref="E2:G2"/>
    <mergeCell ref="H2:J2"/>
    <mergeCell ref="K2:L2"/>
  </mergeCells>
  <pageMargins left="0" right="0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CFF97-C719-465A-9E2F-D1F3DABEFC85}">
  <dimension ref="A1:L41"/>
  <sheetViews>
    <sheetView workbookViewId="0"/>
  </sheetViews>
  <sheetFormatPr baseColWidth="10" defaultRowHeight="15" x14ac:dyDescent="0.25"/>
  <cols>
    <col min="1" max="1" width="39" customWidth="1"/>
    <col min="2" max="3" width="10.5703125" customWidth="1"/>
    <col min="4" max="4" width="9.140625" customWidth="1"/>
    <col min="5" max="6" width="10.5703125" customWidth="1"/>
    <col min="7" max="7" width="9.140625" customWidth="1"/>
    <col min="8" max="9" width="10.5703125" customWidth="1"/>
    <col min="10" max="10" width="9.140625" customWidth="1"/>
    <col min="11" max="12" width="5.85546875" customWidth="1"/>
  </cols>
  <sheetData>
    <row r="1" spans="1:12" x14ac:dyDescent="0.25">
      <c r="L1" s="1" t="s">
        <v>17</v>
      </c>
    </row>
    <row r="2" spans="1:12" ht="31.15" customHeight="1" x14ac:dyDescent="0.25">
      <c r="A2" s="115" t="s">
        <v>686</v>
      </c>
      <c r="B2" s="112" t="s">
        <v>699</v>
      </c>
      <c r="C2" s="113"/>
      <c r="D2" s="114"/>
      <c r="E2" s="112" t="s">
        <v>700</v>
      </c>
      <c r="F2" s="113"/>
      <c r="G2" s="114"/>
      <c r="H2" s="112" t="s">
        <v>701</v>
      </c>
      <c r="I2" s="113"/>
      <c r="J2" s="114"/>
      <c r="K2" s="112" t="s">
        <v>535</v>
      </c>
      <c r="L2" s="114"/>
    </row>
    <row r="3" spans="1:12" ht="31.15" customHeight="1" x14ac:dyDescent="0.25">
      <c r="A3" s="117"/>
      <c r="B3" s="2" t="s">
        <v>694</v>
      </c>
      <c r="C3" s="2" t="s">
        <v>695</v>
      </c>
      <c r="D3" s="2" t="s">
        <v>702</v>
      </c>
      <c r="E3" s="2" t="s">
        <v>703</v>
      </c>
      <c r="F3" s="2" t="s">
        <v>704</v>
      </c>
      <c r="G3" s="2" t="s">
        <v>705</v>
      </c>
      <c r="H3" s="2" t="s">
        <v>706</v>
      </c>
      <c r="I3" s="2" t="s">
        <v>707</v>
      </c>
      <c r="J3" s="2" t="s">
        <v>708</v>
      </c>
      <c r="K3" s="2" t="s">
        <v>709</v>
      </c>
      <c r="L3" s="2" t="s">
        <v>710</v>
      </c>
    </row>
    <row r="4" spans="1:12" ht="13.9" customHeight="1" x14ac:dyDescent="0.25">
      <c r="A4" s="9" t="s">
        <v>402</v>
      </c>
      <c r="B4" s="10">
        <v>8431</v>
      </c>
      <c r="C4" s="10">
        <v>8431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2">
        <v>100</v>
      </c>
      <c r="L4" s="12">
        <v>100</v>
      </c>
    </row>
    <row r="5" spans="1:12" ht="13.9" customHeight="1" x14ac:dyDescent="0.25">
      <c r="A5" s="9" t="s">
        <v>403</v>
      </c>
      <c r="B5" s="10">
        <v>134006</v>
      </c>
      <c r="C5" s="10">
        <v>134006</v>
      </c>
      <c r="D5" s="11" t="s">
        <v>8</v>
      </c>
      <c r="E5" s="11" t="s">
        <v>8</v>
      </c>
      <c r="F5" s="11" t="s">
        <v>8</v>
      </c>
      <c r="G5" s="11" t="s">
        <v>8</v>
      </c>
      <c r="H5" s="10">
        <v>134009</v>
      </c>
      <c r="I5" s="10">
        <v>134009</v>
      </c>
      <c r="J5" s="11" t="s">
        <v>8</v>
      </c>
      <c r="K5" s="12">
        <v>50</v>
      </c>
      <c r="L5" s="12">
        <v>100</v>
      </c>
    </row>
    <row r="6" spans="1:12" ht="13.9" customHeight="1" x14ac:dyDescent="0.25">
      <c r="A6" s="9" t="s">
        <v>404</v>
      </c>
      <c r="B6" s="10">
        <v>16051</v>
      </c>
      <c r="C6" s="10">
        <v>15119</v>
      </c>
      <c r="D6" s="12">
        <v>6.2</v>
      </c>
      <c r="E6" s="11">
        <v>1</v>
      </c>
      <c r="F6" s="11">
        <v>29</v>
      </c>
      <c r="G6" s="12">
        <v>-96.6</v>
      </c>
      <c r="H6" s="10">
        <v>62510</v>
      </c>
      <c r="I6" s="10">
        <v>63254</v>
      </c>
      <c r="J6" s="12">
        <v>-1.2</v>
      </c>
      <c r="K6" s="12">
        <v>20.399999999999999</v>
      </c>
      <c r="L6" s="12">
        <v>100</v>
      </c>
    </row>
    <row r="7" spans="1:12" ht="13.9" customHeight="1" x14ac:dyDescent="0.25">
      <c r="A7" s="9" t="s">
        <v>405</v>
      </c>
      <c r="B7" s="10">
        <v>5579</v>
      </c>
      <c r="C7" s="10">
        <v>5324</v>
      </c>
      <c r="D7" s="12">
        <v>4.8</v>
      </c>
      <c r="E7" s="11" t="s">
        <v>8</v>
      </c>
      <c r="F7" s="11">
        <v>120</v>
      </c>
      <c r="G7" s="11" t="s">
        <v>8</v>
      </c>
      <c r="H7" s="10">
        <v>24905</v>
      </c>
      <c r="I7" s="10">
        <v>25040</v>
      </c>
      <c r="J7" s="12">
        <v>-0.5</v>
      </c>
      <c r="K7" s="12">
        <v>18.3</v>
      </c>
      <c r="L7" s="12">
        <v>100</v>
      </c>
    </row>
    <row r="8" spans="1:12" ht="13.9" customHeight="1" x14ac:dyDescent="0.25">
      <c r="A8" s="9" t="s">
        <v>406</v>
      </c>
      <c r="B8" s="10">
        <v>2516</v>
      </c>
      <c r="C8" s="10">
        <v>2438</v>
      </c>
      <c r="D8" s="12">
        <v>3.2</v>
      </c>
      <c r="E8" s="11">
        <v>38</v>
      </c>
      <c r="F8" s="11">
        <v>18</v>
      </c>
      <c r="G8" s="12">
        <v>111.1</v>
      </c>
      <c r="H8" s="10">
        <v>12133</v>
      </c>
      <c r="I8" s="10">
        <v>12231</v>
      </c>
      <c r="J8" s="12">
        <v>-0.8</v>
      </c>
      <c r="K8" s="12">
        <v>17.100000000000001</v>
      </c>
      <c r="L8" s="12">
        <v>98.5</v>
      </c>
    </row>
    <row r="9" spans="1:12" ht="13.9" customHeight="1" x14ac:dyDescent="0.25">
      <c r="A9" s="9" t="s">
        <v>407</v>
      </c>
      <c r="B9" s="10">
        <v>28096992</v>
      </c>
      <c r="C9" s="10">
        <v>24878139</v>
      </c>
      <c r="D9" s="12">
        <v>12.9</v>
      </c>
      <c r="E9" s="10">
        <v>7864</v>
      </c>
      <c r="F9" s="10">
        <v>130789</v>
      </c>
      <c r="G9" s="12">
        <v>-94</v>
      </c>
      <c r="H9" s="10">
        <v>100691985</v>
      </c>
      <c r="I9" s="10">
        <v>103787913</v>
      </c>
      <c r="J9" s="12">
        <v>-3</v>
      </c>
      <c r="K9" s="12">
        <v>21.8</v>
      </c>
      <c r="L9" s="12">
        <v>100</v>
      </c>
    </row>
    <row r="10" spans="1:12" ht="13.9" customHeight="1" x14ac:dyDescent="0.25">
      <c r="A10" s="9" t="s">
        <v>408</v>
      </c>
      <c r="B10" s="10">
        <v>5300268</v>
      </c>
      <c r="C10" s="10">
        <v>4994926</v>
      </c>
      <c r="D10" s="12">
        <v>6.1</v>
      </c>
      <c r="E10" s="11">
        <v>285</v>
      </c>
      <c r="F10" s="11">
        <v>149</v>
      </c>
      <c r="G10" s="12">
        <v>91.3</v>
      </c>
      <c r="H10" s="10">
        <v>15199240</v>
      </c>
      <c r="I10" s="10">
        <v>15504718</v>
      </c>
      <c r="J10" s="12">
        <v>-2</v>
      </c>
      <c r="K10" s="12">
        <v>25.9</v>
      </c>
      <c r="L10" s="12">
        <v>100</v>
      </c>
    </row>
    <row r="11" spans="1:12" ht="13.9" customHeight="1" x14ac:dyDescent="0.25">
      <c r="A11" s="9" t="s">
        <v>409</v>
      </c>
      <c r="B11" s="10">
        <v>15050</v>
      </c>
      <c r="C11" s="10">
        <v>13405</v>
      </c>
      <c r="D11" s="12">
        <v>12.3</v>
      </c>
      <c r="E11" s="11">
        <v>153</v>
      </c>
      <c r="F11" s="11">
        <v>24</v>
      </c>
      <c r="G11" s="11" t="s">
        <v>8</v>
      </c>
      <c r="H11" s="10">
        <v>64314</v>
      </c>
      <c r="I11" s="10">
        <v>65814</v>
      </c>
      <c r="J11" s="12">
        <v>-2.2999999999999998</v>
      </c>
      <c r="K11" s="12">
        <v>18.899999999999999</v>
      </c>
      <c r="L11" s="12">
        <v>99</v>
      </c>
    </row>
    <row r="12" spans="1:12" ht="13.9" customHeight="1" x14ac:dyDescent="0.25">
      <c r="A12" s="9" t="s">
        <v>410</v>
      </c>
      <c r="B12" s="10">
        <v>409386</v>
      </c>
      <c r="C12" s="10">
        <v>317742</v>
      </c>
      <c r="D12" s="12">
        <v>28.8</v>
      </c>
      <c r="E12" s="10">
        <v>143947</v>
      </c>
      <c r="F12" s="10">
        <v>235977</v>
      </c>
      <c r="G12" s="12">
        <v>-39</v>
      </c>
      <c r="H12" s="10">
        <v>1826135</v>
      </c>
      <c r="I12" s="10">
        <v>1825749</v>
      </c>
      <c r="J12" s="11" t="s">
        <v>8</v>
      </c>
      <c r="K12" s="12">
        <v>17.2</v>
      </c>
      <c r="L12" s="12">
        <v>74</v>
      </c>
    </row>
    <row r="13" spans="1:12" ht="13.9" customHeight="1" x14ac:dyDescent="0.25">
      <c r="A13" s="9" t="s">
        <v>411</v>
      </c>
      <c r="B13" s="10">
        <v>53577</v>
      </c>
      <c r="C13" s="10">
        <v>57465</v>
      </c>
      <c r="D13" s="12">
        <v>-6.8</v>
      </c>
      <c r="E13" s="10">
        <v>6835</v>
      </c>
      <c r="F13" s="10">
        <v>11275</v>
      </c>
      <c r="G13" s="12">
        <v>-39.4</v>
      </c>
      <c r="H13" s="10">
        <v>283333</v>
      </c>
      <c r="I13" s="10">
        <v>258354</v>
      </c>
      <c r="J13" s="12">
        <v>9.6999999999999993</v>
      </c>
      <c r="K13" s="12">
        <v>15.6</v>
      </c>
      <c r="L13" s="12">
        <v>88.7</v>
      </c>
    </row>
    <row r="14" spans="1:12" ht="13.9" customHeight="1" x14ac:dyDescent="0.25">
      <c r="A14" s="9" t="s">
        <v>412</v>
      </c>
      <c r="B14" s="10">
        <v>278651</v>
      </c>
      <c r="C14" s="10">
        <v>244270</v>
      </c>
      <c r="D14" s="12">
        <v>14.1</v>
      </c>
      <c r="E14" s="10">
        <v>179846</v>
      </c>
      <c r="F14" s="10">
        <v>172605</v>
      </c>
      <c r="G14" s="12">
        <v>4.2</v>
      </c>
      <c r="H14" s="10">
        <v>1480992</v>
      </c>
      <c r="I14" s="10">
        <v>1601011</v>
      </c>
      <c r="J14" s="12">
        <v>-7.5</v>
      </c>
      <c r="K14" s="12">
        <v>14.4</v>
      </c>
      <c r="L14" s="12">
        <v>60.8</v>
      </c>
    </row>
    <row r="15" spans="1:12" ht="13.9" customHeight="1" x14ac:dyDescent="0.25">
      <c r="A15" s="9" t="s">
        <v>413</v>
      </c>
      <c r="B15" s="10">
        <v>569270</v>
      </c>
      <c r="C15" s="10">
        <v>537829</v>
      </c>
      <c r="D15" s="12">
        <v>5.8</v>
      </c>
      <c r="E15" s="10">
        <v>34734</v>
      </c>
      <c r="F15" s="10">
        <v>28053</v>
      </c>
      <c r="G15" s="12">
        <v>23.8</v>
      </c>
      <c r="H15" s="10">
        <v>1924305</v>
      </c>
      <c r="I15" s="10">
        <v>1947867</v>
      </c>
      <c r="J15" s="12">
        <v>-1.2</v>
      </c>
      <c r="K15" s="12">
        <v>22.5</v>
      </c>
      <c r="L15" s="12">
        <v>94.2</v>
      </c>
    </row>
    <row r="16" spans="1:12" ht="13.9" customHeight="1" x14ac:dyDescent="0.25">
      <c r="A16" s="9" t="s">
        <v>414</v>
      </c>
      <c r="B16" s="10">
        <v>2273531</v>
      </c>
      <c r="C16" s="10">
        <v>1844716</v>
      </c>
      <c r="D16" s="12">
        <v>23.2</v>
      </c>
      <c r="E16" s="10">
        <v>54211</v>
      </c>
      <c r="F16" s="10">
        <v>53812</v>
      </c>
      <c r="G16" s="12">
        <v>0.7</v>
      </c>
      <c r="H16" s="10">
        <v>12780279</v>
      </c>
      <c r="I16" s="10">
        <v>12292468</v>
      </c>
      <c r="J16" s="12">
        <v>4</v>
      </c>
      <c r="K16" s="12">
        <v>15</v>
      </c>
      <c r="L16" s="12">
        <v>97.7</v>
      </c>
    </row>
    <row r="17" spans="1:12" ht="13.9" customHeight="1" x14ac:dyDescent="0.25">
      <c r="A17" s="9" t="s">
        <v>415</v>
      </c>
      <c r="B17" s="10">
        <v>439027</v>
      </c>
      <c r="C17" s="10">
        <v>451716</v>
      </c>
      <c r="D17" s="12">
        <v>-2.8</v>
      </c>
      <c r="E17" s="10">
        <v>434896</v>
      </c>
      <c r="F17" s="10">
        <v>1714181</v>
      </c>
      <c r="G17" s="12">
        <v>-74.599999999999994</v>
      </c>
      <c r="H17" s="10">
        <v>19605918</v>
      </c>
      <c r="I17" s="10">
        <v>17905872</v>
      </c>
      <c r="J17" s="12">
        <v>9.5</v>
      </c>
      <c r="K17" s="12">
        <v>2.1</v>
      </c>
      <c r="L17" s="12">
        <v>50.2</v>
      </c>
    </row>
    <row r="18" spans="1:12" ht="13.9" customHeight="1" x14ac:dyDescent="0.25">
      <c r="A18" s="9" t="s">
        <v>416</v>
      </c>
      <c r="B18" s="10">
        <v>2297124</v>
      </c>
      <c r="C18" s="10">
        <v>2183477</v>
      </c>
      <c r="D18" s="12">
        <v>5.2</v>
      </c>
      <c r="E18" s="10">
        <v>18662</v>
      </c>
      <c r="F18" s="10">
        <v>26898</v>
      </c>
      <c r="G18" s="12">
        <v>-30.6</v>
      </c>
      <c r="H18" s="10">
        <v>8545597</v>
      </c>
      <c r="I18" s="10">
        <v>8786390</v>
      </c>
      <c r="J18" s="12">
        <v>-2.7</v>
      </c>
      <c r="K18" s="12">
        <v>21.1</v>
      </c>
      <c r="L18" s="12">
        <v>99.2</v>
      </c>
    </row>
    <row r="19" spans="1:12" ht="13.9" customHeight="1" x14ac:dyDescent="0.25">
      <c r="A19" s="9" t="s">
        <v>417</v>
      </c>
      <c r="B19" s="10">
        <v>1569920</v>
      </c>
      <c r="C19" s="10">
        <v>1323533</v>
      </c>
      <c r="D19" s="12">
        <v>18.600000000000001</v>
      </c>
      <c r="E19" s="10">
        <v>96288</v>
      </c>
      <c r="F19" s="10">
        <v>249831</v>
      </c>
      <c r="G19" s="12">
        <v>-61.5</v>
      </c>
      <c r="H19" s="10">
        <v>10794578</v>
      </c>
      <c r="I19" s="10">
        <v>10809211</v>
      </c>
      <c r="J19" s="12">
        <v>-0.1</v>
      </c>
      <c r="K19" s="12">
        <v>12.6</v>
      </c>
      <c r="L19" s="12">
        <v>94.2</v>
      </c>
    </row>
    <row r="20" spans="1:12" ht="13.9" customHeight="1" x14ac:dyDescent="0.25">
      <c r="A20" s="9" t="s">
        <v>418</v>
      </c>
      <c r="B20" s="10">
        <v>441613</v>
      </c>
      <c r="C20" s="10">
        <v>965745</v>
      </c>
      <c r="D20" s="12">
        <v>-54.3</v>
      </c>
      <c r="E20" s="10">
        <v>138731</v>
      </c>
      <c r="F20" s="10">
        <v>99378</v>
      </c>
      <c r="G20" s="12">
        <v>39.6</v>
      </c>
      <c r="H20" s="10">
        <v>6222599</v>
      </c>
      <c r="I20" s="10">
        <v>4672955</v>
      </c>
      <c r="J20" s="12">
        <v>33.200000000000003</v>
      </c>
      <c r="K20" s="12">
        <v>6.5</v>
      </c>
      <c r="L20" s="12">
        <v>76.099999999999994</v>
      </c>
    </row>
    <row r="21" spans="1:12" ht="13.9" customHeight="1" x14ac:dyDescent="0.25">
      <c r="A21" s="9" t="s">
        <v>419</v>
      </c>
      <c r="B21" s="10">
        <v>30638</v>
      </c>
      <c r="C21" s="10">
        <v>24486</v>
      </c>
      <c r="D21" s="12">
        <v>25.1</v>
      </c>
      <c r="E21" s="10">
        <v>79158</v>
      </c>
      <c r="F21" s="10">
        <v>10304</v>
      </c>
      <c r="G21" s="11" t="s">
        <v>8</v>
      </c>
      <c r="H21" s="10">
        <v>542648</v>
      </c>
      <c r="I21" s="10">
        <v>712394</v>
      </c>
      <c r="J21" s="12">
        <v>-23.8</v>
      </c>
      <c r="K21" s="12">
        <v>4.7</v>
      </c>
      <c r="L21" s="12">
        <v>27.9</v>
      </c>
    </row>
    <row r="22" spans="1:12" ht="13.9" customHeight="1" x14ac:dyDescent="0.25">
      <c r="A22" s="9" t="s">
        <v>420</v>
      </c>
      <c r="B22" s="10">
        <v>18168</v>
      </c>
      <c r="C22" s="10">
        <v>41380</v>
      </c>
      <c r="D22" s="12">
        <v>-56.1</v>
      </c>
      <c r="E22" s="10">
        <v>169289</v>
      </c>
      <c r="F22" s="10">
        <v>21186</v>
      </c>
      <c r="G22" s="11" t="s">
        <v>8</v>
      </c>
      <c r="H22" s="10">
        <v>9271661</v>
      </c>
      <c r="I22" s="10">
        <v>11037845</v>
      </c>
      <c r="J22" s="12">
        <v>-16</v>
      </c>
      <c r="K22" s="12">
        <v>0.2</v>
      </c>
      <c r="L22" s="12">
        <v>9.6999999999999993</v>
      </c>
    </row>
    <row r="23" spans="1:12" ht="13.9" customHeight="1" x14ac:dyDescent="0.25">
      <c r="A23" s="9" t="s">
        <v>421</v>
      </c>
      <c r="B23" s="10">
        <v>51996</v>
      </c>
      <c r="C23" s="10">
        <v>120839</v>
      </c>
      <c r="D23" s="12">
        <v>-57</v>
      </c>
      <c r="E23" s="10">
        <v>72529</v>
      </c>
      <c r="F23" s="10">
        <v>73766</v>
      </c>
      <c r="G23" s="12">
        <v>-1.7</v>
      </c>
      <c r="H23" s="10">
        <v>4805077</v>
      </c>
      <c r="I23" s="10">
        <v>1246748</v>
      </c>
      <c r="J23" s="12">
        <v>285.39999999999998</v>
      </c>
      <c r="K23" s="12">
        <v>1.1000000000000001</v>
      </c>
      <c r="L23" s="12">
        <v>41.8</v>
      </c>
    </row>
    <row r="24" spans="1:12" ht="13.9" customHeight="1" x14ac:dyDescent="0.25">
      <c r="A24" s="9" t="s">
        <v>422</v>
      </c>
      <c r="B24" s="10">
        <v>78675</v>
      </c>
      <c r="C24" s="10">
        <v>1817831</v>
      </c>
      <c r="D24" s="12">
        <v>-95.7</v>
      </c>
      <c r="E24" s="10">
        <v>3230</v>
      </c>
      <c r="F24" s="11">
        <v>772</v>
      </c>
      <c r="G24" s="11" t="s">
        <v>8</v>
      </c>
      <c r="H24" s="10">
        <v>2539810</v>
      </c>
      <c r="I24" s="10">
        <v>538931</v>
      </c>
      <c r="J24" s="11" t="s">
        <v>8</v>
      </c>
      <c r="K24" s="12">
        <v>3</v>
      </c>
      <c r="L24" s="12">
        <v>96.1</v>
      </c>
    </row>
    <row r="25" spans="1:12" ht="13.9" customHeight="1" x14ac:dyDescent="0.25">
      <c r="A25" s="9" t="s">
        <v>423</v>
      </c>
      <c r="B25" s="10">
        <v>257916</v>
      </c>
      <c r="C25" s="10">
        <v>1704699</v>
      </c>
      <c r="D25" s="12">
        <v>-84.9</v>
      </c>
      <c r="E25" s="10">
        <v>1646001</v>
      </c>
      <c r="F25" s="10">
        <v>512793</v>
      </c>
      <c r="G25" s="12">
        <v>221</v>
      </c>
      <c r="H25" s="10">
        <v>10771164</v>
      </c>
      <c r="I25" s="10">
        <v>10946820</v>
      </c>
      <c r="J25" s="12">
        <v>-1.6</v>
      </c>
      <c r="K25" s="12">
        <v>2</v>
      </c>
      <c r="L25" s="12">
        <v>13.5</v>
      </c>
    </row>
    <row r="26" spans="1:12" ht="13.9" customHeight="1" x14ac:dyDescent="0.25">
      <c r="A26" s="9" t="s">
        <v>424</v>
      </c>
      <c r="B26" s="10">
        <v>36714</v>
      </c>
      <c r="C26" s="10">
        <v>38561</v>
      </c>
      <c r="D26" s="12">
        <v>-4.8</v>
      </c>
      <c r="E26" s="10">
        <v>109516</v>
      </c>
      <c r="F26" s="10">
        <v>120132</v>
      </c>
      <c r="G26" s="12">
        <v>-8.8000000000000007</v>
      </c>
      <c r="H26" s="10">
        <v>906649</v>
      </c>
      <c r="I26" s="10">
        <v>948420</v>
      </c>
      <c r="J26" s="12">
        <v>-4.4000000000000004</v>
      </c>
      <c r="K26" s="12">
        <v>3.5</v>
      </c>
      <c r="L26" s="12">
        <v>25.1</v>
      </c>
    </row>
    <row r="27" spans="1:12" ht="13.9" customHeight="1" x14ac:dyDescent="0.25">
      <c r="A27" s="9" t="s">
        <v>425</v>
      </c>
      <c r="B27" s="10">
        <v>13262</v>
      </c>
      <c r="C27" s="10">
        <v>11532</v>
      </c>
      <c r="D27" s="12">
        <v>15</v>
      </c>
      <c r="E27" s="10">
        <v>3756</v>
      </c>
      <c r="F27" s="10">
        <v>3319</v>
      </c>
      <c r="G27" s="12">
        <v>13.2</v>
      </c>
      <c r="H27" s="10">
        <v>3571193</v>
      </c>
      <c r="I27" s="10">
        <v>4013841</v>
      </c>
      <c r="J27" s="12">
        <v>-11</v>
      </c>
      <c r="K27" s="12">
        <v>0.4</v>
      </c>
      <c r="L27" s="12">
        <v>77.900000000000006</v>
      </c>
    </row>
    <row r="28" spans="1:12" ht="13.9" customHeight="1" x14ac:dyDescent="0.25">
      <c r="A28" s="9" t="s">
        <v>426</v>
      </c>
      <c r="B28" s="10">
        <v>46117</v>
      </c>
      <c r="C28" s="10">
        <v>18136</v>
      </c>
      <c r="D28" s="12">
        <v>154.30000000000001</v>
      </c>
      <c r="E28" s="10">
        <v>2747</v>
      </c>
      <c r="F28" s="10">
        <v>11533</v>
      </c>
      <c r="G28" s="12">
        <v>-76.2</v>
      </c>
      <c r="H28" s="10">
        <v>1291391</v>
      </c>
      <c r="I28" s="10">
        <v>1330754</v>
      </c>
      <c r="J28" s="12">
        <v>-3</v>
      </c>
      <c r="K28" s="12">
        <v>3.4</v>
      </c>
      <c r="L28" s="12">
        <v>94.4</v>
      </c>
    </row>
    <row r="29" spans="1:12" ht="13.9" customHeight="1" x14ac:dyDescent="0.25">
      <c r="A29" s="9" t="s">
        <v>427</v>
      </c>
      <c r="B29" s="10">
        <v>1097667</v>
      </c>
      <c r="C29" s="10">
        <v>342940</v>
      </c>
      <c r="D29" s="12">
        <v>220.1</v>
      </c>
      <c r="E29" s="10">
        <v>66710</v>
      </c>
      <c r="F29" s="10">
        <v>49948</v>
      </c>
      <c r="G29" s="12">
        <v>33.6</v>
      </c>
      <c r="H29" s="10">
        <v>13745476</v>
      </c>
      <c r="I29" s="10">
        <v>3274887</v>
      </c>
      <c r="J29" s="11" t="s">
        <v>8</v>
      </c>
      <c r="K29" s="12">
        <v>7.4</v>
      </c>
      <c r="L29" s="12">
        <v>94.3</v>
      </c>
    </row>
    <row r="30" spans="1:12" ht="13.9" customHeight="1" x14ac:dyDescent="0.25">
      <c r="A30" s="9" t="s">
        <v>428</v>
      </c>
      <c r="B30" s="10">
        <v>176564</v>
      </c>
      <c r="C30" s="10">
        <v>395435</v>
      </c>
      <c r="D30" s="12">
        <v>-55.3</v>
      </c>
      <c r="E30" s="10">
        <v>2409</v>
      </c>
      <c r="F30" s="10">
        <v>29775</v>
      </c>
      <c r="G30" s="12">
        <v>-91.9</v>
      </c>
      <c r="H30" s="10">
        <v>7263097</v>
      </c>
      <c r="I30" s="10">
        <v>6816579</v>
      </c>
      <c r="J30" s="12">
        <v>6.6</v>
      </c>
      <c r="K30" s="12">
        <v>2.4</v>
      </c>
      <c r="L30" s="12">
        <v>98.7</v>
      </c>
    </row>
    <row r="31" spans="1:12" ht="13.9" customHeight="1" x14ac:dyDescent="0.25">
      <c r="A31" s="9" t="s">
        <v>429</v>
      </c>
      <c r="B31" s="10">
        <v>928048</v>
      </c>
      <c r="C31" s="10">
        <v>933822</v>
      </c>
      <c r="D31" s="12">
        <v>-0.6</v>
      </c>
      <c r="E31" s="10">
        <v>4906</v>
      </c>
      <c r="F31" s="10">
        <v>3795</v>
      </c>
      <c r="G31" s="12">
        <v>29.3</v>
      </c>
      <c r="H31" s="10">
        <v>3313725</v>
      </c>
      <c r="I31" s="10">
        <v>3493964</v>
      </c>
      <c r="J31" s="12">
        <v>-5.2</v>
      </c>
      <c r="K31" s="12">
        <v>21.9</v>
      </c>
      <c r="L31" s="12">
        <v>99.5</v>
      </c>
    </row>
    <row r="32" spans="1:12" ht="13.9" customHeight="1" x14ac:dyDescent="0.25">
      <c r="A32" s="9" t="s">
        <v>430</v>
      </c>
      <c r="B32" s="10">
        <v>5717</v>
      </c>
      <c r="C32" s="10">
        <v>8889</v>
      </c>
      <c r="D32" s="12">
        <v>-35.700000000000003</v>
      </c>
      <c r="E32" s="10">
        <v>8292</v>
      </c>
      <c r="F32" s="10">
        <v>5985</v>
      </c>
      <c r="G32" s="12">
        <v>38.5</v>
      </c>
      <c r="H32" s="10">
        <v>487772</v>
      </c>
      <c r="I32" s="10">
        <v>487238</v>
      </c>
      <c r="J32" s="12">
        <v>0.1</v>
      </c>
      <c r="K32" s="12">
        <v>1.1000000000000001</v>
      </c>
      <c r="L32" s="12">
        <v>40.799999999999997</v>
      </c>
    </row>
    <row r="33" spans="1:12" ht="13.9" customHeight="1" x14ac:dyDescent="0.25">
      <c r="A33" s="9" t="s">
        <v>431</v>
      </c>
      <c r="B33" s="10">
        <v>2445</v>
      </c>
      <c r="C33" s="10">
        <v>2283</v>
      </c>
      <c r="D33" s="12">
        <v>7.1</v>
      </c>
      <c r="E33" s="10">
        <v>3153</v>
      </c>
      <c r="F33" s="10">
        <v>3140</v>
      </c>
      <c r="G33" s="12">
        <v>0.4</v>
      </c>
      <c r="H33" s="10">
        <v>156822</v>
      </c>
      <c r="I33" s="10">
        <v>333524</v>
      </c>
      <c r="J33" s="12">
        <v>-53</v>
      </c>
      <c r="K33" s="12">
        <v>1.5</v>
      </c>
      <c r="L33" s="12">
        <v>43.7</v>
      </c>
    </row>
    <row r="34" spans="1:12" ht="13.9" customHeight="1" x14ac:dyDescent="0.25">
      <c r="A34" s="9" t="s">
        <v>432</v>
      </c>
      <c r="B34" s="10">
        <v>8824275</v>
      </c>
      <c r="C34" s="10">
        <v>7897817</v>
      </c>
      <c r="D34" s="12">
        <v>11.7</v>
      </c>
      <c r="E34" s="10">
        <v>156101</v>
      </c>
      <c r="F34" s="10">
        <v>1139133</v>
      </c>
      <c r="G34" s="12">
        <v>-86.3</v>
      </c>
      <c r="H34" s="10">
        <v>37057468</v>
      </c>
      <c r="I34" s="10">
        <v>37102188</v>
      </c>
      <c r="J34" s="12">
        <v>-0.1</v>
      </c>
      <c r="K34" s="12">
        <v>19.2</v>
      </c>
      <c r="L34" s="12">
        <v>98.3</v>
      </c>
    </row>
    <row r="35" spans="1:12" ht="13.9" customHeight="1" x14ac:dyDescent="0.25">
      <c r="A35" s="9" t="s">
        <v>433</v>
      </c>
      <c r="B35" s="10">
        <v>26967</v>
      </c>
      <c r="C35" s="10">
        <v>20909</v>
      </c>
      <c r="D35" s="12">
        <v>29</v>
      </c>
      <c r="E35" s="10">
        <v>14025</v>
      </c>
      <c r="F35" s="10">
        <v>8858</v>
      </c>
      <c r="G35" s="12">
        <v>58.3</v>
      </c>
      <c r="H35" s="10">
        <v>5630001</v>
      </c>
      <c r="I35" s="10">
        <v>6356159</v>
      </c>
      <c r="J35" s="12">
        <v>-11.4</v>
      </c>
      <c r="K35" s="12">
        <v>0.5</v>
      </c>
      <c r="L35" s="12">
        <v>65.8</v>
      </c>
    </row>
    <row r="36" spans="1:12" ht="13.9" customHeight="1" x14ac:dyDescent="0.25">
      <c r="A36" s="9" t="s">
        <v>434</v>
      </c>
      <c r="B36" s="10">
        <v>5710778</v>
      </c>
      <c r="C36" s="10">
        <v>1361671</v>
      </c>
      <c r="D36" s="11" t="s">
        <v>8</v>
      </c>
      <c r="E36" s="11" t="s">
        <v>8</v>
      </c>
      <c r="F36" s="11" t="s">
        <v>8</v>
      </c>
      <c r="G36" s="11" t="s">
        <v>8</v>
      </c>
      <c r="H36" s="10">
        <v>12332072</v>
      </c>
      <c r="I36" s="10">
        <v>16337319</v>
      </c>
      <c r="J36" s="12">
        <v>-24.5</v>
      </c>
      <c r="K36" s="12">
        <v>31.7</v>
      </c>
      <c r="L36" s="12">
        <v>100</v>
      </c>
    </row>
    <row r="37" spans="1:12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0">
        <v>2879924</v>
      </c>
      <c r="I37" s="10">
        <v>3233905</v>
      </c>
      <c r="J37" s="12">
        <v>-10.9</v>
      </c>
      <c r="K37" s="11" t="s">
        <v>8</v>
      </c>
      <c r="L37" s="11" t="s">
        <v>8</v>
      </c>
    </row>
    <row r="38" spans="1:12" ht="13.9" customHeight="1" x14ac:dyDescent="0.25">
      <c r="A38" s="9" t="s">
        <v>436</v>
      </c>
      <c r="B38" s="10">
        <v>15779</v>
      </c>
      <c r="C38" s="10">
        <v>28475</v>
      </c>
      <c r="D38" s="12">
        <v>-44.6</v>
      </c>
      <c r="E38" s="11" t="s">
        <v>8</v>
      </c>
      <c r="F38" s="11" t="s">
        <v>8</v>
      </c>
      <c r="G38" s="11" t="s">
        <v>8</v>
      </c>
      <c r="H38" s="10">
        <v>566650</v>
      </c>
      <c r="I38" s="10">
        <v>553955</v>
      </c>
      <c r="J38" s="12">
        <v>2.2999999999999998</v>
      </c>
      <c r="K38" s="12">
        <v>2.7</v>
      </c>
      <c r="L38" s="12">
        <v>100</v>
      </c>
    </row>
    <row r="39" spans="1:12" ht="13.9" customHeight="1" x14ac:dyDescent="0.25">
      <c r="A39" s="9" t="s">
        <v>437</v>
      </c>
      <c r="B39" s="11">
        <v>516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0">
        <v>1101572</v>
      </c>
      <c r="I39" s="10">
        <v>2291135</v>
      </c>
      <c r="J39" s="12">
        <v>-51.9</v>
      </c>
      <c r="K39" s="11" t="s">
        <v>8</v>
      </c>
      <c r="L39" s="12">
        <v>100</v>
      </c>
    </row>
    <row r="40" spans="1:12" ht="13.9" customHeight="1" x14ac:dyDescent="0.25">
      <c r="A40" s="9" t="s">
        <v>438</v>
      </c>
      <c r="B40" s="10">
        <v>7297100</v>
      </c>
      <c r="C40" s="10">
        <v>6465280</v>
      </c>
      <c r="D40" s="12">
        <v>12.9</v>
      </c>
      <c r="E40" s="11" t="s">
        <v>8</v>
      </c>
      <c r="F40" s="10">
        <v>4728</v>
      </c>
      <c r="G40" s="11" t="s">
        <v>8</v>
      </c>
      <c r="H40" s="10">
        <v>44809762</v>
      </c>
      <c r="I40" s="10">
        <v>41511922</v>
      </c>
      <c r="J40" s="12">
        <v>7.9</v>
      </c>
      <c r="K40" s="12">
        <v>14</v>
      </c>
      <c r="L40" s="12">
        <v>100</v>
      </c>
    </row>
    <row r="41" spans="1:12" ht="13.9" customHeight="1" x14ac:dyDescent="0.25">
      <c r="A41" s="9" t="s">
        <v>439</v>
      </c>
      <c r="B41" s="10">
        <v>66530334</v>
      </c>
      <c r="C41" s="10">
        <v>59213266</v>
      </c>
      <c r="D41" s="12">
        <v>12.4</v>
      </c>
      <c r="E41" s="10">
        <v>3458313</v>
      </c>
      <c r="F41" s="10">
        <v>4722306</v>
      </c>
      <c r="G41" s="12">
        <v>-26.8</v>
      </c>
      <c r="H41" s="10">
        <v>342696766</v>
      </c>
      <c r="I41" s="10">
        <v>332261384</v>
      </c>
      <c r="J41" s="12">
        <v>3.1</v>
      </c>
      <c r="K41" s="12">
        <v>16.100000000000001</v>
      </c>
      <c r="L41" s="12">
        <v>95.1</v>
      </c>
    </row>
  </sheetData>
  <mergeCells count="5">
    <mergeCell ref="A2:A3"/>
    <mergeCell ref="B2:D2"/>
    <mergeCell ref="E2:G2"/>
    <mergeCell ref="H2:J2"/>
    <mergeCell ref="K2:L2"/>
  </mergeCells>
  <pageMargins left="1.041666708058781E-3" right="1.041666708058781E-3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74CB-BC81-4A17-8470-9951AEC658A8}">
  <dimension ref="A1:F41"/>
  <sheetViews>
    <sheetView workbookViewId="0"/>
  </sheetViews>
  <sheetFormatPr baseColWidth="10" defaultRowHeight="15" x14ac:dyDescent="0.25"/>
  <cols>
    <col min="1" max="1" width="64.28515625" customWidth="1"/>
    <col min="2" max="6" width="14.85546875" customWidth="1"/>
  </cols>
  <sheetData>
    <row r="1" spans="1:6" x14ac:dyDescent="0.25">
      <c r="E1" s="7"/>
      <c r="F1" s="8" t="s">
        <v>17</v>
      </c>
    </row>
    <row r="2" spans="1:6" ht="28.35" customHeight="1" x14ac:dyDescent="0.25">
      <c r="A2" s="115" t="s">
        <v>711</v>
      </c>
      <c r="B2" s="115" t="s">
        <v>712</v>
      </c>
      <c r="C2" s="115" t="s">
        <v>713</v>
      </c>
      <c r="D2" s="115" t="s">
        <v>714</v>
      </c>
      <c r="E2" s="112" t="s">
        <v>535</v>
      </c>
      <c r="F2" s="114"/>
    </row>
    <row r="3" spans="1:6" ht="28.35" customHeight="1" x14ac:dyDescent="0.25">
      <c r="A3" s="117"/>
      <c r="B3" s="117"/>
      <c r="C3" s="117"/>
      <c r="D3" s="117"/>
      <c r="E3" s="2" t="s">
        <v>553</v>
      </c>
      <c r="F3" s="2" t="s">
        <v>542</v>
      </c>
    </row>
    <row r="4" spans="1:6" ht="16.149999999999999" customHeight="1" x14ac:dyDescent="0.25">
      <c r="A4" s="3" t="s">
        <v>569</v>
      </c>
      <c r="B4" s="4">
        <v>64791896</v>
      </c>
      <c r="C4" s="4">
        <v>13086618</v>
      </c>
      <c r="D4" s="4">
        <v>10343258</v>
      </c>
      <c r="E4" s="5">
        <v>20.2</v>
      </c>
      <c r="F4" s="5">
        <v>79</v>
      </c>
    </row>
    <row r="5" spans="1:6" ht="16.149999999999999" customHeight="1" x14ac:dyDescent="0.25">
      <c r="A5" s="3" t="s">
        <v>570</v>
      </c>
      <c r="B5" s="4">
        <v>64791896</v>
      </c>
      <c r="C5" s="4">
        <v>13086618</v>
      </c>
      <c r="D5" s="4">
        <v>10343258</v>
      </c>
      <c r="E5" s="5">
        <v>20.2</v>
      </c>
      <c r="F5" s="5">
        <v>79</v>
      </c>
    </row>
    <row r="6" spans="1:6" ht="16.149999999999999" customHeight="1" x14ac:dyDescent="0.25">
      <c r="A6" s="3"/>
      <c r="B6" s="1"/>
      <c r="C6" s="1"/>
      <c r="D6" s="1"/>
      <c r="E6" s="1"/>
      <c r="F6" s="1"/>
    </row>
    <row r="7" spans="1:6" ht="16.149999999999999" customHeight="1" x14ac:dyDescent="0.25">
      <c r="A7" s="3" t="s">
        <v>571</v>
      </c>
      <c r="B7" s="4">
        <v>27686400</v>
      </c>
      <c r="C7" s="4">
        <v>5265799</v>
      </c>
      <c r="D7" s="4">
        <v>5181910</v>
      </c>
      <c r="E7" s="5">
        <v>19</v>
      </c>
      <c r="F7" s="5">
        <v>98.4</v>
      </c>
    </row>
    <row r="8" spans="1:6" ht="16.149999999999999" customHeight="1" x14ac:dyDescent="0.25">
      <c r="A8" s="3" t="s">
        <v>572</v>
      </c>
      <c r="B8" s="4">
        <v>2197979</v>
      </c>
      <c r="C8" s="4">
        <v>539519</v>
      </c>
      <c r="D8" s="4">
        <v>530783</v>
      </c>
      <c r="E8" s="5">
        <v>24.5</v>
      </c>
      <c r="F8" s="5">
        <v>98.4</v>
      </c>
    </row>
    <row r="9" spans="1:6" ht="16.149999999999999" customHeight="1" x14ac:dyDescent="0.25">
      <c r="A9" s="3" t="s">
        <v>573</v>
      </c>
      <c r="B9" s="4">
        <v>14103847</v>
      </c>
      <c r="C9" s="4">
        <v>2166642</v>
      </c>
      <c r="D9" s="4">
        <v>2131078</v>
      </c>
      <c r="E9" s="5">
        <v>15.4</v>
      </c>
      <c r="F9" s="5">
        <v>98.4</v>
      </c>
    </row>
    <row r="10" spans="1:6" ht="16.149999999999999" customHeight="1" x14ac:dyDescent="0.25">
      <c r="A10" s="3" t="s">
        <v>574</v>
      </c>
      <c r="B10" s="4">
        <v>10091333</v>
      </c>
      <c r="C10" s="4">
        <v>2264973</v>
      </c>
      <c r="D10" s="4">
        <v>2248397</v>
      </c>
      <c r="E10" s="5">
        <v>22.4</v>
      </c>
      <c r="F10" s="5">
        <v>99.3</v>
      </c>
    </row>
    <row r="11" spans="1:6" ht="16.149999999999999" customHeight="1" x14ac:dyDescent="0.25">
      <c r="A11" s="3" t="s">
        <v>575</v>
      </c>
      <c r="B11" s="4">
        <v>1293241</v>
      </c>
      <c r="C11" s="4">
        <v>294665</v>
      </c>
      <c r="D11" s="4">
        <v>271652</v>
      </c>
      <c r="E11" s="5">
        <v>22.8</v>
      </c>
      <c r="F11" s="5">
        <v>92.2</v>
      </c>
    </row>
    <row r="12" spans="1:6" ht="16.149999999999999" customHeight="1" x14ac:dyDescent="0.25">
      <c r="A12" s="3"/>
      <c r="B12" s="1"/>
      <c r="C12" s="1"/>
      <c r="D12" s="1"/>
      <c r="E12" s="1"/>
      <c r="F12" s="1"/>
    </row>
    <row r="13" spans="1:6" ht="16.149999999999999" customHeight="1" x14ac:dyDescent="0.25">
      <c r="A13" s="3" t="s">
        <v>576</v>
      </c>
      <c r="B13" s="4">
        <v>27912083</v>
      </c>
      <c r="C13" s="4">
        <v>5450419</v>
      </c>
      <c r="D13" s="4">
        <v>5425692</v>
      </c>
      <c r="E13" s="5">
        <v>19.5</v>
      </c>
      <c r="F13" s="5">
        <v>99.5</v>
      </c>
    </row>
    <row r="14" spans="1:6" ht="16.149999999999999" customHeight="1" x14ac:dyDescent="0.25">
      <c r="A14" s="3" t="s">
        <v>577</v>
      </c>
      <c r="B14" s="4">
        <v>20508611</v>
      </c>
      <c r="C14" s="4">
        <v>5302159</v>
      </c>
      <c r="D14" s="4">
        <v>5301874</v>
      </c>
      <c r="E14" s="5">
        <v>25.9</v>
      </c>
      <c r="F14" s="5">
        <v>100</v>
      </c>
    </row>
    <row r="15" spans="1:6" ht="16.149999999999999" customHeight="1" x14ac:dyDescent="0.25">
      <c r="A15" s="3" t="s">
        <v>578</v>
      </c>
      <c r="B15" s="4">
        <v>2322537</v>
      </c>
      <c r="C15" s="4">
        <v>97846</v>
      </c>
      <c r="D15" s="4">
        <v>78166</v>
      </c>
      <c r="E15" s="5">
        <v>4.2</v>
      </c>
      <c r="F15" s="5">
        <v>79.900000000000006</v>
      </c>
    </row>
    <row r="16" spans="1:6" ht="16.149999999999999" customHeight="1" x14ac:dyDescent="0.25">
      <c r="A16" s="3" t="s">
        <v>579</v>
      </c>
      <c r="B16" s="4">
        <v>1273719</v>
      </c>
      <c r="C16" s="4">
        <v>4649</v>
      </c>
      <c r="D16" s="4">
        <v>4299</v>
      </c>
      <c r="E16" s="5">
        <v>0.4</v>
      </c>
      <c r="F16" s="5">
        <v>92.5</v>
      </c>
    </row>
    <row r="17" spans="1:6" ht="16.149999999999999" customHeight="1" x14ac:dyDescent="0.25">
      <c r="A17" s="3" t="s">
        <v>580</v>
      </c>
      <c r="B17" s="4">
        <v>3587311</v>
      </c>
      <c r="C17" s="4">
        <v>17018</v>
      </c>
      <c r="D17" s="4">
        <v>13262</v>
      </c>
      <c r="E17" s="5">
        <v>0.5</v>
      </c>
      <c r="F17" s="5">
        <v>77.900000000000006</v>
      </c>
    </row>
    <row r="18" spans="1:6" ht="16.149999999999999" customHeight="1" x14ac:dyDescent="0.25">
      <c r="A18" s="3" t="s">
        <v>581</v>
      </c>
      <c r="B18" s="4">
        <v>150414</v>
      </c>
      <c r="C18" s="4">
        <v>20025</v>
      </c>
      <c r="D18" s="4">
        <v>19472</v>
      </c>
      <c r="E18" s="5">
        <v>13.3</v>
      </c>
      <c r="F18" s="5">
        <v>97.2</v>
      </c>
    </row>
    <row r="19" spans="1:6" ht="16.149999999999999" customHeight="1" x14ac:dyDescent="0.25">
      <c r="A19" s="3" t="s">
        <v>582</v>
      </c>
      <c r="B19" s="4">
        <v>69491</v>
      </c>
      <c r="C19" s="4">
        <v>8722</v>
      </c>
      <c r="D19" s="4">
        <v>8619</v>
      </c>
      <c r="E19" s="5">
        <v>12.6</v>
      </c>
      <c r="F19" s="5">
        <v>98.8</v>
      </c>
    </row>
    <row r="20" spans="1:6" ht="16.149999999999999" customHeight="1" x14ac:dyDescent="0.25">
      <c r="A20" s="3"/>
      <c r="B20" s="1"/>
      <c r="C20" s="1"/>
      <c r="D20" s="1"/>
      <c r="E20" s="1"/>
      <c r="F20" s="1"/>
    </row>
    <row r="21" spans="1:6" ht="16.149999999999999" customHeight="1" x14ac:dyDescent="0.25">
      <c r="A21" s="3" t="s">
        <v>583</v>
      </c>
      <c r="B21" s="4">
        <v>6980262</v>
      </c>
      <c r="C21" s="4">
        <v>573095</v>
      </c>
      <c r="D21" s="4">
        <v>565692</v>
      </c>
      <c r="E21" s="5">
        <v>8.1999999999999993</v>
      </c>
      <c r="F21" s="5">
        <v>98.7</v>
      </c>
    </row>
    <row r="22" spans="1:6" ht="16.149999999999999" customHeight="1" x14ac:dyDescent="0.25">
      <c r="A22" s="3" t="s">
        <v>584</v>
      </c>
      <c r="B22" s="4">
        <v>1077251</v>
      </c>
      <c r="C22" s="4">
        <v>94358</v>
      </c>
      <c r="D22" s="4">
        <v>90681</v>
      </c>
      <c r="E22" s="5">
        <v>8.8000000000000007</v>
      </c>
      <c r="F22" s="5">
        <v>96.1</v>
      </c>
    </row>
    <row r="23" spans="1:6" ht="16.149999999999999" customHeight="1" x14ac:dyDescent="0.25">
      <c r="A23" s="3" t="s">
        <v>585</v>
      </c>
      <c r="B23" s="4">
        <v>5299263</v>
      </c>
      <c r="C23" s="4">
        <v>442771</v>
      </c>
      <c r="D23" s="4">
        <v>441322</v>
      </c>
      <c r="E23" s="5">
        <v>8.4</v>
      </c>
      <c r="F23" s="5">
        <v>99.7</v>
      </c>
    </row>
    <row r="24" spans="1:6" ht="16.149999999999999" customHeight="1" x14ac:dyDescent="0.25">
      <c r="A24" s="3" t="s">
        <v>586</v>
      </c>
      <c r="B24" s="4">
        <v>603748</v>
      </c>
      <c r="C24" s="4">
        <v>35966</v>
      </c>
      <c r="D24" s="4">
        <v>33689</v>
      </c>
      <c r="E24" s="5">
        <v>6</v>
      </c>
      <c r="F24" s="5">
        <v>93.7</v>
      </c>
    </row>
    <row r="25" spans="1:6" ht="16.149999999999999" customHeight="1" x14ac:dyDescent="0.25">
      <c r="A25" s="3"/>
      <c r="B25" s="1"/>
      <c r="C25" s="1"/>
      <c r="D25" s="1"/>
      <c r="E25" s="1"/>
      <c r="F25" s="1"/>
    </row>
    <row r="26" spans="1:6" ht="16.149999999999999" customHeight="1" x14ac:dyDescent="0.25">
      <c r="A26" s="3" t="s">
        <v>587</v>
      </c>
      <c r="B26" s="4">
        <v>53223914</v>
      </c>
      <c r="C26" s="4">
        <v>2099151</v>
      </c>
      <c r="D26" s="4">
        <v>1798259</v>
      </c>
      <c r="E26" s="5">
        <v>3.9</v>
      </c>
      <c r="F26" s="5">
        <v>85.7</v>
      </c>
    </row>
    <row r="27" spans="1:6" ht="16.149999999999999" customHeight="1" x14ac:dyDescent="0.25">
      <c r="A27" s="3" t="s">
        <v>588</v>
      </c>
      <c r="B27" s="4">
        <v>1867322</v>
      </c>
      <c r="C27" s="4">
        <v>54460</v>
      </c>
      <c r="D27" s="4">
        <v>51996</v>
      </c>
      <c r="E27" s="5">
        <v>2.9</v>
      </c>
      <c r="F27" s="5">
        <v>95.5</v>
      </c>
    </row>
    <row r="28" spans="1:6" ht="16.149999999999999" customHeight="1" x14ac:dyDescent="0.25">
      <c r="A28" s="3" t="s">
        <v>589</v>
      </c>
      <c r="B28" s="4">
        <v>18051243</v>
      </c>
      <c r="C28" s="4">
        <v>42885</v>
      </c>
      <c r="D28" s="4">
        <v>37199</v>
      </c>
      <c r="E28" s="5">
        <v>0.2</v>
      </c>
      <c r="F28" s="5">
        <v>86.7</v>
      </c>
    </row>
    <row r="29" spans="1:6" ht="16.149999999999999" customHeight="1" x14ac:dyDescent="0.25">
      <c r="A29" s="3" t="s">
        <v>590</v>
      </c>
      <c r="B29" s="4">
        <v>2335647</v>
      </c>
      <c r="C29" s="4">
        <v>51948</v>
      </c>
      <c r="D29" s="4">
        <v>28455</v>
      </c>
      <c r="E29" s="5">
        <v>2.2000000000000002</v>
      </c>
      <c r="F29" s="5">
        <v>54.8</v>
      </c>
    </row>
    <row r="30" spans="1:6" ht="16.149999999999999" customHeight="1" x14ac:dyDescent="0.25">
      <c r="A30" s="3" t="s">
        <v>591</v>
      </c>
      <c r="B30" s="4">
        <v>3484090</v>
      </c>
      <c r="C30" s="4">
        <v>753082</v>
      </c>
      <c r="D30" s="4">
        <v>690979</v>
      </c>
      <c r="E30" s="5">
        <v>21.6</v>
      </c>
      <c r="F30" s="5">
        <v>91.8</v>
      </c>
    </row>
    <row r="31" spans="1:6" ht="16.149999999999999" customHeight="1" x14ac:dyDescent="0.25">
      <c r="A31" s="3" t="s">
        <v>592</v>
      </c>
      <c r="B31" s="4">
        <v>12337319</v>
      </c>
      <c r="C31" s="4">
        <v>894674</v>
      </c>
      <c r="D31" s="4">
        <v>857769</v>
      </c>
      <c r="E31" s="5">
        <v>7.3</v>
      </c>
      <c r="F31" s="5">
        <v>95.9</v>
      </c>
    </row>
    <row r="32" spans="1:6" ht="16.149999999999999" customHeight="1" x14ac:dyDescent="0.25">
      <c r="A32" s="3" t="s">
        <v>593</v>
      </c>
      <c r="B32" s="4">
        <v>14501643</v>
      </c>
      <c r="C32" s="4">
        <v>233986</v>
      </c>
      <c r="D32" s="4">
        <v>64140</v>
      </c>
      <c r="E32" s="5">
        <v>1.6</v>
      </c>
      <c r="F32" s="5">
        <v>27.4</v>
      </c>
    </row>
    <row r="33" spans="1:6" ht="16.149999999999999" customHeight="1" x14ac:dyDescent="0.25">
      <c r="A33" s="3" t="s">
        <v>594</v>
      </c>
      <c r="B33" s="4">
        <v>646650</v>
      </c>
      <c r="C33" s="4">
        <v>68116</v>
      </c>
      <c r="D33" s="4">
        <v>67721</v>
      </c>
      <c r="E33" s="5">
        <v>10.5</v>
      </c>
      <c r="F33" s="5">
        <v>99.4</v>
      </c>
    </row>
    <row r="34" spans="1:6" ht="16.149999999999999" customHeight="1" x14ac:dyDescent="0.25">
      <c r="A34" s="3"/>
      <c r="B34" s="1"/>
      <c r="C34" s="1"/>
      <c r="D34" s="1"/>
      <c r="E34" s="1"/>
      <c r="F34" s="1"/>
    </row>
    <row r="35" spans="1:6" ht="16.149999999999999" customHeight="1" x14ac:dyDescent="0.25">
      <c r="A35" s="3" t="s">
        <v>595</v>
      </c>
      <c r="B35" s="4">
        <v>232090858</v>
      </c>
      <c r="C35" s="4">
        <v>43513565</v>
      </c>
      <c r="D35" s="4">
        <v>43215523</v>
      </c>
      <c r="E35" s="5">
        <v>18.7</v>
      </c>
      <c r="F35" s="5">
        <v>99.3</v>
      </c>
    </row>
    <row r="36" spans="1:6" ht="16.149999999999999" customHeight="1" x14ac:dyDescent="0.25">
      <c r="A36" s="3" t="s">
        <v>596</v>
      </c>
      <c r="B36" s="4">
        <v>514391</v>
      </c>
      <c r="C36" s="4">
        <v>190051</v>
      </c>
      <c r="D36" s="4">
        <v>190012</v>
      </c>
      <c r="E36" s="5">
        <v>36.9</v>
      </c>
      <c r="F36" s="5">
        <v>100</v>
      </c>
    </row>
    <row r="37" spans="1:6" ht="16.149999999999999" customHeight="1" x14ac:dyDescent="0.25">
      <c r="A37" s="3" t="s">
        <v>597</v>
      </c>
      <c r="B37" s="4">
        <v>26626359</v>
      </c>
      <c r="C37" s="4">
        <v>2114083</v>
      </c>
      <c r="D37" s="4">
        <v>1825756</v>
      </c>
      <c r="E37" s="5">
        <v>7.9</v>
      </c>
      <c r="F37" s="5">
        <v>86.4</v>
      </c>
    </row>
    <row r="38" spans="1:6" ht="16.149999999999999" customHeight="1" x14ac:dyDescent="0.25">
      <c r="A38" s="3" t="s">
        <v>598</v>
      </c>
      <c r="B38" s="4">
        <v>1899131</v>
      </c>
      <c r="C38" s="4">
        <v>81654</v>
      </c>
      <c r="D38" s="4">
        <v>79842</v>
      </c>
      <c r="E38" s="5">
        <v>4.3</v>
      </c>
      <c r="F38" s="5">
        <v>97.8</v>
      </c>
    </row>
    <row r="39" spans="1:6" ht="16.149999999999999" customHeight="1" x14ac:dyDescent="0.25">
      <c r="A39" s="3" t="s">
        <v>599</v>
      </c>
      <c r="B39" s="4">
        <v>74254136</v>
      </c>
      <c r="C39" s="4">
        <v>13022921</v>
      </c>
      <c r="D39" s="4">
        <v>13022921</v>
      </c>
      <c r="E39" s="5">
        <v>17.5</v>
      </c>
      <c r="F39" s="5">
        <v>100</v>
      </c>
    </row>
    <row r="40" spans="1:6" ht="16.149999999999999" customHeight="1" x14ac:dyDescent="0.25">
      <c r="A40" s="3" t="s">
        <v>600</v>
      </c>
      <c r="B40" s="4">
        <v>128796841</v>
      </c>
      <c r="C40" s="4">
        <v>28104856</v>
      </c>
      <c r="D40" s="4">
        <v>28096992</v>
      </c>
      <c r="E40" s="5">
        <v>21.8</v>
      </c>
      <c r="F40" s="5">
        <v>100</v>
      </c>
    </row>
    <row r="41" spans="1:6" ht="16.149999999999999" customHeight="1" x14ac:dyDescent="0.25">
      <c r="A41" s="3" t="s">
        <v>439</v>
      </c>
      <c r="B41" s="4">
        <v>412685413</v>
      </c>
      <c r="C41" s="4">
        <v>69988647</v>
      </c>
      <c r="D41" s="4">
        <v>66530334</v>
      </c>
      <c r="E41" s="5">
        <v>17</v>
      </c>
      <c r="F41" s="5">
        <v>95.1</v>
      </c>
    </row>
  </sheetData>
  <mergeCells count="5">
    <mergeCell ref="A2:A3"/>
    <mergeCell ref="B2:B3"/>
    <mergeCell ref="C2:C3"/>
    <mergeCell ref="D2:D3"/>
    <mergeCell ref="E2:F2"/>
  </mergeCells>
  <pageMargins left="0" right="0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D989-66FE-40F6-9E9D-F69CBBB7937A}">
  <dimension ref="A1:F411"/>
  <sheetViews>
    <sheetView workbookViewId="0"/>
  </sheetViews>
  <sheetFormatPr baseColWidth="10" defaultRowHeight="15" x14ac:dyDescent="0.25"/>
  <cols>
    <col min="1" max="1" width="53.140625" customWidth="1"/>
    <col min="2" max="3" width="20.28515625" customWidth="1"/>
    <col min="4" max="4" width="12.28515625" customWidth="1"/>
    <col min="5" max="5" width="20.28515625" customWidth="1"/>
    <col min="6" max="6" width="12.28515625" customWidth="1"/>
  </cols>
  <sheetData>
    <row r="1" spans="1:6" x14ac:dyDescent="0.25">
      <c r="D1" s="7"/>
      <c r="F1" s="8" t="s">
        <v>17</v>
      </c>
    </row>
    <row r="2" spans="1:6" ht="28.35" customHeight="1" x14ac:dyDescent="0.25">
      <c r="A2" s="115" t="s">
        <v>983</v>
      </c>
      <c r="B2" s="115" t="s">
        <v>984</v>
      </c>
      <c r="C2" s="112" t="s">
        <v>689</v>
      </c>
      <c r="D2" s="114"/>
      <c r="E2" s="112" t="s">
        <v>699</v>
      </c>
      <c r="F2" s="114"/>
    </row>
    <row r="3" spans="1:6" ht="28.35" customHeight="1" x14ac:dyDescent="0.25">
      <c r="A3" s="117"/>
      <c r="B3" s="117"/>
      <c r="C3" s="2" t="s">
        <v>985</v>
      </c>
      <c r="D3" s="2" t="s">
        <v>547</v>
      </c>
      <c r="E3" s="2" t="s">
        <v>986</v>
      </c>
      <c r="F3" s="2" t="s">
        <v>987</v>
      </c>
    </row>
    <row r="4" spans="1:6" ht="13.5" customHeight="1" x14ac:dyDescent="0.25">
      <c r="A4" s="9" t="s">
        <v>402</v>
      </c>
      <c r="B4" s="10">
        <v>8431</v>
      </c>
      <c r="C4" s="10">
        <v>8431</v>
      </c>
      <c r="D4" s="12">
        <v>100</v>
      </c>
      <c r="E4" s="10">
        <v>8431</v>
      </c>
      <c r="F4" s="12">
        <v>100</v>
      </c>
    </row>
    <row r="5" spans="1:6" ht="13.5" customHeight="1" x14ac:dyDescent="0.25">
      <c r="A5" s="9" t="s">
        <v>715</v>
      </c>
      <c r="B5" s="10">
        <v>8431</v>
      </c>
      <c r="C5" s="10">
        <v>8431</v>
      </c>
      <c r="D5" s="12">
        <v>100</v>
      </c>
      <c r="E5" s="10">
        <v>8431</v>
      </c>
      <c r="F5" s="12">
        <v>100</v>
      </c>
    </row>
    <row r="6" spans="1:6" ht="13.5" customHeight="1" x14ac:dyDescent="0.25">
      <c r="A6" s="9"/>
      <c r="B6" s="11"/>
      <c r="C6" s="11"/>
      <c r="D6" s="11"/>
      <c r="E6" s="11"/>
      <c r="F6" s="11"/>
    </row>
    <row r="7" spans="1:6" ht="13.5" customHeight="1" x14ac:dyDescent="0.25">
      <c r="A7" s="9" t="s">
        <v>403</v>
      </c>
      <c r="B7" s="10">
        <v>268015</v>
      </c>
      <c r="C7" s="10">
        <v>134006</v>
      </c>
      <c r="D7" s="12">
        <v>50</v>
      </c>
      <c r="E7" s="10">
        <v>134006</v>
      </c>
      <c r="F7" s="12">
        <v>100</v>
      </c>
    </row>
    <row r="8" spans="1:6" ht="13.5" customHeight="1" x14ac:dyDescent="0.25">
      <c r="A8" s="9" t="s">
        <v>716</v>
      </c>
      <c r="B8" s="10">
        <v>268015</v>
      </c>
      <c r="C8" s="10">
        <v>134006</v>
      </c>
      <c r="D8" s="12">
        <v>50</v>
      </c>
      <c r="E8" s="10">
        <v>134006</v>
      </c>
      <c r="F8" s="12">
        <v>100</v>
      </c>
    </row>
    <row r="9" spans="1:6" ht="13.5" customHeight="1" x14ac:dyDescent="0.25">
      <c r="A9" s="9"/>
      <c r="B9" s="11"/>
      <c r="C9" s="11"/>
      <c r="D9" s="11"/>
      <c r="E9" s="11"/>
      <c r="F9" s="11"/>
    </row>
    <row r="10" spans="1:6" ht="13.5" customHeight="1" x14ac:dyDescent="0.25">
      <c r="A10" s="9" t="s">
        <v>404</v>
      </c>
      <c r="B10" s="10">
        <v>78562</v>
      </c>
      <c r="C10" s="10">
        <v>16052</v>
      </c>
      <c r="D10" s="12">
        <v>20.399999999999999</v>
      </c>
      <c r="E10" s="10">
        <v>16051</v>
      </c>
      <c r="F10" s="12">
        <v>100</v>
      </c>
    </row>
    <row r="11" spans="1:6" ht="13.5" customHeight="1" x14ac:dyDescent="0.25">
      <c r="A11" s="9" t="s">
        <v>717</v>
      </c>
      <c r="B11" s="10">
        <v>78562</v>
      </c>
      <c r="C11" s="10">
        <v>16052</v>
      </c>
      <c r="D11" s="12">
        <v>20.399999999999999</v>
      </c>
      <c r="E11" s="10">
        <v>16051</v>
      </c>
      <c r="F11" s="12">
        <v>100</v>
      </c>
    </row>
    <row r="12" spans="1:6" ht="13.5" customHeight="1" x14ac:dyDescent="0.25">
      <c r="A12" s="9"/>
      <c r="B12" s="11"/>
      <c r="C12" s="11"/>
      <c r="D12" s="11"/>
      <c r="E12" s="11"/>
      <c r="F12" s="11"/>
    </row>
    <row r="13" spans="1:6" ht="13.5" customHeight="1" x14ac:dyDescent="0.25">
      <c r="A13" s="9" t="s">
        <v>405</v>
      </c>
      <c r="B13" s="10">
        <v>30484</v>
      </c>
      <c r="C13" s="10">
        <v>5579</v>
      </c>
      <c r="D13" s="12">
        <v>18.3</v>
      </c>
      <c r="E13" s="10">
        <v>5579</v>
      </c>
      <c r="F13" s="12">
        <v>100</v>
      </c>
    </row>
    <row r="14" spans="1:6" ht="13.5" customHeight="1" x14ac:dyDescent="0.25">
      <c r="A14" s="9" t="s">
        <v>718</v>
      </c>
      <c r="B14" s="10">
        <v>30484</v>
      </c>
      <c r="C14" s="10">
        <v>5579</v>
      </c>
      <c r="D14" s="12">
        <v>18.3</v>
      </c>
      <c r="E14" s="10">
        <v>5579</v>
      </c>
      <c r="F14" s="12">
        <v>100</v>
      </c>
    </row>
    <row r="15" spans="1:6" ht="13.5" customHeight="1" x14ac:dyDescent="0.25">
      <c r="A15" s="9"/>
      <c r="B15" s="11"/>
      <c r="C15" s="11"/>
      <c r="D15" s="11"/>
      <c r="E15" s="11"/>
      <c r="F15" s="11"/>
    </row>
    <row r="16" spans="1:6" ht="13.5" customHeight="1" x14ac:dyDescent="0.25">
      <c r="A16" s="9" t="s">
        <v>406</v>
      </c>
      <c r="B16" s="10">
        <v>14687</v>
      </c>
      <c r="C16" s="10">
        <v>2554</v>
      </c>
      <c r="D16" s="12">
        <v>17.399999999999999</v>
      </c>
      <c r="E16" s="10">
        <v>2516</v>
      </c>
      <c r="F16" s="12">
        <v>98.5</v>
      </c>
    </row>
    <row r="17" spans="1:6" ht="13.5" customHeight="1" x14ac:dyDescent="0.25">
      <c r="A17" s="9" t="s">
        <v>719</v>
      </c>
      <c r="B17" s="10">
        <v>14687</v>
      </c>
      <c r="C17" s="10">
        <v>2554</v>
      </c>
      <c r="D17" s="12">
        <v>17.399999999999999</v>
      </c>
      <c r="E17" s="10">
        <v>2516</v>
      </c>
      <c r="F17" s="12">
        <v>98.5</v>
      </c>
    </row>
    <row r="18" spans="1:6" ht="13.5" customHeight="1" x14ac:dyDescent="0.25">
      <c r="A18" s="9"/>
      <c r="B18" s="11"/>
      <c r="C18" s="11"/>
      <c r="D18" s="11"/>
      <c r="E18" s="11"/>
      <c r="F18" s="11"/>
    </row>
    <row r="19" spans="1:6" ht="13.5" customHeight="1" x14ac:dyDescent="0.25">
      <c r="A19" s="9" t="s">
        <v>407</v>
      </c>
      <c r="B19" s="10">
        <v>128796841</v>
      </c>
      <c r="C19" s="10">
        <v>28104856</v>
      </c>
      <c r="D19" s="12">
        <v>21.8</v>
      </c>
      <c r="E19" s="10">
        <v>28096992</v>
      </c>
      <c r="F19" s="12">
        <v>100</v>
      </c>
    </row>
    <row r="20" spans="1:6" ht="13.5" customHeight="1" x14ac:dyDescent="0.25">
      <c r="A20" s="9" t="s">
        <v>720</v>
      </c>
      <c r="B20" s="10">
        <v>128738279</v>
      </c>
      <c r="C20" s="10">
        <v>28104846</v>
      </c>
      <c r="D20" s="12">
        <v>21.8</v>
      </c>
      <c r="E20" s="10">
        <v>28096982</v>
      </c>
      <c r="F20" s="12">
        <v>100</v>
      </c>
    </row>
    <row r="21" spans="1:6" ht="13.5" customHeight="1" x14ac:dyDescent="0.25">
      <c r="A21" s="9" t="s">
        <v>721</v>
      </c>
      <c r="B21" s="10">
        <v>58562</v>
      </c>
      <c r="C21" s="11">
        <v>10</v>
      </c>
      <c r="D21" s="11" t="s">
        <v>8</v>
      </c>
      <c r="E21" s="11">
        <v>10</v>
      </c>
      <c r="F21" s="12">
        <v>100</v>
      </c>
    </row>
    <row r="22" spans="1:6" ht="13.5" customHeight="1" x14ac:dyDescent="0.25">
      <c r="A22" s="9"/>
      <c r="B22" s="11"/>
      <c r="C22" s="11"/>
      <c r="D22" s="11"/>
      <c r="E22" s="11"/>
      <c r="F22" s="11"/>
    </row>
    <row r="23" spans="1:6" ht="13.5" customHeight="1" x14ac:dyDescent="0.25">
      <c r="A23" s="9" t="s">
        <v>408</v>
      </c>
      <c r="B23" s="10">
        <v>20499793</v>
      </c>
      <c r="C23" s="10">
        <v>5300553</v>
      </c>
      <c r="D23" s="12">
        <v>25.9</v>
      </c>
      <c r="E23" s="10">
        <v>5300268</v>
      </c>
      <c r="F23" s="12">
        <v>100</v>
      </c>
    </row>
    <row r="24" spans="1:6" ht="13.5" customHeight="1" x14ac:dyDescent="0.25">
      <c r="A24" s="9" t="s">
        <v>722</v>
      </c>
      <c r="B24" s="10">
        <v>20369001</v>
      </c>
      <c r="C24" s="10">
        <v>5273070</v>
      </c>
      <c r="D24" s="12">
        <v>25.9</v>
      </c>
      <c r="E24" s="10">
        <v>5273070</v>
      </c>
      <c r="F24" s="12">
        <v>100</v>
      </c>
    </row>
    <row r="25" spans="1:6" ht="13.5" customHeight="1" x14ac:dyDescent="0.25">
      <c r="A25" s="9" t="s">
        <v>723</v>
      </c>
      <c r="B25" s="10">
        <v>49448</v>
      </c>
      <c r="C25" s="10">
        <v>14391</v>
      </c>
      <c r="D25" s="12">
        <v>29.1</v>
      </c>
      <c r="E25" s="10">
        <v>14106</v>
      </c>
      <c r="F25" s="12">
        <v>98</v>
      </c>
    </row>
    <row r="26" spans="1:6" ht="13.5" customHeight="1" x14ac:dyDescent="0.25">
      <c r="A26" s="9" t="s">
        <v>724</v>
      </c>
      <c r="B26" s="10">
        <v>81094</v>
      </c>
      <c r="C26" s="10">
        <v>13030</v>
      </c>
      <c r="D26" s="12">
        <v>16.100000000000001</v>
      </c>
      <c r="E26" s="10">
        <v>13030</v>
      </c>
      <c r="F26" s="12">
        <v>100</v>
      </c>
    </row>
    <row r="27" spans="1:6" ht="13.5" customHeight="1" x14ac:dyDescent="0.25">
      <c r="A27" s="9" t="s">
        <v>725</v>
      </c>
      <c r="B27" s="11">
        <v>250</v>
      </c>
      <c r="C27" s="11">
        <v>62</v>
      </c>
      <c r="D27" s="12">
        <v>24.8</v>
      </c>
      <c r="E27" s="11">
        <v>62</v>
      </c>
      <c r="F27" s="12">
        <v>100</v>
      </c>
    </row>
    <row r="28" spans="1:6" ht="13.5" customHeight="1" x14ac:dyDescent="0.25">
      <c r="A28" s="9"/>
      <c r="B28" s="11"/>
      <c r="C28" s="11"/>
      <c r="D28" s="11"/>
      <c r="E28" s="11"/>
      <c r="F28" s="11"/>
    </row>
    <row r="29" spans="1:6" ht="13.5" customHeight="1" x14ac:dyDescent="0.25">
      <c r="A29" s="9" t="s">
        <v>409</v>
      </c>
      <c r="B29" s="10">
        <v>79517</v>
      </c>
      <c r="C29" s="10">
        <v>15203</v>
      </c>
      <c r="D29" s="12">
        <v>19.100000000000001</v>
      </c>
      <c r="E29" s="10">
        <v>15050</v>
      </c>
      <c r="F29" s="12">
        <v>99</v>
      </c>
    </row>
    <row r="30" spans="1:6" ht="13.5" customHeight="1" x14ac:dyDescent="0.25">
      <c r="A30" s="9" t="s">
        <v>726</v>
      </c>
      <c r="B30" s="10">
        <v>42666</v>
      </c>
      <c r="C30" s="10">
        <v>9056</v>
      </c>
      <c r="D30" s="12">
        <v>21.2</v>
      </c>
      <c r="E30" s="10">
        <v>8942</v>
      </c>
      <c r="F30" s="12">
        <v>98.7</v>
      </c>
    </row>
    <row r="31" spans="1:6" ht="13.5" customHeight="1" x14ac:dyDescent="0.25">
      <c r="A31" s="9" t="s">
        <v>727</v>
      </c>
      <c r="B31" s="10">
        <v>24138</v>
      </c>
      <c r="C31" s="10">
        <v>4243</v>
      </c>
      <c r="D31" s="12">
        <v>17.600000000000001</v>
      </c>
      <c r="E31" s="10">
        <v>4210</v>
      </c>
      <c r="F31" s="12">
        <v>99.2</v>
      </c>
    </row>
    <row r="32" spans="1:6" ht="13.5" customHeight="1" x14ac:dyDescent="0.25">
      <c r="A32" s="9" t="s">
        <v>728</v>
      </c>
      <c r="B32" s="10">
        <v>12119</v>
      </c>
      <c r="C32" s="10">
        <v>1904</v>
      </c>
      <c r="D32" s="12">
        <v>15.7</v>
      </c>
      <c r="E32" s="10">
        <v>1898</v>
      </c>
      <c r="F32" s="12">
        <v>99.7</v>
      </c>
    </row>
    <row r="33" spans="1:6" ht="13.5" customHeight="1" x14ac:dyDescent="0.25">
      <c r="A33" s="9" t="s">
        <v>725</v>
      </c>
      <c r="B33" s="11">
        <v>594</v>
      </c>
      <c r="C33" s="11" t="s">
        <v>8</v>
      </c>
      <c r="D33" s="11" t="s">
        <v>8</v>
      </c>
      <c r="E33" s="11" t="s">
        <v>8</v>
      </c>
      <c r="F33" s="11" t="s">
        <v>8</v>
      </c>
    </row>
    <row r="34" spans="1:6" ht="13.5" customHeight="1" x14ac:dyDescent="0.25">
      <c r="A34" s="9"/>
      <c r="B34" s="11"/>
      <c r="C34" s="11"/>
      <c r="D34" s="11"/>
      <c r="E34" s="11"/>
      <c r="F34" s="11"/>
    </row>
    <row r="35" spans="1:6" ht="13.5" customHeight="1" x14ac:dyDescent="0.25">
      <c r="A35" s="9" t="s">
        <v>410</v>
      </c>
      <c r="B35" s="10">
        <v>2379468</v>
      </c>
      <c r="C35" s="10">
        <v>553333</v>
      </c>
      <c r="D35" s="12">
        <v>23.3</v>
      </c>
      <c r="E35" s="10">
        <v>409386</v>
      </c>
      <c r="F35" s="12">
        <v>74</v>
      </c>
    </row>
    <row r="36" spans="1:6" ht="13.5" customHeight="1" x14ac:dyDescent="0.25">
      <c r="A36" s="9" t="s">
        <v>729</v>
      </c>
      <c r="B36" s="10">
        <v>98331</v>
      </c>
      <c r="C36" s="11" t="s">
        <v>8</v>
      </c>
      <c r="D36" s="11" t="s">
        <v>8</v>
      </c>
      <c r="E36" s="11" t="s">
        <v>8</v>
      </c>
      <c r="F36" s="11" t="s">
        <v>8</v>
      </c>
    </row>
    <row r="37" spans="1:6" ht="13.5" customHeight="1" x14ac:dyDescent="0.25">
      <c r="A37" s="9" t="s">
        <v>730</v>
      </c>
      <c r="B37" s="10">
        <v>2281137</v>
      </c>
      <c r="C37" s="10">
        <v>553333</v>
      </c>
      <c r="D37" s="12">
        <v>24.3</v>
      </c>
      <c r="E37" s="10">
        <v>409386</v>
      </c>
      <c r="F37" s="12">
        <v>74</v>
      </c>
    </row>
    <row r="38" spans="1:6" ht="13.5" customHeight="1" x14ac:dyDescent="0.25">
      <c r="A38" s="9"/>
      <c r="B38" s="11"/>
      <c r="C38" s="11"/>
      <c r="D38" s="11"/>
      <c r="E38" s="11"/>
      <c r="F38" s="11"/>
    </row>
    <row r="39" spans="1:6" ht="13.5" customHeight="1" x14ac:dyDescent="0.25">
      <c r="A39" s="9" t="s">
        <v>411</v>
      </c>
      <c r="B39" s="10">
        <v>343745</v>
      </c>
      <c r="C39" s="10">
        <v>60412</v>
      </c>
      <c r="D39" s="12">
        <v>17.600000000000001</v>
      </c>
      <c r="E39" s="10">
        <v>53577</v>
      </c>
      <c r="F39" s="12">
        <v>88.7</v>
      </c>
    </row>
    <row r="40" spans="1:6" ht="13.5" customHeight="1" x14ac:dyDescent="0.25">
      <c r="A40" s="9" t="s">
        <v>731</v>
      </c>
      <c r="B40" s="10">
        <v>343745</v>
      </c>
      <c r="C40" s="10">
        <v>60412</v>
      </c>
      <c r="D40" s="12">
        <v>17.600000000000001</v>
      </c>
      <c r="E40" s="10">
        <v>53577</v>
      </c>
      <c r="F40" s="12">
        <v>88.7</v>
      </c>
    </row>
    <row r="41" spans="1:6" ht="13.5" customHeight="1" x14ac:dyDescent="0.25">
      <c r="A41" s="9"/>
      <c r="B41" s="11"/>
      <c r="C41" s="11"/>
      <c r="D41" s="11"/>
      <c r="E41" s="11"/>
      <c r="F41" s="11"/>
    </row>
    <row r="42" spans="1:6" ht="13.5" customHeight="1" x14ac:dyDescent="0.25">
      <c r="A42" s="9" t="s">
        <v>412</v>
      </c>
      <c r="B42" s="10">
        <v>1939489</v>
      </c>
      <c r="C42" s="10">
        <v>458497</v>
      </c>
      <c r="D42" s="12">
        <v>23.6</v>
      </c>
      <c r="E42" s="10">
        <v>278651</v>
      </c>
      <c r="F42" s="12">
        <v>60.8</v>
      </c>
    </row>
    <row r="43" spans="1:6" ht="13.5" customHeight="1" x14ac:dyDescent="0.25">
      <c r="A43" s="9" t="s">
        <v>729</v>
      </c>
      <c r="B43" s="10">
        <v>663842</v>
      </c>
      <c r="C43" s="10">
        <v>166097</v>
      </c>
      <c r="D43" s="12">
        <v>25</v>
      </c>
      <c r="E43" s="10">
        <v>8808</v>
      </c>
      <c r="F43" s="12">
        <v>5.3</v>
      </c>
    </row>
    <row r="44" spans="1:6" ht="13.5" customHeight="1" x14ac:dyDescent="0.25">
      <c r="A44" s="9" t="s">
        <v>732</v>
      </c>
      <c r="B44" s="10">
        <v>95673</v>
      </c>
      <c r="C44" s="10">
        <v>12041</v>
      </c>
      <c r="D44" s="12">
        <v>12.6</v>
      </c>
      <c r="E44" s="10">
        <v>12011</v>
      </c>
      <c r="F44" s="12">
        <v>99.8</v>
      </c>
    </row>
    <row r="45" spans="1:6" ht="13.5" customHeight="1" x14ac:dyDescent="0.25">
      <c r="A45" s="9" t="s">
        <v>733</v>
      </c>
      <c r="B45" s="10">
        <v>854454</v>
      </c>
      <c r="C45" s="10">
        <v>256556</v>
      </c>
      <c r="D45" s="12">
        <v>30</v>
      </c>
      <c r="E45" s="10">
        <v>234030</v>
      </c>
      <c r="F45" s="12">
        <v>91.2</v>
      </c>
    </row>
    <row r="46" spans="1:6" ht="13.5" customHeight="1" x14ac:dyDescent="0.25">
      <c r="A46" s="9" t="s">
        <v>734</v>
      </c>
      <c r="B46" s="10">
        <v>24898</v>
      </c>
      <c r="C46" s="10">
        <v>4721</v>
      </c>
      <c r="D46" s="12">
        <v>19</v>
      </c>
      <c r="E46" s="10">
        <v>4721</v>
      </c>
      <c r="F46" s="12">
        <v>100</v>
      </c>
    </row>
    <row r="47" spans="1:6" ht="13.5" customHeight="1" x14ac:dyDescent="0.25">
      <c r="A47" s="9" t="s">
        <v>735</v>
      </c>
      <c r="B47" s="10">
        <v>298862</v>
      </c>
      <c r="C47" s="10">
        <v>18765</v>
      </c>
      <c r="D47" s="12">
        <v>6.3</v>
      </c>
      <c r="E47" s="10">
        <v>18764</v>
      </c>
      <c r="F47" s="12">
        <v>100</v>
      </c>
    </row>
    <row r="48" spans="1:6" ht="13.5" customHeight="1" x14ac:dyDescent="0.25">
      <c r="A48" s="9" t="s">
        <v>725</v>
      </c>
      <c r="B48" s="10">
        <v>1760</v>
      </c>
      <c r="C48" s="11">
        <v>317</v>
      </c>
      <c r="D48" s="12">
        <v>18</v>
      </c>
      <c r="E48" s="11">
        <v>317</v>
      </c>
      <c r="F48" s="12">
        <v>100</v>
      </c>
    </row>
    <row r="49" spans="1:6" ht="13.5" customHeight="1" x14ac:dyDescent="0.25">
      <c r="A49" s="9"/>
      <c r="B49" s="11"/>
      <c r="C49" s="11"/>
      <c r="D49" s="11"/>
      <c r="E49" s="11"/>
      <c r="F49" s="11"/>
    </row>
    <row r="50" spans="1:6" ht="13.5" customHeight="1" x14ac:dyDescent="0.25">
      <c r="A50" s="9" t="s">
        <v>413</v>
      </c>
      <c r="B50" s="10">
        <v>2528309</v>
      </c>
      <c r="C50" s="10">
        <v>604004</v>
      </c>
      <c r="D50" s="12">
        <v>23.9</v>
      </c>
      <c r="E50" s="10">
        <v>569270</v>
      </c>
      <c r="F50" s="12">
        <v>94.2</v>
      </c>
    </row>
    <row r="51" spans="1:6" ht="13.5" customHeight="1" x14ac:dyDescent="0.25">
      <c r="A51" s="9" t="s">
        <v>729</v>
      </c>
      <c r="B51" s="10">
        <v>135165</v>
      </c>
      <c r="C51" s="10">
        <v>28800</v>
      </c>
      <c r="D51" s="12">
        <v>21.3</v>
      </c>
      <c r="E51" s="10">
        <v>2766</v>
      </c>
      <c r="F51" s="12">
        <v>9.6</v>
      </c>
    </row>
    <row r="52" spans="1:6" ht="13.5" customHeight="1" x14ac:dyDescent="0.25">
      <c r="A52" s="9" t="s">
        <v>736</v>
      </c>
      <c r="B52" s="10">
        <v>120885</v>
      </c>
      <c r="C52" s="10">
        <v>8353</v>
      </c>
      <c r="D52" s="12">
        <v>6.9</v>
      </c>
      <c r="E52" s="10">
        <v>8167</v>
      </c>
      <c r="F52" s="12">
        <v>97.8</v>
      </c>
    </row>
    <row r="53" spans="1:6" ht="13.5" customHeight="1" x14ac:dyDescent="0.25">
      <c r="A53" s="9" t="s">
        <v>737</v>
      </c>
      <c r="B53" s="10">
        <v>1962415</v>
      </c>
      <c r="C53" s="10">
        <v>510942</v>
      </c>
      <c r="D53" s="12">
        <v>26</v>
      </c>
      <c r="E53" s="10">
        <v>502545</v>
      </c>
      <c r="F53" s="12">
        <v>98.4</v>
      </c>
    </row>
    <row r="54" spans="1:6" ht="13.5" customHeight="1" x14ac:dyDescent="0.25">
      <c r="A54" s="9" t="s">
        <v>738</v>
      </c>
      <c r="B54" s="10">
        <v>34980</v>
      </c>
      <c r="C54" s="10">
        <v>5021</v>
      </c>
      <c r="D54" s="12">
        <v>14.4</v>
      </c>
      <c r="E54" s="10">
        <v>5021</v>
      </c>
      <c r="F54" s="12">
        <v>100</v>
      </c>
    </row>
    <row r="55" spans="1:6" ht="13.5" customHeight="1" x14ac:dyDescent="0.25">
      <c r="A55" s="9" t="s">
        <v>739</v>
      </c>
      <c r="B55" s="10">
        <v>7777</v>
      </c>
      <c r="C55" s="10">
        <v>2074</v>
      </c>
      <c r="D55" s="12">
        <v>26.7</v>
      </c>
      <c r="E55" s="10">
        <v>2074</v>
      </c>
      <c r="F55" s="12">
        <v>100</v>
      </c>
    </row>
    <row r="56" spans="1:6" ht="13.5" customHeight="1" x14ac:dyDescent="0.25">
      <c r="A56" s="9" t="s">
        <v>740</v>
      </c>
      <c r="B56" s="10">
        <v>58094</v>
      </c>
      <c r="C56" s="10">
        <v>13844</v>
      </c>
      <c r="D56" s="12">
        <v>23.8</v>
      </c>
      <c r="E56" s="10">
        <v>13844</v>
      </c>
      <c r="F56" s="12">
        <v>100</v>
      </c>
    </row>
    <row r="57" spans="1:6" ht="13.5" customHeight="1" x14ac:dyDescent="0.25">
      <c r="A57" s="9" t="s">
        <v>741</v>
      </c>
      <c r="B57" s="10">
        <v>48341</v>
      </c>
      <c r="C57" s="10">
        <v>7511</v>
      </c>
      <c r="D57" s="12">
        <v>15.5</v>
      </c>
      <c r="E57" s="10">
        <v>7511</v>
      </c>
      <c r="F57" s="12">
        <v>100</v>
      </c>
    </row>
    <row r="58" spans="1:6" ht="13.5" customHeight="1" x14ac:dyDescent="0.25">
      <c r="A58" s="9" t="s">
        <v>742</v>
      </c>
      <c r="B58" s="10">
        <v>85164</v>
      </c>
      <c r="C58" s="10">
        <v>13192</v>
      </c>
      <c r="D58" s="12">
        <v>15.5</v>
      </c>
      <c r="E58" s="10">
        <v>13192</v>
      </c>
      <c r="F58" s="12">
        <v>100</v>
      </c>
    </row>
    <row r="59" spans="1:6" ht="13.5" customHeight="1" x14ac:dyDescent="0.25">
      <c r="A59" s="9" t="s">
        <v>743</v>
      </c>
      <c r="B59" s="10">
        <v>69734</v>
      </c>
      <c r="C59" s="10">
        <v>12467</v>
      </c>
      <c r="D59" s="12">
        <v>17.899999999999999</v>
      </c>
      <c r="E59" s="10">
        <v>12350</v>
      </c>
      <c r="F59" s="12">
        <v>99.1</v>
      </c>
    </row>
    <row r="60" spans="1:6" ht="13.5" customHeight="1" x14ac:dyDescent="0.25">
      <c r="A60" s="9" t="s">
        <v>725</v>
      </c>
      <c r="B60" s="10">
        <v>5754</v>
      </c>
      <c r="C60" s="10">
        <v>1800</v>
      </c>
      <c r="D60" s="12">
        <v>31.3</v>
      </c>
      <c r="E60" s="10">
        <v>1800</v>
      </c>
      <c r="F60" s="12">
        <v>100</v>
      </c>
    </row>
    <row r="61" spans="1:6" ht="13.5" customHeight="1" x14ac:dyDescent="0.25">
      <c r="A61" s="9"/>
      <c r="B61" s="11"/>
      <c r="C61" s="11"/>
      <c r="D61" s="11"/>
      <c r="E61" s="11"/>
      <c r="F61" s="11"/>
    </row>
    <row r="62" spans="1:6" ht="13.5" customHeight="1" x14ac:dyDescent="0.25">
      <c r="A62" s="9" t="s">
        <v>414</v>
      </c>
      <c r="B62" s="10">
        <v>15108021</v>
      </c>
      <c r="C62" s="10">
        <v>2327742</v>
      </c>
      <c r="D62" s="12">
        <v>15.4</v>
      </c>
      <c r="E62" s="10">
        <v>2273531</v>
      </c>
      <c r="F62" s="12">
        <v>97.7</v>
      </c>
    </row>
    <row r="63" spans="1:6" ht="13.5" customHeight="1" x14ac:dyDescent="0.25">
      <c r="A63" s="9" t="s">
        <v>729</v>
      </c>
      <c r="B63" s="10">
        <v>500283</v>
      </c>
      <c r="C63" s="10">
        <v>100277</v>
      </c>
      <c r="D63" s="12">
        <v>20</v>
      </c>
      <c r="E63" s="10">
        <v>84333</v>
      </c>
      <c r="F63" s="12">
        <v>84.1</v>
      </c>
    </row>
    <row r="64" spans="1:6" ht="13.5" customHeight="1" x14ac:dyDescent="0.25">
      <c r="A64" s="9" t="s">
        <v>744</v>
      </c>
      <c r="B64" s="10">
        <v>2789624</v>
      </c>
      <c r="C64" s="10">
        <v>638169</v>
      </c>
      <c r="D64" s="12">
        <v>22.9</v>
      </c>
      <c r="E64" s="10">
        <v>619753</v>
      </c>
      <c r="F64" s="12">
        <v>97.1</v>
      </c>
    </row>
    <row r="65" spans="1:6" ht="13.5" customHeight="1" x14ac:dyDescent="0.25">
      <c r="A65" s="9" t="s">
        <v>745</v>
      </c>
      <c r="B65" s="10">
        <v>525895</v>
      </c>
      <c r="C65" s="10">
        <v>134708</v>
      </c>
      <c r="D65" s="12">
        <v>25.6</v>
      </c>
      <c r="E65" s="10">
        <v>134454</v>
      </c>
      <c r="F65" s="12">
        <v>99.8</v>
      </c>
    </row>
    <row r="66" spans="1:6" ht="13.5" customHeight="1" x14ac:dyDescent="0.25">
      <c r="A66" s="9" t="s">
        <v>746</v>
      </c>
      <c r="B66" s="10">
        <v>580000</v>
      </c>
      <c r="C66" s="10">
        <v>132645</v>
      </c>
      <c r="D66" s="12">
        <v>22.9</v>
      </c>
      <c r="E66" s="10">
        <v>132645</v>
      </c>
      <c r="F66" s="12">
        <v>100</v>
      </c>
    </row>
    <row r="67" spans="1:6" ht="13.5" customHeight="1" x14ac:dyDescent="0.25">
      <c r="A67" s="9" t="s">
        <v>747</v>
      </c>
      <c r="B67" s="10">
        <v>1011271</v>
      </c>
      <c r="C67" s="10">
        <v>28640</v>
      </c>
      <c r="D67" s="12">
        <v>2.8</v>
      </c>
      <c r="E67" s="10">
        <v>26468</v>
      </c>
      <c r="F67" s="12">
        <v>92.4</v>
      </c>
    </row>
    <row r="68" spans="1:6" ht="13.5" customHeight="1" x14ac:dyDescent="0.25">
      <c r="A68" s="9" t="s">
        <v>748</v>
      </c>
      <c r="B68" s="10">
        <v>4901716</v>
      </c>
      <c r="C68" s="10">
        <v>453889</v>
      </c>
      <c r="D68" s="12">
        <v>9.3000000000000007</v>
      </c>
      <c r="E68" s="10">
        <v>452660</v>
      </c>
      <c r="F68" s="12">
        <v>99.7</v>
      </c>
    </row>
    <row r="69" spans="1:6" ht="13.5" customHeight="1" x14ac:dyDescent="0.25">
      <c r="A69" s="9" t="s">
        <v>749</v>
      </c>
      <c r="B69" s="10">
        <v>3180209</v>
      </c>
      <c r="C69" s="10">
        <v>595641</v>
      </c>
      <c r="D69" s="12">
        <v>18.7</v>
      </c>
      <c r="E69" s="10">
        <v>585217</v>
      </c>
      <c r="F69" s="12">
        <v>98.2</v>
      </c>
    </row>
    <row r="70" spans="1:6" ht="13.5" customHeight="1" x14ac:dyDescent="0.25">
      <c r="A70" s="9" t="s">
        <v>750</v>
      </c>
      <c r="B70" s="10">
        <v>1103557</v>
      </c>
      <c r="C70" s="10">
        <v>182918</v>
      </c>
      <c r="D70" s="12">
        <v>16.600000000000001</v>
      </c>
      <c r="E70" s="10">
        <v>179849</v>
      </c>
      <c r="F70" s="12">
        <v>98.3</v>
      </c>
    </row>
    <row r="71" spans="1:6" ht="13.5" customHeight="1" x14ac:dyDescent="0.25">
      <c r="A71" s="9" t="s">
        <v>751</v>
      </c>
      <c r="B71" s="10">
        <v>11155</v>
      </c>
      <c r="C71" s="11">
        <v>32</v>
      </c>
      <c r="D71" s="12">
        <v>0.3</v>
      </c>
      <c r="E71" s="11">
        <v>32</v>
      </c>
      <c r="F71" s="12">
        <v>100</v>
      </c>
    </row>
    <row r="72" spans="1:6" ht="13.5" customHeight="1" x14ac:dyDescent="0.25">
      <c r="A72" s="9" t="s">
        <v>752</v>
      </c>
      <c r="B72" s="10">
        <v>227637</v>
      </c>
      <c r="C72" s="10">
        <v>53945</v>
      </c>
      <c r="D72" s="12">
        <v>23.7</v>
      </c>
      <c r="E72" s="10">
        <v>53015</v>
      </c>
      <c r="F72" s="12">
        <v>98.3</v>
      </c>
    </row>
    <row r="73" spans="1:6" ht="13.5" customHeight="1" x14ac:dyDescent="0.25">
      <c r="A73" s="9" t="s">
        <v>753</v>
      </c>
      <c r="B73" s="10">
        <v>177809</v>
      </c>
      <c r="C73" s="10">
        <v>5187</v>
      </c>
      <c r="D73" s="12">
        <v>2.9</v>
      </c>
      <c r="E73" s="10">
        <v>3734</v>
      </c>
      <c r="F73" s="12">
        <v>72</v>
      </c>
    </row>
    <row r="74" spans="1:6" ht="13.5" customHeight="1" x14ac:dyDescent="0.25">
      <c r="A74" s="9" t="s">
        <v>754</v>
      </c>
      <c r="B74" s="10">
        <v>36333</v>
      </c>
      <c r="C74" s="10">
        <v>1517</v>
      </c>
      <c r="D74" s="12">
        <v>4.2</v>
      </c>
      <c r="E74" s="10">
        <v>1197</v>
      </c>
      <c r="F74" s="12">
        <v>78.900000000000006</v>
      </c>
    </row>
    <row r="75" spans="1:6" ht="13.5" customHeight="1" x14ac:dyDescent="0.25">
      <c r="A75" s="9" t="s">
        <v>755</v>
      </c>
      <c r="B75" s="10">
        <v>18876</v>
      </c>
      <c r="C75" s="11" t="s">
        <v>8</v>
      </c>
      <c r="D75" s="11" t="s">
        <v>8</v>
      </c>
      <c r="E75" s="11" t="s">
        <v>8</v>
      </c>
      <c r="F75" s="11" t="s">
        <v>8</v>
      </c>
    </row>
    <row r="76" spans="1:6" ht="13.5" customHeight="1" x14ac:dyDescent="0.25">
      <c r="A76" s="9" t="s">
        <v>756</v>
      </c>
      <c r="B76" s="10">
        <v>28604</v>
      </c>
      <c r="C76" s="11" t="s">
        <v>8</v>
      </c>
      <c r="D76" s="11" t="s">
        <v>8</v>
      </c>
      <c r="E76" s="11" t="s">
        <v>8</v>
      </c>
      <c r="F76" s="11" t="s">
        <v>8</v>
      </c>
    </row>
    <row r="77" spans="1:6" ht="13.5" customHeight="1" x14ac:dyDescent="0.25">
      <c r="A77" s="9" t="s">
        <v>725</v>
      </c>
      <c r="B77" s="10">
        <v>15052</v>
      </c>
      <c r="C77" s="11">
        <v>174</v>
      </c>
      <c r="D77" s="12">
        <v>1.2</v>
      </c>
      <c r="E77" s="11">
        <v>174</v>
      </c>
      <c r="F77" s="12">
        <v>100</v>
      </c>
    </row>
    <row r="78" spans="1:6" ht="13.5" customHeight="1" x14ac:dyDescent="0.25">
      <c r="A78" s="9"/>
      <c r="B78" s="11"/>
      <c r="C78" s="11"/>
      <c r="D78" s="11"/>
      <c r="E78" s="11"/>
      <c r="F78" s="11"/>
    </row>
    <row r="79" spans="1:6" ht="13.5" customHeight="1" x14ac:dyDescent="0.25">
      <c r="A79" s="9" t="s">
        <v>415</v>
      </c>
      <c r="B79" s="10">
        <v>20479841</v>
      </c>
      <c r="C79" s="10">
        <v>873923</v>
      </c>
      <c r="D79" s="12">
        <v>4.3</v>
      </c>
      <c r="E79" s="10">
        <v>439027</v>
      </c>
      <c r="F79" s="12">
        <v>50.2</v>
      </c>
    </row>
    <row r="80" spans="1:6" ht="13.5" customHeight="1" x14ac:dyDescent="0.25">
      <c r="A80" s="9" t="s">
        <v>729</v>
      </c>
      <c r="B80" s="10">
        <v>1605538</v>
      </c>
      <c r="C80" s="10">
        <v>509552</v>
      </c>
      <c r="D80" s="12">
        <v>31.7</v>
      </c>
      <c r="E80" s="10">
        <v>199528</v>
      </c>
      <c r="F80" s="12">
        <v>39.200000000000003</v>
      </c>
    </row>
    <row r="81" spans="1:6" ht="13.5" customHeight="1" x14ac:dyDescent="0.25">
      <c r="A81" s="9" t="s">
        <v>757</v>
      </c>
      <c r="B81" s="10">
        <v>8027</v>
      </c>
      <c r="C81" s="11" t="s">
        <v>8</v>
      </c>
      <c r="D81" s="11" t="s">
        <v>8</v>
      </c>
      <c r="E81" s="11" t="s">
        <v>8</v>
      </c>
      <c r="F81" s="11" t="s">
        <v>8</v>
      </c>
    </row>
    <row r="82" spans="1:6" ht="13.5" customHeight="1" x14ac:dyDescent="0.25">
      <c r="A82" s="9" t="s">
        <v>758</v>
      </c>
      <c r="B82" s="10">
        <v>144056</v>
      </c>
      <c r="C82" s="10">
        <v>6912</v>
      </c>
      <c r="D82" s="12">
        <v>4.8</v>
      </c>
      <c r="E82" s="10">
        <v>6912</v>
      </c>
      <c r="F82" s="12">
        <v>100</v>
      </c>
    </row>
    <row r="83" spans="1:6" ht="13.5" customHeight="1" x14ac:dyDescent="0.25">
      <c r="A83" s="9" t="s">
        <v>753</v>
      </c>
      <c r="B83" s="10">
        <v>30411</v>
      </c>
      <c r="C83" s="11" t="s">
        <v>8</v>
      </c>
      <c r="D83" s="11" t="s">
        <v>8</v>
      </c>
      <c r="E83" s="11" t="s">
        <v>8</v>
      </c>
      <c r="F83" s="11" t="s">
        <v>8</v>
      </c>
    </row>
    <row r="84" spans="1:6" ht="13.5" customHeight="1" x14ac:dyDescent="0.25">
      <c r="A84" s="9" t="s">
        <v>759</v>
      </c>
      <c r="B84" s="10">
        <v>14750</v>
      </c>
      <c r="C84" s="10">
        <v>1986</v>
      </c>
      <c r="D84" s="12">
        <v>13.5</v>
      </c>
      <c r="E84" s="10">
        <v>1986</v>
      </c>
      <c r="F84" s="12">
        <v>100</v>
      </c>
    </row>
    <row r="85" spans="1:6" ht="13.5" customHeight="1" x14ac:dyDescent="0.25">
      <c r="A85" s="9" t="s">
        <v>760</v>
      </c>
      <c r="B85" s="10">
        <v>16509004</v>
      </c>
      <c r="C85" s="10">
        <v>2274</v>
      </c>
      <c r="D85" s="11" t="s">
        <v>8</v>
      </c>
      <c r="E85" s="10">
        <v>2274</v>
      </c>
      <c r="F85" s="12">
        <v>100</v>
      </c>
    </row>
    <row r="86" spans="1:6" ht="13.5" customHeight="1" x14ac:dyDescent="0.25">
      <c r="A86" s="9" t="s">
        <v>761</v>
      </c>
      <c r="B86" s="10">
        <v>226731</v>
      </c>
      <c r="C86" s="10">
        <v>2722</v>
      </c>
      <c r="D86" s="12">
        <v>1.2</v>
      </c>
      <c r="E86" s="10">
        <v>2589</v>
      </c>
      <c r="F86" s="12">
        <v>95.1</v>
      </c>
    </row>
    <row r="87" spans="1:6" ht="13.5" customHeight="1" x14ac:dyDescent="0.25">
      <c r="A87" s="9" t="s">
        <v>762</v>
      </c>
      <c r="B87" s="10">
        <v>1610744</v>
      </c>
      <c r="C87" s="10">
        <v>279222</v>
      </c>
      <c r="D87" s="12">
        <v>17.3</v>
      </c>
      <c r="E87" s="10">
        <v>156295</v>
      </c>
      <c r="F87" s="12">
        <v>56</v>
      </c>
    </row>
    <row r="88" spans="1:6" ht="13.5" customHeight="1" x14ac:dyDescent="0.25">
      <c r="A88" s="9" t="s">
        <v>763</v>
      </c>
      <c r="B88" s="10">
        <v>83935</v>
      </c>
      <c r="C88" s="10">
        <v>15981</v>
      </c>
      <c r="D88" s="12">
        <v>19</v>
      </c>
      <c r="E88" s="10">
        <v>14207</v>
      </c>
      <c r="F88" s="12">
        <v>88.9</v>
      </c>
    </row>
    <row r="89" spans="1:6" ht="13.5" customHeight="1" x14ac:dyDescent="0.25">
      <c r="A89" s="9" t="s">
        <v>764</v>
      </c>
      <c r="B89" s="10">
        <v>91691</v>
      </c>
      <c r="C89" s="10">
        <v>21247</v>
      </c>
      <c r="D89" s="12">
        <v>23.2</v>
      </c>
      <c r="E89" s="10">
        <v>21209</v>
      </c>
      <c r="F89" s="12">
        <v>99.8</v>
      </c>
    </row>
    <row r="90" spans="1:6" ht="13.5" customHeight="1" x14ac:dyDescent="0.25">
      <c r="A90" s="9" t="s">
        <v>765</v>
      </c>
      <c r="B90" s="10">
        <v>114038</v>
      </c>
      <c r="C90" s="10">
        <v>22685</v>
      </c>
      <c r="D90" s="12">
        <v>19.899999999999999</v>
      </c>
      <c r="E90" s="10">
        <v>22685</v>
      </c>
      <c r="F90" s="12">
        <v>100</v>
      </c>
    </row>
    <row r="91" spans="1:6" ht="13.5" customHeight="1" x14ac:dyDescent="0.25">
      <c r="A91" s="9" t="s">
        <v>766</v>
      </c>
      <c r="B91" s="10">
        <v>31297</v>
      </c>
      <c r="C91" s="10">
        <v>7423</v>
      </c>
      <c r="D91" s="12">
        <v>23.7</v>
      </c>
      <c r="E91" s="10">
        <v>7423</v>
      </c>
      <c r="F91" s="12">
        <v>100</v>
      </c>
    </row>
    <row r="92" spans="1:6" ht="13.5" customHeight="1" x14ac:dyDescent="0.25">
      <c r="A92" s="9" t="s">
        <v>725</v>
      </c>
      <c r="B92" s="10">
        <v>9619</v>
      </c>
      <c r="C92" s="10">
        <v>3919</v>
      </c>
      <c r="D92" s="12">
        <v>40.700000000000003</v>
      </c>
      <c r="E92" s="10">
        <v>3919</v>
      </c>
      <c r="F92" s="12">
        <v>100</v>
      </c>
    </row>
    <row r="93" spans="1:6" ht="13.5" customHeight="1" x14ac:dyDescent="0.25">
      <c r="A93" s="9"/>
      <c r="B93" s="11"/>
      <c r="C93" s="11"/>
      <c r="D93" s="11"/>
      <c r="E93" s="11"/>
      <c r="F93" s="11"/>
    </row>
    <row r="94" spans="1:6" ht="13.5" customHeight="1" x14ac:dyDescent="0.25">
      <c r="A94" s="9" t="s">
        <v>416</v>
      </c>
      <c r="B94" s="10">
        <v>10861383</v>
      </c>
      <c r="C94" s="10">
        <v>2315786</v>
      </c>
      <c r="D94" s="12">
        <v>21.3</v>
      </c>
      <c r="E94" s="10">
        <v>2297124</v>
      </c>
      <c r="F94" s="12">
        <v>99.2</v>
      </c>
    </row>
    <row r="95" spans="1:6" ht="13.5" customHeight="1" x14ac:dyDescent="0.25">
      <c r="A95" s="9" t="s">
        <v>729</v>
      </c>
      <c r="B95" s="10">
        <v>6147</v>
      </c>
      <c r="C95" s="10">
        <v>1177</v>
      </c>
      <c r="D95" s="12">
        <v>19.100000000000001</v>
      </c>
      <c r="E95" s="11" t="s">
        <v>8</v>
      </c>
      <c r="F95" s="11" t="s">
        <v>8</v>
      </c>
    </row>
    <row r="96" spans="1:6" ht="13.5" customHeight="1" x14ac:dyDescent="0.25">
      <c r="A96" s="9" t="s">
        <v>767</v>
      </c>
      <c r="B96" s="10">
        <v>342177</v>
      </c>
      <c r="C96" s="10">
        <v>12727</v>
      </c>
      <c r="D96" s="12">
        <v>3.7</v>
      </c>
      <c r="E96" s="10">
        <v>12714</v>
      </c>
      <c r="F96" s="12">
        <v>99.9</v>
      </c>
    </row>
    <row r="97" spans="1:6" ht="13.5" customHeight="1" x14ac:dyDescent="0.25">
      <c r="A97" s="9" t="s">
        <v>768</v>
      </c>
      <c r="B97" s="10">
        <v>179199</v>
      </c>
      <c r="C97" s="10">
        <v>46045</v>
      </c>
      <c r="D97" s="12">
        <v>25.7</v>
      </c>
      <c r="E97" s="10">
        <v>45445</v>
      </c>
      <c r="F97" s="12">
        <v>98.7</v>
      </c>
    </row>
    <row r="98" spans="1:6" ht="13.5" customHeight="1" x14ac:dyDescent="0.25">
      <c r="A98" s="9" t="s">
        <v>769</v>
      </c>
      <c r="B98" s="10">
        <v>285203</v>
      </c>
      <c r="C98" s="10">
        <v>81531</v>
      </c>
      <c r="D98" s="12">
        <v>28.6</v>
      </c>
      <c r="E98" s="10">
        <v>81531</v>
      </c>
      <c r="F98" s="12">
        <v>100</v>
      </c>
    </row>
    <row r="99" spans="1:6" ht="13.5" customHeight="1" x14ac:dyDescent="0.25">
      <c r="A99" s="9" t="s">
        <v>770</v>
      </c>
      <c r="B99" s="10">
        <v>19692</v>
      </c>
      <c r="C99" s="10">
        <v>3289</v>
      </c>
      <c r="D99" s="12">
        <v>16.7</v>
      </c>
      <c r="E99" s="10">
        <v>3280</v>
      </c>
      <c r="F99" s="12">
        <v>99.7</v>
      </c>
    </row>
    <row r="100" spans="1:6" ht="13.5" customHeight="1" x14ac:dyDescent="0.25">
      <c r="A100" s="9" t="s">
        <v>771</v>
      </c>
      <c r="B100" s="10">
        <v>7569296</v>
      </c>
      <c r="C100" s="10">
        <v>1767845</v>
      </c>
      <c r="D100" s="12">
        <v>23.4</v>
      </c>
      <c r="E100" s="10">
        <v>1755619</v>
      </c>
      <c r="F100" s="12">
        <v>99.3</v>
      </c>
    </row>
    <row r="101" spans="1:6" ht="13.5" customHeight="1" x14ac:dyDescent="0.25">
      <c r="A101" s="9" t="s">
        <v>772</v>
      </c>
      <c r="B101" s="10">
        <v>108968</v>
      </c>
      <c r="C101" s="10">
        <v>29329</v>
      </c>
      <c r="D101" s="12">
        <v>26.9</v>
      </c>
      <c r="E101" s="10">
        <v>29329</v>
      </c>
      <c r="F101" s="12">
        <v>100</v>
      </c>
    </row>
    <row r="102" spans="1:6" ht="13.5" customHeight="1" x14ac:dyDescent="0.25">
      <c r="A102" s="9" t="s">
        <v>773</v>
      </c>
      <c r="B102" s="10">
        <v>1366768</v>
      </c>
      <c r="C102" s="10">
        <v>321893</v>
      </c>
      <c r="D102" s="12">
        <v>23.6</v>
      </c>
      <c r="E102" s="10">
        <v>318236</v>
      </c>
      <c r="F102" s="12">
        <v>98.9</v>
      </c>
    </row>
    <row r="103" spans="1:6" ht="13.5" customHeight="1" x14ac:dyDescent="0.25">
      <c r="A103" s="9" t="s">
        <v>774</v>
      </c>
      <c r="B103" s="10">
        <v>216826</v>
      </c>
      <c r="C103" s="10">
        <v>2314</v>
      </c>
      <c r="D103" s="12">
        <v>1.1000000000000001</v>
      </c>
      <c r="E103" s="10">
        <v>2243</v>
      </c>
      <c r="F103" s="12">
        <v>96.9</v>
      </c>
    </row>
    <row r="104" spans="1:6" ht="13.5" customHeight="1" x14ac:dyDescent="0.25">
      <c r="A104" s="9" t="s">
        <v>753</v>
      </c>
      <c r="B104" s="10">
        <v>107505</v>
      </c>
      <c r="C104" s="11">
        <v>301</v>
      </c>
      <c r="D104" s="12">
        <v>0.3</v>
      </c>
      <c r="E104" s="11">
        <v>299</v>
      </c>
      <c r="F104" s="12">
        <v>99.3</v>
      </c>
    </row>
    <row r="105" spans="1:6" ht="13.5" customHeight="1" x14ac:dyDescent="0.25">
      <c r="A105" s="9" t="s">
        <v>775</v>
      </c>
      <c r="B105" s="10">
        <v>461568</v>
      </c>
      <c r="C105" s="10">
        <v>43743</v>
      </c>
      <c r="D105" s="12">
        <v>9.5</v>
      </c>
      <c r="E105" s="10">
        <v>43743</v>
      </c>
      <c r="F105" s="12">
        <v>100</v>
      </c>
    </row>
    <row r="106" spans="1:6" ht="13.5" customHeight="1" x14ac:dyDescent="0.25">
      <c r="A106" s="9" t="s">
        <v>776</v>
      </c>
      <c r="B106" s="10">
        <v>190868</v>
      </c>
      <c r="C106" s="10">
        <v>5592</v>
      </c>
      <c r="D106" s="12">
        <v>2.9</v>
      </c>
      <c r="E106" s="10">
        <v>4685</v>
      </c>
      <c r="F106" s="12">
        <v>83.8</v>
      </c>
    </row>
    <row r="107" spans="1:6" ht="13.5" customHeight="1" x14ac:dyDescent="0.25">
      <c r="A107" s="9" t="s">
        <v>725</v>
      </c>
      <c r="B107" s="10">
        <v>7166</v>
      </c>
      <c r="C107" s="11" t="s">
        <v>8</v>
      </c>
      <c r="D107" s="11" t="s">
        <v>8</v>
      </c>
      <c r="E107" s="11" t="s">
        <v>8</v>
      </c>
      <c r="F107" s="11" t="s">
        <v>8</v>
      </c>
    </row>
    <row r="108" spans="1:6" ht="13.5" customHeight="1" x14ac:dyDescent="0.25">
      <c r="A108" s="9"/>
      <c r="B108" s="11"/>
      <c r="C108" s="11"/>
      <c r="D108" s="11"/>
      <c r="E108" s="11"/>
      <c r="F108" s="11"/>
    </row>
    <row r="109" spans="1:6" ht="13.5" customHeight="1" x14ac:dyDescent="0.25">
      <c r="A109" s="9" t="s">
        <v>417</v>
      </c>
      <c r="B109" s="10">
        <v>12460786</v>
      </c>
      <c r="C109" s="10">
        <v>1666208</v>
      </c>
      <c r="D109" s="12">
        <v>13.4</v>
      </c>
      <c r="E109" s="10">
        <v>1569920</v>
      </c>
      <c r="F109" s="12">
        <v>94.2</v>
      </c>
    </row>
    <row r="110" spans="1:6" ht="13.5" customHeight="1" x14ac:dyDescent="0.25">
      <c r="A110" s="9" t="s">
        <v>729</v>
      </c>
      <c r="B110" s="10">
        <v>139782</v>
      </c>
      <c r="C110" s="10">
        <v>30902</v>
      </c>
      <c r="D110" s="12">
        <v>22.1</v>
      </c>
      <c r="E110" s="10">
        <v>27500</v>
      </c>
      <c r="F110" s="12">
        <v>89</v>
      </c>
    </row>
    <row r="111" spans="1:6" ht="13.5" customHeight="1" x14ac:dyDescent="0.25">
      <c r="A111" s="9" t="s">
        <v>777</v>
      </c>
      <c r="B111" s="10">
        <v>2603843</v>
      </c>
      <c r="C111" s="10">
        <v>276797</v>
      </c>
      <c r="D111" s="12">
        <v>10.6</v>
      </c>
      <c r="E111" s="10">
        <v>274173</v>
      </c>
      <c r="F111" s="12">
        <v>99.1</v>
      </c>
    </row>
    <row r="112" spans="1:6" ht="13.5" customHeight="1" x14ac:dyDescent="0.25">
      <c r="A112" s="9" t="s">
        <v>778</v>
      </c>
      <c r="B112" s="10">
        <v>222108</v>
      </c>
      <c r="C112" s="10">
        <v>79675</v>
      </c>
      <c r="D112" s="12">
        <v>35.9</v>
      </c>
      <c r="E112" s="10">
        <v>61398</v>
      </c>
      <c r="F112" s="12">
        <v>77.099999999999994</v>
      </c>
    </row>
    <row r="113" spans="1:6" ht="13.5" customHeight="1" x14ac:dyDescent="0.25">
      <c r="A113" s="9" t="s">
        <v>779</v>
      </c>
      <c r="B113" s="10">
        <v>573860</v>
      </c>
      <c r="C113" s="10">
        <v>392538</v>
      </c>
      <c r="D113" s="12">
        <v>68.400000000000006</v>
      </c>
      <c r="E113" s="10">
        <v>351342</v>
      </c>
      <c r="F113" s="12">
        <v>89.5</v>
      </c>
    </row>
    <row r="114" spans="1:6" ht="13.5" customHeight="1" x14ac:dyDescent="0.25">
      <c r="A114" s="9" t="s">
        <v>780</v>
      </c>
      <c r="B114" s="10">
        <v>84279</v>
      </c>
      <c r="C114" s="10">
        <v>4072</v>
      </c>
      <c r="D114" s="12">
        <v>4.8</v>
      </c>
      <c r="E114" s="10">
        <v>4066</v>
      </c>
      <c r="F114" s="12">
        <v>99.9</v>
      </c>
    </row>
    <row r="115" spans="1:6" ht="13.5" customHeight="1" x14ac:dyDescent="0.25">
      <c r="A115" s="9" t="s">
        <v>781</v>
      </c>
      <c r="B115" s="10">
        <v>431489</v>
      </c>
      <c r="C115" s="10">
        <v>26149</v>
      </c>
      <c r="D115" s="12">
        <v>6.1</v>
      </c>
      <c r="E115" s="10">
        <v>19556</v>
      </c>
      <c r="F115" s="12">
        <v>74.8</v>
      </c>
    </row>
    <row r="116" spans="1:6" ht="13.5" customHeight="1" x14ac:dyDescent="0.25">
      <c r="A116" s="9" t="s">
        <v>782</v>
      </c>
      <c r="B116" s="10">
        <v>1801411</v>
      </c>
      <c r="C116" s="10">
        <v>49123</v>
      </c>
      <c r="D116" s="12">
        <v>2.7</v>
      </c>
      <c r="E116" s="10">
        <v>49123</v>
      </c>
      <c r="F116" s="12">
        <v>100</v>
      </c>
    </row>
    <row r="117" spans="1:6" ht="13.5" customHeight="1" x14ac:dyDescent="0.25">
      <c r="A117" s="9" t="s">
        <v>783</v>
      </c>
      <c r="B117" s="10">
        <v>1343290</v>
      </c>
      <c r="C117" s="10">
        <v>92228</v>
      </c>
      <c r="D117" s="12">
        <v>6.9</v>
      </c>
      <c r="E117" s="10">
        <v>89428</v>
      </c>
      <c r="F117" s="12">
        <v>97</v>
      </c>
    </row>
    <row r="118" spans="1:6" ht="13.5" customHeight="1" x14ac:dyDescent="0.25">
      <c r="A118" s="9" t="s">
        <v>784</v>
      </c>
      <c r="B118" s="10">
        <v>1575522</v>
      </c>
      <c r="C118" s="10">
        <v>248559</v>
      </c>
      <c r="D118" s="12">
        <v>15.8</v>
      </c>
      <c r="E118" s="10">
        <v>232225</v>
      </c>
      <c r="F118" s="12">
        <v>93.4</v>
      </c>
    </row>
    <row r="119" spans="1:6" ht="13.5" customHeight="1" x14ac:dyDescent="0.25">
      <c r="A119" s="9" t="s">
        <v>785</v>
      </c>
      <c r="B119" s="10">
        <v>24705</v>
      </c>
      <c r="C119" s="10">
        <v>1602</v>
      </c>
      <c r="D119" s="12">
        <v>6.5</v>
      </c>
      <c r="E119" s="10">
        <v>1602</v>
      </c>
      <c r="F119" s="12">
        <v>100</v>
      </c>
    </row>
    <row r="120" spans="1:6" ht="13.5" customHeight="1" x14ac:dyDescent="0.25">
      <c r="A120" s="9" t="s">
        <v>786</v>
      </c>
      <c r="B120" s="10">
        <v>37331</v>
      </c>
      <c r="C120" s="10">
        <v>8062</v>
      </c>
      <c r="D120" s="12">
        <v>21.6</v>
      </c>
      <c r="E120" s="10">
        <v>8058</v>
      </c>
      <c r="F120" s="12">
        <v>100</v>
      </c>
    </row>
    <row r="121" spans="1:6" ht="13.5" customHeight="1" x14ac:dyDescent="0.25">
      <c r="A121" s="9" t="s">
        <v>787</v>
      </c>
      <c r="B121" s="10">
        <v>10310</v>
      </c>
      <c r="C121" s="10">
        <v>3020</v>
      </c>
      <c r="D121" s="12">
        <v>29.3</v>
      </c>
      <c r="E121" s="10">
        <v>3020</v>
      </c>
      <c r="F121" s="12">
        <v>100</v>
      </c>
    </row>
    <row r="122" spans="1:6" ht="13.5" customHeight="1" x14ac:dyDescent="0.25">
      <c r="A122" s="9" t="s">
        <v>788</v>
      </c>
      <c r="B122" s="10">
        <v>739533</v>
      </c>
      <c r="C122" s="10">
        <v>5900</v>
      </c>
      <c r="D122" s="12">
        <v>0.8</v>
      </c>
      <c r="E122" s="10">
        <v>5870</v>
      </c>
      <c r="F122" s="12">
        <v>99.5</v>
      </c>
    </row>
    <row r="123" spans="1:6" ht="13.5" customHeight="1" x14ac:dyDescent="0.25">
      <c r="A123" s="9" t="s">
        <v>789</v>
      </c>
      <c r="B123" s="10">
        <v>184216</v>
      </c>
      <c r="C123" s="10">
        <v>39165</v>
      </c>
      <c r="D123" s="12">
        <v>21.3</v>
      </c>
      <c r="E123" s="10">
        <v>39165</v>
      </c>
      <c r="F123" s="12">
        <v>100</v>
      </c>
    </row>
    <row r="124" spans="1:6" ht="13.5" customHeight="1" x14ac:dyDescent="0.25">
      <c r="A124" s="9" t="s">
        <v>790</v>
      </c>
      <c r="B124" s="10">
        <v>97424</v>
      </c>
      <c r="C124" s="11" t="s">
        <v>8</v>
      </c>
      <c r="D124" s="11" t="s">
        <v>8</v>
      </c>
      <c r="E124" s="11" t="s">
        <v>8</v>
      </c>
      <c r="F124" s="11" t="s">
        <v>8</v>
      </c>
    </row>
    <row r="125" spans="1:6" ht="13.5" customHeight="1" x14ac:dyDescent="0.25">
      <c r="A125" s="9" t="s">
        <v>791</v>
      </c>
      <c r="B125" s="10">
        <v>847662</v>
      </c>
      <c r="C125" s="10">
        <v>211915</v>
      </c>
      <c r="D125" s="12">
        <v>25</v>
      </c>
      <c r="E125" s="10">
        <v>211915</v>
      </c>
      <c r="F125" s="12">
        <v>100</v>
      </c>
    </row>
    <row r="126" spans="1:6" ht="13.5" customHeight="1" x14ac:dyDescent="0.25">
      <c r="A126" s="9" t="s">
        <v>792</v>
      </c>
      <c r="B126" s="10">
        <v>796181</v>
      </c>
      <c r="C126" s="10">
        <v>120219</v>
      </c>
      <c r="D126" s="12">
        <v>15.1</v>
      </c>
      <c r="E126" s="10">
        <v>115217</v>
      </c>
      <c r="F126" s="12">
        <v>95.8</v>
      </c>
    </row>
    <row r="127" spans="1:6" ht="13.5" customHeight="1" x14ac:dyDescent="0.25">
      <c r="A127" s="9" t="s">
        <v>793</v>
      </c>
      <c r="B127" s="10">
        <v>224871</v>
      </c>
      <c r="C127" s="10">
        <v>13480</v>
      </c>
      <c r="D127" s="12">
        <v>6</v>
      </c>
      <c r="E127" s="10">
        <v>13480</v>
      </c>
      <c r="F127" s="12">
        <v>100</v>
      </c>
    </row>
    <row r="128" spans="1:6" ht="13.5" customHeight="1" x14ac:dyDescent="0.25">
      <c r="A128" s="9" t="s">
        <v>794</v>
      </c>
      <c r="B128" s="10">
        <v>429644</v>
      </c>
      <c r="C128" s="10">
        <v>7386</v>
      </c>
      <c r="D128" s="12">
        <v>1.7</v>
      </c>
      <c r="E128" s="10">
        <v>7386</v>
      </c>
      <c r="F128" s="12">
        <v>100</v>
      </c>
    </row>
    <row r="129" spans="1:6" ht="13.5" customHeight="1" x14ac:dyDescent="0.25">
      <c r="A129" s="9" t="s">
        <v>795</v>
      </c>
      <c r="B129" s="10">
        <v>15199</v>
      </c>
      <c r="C129" s="11">
        <v>219</v>
      </c>
      <c r="D129" s="12">
        <v>1.4</v>
      </c>
      <c r="E129" s="11">
        <v>219</v>
      </c>
      <c r="F129" s="12">
        <v>100</v>
      </c>
    </row>
    <row r="130" spans="1:6" ht="13.5" customHeight="1" x14ac:dyDescent="0.25">
      <c r="A130" s="9" t="s">
        <v>759</v>
      </c>
      <c r="B130" s="10">
        <v>13952</v>
      </c>
      <c r="C130" s="11">
        <v>123</v>
      </c>
      <c r="D130" s="12">
        <v>0.9</v>
      </c>
      <c r="E130" s="11">
        <v>123</v>
      </c>
      <c r="F130" s="12">
        <v>100</v>
      </c>
    </row>
    <row r="131" spans="1:6" ht="13.5" customHeight="1" x14ac:dyDescent="0.25">
      <c r="A131" s="9" t="s">
        <v>796</v>
      </c>
      <c r="B131" s="10">
        <v>32124</v>
      </c>
      <c r="C131" s="11">
        <v>190</v>
      </c>
      <c r="D131" s="12">
        <v>0.6</v>
      </c>
      <c r="E131" s="11">
        <v>190</v>
      </c>
      <c r="F131" s="12">
        <v>100</v>
      </c>
    </row>
    <row r="132" spans="1:6" ht="13.5" customHeight="1" x14ac:dyDescent="0.25">
      <c r="A132" s="9" t="s">
        <v>797</v>
      </c>
      <c r="B132" s="10">
        <v>32328</v>
      </c>
      <c r="C132" s="10">
        <v>6024</v>
      </c>
      <c r="D132" s="12">
        <v>18.600000000000001</v>
      </c>
      <c r="E132" s="10">
        <v>6004</v>
      </c>
      <c r="F132" s="12">
        <v>99.7</v>
      </c>
    </row>
    <row r="133" spans="1:6" ht="13.5" customHeight="1" x14ac:dyDescent="0.25">
      <c r="A133" s="9" t="s">
        <v>798</v>
      </c>
      <c r="B133" s="10">
        <v>189798</v>
      </c>
      <c r="C133" s="10">
        <v>47478</v>
      </c>
      <c r="D133" s="12">
        <v>25</v>
      </c>
      <c r="E133" s="10">
        <v>47478</v>
      </c>
      <c r="F133" s="12">
        <v>100</v>
      </c>
    </row>
    <row r="134" spans="1:6" ht="13.5" customHeight="1" x14ac:dyDescent="0.25">
      <c r="A134" s="9" t="s">
        <v>725</v>
      </c>
      <c r="B134" s="10">
        <v>9924</v>
      </c>
      <c r="C134" s="10">
        <v>1382</v>
      </c>
      <c r="D134" s="12">
        <v>13.9</v>
      </c>
      <c r="E134" s="10">
        <v>1382</v>
      </c>
      <c r="F134" s="12">
        <v>100</v>
      </c>
    </row>
    <row r="135" spans="1:6" ht="13.5" customHeight="1" x14ac:dyDescent="0.25">
      <c r="A135" s="9"/>
      <c r="B135" s="11"/>
      <c r="C135" s="11"/>
      <c r="D135" s="11"/>
      <c r="E135" s="11"/>
      <c r="F135" s="11"/>
    </row>
    <row r="136" spans="1:6" ht="13.5" customHeight="1" x14ac:dyDescent="0.25">
      <c r="A136" s="9" t="s">
        <v>418</v>
      </c>
      <c r="B136" s="10">
        <v>6802943</v>
      </c>
      <c r="C136" s="10">
        <v>580344</v>
      </c>
      <c r="D136" s="12">
        <v>8.5</v>
      </c>
      <c r="E136" s="10">
        <v>441613</v>
      </c>
      <c r="F136" s="12">
        <v>76.099999999999994</v>
      </c>
    </row>
    <row r="137" spans="1:6" ht="13.5" customHeight="1" x14ac:dyDescent="0.25">
      <c r="A137" s="9" t="s">
        <v>729</v>
      </c>
      <c r="B137" s="10">
        <v>346407</v>
      </c>
      <c r="C137" s="10">
        <v>136902</v>
      </c>
      <c r="D137" s="12">
        <v>39.5</v>
      </c>
      <c r="E137" s="11" t="s">
        <v>8</v>
      </c>
      <c r="F137" s="11" t="s">
        <v>8</v>
      </c>
    </row>
    <row r="138" spans="1:6" ht="13.5" customHeight="1" x14ac:dyDescent="0.25">
      <c r="A138" s="9" t="s">
        <v>799</v>
      </c>
      <c r="B138" s="10">
        <v>11243</v>
      </c>
      <c r="C138" s="10">
        <v>1629</v>
      </c>
      <c r="D138" s="12">
        <v>14.5</v>
      </c>
      <c r="E138" s="10">
        <v>1584</v>
      </c>
      <c r="F138" s="12">
        <v>97.2</v>
      </c>
    </row>
    <row r="139" spans="1:6" ht="13.5" customHeight="1" x14ac:dyDescent="0.25">
      <c r="A139" s="9" t="s">
        <v>800</v>
      </c>
      <c r="B139" s="10">
        <v>1178387</v>
      </c>
      <c r="C139" s="10">
        <v>2598</v>
      </c>
      <c r="D139" s="12">
        <v>0.2</v>
      </c>
      <c r="E139" s="10">
        <v>2263</v>
      </c>
      <c r="F139" s="12">
        <v>87.1</v>
      </c>
    </row>
    <row r="140" spans="1:6" ht="13.5" customHeight="1" x14ac:dyDescent="0.25">
      <c r="A140" s="9" t="s">
        <v>801</v>
      </c>
      <c r="B140" s="10">
        <v>73500</v>
      </c>
      <c r="C140" s="11" t="s">
        <v>8</v>
      </c>
      <c r="D140" s="11" t="s">
        <v>8</v>
      </c>
      <c r="E140" s="11" t="s">
        <v>8</v>
      </c>
      <c r="F140" s="11" t="s">
        <v>8</v>
      </c>
    </row>
    <row r="141" spans="1:6" ht="13.5" customHeight="1" x14ac:dyDescent="0.25">
      <c r="A141" s="9" t="s">
        <v>802</v>
      </c>
      <c r="B141" s="10">
        <v>87787</v>
      </c>
      <c r="C141" s="10">
        <v>12334</v>
      </c>
      <c r="D141" s="12">
        <v>14</v>
      </c>
      <c r="E141" s="10">
        <v>12135</v>
      </c>
      <c r="F141" s="12">
        <v>98.4</v>
      </c>
    </row>
    <row r="142" spans="1:6" ht="13.5" customHeight="1" x14ac:dyDescent="0.25">
      <c r="A142" s="9" t="s">
        <v>803</v>
      </c>
      <c r="B142" s="10">
        <v>194695</v>
      </c>
      <c r="C142" s="10">
        <v>51178</v>
      </c>
      <c r="D142" s="12">
        <v>26.3</v>
      </c>
      <c r="E142" s="10">
        <v>51178</v>
      </c>
      <c r="F142" s="12">
        <v>100</v>
      </c>
    </row>
    <row r="143" spans="1:6" ht="13.5" customHeight="1" x14ac:dyDescent="0.25">
      <c r="A143" s="9" t="s">
        <v>804</v>
      </c>
      <c r="B143" s="10">
        <v>580285</v>
      </c>
      <c r="C143" s="10">
        <v>32959</v>
      </c>
      <c r="D143" s="12">
        <v>5.7</v>
      </c>
      <c r="E143" s="10">
        <v>32959</v>
      </c>
      <c r="F143" s="12">
        <v>100</v>
      </c>
    </row>
    <row r="144" spans="1:6" ht="13.5" customHeight="1" x14ac:dyDescent="0.25">
      <c r="A144" s="9" t="s">
        <v>805</v>
      </c>
      <c r="B144" s="10">
        <v>110155</v>
      </c>
      <c r="C144" s="10">
        <v>31003</v>
      </c>
      <c r="D144" s="12">
        <v>28.1</v>
      </c>
      <c r="E144" s="10">
        <v>29858</v>
      </c>
      <c r="F144" s="12">
        <v>96.3</v>
      </c>
    </row>
    <row r="145" spans="1:6" ht="13.5" customHeight="1" x14ac:dyDescent="0.25">
      <c r="A145" s="9" t="s">
        <v>806</v>
      </c>
      <c r="B145" s="10">
        <v>396627</v>
      </c>
      <c r="C145" s="10">
        <v>8734</v>
      </c>
      <c r="D145" s="12">
        <v>2.2000000000000002</v>
      </c>
      <c r="E145" s="10">
        <v>8652</v>
      </c>
      <c r="F145" s="12">
        <v>99.1</v>
      </c>
    </row>
    <row r="146" spans="1:6" ht="13.5" customHeight="1" x14ac:dyDescent="0.25">
      <c r="A146" s="9" t="s">
        <v>807</v>
      </c>
      <c r="B146" s="10">
        <v>2581673</v>
      </c>
      <c r="C146" s="10">
        <v>301303</v>
      </c>
      <c r="D146" s="12">
        <v>11.7</v>
      </c>
      <c r="E146" s="10">
        <v>301280</v>
      </c>
      <c r="F146" s="12">
        <v>100</v>
      </c>
    </row>
    <row r="147" spans="1:6" ht="13.5" customHeight="1" x14ac:dyDescent="0.25">
      <c r="A147" s="9" t="s">
        <v>808</v>
      </c>
      <c r="B147" s="10">
        <v>42000</v>
      </c>
      <c r="C147" s="11" t="s">
        <v>8</v>
      </c>
      <c r="D147" s="11" t="s">
        <v>8</v>
      </c>
      <c r="E147" s="11" t="s">
        <v>8</v>
      </c>
      <c r="F147" s="11" t="s">
        <v>8</v>
      </c>
    </row>
    <row r="148" spans="1:6" ht="13.5" customHeight="1" x14ac:dyDescent="0.25">
      <c r="A148" s="9" t="s">
        <v>809</v>
      </c>
      <c r="B148" s="10">
        <v>99012</v>
      </c>
      <c r="C148" s="11">
        <v>2</v>
      </c>
      <c r="D148" s="11" t="s">
        <v>8</v>
      </c>
      <c r="E148" s="11">
        <v>2</v>
      </c>
      <c r="F148" s="12">
        <v>100</v>
      </c>
    </row>
    <row r="149" spans="1:6" ht="13.5" customHeight="1" x14ac:dyDescent="0.25">
      <c r="A149" s="9" t="s">
        <v>810</v>
      </c>
      <c r="B149" s="10">
        <v>438800</v>
      </c>
      <c r="C149" s="11" t="s">
        <v>8</v>
      </c>
      <c r="D149" s="11" t="s">
        <v>8</v>
      </c>
      <c r="E149" s="11" t="s">
        <v>8</v>
      </c>
      <c r="F149" s="11" t="s">
        <v>8</v>
      </c>
    </row>
    <row r="150" spans="1:6" ht="13.5" customHeight="1" x14ac:dyDescent="0.25">
      <c r="A150" s="9" t="s">
        <v>811</v>
      </c>
      <c r="B150" s="10">
        <v>143060</v>
      </c>
      <c r="C150" s="11" t="s">
        <v>8</v>
      </c>
      <c r="D150" s="11" t="s">
        <v>8</v>
      </c>
      <c r="E150" s="11" t="s">
        <v>8</v>
      </c>
      <c r="F150" s="11" t="s">
        <v>8</v>
      </c>
    </row>
    <row r="151" spans="1:6" ht="13.5" customHeight="1" x14ac:dyDescent="0.25">
      <c r="A151" s="9" t="s">
        <v>812</v>
      </c>
      <c r="B151" s="10">
        <v>193204</v>
      </c>
      <c r="C151" s="11" t="s">
        <v>8</v>
      </c>
      <c r="D151" s="11" t="s">
        <v>8</v>
      </c>
      <c r="E151" s="11" t="s">
        <v>8</v>
      </c>
      <c r="F151" s="11" t="s">
        <v>8</v>
      </c>
    </row>
    <row r="152" spans="1:6" ht="13.5" customHeight="1" x14ac:dyDescent="0.25">
      <c r="A152" s="9" t="s">
        <v>813</v>
      </c>
      <c r="B152" s="10">
        <v>136506</v>
      </c>
      <c r="C152" s="11" t="s">
        <v>8</v>
      </c>
      <c r="D152" s="11" t="s">
        <v>8</v>
      </c>
      <c r="E152" s="11" t="s">
        <v>8</v>
      </c>
      <c r="F152" s="11" t="s">
        <v>8</v>
      </c>
    </row>
    <row r="153" spans="1:6" ht="13.5" customHeight="1" x14ac:dyDescent="0.25">
      <c r="A153" s="9" t="s">
        <v>814</v>
      </c>
      <c r="B153" s="10">
        <v>120630</v>
      </c>
      <c r="C153" s="11" t="s">
        <v>8</v>
      </c>
      <c r="D153" s="11" t="s">
        <v>8</v>
      </c>
      <c r="E153" s="11" t="s">
        <v>8</v>
      </c>
      <c r="F153" s="11" t="s">
        <v>8</v>
      </c>
    </row>
    <row r="154" spans="1:6" ht="13.5" customHeight="1" x14ac:dyDescent="0.25">
      <c r="A154" s="9" t="s">
        <v>815</v>
      </c>
      <c r="B154" s="10">
        <v>55935</v>
      </c>
      <c r="C154" s="11" t="s">
        <v>8</v>
      </c>
      <c r="D154" s="11" t="s">
        <v>8</v>
      </c>
      <c r="E154" s="11" t="s">
        <v>8</v>
      </c>
      <c r="F154" s="11" t="s">
        <v>8</v>
      </c>
    </row>
    <row r="155" spans="1:6" ht="13.5" customHeight="1" x14ac:dyDescent="0.25">
      <c r="A155" s="9" t="s">
        <v>725</v>
      </c>
      <c r="B155" s="10">
        <v>13037</v>
      </c>
      <c r="C155" s="10">
        <v>1702</v>
      </c>
      <c r="D155" s="12">
        <v>13.1</v>
      </c>
      <c r="E155" s="10">
        <v>1702</v>
      </c>
      <c r="F155" s="12">
        <v>100</v>
      </c>
    </row>
    <row r="156" spans="1:6" ht="13.5" customHeight="1" x14ac:dyDescent="0.25">
      <c r="A156" s="9"/>
      <c r="B156" s="11"/>
      <c r="C156" s="11"/>
      <c r="D156" s="11"/>
      <c r="E156" s="11"/>
      <c r="F156" s="11"/>
    </row>
    <row r="157" spans="1:6" ht="13.5" customHeight="1" x14ac:dyDescent="0.25">
      <c r="A157" s="9" t="s">
        <v>419</v>
      </c>
      <c r="B157" s="10">
        <v>652444</v>
      </c>
      <c r="C157" s="10">
        <v>109796</v>
      </c>
      <c r="D157" s="12">
        <v>16.8</v>
      </c>
      <c r="E157" s="10">
        <v>30638</v>
      </c>
      <c r="F157" s="12">
        <v>27.9</v>
      </c>
    </row>
    <row r="158" spans="1:6" ht="13.5" customHeight="1" x14ac:dyDescent="0.25">
      <c r="A158" s="9" t="s">
        <v>729</v>
      </c>
      <c r="B158" s="10">
        <v>401800</v>
      </c>
      <c r="C158" s="10">
        <v>78243</v>
      </c>
      <c r="D158" s="12">
        <v>19.5</v>
      </c>
      <c r="E158" s="10">
        <v>3555</v>
      </c>
      <c r="F158" s="12">
        <v>4.5</v>
      </c>
    </row>
    <row r="159" spans="1:6" ht="13.5" customHeight="1" x14ac:dyDescent="0.25">
      <c r="A159" s="9" t="s">
        <v>816</v>
      </c>
      <c r="B159" s="10">
        <v>10079</v>
      </c>
      <c r="C159" s="11">
        <v>670</v>
      </c>
      <c r="D159" s="12">
        <v>6.6</v>
      </c>
      <c r="E159" s="11">
        <v>670</v>
      </c>
      <c r="F159" s="12">
        <v>100</v>
      </c>
    </row>
    <row r="160" spans="1:6" ht="13.5" customHeight="1" x14ac:dyDescent="0.25">
      <c r="A160" s="9" t="s">
        <v>817</v>
      </c>
      <c r="B160" s="10">
        <v>6837</v>
      </c>
      <c r="C160" s="10">
        <v>1157</v>
      </c>
      <c r="D160" s="12">
        <v>16.899999999999999</v>
      </c>
      <c r="E160" s="10">
        <v>1142</v>
      </c>
      <c r="F160" s="12">
        <v>98.7</v>
      </c>
    </row>
    <row r="161" spans="1:6" ht="13.5" customHeight="1" x14ac:dyDescent="0.25">
      <c r="A161" s="9" t="s">
        <v>818</v>
      </c>
      <c r="B161" s="10">
        <v>124865</v>
      </c>
      <c r="C161" s="10">
        <v>18945</v>
      </c>
      <c r="D161" s="12">
        <v>15.2</v>
      </c>
      <c r="E161" s="10">
        <v>18392</v>
      </c>
      <c r="F161" s="12">
        <v>97.1</v>
      </c>
    </row>
    <row r="162" spans="1:6" ht="13.5" customHeight="1" x14ac:dyDescent="0.25">
      <c r="A162" s="9" t="s">
        <v>819</v>
      </c>
      <c r="B162" s="10">
        <v>24144</v>
      </c>
      <c r="C162" s="11" t="s">
        <v>8</v>
      </c>
      <c r="D162" s="11" t="s">
        <v>8</v>
      </c>
      <c r="E162" s="11" t="s">
        <v>8</v>
      </c>
      <c r="F162" s="11" t="s">
        <v>8</v>
      </c>
    </row>
    <row r="163" spans="1:6" ht="13.5" customHeight="1" x14ac:dyDescent="0.25">
      <c r="A163" s="9" t="s">
        <v>753</v>
      </c>
      <c r="B163" s="10">
        <v>42822</v>
      </c>
      <c r="C163" s="10">
        <v>8196</v>
      </c>
      <c r="D163" s="12">
        <v>19.100000000000001</v>
      </c>
      <c r="E163" s="10">
        <v>4294</v>
      </c>
      <c r="F163" s="12">
        <v>52.4</v>
      </c>
    </row>
    <row r="164" spans="1:6" ht="13.5" customHeight="1" x14ac:dyDescent="0.25">
      <c r="A164" s="9" t="s">
        <v>820</v>
      </c>
      <c r="B164" s="10">
        <v>39068</v>
      </c>
      <c r="C164" s="10">
        <v>1108</v>
      </c>
      <c r="D164" s="12">
        <v>2.8</v>
      </c>
      <c r="E164" s="10">
        <v>1108</v>
      </c>
      <c r="F164" s="12">
        <v>100</v>
      </c>
    </row>
    <row r="165" spans="1:6" ht="13.5" customHeight="1" x14ac:dyDescent="0.25">
      <c r="A165" s="9" t="s">
        <v>725</v>
      </c>
      <c r="B165" s="10">
        <v>2829</v>
      </c>
      <c r="C165" s="10">
        <v>1477</v>
      </c>
      <c r="D165" s="12">
        <v>52.2</v>
      </c>
      <c r="E165" s="10">
        <v>1477</v>
      </c>
      <c r="F165" s="12">
        <v>100</v>
      </c>
    </row>
    <row r="166" spans="1:6" ht="13.5" customHeight="1" x14ac:dyDescent="0.25">
      <c r="A166" s="9"/>
      <c r="B166" s="11"/>
      <c r="C166" s="11"/>
      <c r="D166" s="11"/>
      <c r="E166" s="11"/>
      <c r="F166" s="11"/>
    </row>
    <row r="167" spans="1:6" ht="13.5" customHeight="1" x14ac:dyDescent="0.25">
      <c r="A167" s="9" t="s">
        <v>420</v>
      </c>
      <c r="B167" s="10">
        <v>9459118</v>
      </c>
      <c r="C167" s="10">
        <v>187457</v>
      </c>
      <c r="D167" s="12">
        <v>2</v>
      </c>
      <c r="E167" s="10">
        <v>18168</v>
      </c>
      <c r="F167" s="12">
        <v>9.6999999999999993</v>
      </c>
    </row>
    <row r="168" spans="1:6" ht="13.5" customHeight="1" x14ac:dyDescent="0.25">
      <c r="A168" s="9" t="s">
        <v>729</v>
      </c>
      <c r="B168" s="10">
        <v>106669</v>
      </c>
      <c r="C168" s="11">
        <v>610</v>
      </c>
      <c r="D168" s="12">
        <v>0.6</v>
      </c>
      <c r="E168" s="11" t="s">
        <v>8</v>
      </c>
      <c r="F168" s="11" t="s">
        <v>8</v>
      </c>
    </row>
    <row r="169" spans="1:6" ht="13.5" customHeight="1" x14ac:dyDescent="0.25">
      <c r="A169" s="9" t="s">
        <v>821</v>
      </c>
      <c r="B169" s="10">
        <v>71407</v>
      </c>
      <c r="C169" s="10">
        <v>8819</v>
      </c>
      <c r="D169" s="12">
        <v>12.4</v>
      </c>
      <c r="E169" s="10">
        <v>8658</v>
      </c>
      <c r="F169" s="12">
        <v>98.2</v>
      </c>
    </row>
    <row r="170" spans="1:6" ht="13.5" customHeight="1" x14ac:dyDescent="0.25">
      <c r="A170" s="9" t="s">
        <v>822</v>
      </c>
      <c r="B170" s="10">
        <v>1029670</v>
      </c>
      <c r="C170" s="11">
        <v>404</v>
      </c>
      <c r="D170" s="11" t="s">
        <v>8</v>
      </c>
      <c r="E170" s="11">
        <v>404</v>
      </c>
      <c r="F170" s="12">
        <v>100</v>
      </c>
    </row>
    <row r="171" spans="1:6" ht="13.5" customHeight="1" x14ac:dyDescent="0.25">
      <c r="A171" s="9" t="s">
        <v>823</v>
      </c>
      <c r="B171" s="10">
        <v>651336</v>
      </c>
      <c r="C171" s="10">
        <v>8173</v>
      </c>
      <c r="D171" s="12">
        <v>1.3</v>
      </c>
      <c r="E171" s="10">
        <v>8173</v>
      </c>
      <c r="F171" s="12">
        <v>100</v>
      </c>
    </row>
    <row r="172" spans="1:6" ht="13.5" customHeight="1" x14ac:dyDescent="0.25">
      <c r="A172" s="9" t="s">
        <v>824</v>
      </c>
      <c r="B172" s="10">
        <v>9299</v>
      </c>
      <c r="C172" s="11" t="s">
        <v>8</v>
      </c>
      <c r="D172" s="11" t="s">
        <v>8</v>
      </c>
      <c r="E172" s="11" t="s">
        <v>8</v>
      </c>
      <c r="F172" s="11" t="s">
        <v>8</v>
      </c>
    </row>
    <row r="173" spans="1:6" ht="13.5" customHeight="1" x14ac:dyDescent="0.25">
      <c r="A173" s="9" t="s">
        <v>825</v>
      </c>
      <c r="B173" s="10">
        <v>1000000</v>
      </c>
      <c r="C173" s="11" t="s">
        <v>8</v>
      </c>
      <c r="D173" s="11" t="s">
        <v>8</v>
      </c>
      <c r="E173" s="11" t="s">
        <v>8</v>
      </c>
      <c r="F173" s="11" t="s">
        <v>8</v>
      </c>
    </row>
    <row r="174" spans="1:6" ht="13.5" customHeight="1" x14ac:dyDescent="0.25">
      <c r="A174" s="9" t="s">
        <v>826</v>
      </c>
      <c r="B174" s="10">
        <v>166938</v>
      </c>
      <c r="C174" s="11">
        <v>878</v>
      </c>
      <c r="D174" s="12">
        <v>0.5</v>
      </c>
      <c r="E174" s="11">
        <v>878</v>
      </c>
      <c r="F174" s="12">
        <v>100</v>
      </c>
    </row>
    <row r="175" spans="1:6" ht="13.5" customHeight="1" x14ac:dyDescent="0.25">
      <c r="A175" s="9" t="s">
        <v>827</v>
      </c>
      <c r="B175" s="10">
        <v>139045</v>
      </c>
      <c r="C175" s="11">
        <v>226</v>
      </c>
      <c r="D175" s="12">
        <v>0.2</v>
      </c>
      <c r="E175" s="11" t="s">
        <v>8</v>
      </c>
      <c r="F175" s="11" t="s">
        <v>8</v>
      </c>
    </row>
    <row r="176" spans="1:6" ht="13.5" customHeight="1" x14ac:dyDescent="0.25">
      <c r="A176" s="9" t="s">
        <v>828</v>
      </c>
      <c r="B176" s="10">
        <v>66411</v>
      </c>
      <c r="C176" s="11" t="s">
        <v>8</v>
      </c>
      <c r="D176" s="11" t="s">
        <v>8</v>
      </c>
      <c r="E176" s="11" t="s">
        <v>8</v>
      </c>
      <c r="F176" s="11" t="s">
        <v>8</v>
      </c>
    </row>
    <row r="177" spans="1:6" ht="13.5" customHeight="1" x14ac:dyDescent="0.25">
      <c r="A177" s="9" t="s">
        <v>829</v>
      </c>
      <c r="B177" s="10">
        <v>211130</v>
      </c>
      <c r="C177" s="11" t="s">
        <v>8</v>
      </c>
      <c r="D177" s="11" t="s">
        <v>8</v>
      </c>
      <c r="E177" s="11" t="s">
        <v>8</v>
      </c>
      <c r="F177" s="11" t="s">
        <v>8</v>
      </c>
    </row>
    <row r="178" spans="1:6" ht="13.5" customHeight="1" x14ac:dyDescent="0.25">
      <c r="A178" s="9" t="s">
        <v>830</v>
      </c>
      <c r="B178" s="10">
        <v>65000</v>
      </c>
      <c r="C178" s="11" t="s">
        <v>8</v>
      </c>
      <c r="D178" s="11" t="s">
        <v>8</v>
      </c>
      <c r="E178" s="11" t="s">
        <v>8</v>
      </c>
      <c r="F178" s="11" t="s">
        <v>8</v>
      </c>
    </row>
    <row r="179" spans="1:6" ht="13.5" customHeight="1" x14ac:dyDescent="0.25">
      <c r="A179" s="9" t="s">
        <v>831</v>
      </c>
      <c r="B179" s="10">
        <v>499273</v>
      </c>
      <c r="C179" s="11">
        <v>53</v>
      </c>
      <c r="D179" s="11" t="s">
        <v>8</v>
      </c>
      <c r="E179" s="11">
        <v>53</v>
      </c>
      <c r="F179" s="12">
        <v>100</v>
      </c>
    </row>
    <row r="180" spans="1:6" ht="13.5" customHeight="1" x14ac:dyDescent="0.25">
      <c r="A180" s="9" t="s">
        <v>832</v>
      </c>
      <c r="B180" s="10">
        <v>20575</v>
      </c>
      <c r="C180" s="11" t="s">
        <v>8</v>
      </c>
      <c r="D180" s="11" t="s">
        <v>8</v>
      </c>
      <c r="E180" s="11" t="s">
        <v>8</v>
      </c>
      <c r="F180" s="11" t="s">
        <v>8</v>
      </c>
    </row>
    <row r="181" spans="1:6" ht="13.5" customHeight="1" x14ac:dyDescent="0.25">
      <c r="A181" s="9" t="s">
        <v>833</v>
      </c>
      <c r="B181" s="10">
        <v>64000</v>
      </c>
      <c r="C181" s="11" t="s">
        <v>8</v>
      </c>
      <c r="D181" s="11" t="s">
        <v>8</v>
      </c>
      <c r="E181" s="11" t="s">
        <v>8</v>
      </c>
      <c r="F181" s="11" t="s">
        <v>8</v>
      </c>
    </row>
    <row r="182" spans="1:6" ht="13.5" customHeight="1" x14ac:dyDescent="0.25">
      <c r="A182" s="9" t="s">
        <v>834</v>
      </c>
      <c r="B182" s="10">
        <v>281120</v>
      </c>
      <c r="C182" s="11">
        <v>866</v>
      </c>
      <c r="D182" s="12">
        <v>0.3</v>
      </c>
      <c r="E182" s="11" t="s">
        <v>8</v>
      </c>
      <c r="F182" s="11" t="s">
        <v>8</v>
      </c>
    </row>
    <row r="183" spans="1:6" ht="13.5" customHeight="1" x14ac:dyDescent="0.25">
      <c r="A183" s="9" t="s">
        <v>835</v>
      </c>
      <c r="B183" s="10">
        <v>1601150</v>
      </c>
      <c r="C183" s="10">
        <v>167426</v>
      </c>
      <c r="D183" s="12">
        <v>10.5</v>
      </c>
      <c r="E183" s="11" t="s">
        <v>8</v>
      </c>
      <c r="F183" s="11" t="s">
        <v>8</v>
      </c>
    </row>
    <row r="184" spans="1:6" ht="13.5" customHeight="1" x14ac:dyDescent="0.25">
      <c r="A184" s="9" t="s">
        <v>836</v>
      </c>
      <c r="B184" s="10">
        <v>278840</v>
      </c>
      <c r="C184" s="11" t="s">
        <v>8</v>
      </c>
      <c r="D184" s="11" t="s">
        <v>8</v>
      </c>
      <c r="E184" s="11" t="s">
        <v>8</v>
      </c>
      <c r="F184" s="11" t="s">
        <v>8</v>
      </c>
    </row>
    <row r="185" spans="1:6" ht="13.5" customHeight="1" x14ac:dyDescent="0.25">
      <c r="A185" s="9" t="s">
        <v>837</v>
      </c>
      <c r="B185" s="10">
        <v>2978233</v>
      </c>
      <c r="C185" s="11" t="s">
        <v>8</v>
      </c>
      <c r="D185" s="11" t="s">
        <v>8</v>
      </c>
      <c r="E185" s="11" t="s">
        <v>8</v>
      </c>
      <c r="F185" s="11" t="s">
        <v>8</v>
      </c>
    </row>
    <row r="186" spans="1:6" ht="13.5" customHeight="1" x14ac:dyDescent="0.25">
      <c r="A186" s="9" t="s">
        <v>838</v>
      </c>
      <c r="B186" s="10">
        <v>35737</v>
      </c>
      <c r="C186" s="11" t="s">
        <v>8</v>
      </c>
      <c r="D186" s="11" t="s">
        <v>8</v>
      </c>
      <c r="E186" s="11" t="s">
        <v>8</v>
      </c>
      <c r="F186" s="11" t="s">
        <v>8</v>
      </c>
    </row>
    <row r="187" spans="1:6" ht="13.5" customHeight="1" x14ac:dyDescent="0.25">
      <c r="A187" s="9" t="s">
        <v>839</v>
      </c>
      <c r="B187" s="10">
        <v>14804</v>
      </c>
      <c r="C187" s="11" t="s">
        <v>8</v>
      </c>
      <c r="D187" s="11" t="s">
        <v>8</v>
      </c>
      <c r="E187" s="11" t="s">
        <v>8</v>
      </c>
      <c r="F187" s="11" t="s">
        <v>8</v>
      </c>
    </row>
    <row r="188" spans="1:6" ht="13.5" customHeight="1" x14ac:dyDescent="0.25">
      <c r="A188" s="9" t="s">
        <v>840</v>
      </c>
      <c r="B188" s="10">
        <v>85664</v>
      </c>
      <c r="C188" s="11" t="s">
        <v>8</v>
      </c>
      <c r="D188" s="11" t="s">
        <v>8</v>
      </c>
      <c r="E188" s="11" t="s">
        <v>8</v>
      </c>
      <c r="F188" s="11" t="s">
        <v>8</v>
      </c>
    </row>
    <row r="189" spans="1:6" ht="13.5" customHeight="1" x14ac:dyDescent="0.25">
      <c r="A189" s="9" t="s">
        <v>841</v>
      </c>
      <c r="B189" s="10">
        <v>14850</v>
      </c>
      <c r="C189" s="11" t="s">
        <v>8</v>
      </c>
      <c r="D189" s="11" t="s">
        <v>8</v>
      </c>
      <c r="E189" s="11" t="s">
        <v>8</v>
      </c>
      <c r="F189" s="11" t="s">
        <v>8</v>
      </c>
    </row>
    <row r="190" spans="1:6" ht="13.5" customHeight="1" x14ac:dyDescent="0.25">
      <c r="A190" s="9" t="s">
        <v>842</v>
      </c>
      <c r="B190" s="10">
        <v>54000</v>
      </c>
      <c r="C190" s="11" t="s">
        <v>8</v>
      </c>
      <c r="D190" s="11" t="s">
        <v>8</v>
      </c>
      <c r="E190" s="11" t="s">
        <v>8</v>
      </c>
      <c r="F190" s="11" t="s">
        <v>8</v>
      </c>
    </row>
    <row r="191" spans="1:6" ht="13.5" customHeight="1" x14ac:dyDescent="0.25">
      <c r="A191" s="9" t="s">
        <v>776</v>
      </c>
      <c r="B191" s="10">
        <v>7784</v>
      </c>
      <c r="C191" s="11" t="s">
        <v>8</v>
      </c>
      <c r="D191" s="11" t="s">
        <v>8</v>
      </c>
      <c r="E191" s="11" t="s">
        <v>8</v>
      </c>
      <c r="F191" s="11" t="s">
        <v>8</v>
      </c>
    </row>
    <row r="192" spans="1:6" ht="13.5" customHeight="1" x14ac:dyDescent="0.25">
      <c r="A192" s="9" t="s">
        <v>725</v>
      </c>
      <c r="B192" s="10">
        <v>6183</v>
      </c>
      <c r="C192" s="11">
        <v>2</v>
      </c>
      <c r="D192" s="11" t="s">
        <v>8</v>
      </c>
      <c r="E192" s="11">
        <v>2</v>
      </c>
      <c r="F192" s="12">
        <v>100</v>
      </c>
    </row>
    <row r="193" spans="1:6" ht="13.5" customHeight="1" x14ac:dyDescent="0.25">
      <c r="A193" s="9"/>
      <c r="B193" s="11"/>
      <c r="C193" s="11"/>
      <c r="D193" s="11"/>
      <c r="E193" s="11"/>
      <c r="F193" s="11"/>
    </row>
    <row r="194" spans="1:6" ht="13.5" customHeight="1" x14ac:dyDescent="0.25">
      <c r="A194" s="9" t="s">
        <v>421</v>
      </c>
      <c r="B194" s="10">
        <v>4929602</v>
      </c>
      <c r="C194" s="10">
        <v>124525</v>
      </c>
      <c r="D194" s="12">
        <v>2.5</v>
      </c>
      <c r="E194" s="10">
        <v>51996</v>
      </c>
      <c r="F194" s="12">
        <v>41.8</v>
      </c>
    </row>
    <row r="195" spans="1:6" ht="13.5" customHeight="1" x14ac:dyDescent="0.25">
      <c r="A195" s="9" t="s">
        <v>729</v>
      </c>
      <c r="B195" s="10">
        <v>2988389</v>
      </c>
      <c r="C195" s="10">
        <v>70065</v>
      </c>
      <c r="D195" s="12">
        <v>2.2999999999999998</v>
      </c>
      <c r="E195" s="11" t="s">
        <v>8</v>
      </c>
      <c r="F195" s="11" t="s">
        <v>8</v>
      </c>
    </row>
    <row r="196" spans="1:6" ht="13.5" customHeight="1" x14ac:dyDescent="0.25">
      <c r="A196" s="9" t="s">
        <v>843</v>
      </c>
      <c r="B196" s="10">
        <v>554405</v>
      </c>
      <c r="C196" s="10">
        <v>16797</v>
      </c>
      <c r="D196" s="12">
        <v>3</v>
      </c>
      <c r="E196" s="10">
        <v>16474</v>
      </c>
      <c r="F196" s="12">
        <v>98.1</v>
      </c>
    </row>
    <row r="197" spans="1:6" ht="13.5" customHeight="1" x14ac:dyDescent="0.25">
      <c r="A197" s="9" t="s">
        <v>844</v>
      </c>
      <c r="B197" s="10">
        <v>58555</v>
      </c>
      <c r="C197" s="10">
        <v>1383</v>
      </c>
      <c r="D197" s="12">
        <v>2.4</v>
      </c>
      <c r="E197" s="10">
        <v>1378</v>
      </c>
      <c r="F197" s="12">
        <v>99.6</v>
      </c>
    </row>
    <row r="198" spans="1:6" ht="13.5" customHeight="1" x14ac:dyDescent="0.25">
      <c r="A198" s="9" t="s">
        <v>845</v>
      </c>
      <c r="B198" s="10">
        <v>51849</v>
      </c>
      <c r="C198" s="10">
        <v>3247</v>
      </c>
      <c r="D198" s="12">
        <v>6.3</v>
      </c>
      <c r="E198" s="10">
        <v>2634</v>
      </c>
      <c r="F198" s="12">
        <v>81.099999999999994</v>
      </c>
    </row>
    <row r="199" spans="1:6" ht="13.5" customHeight="1" x14ac:dyDescent="0.25">
      <c r="A199" s="9" t="s">
        <v>846</v>
      </c>
      <c r="B199" s="10">
        <v>30409</v>
      </c>
      <c r="C199" s="11" t="s">
        <v>8</v>
      </c>
      <c r="D199" s="11" t="s">
        <v>8</v>
      </c>
      <c r="E199" s="11" t="s">
        <v>8</v>
      </c>
      <c r="F199" s="11" t="s">
        <v>8</v>
      </c>
    </row>
    <row r="200" spans="1:6" ht="13.5" customHeight="1" x14ac:dyDescent="0.25">
      <c r="A200" s="9" t="s">
        <v>847</v>
      </c>
      <c r="B200" s="10">
        <v>32934</v>
      </c>
      <c r="C200" s="10">
        <v>3736</v>
      </c>
      <c r="D200" s="12">
        <v>11.3</v>
      </c>
      <c r="E200" s="10">
        <v>3731</v>
      </c>
      <c r="F200" s="12">
        <v>99.9</v>
      </c>
    </row>
    <row r="201" spans="1:6" ht="13.5" customHeight="1" x14ac:dyDescent="0.25">
      <c r="A201" s="9" t="s">
        <v>848</v>
      </c>
      <c r="B201" s="10">
        <v>756583</v>
      </c>
      <c r="C201" s="10">
        <v>7358</v>
      </c>
      <c r="D201" s="12">
        <v>1</v>
      </c>
      <c r="E201" s="10">
        <v>7261</v>
      </c>
      <c r="F201" s="12">
        <v>98.7</v>
      </c>
    </row>
    <row r="202" spans="1:6" ht="13.5" customHeight="1" x14ac:dyDescent="0.25">
      <c r="A202" s="9" t="s">
        <v>849</v>
      </c>
      <c r="B202" s="10">
        <v>190790</v>
      </c>
      <c r="C202" s="10">
        <v>1179</v>
      </c>
      <c r="D202" s="12">
        <v>0.6</v>
      </c>
      <c r="E202" s="10">
        <v>1174</v>
      </c>
      <c r="F202" s="12">
        <v>99.6</v>
      </c>
    </row>
    <row r="203" spans="1:6" ht="13.5" customHeight="1" x14ac:dyDescent="0.25">
      <c r="A203" s="9" t="s">
        <v>850</v>
      </c>
      <c r="B203" s="10">
        <v>23833</v>
      </c>
      <c r="C203" s="10">
        <v>3256</v>
      </c>
      <c r="D203" s="12">
        <v>13.7</v>
      </c>
      <c r="E203" s="10">
        <v>3250</v>
      </c>
      <c r="F203" s="12">
        <v>99.8</v>
      </c>
    </row>
    <row r="204" spans="1:6" ht="13.5" customHeight="1" x14ac:dyDescent="0.25">
      <c r="A204" s="9" t="s">
        <v>851</v>
      </c>
      <c r="B204" s="10">
        <v>91846</v>
      </c>
      <c r="C204" s="10">
        <v>2440</v>
      </c>
      <c r="D204" s="12">
        <v>2.7</v>
      </c>
      <c r="E204" s="10">
        <v>2434</v>
      </c>
      <c r="F204" s="12">
        <v>99.8</v>
      </c>
    </row>
    <row r="205" spans="1:6" ht="13.5" customHeight="1" x14ac:dyDescent="0.25">
      <c r="A205" s="9" t="s">
        <v>852</v>
      </c>
      <c r="B205" s="10">
        <v>17332</v>
      </c>
      <c r="C205" s="11" t="s">
        <v>8</v>
      </c>
      <c r="D205" s="11" t="s">
        <v>8</v>
      </c>
      <c r="E205" s="11" t="s">
        <v>8</v>
      </c>
      <c r="F205" s="11" t="s">
        <v>8</v>
      </c>
    </row>
    <row r="206" spans="1:6" ht="13.5" customHeight="1" x14ac:dyDescent="0.25">
      <c r="A206" s="9" t="s">
        <v>853</v>
      </c>
      <c r="B206" s="10">
        <v>51904</v>
      </c>
      <c r="C206" s="10">
        <v>14776</v>
      </c>
      <c r="D206" s="12">
        <v>28.5</v>
      </c>
      <c r="E206" s="10">
        <v>13387</v>
      </c>
      <c r="F206" s="12">
        <v>90.6</v>
      </c>
    </row>
    <row r="207" spans="1:6" ht="13.5" customHeight="1" x14ac:dyDescent="0.25">
      <c r="A207" s="9" t="s">
        <v>837</v>
      </c>
      <c r="B207" s="10">
        <v>9056</v>
      </c>
      <c r="C207" s="11" t="s">
        <v>8</v>
      </c>
      <c r="D207" s="11" t="s">
        <v>8</v>
      </c>
      <c r="E207" s="11" t="s">
        <v>8</v>
      </c>
      <c r="F207" s="11" t="s">
        <v>8</v>
      </c>
    </row>
    <row r="208" spans="1:6" ht="13.5" customHeight="1" x14ac:dyDescent="0.25">
      <c r="A208" s="9" t="s">
        <v>776</v>
      </c>
      <c r="B208" s="10">
        <v>64835</v>
      </c>
      <c r="C208" s="11" t="s">
        <v>8</v>
      </c>
      <c r="D208" s="11" t="s">
        <v>8</v>
      </c>
      <c r="E208" s="11" t="s">
        <v>8</v>
      </c>
      <c r="F208" s="11" t="s">
        <v>8</v>
      </c>
    </row>
    <row r="209" spans="1:6" ht="13.5" customHeight="1" x14ac:dyDescent="0.25">
      <c r="A209" s="9" t="s">
        <v>725</v>
      </c>
      <c r="B209" s="10">
        <v>6882</v>
      </c>
      <c r="C209" s="11">
        <v>288</v>
      </c>
      <c r="D209" s="12">
        <v>4.2</v>
      </c>
      <c r="E209" s="11">
        <v>273</v>
      </c>
      <c r="F209" s="12">
        <v>94.8</v>
      </c>
    </row>
    <row r="210" spans="1:6" ht="13.5" customHeight="1" x14ac:dyDescent="0.25">
      <c r="A210" s="9"/>
      <c r="B210" s="11"/>
      <c r="C210" s="11"/>
      <c r="D210" s="11"/>
      <c r="E210" s="11"/>
      <c r="F210" s="11"/>
    </row>
    <row r="211" spans="1:6" ht="13.5" customHeight="1" x14ac:dyDescent="0.25">
      <c r="A211" s="9" t="s">
        <v>422</v>
      </c>
      <c r="B211" s="10">
        <v>2621715</v>
      </c>
      <c r="C211" s="10">
        <v>81905</v>
      </c>
      <c r="D211" s="12">
        <v>3.1</v>
      </c>
      <c r="E211" s="10">
        <v>78675</v>
      </c>
      <c r="F211" s="12">
        <v>96.1</v>
      </c>
    </row>
    <row r="212" spans="1:6" ht="13.5" customHeight="1" x14ac:dyDescent="0.25">
      <c r="A212" s="9" t="s">
        <v>854</v>
      </c>
      <c r="B212" s="10">
        <v>37075</v>
      </c>
      <c r="C212" s="10">
        <v>3760</v>
      </c>
      <c r="D212" s="12">
        <v>10.1</v>
      </c>
      <c r="E212" s="10">
        <v>3760</v>
      </c>
      <c r="F212" s="12">
        <v>100</v>
      </c>
    </row>
    <row r="213" spans="1:6" ht="13.5" customHeight="1" x14ac:dyDescent="0.25">
      <c r="A213" s="9" t="s">
        <v>855</v>
      </c>
      <c r="B213" s="10">
        <v>312546</v>
      </c>
      <c r="C213" s="10">
        <v>70552</v>
      </c>
      <c r="D213" s="12">
        <v>22.6</v>
      </c>
      <c r="E213" s="10">
        <v>67365</v>
      </c>
      <c r="F213" s="12">
        <v>95.5</v>
      </c>
    </row>
    <row r="214" spans="1:6" ht="13.5" customHeight="1" x14ac:dyDescent="0.25">
      <c r="A214" s="9" t="s">
        <v>856</v>
      </c>
      <c r="B214" s="10">
        <v>13571</v>
      </c>
      <c r="C214" s="10">
        <v>3077</v>
      </c>
      <c r="D214" s="12">
        <v>22.7</v>
      </c>
      <c r="E214" s="10">
        <v>3077</v>
      </c>
      <c r="F214" s="12">
        <v>100</v>
      </c>
    </row>
    <row r="215" spans="1:6" ht="13.5" customHeight="1" x14ac:dyDescent="0.25">
      <c r="A215" s="9" t="s">
        <v>857</v>
      </c>
      <c r="B215" s="10">
        <v>31002</v>
      </c>
      <c r="C215" s="10">
        <v>3299</v>
      </c>
      <c r="D215" s="12">
        <v>10.6</v>
      </c>
      <c r="E215" s="10">
        <v>3280</v>
      </c>
      <c r="F215" s="12">
        <v>99.4</v>
      </c>
    </row>
    <row r="216" spans="1:6" ht="13.5" customHeight="1" x14ac:dyDescent="0.25">
      <c r="A216" s="9" t="s">
        <v>776</v>
      </c>
      <c r="B216" s="10">
        <v>7218</v>
      </c>
      <c r="C216" s="11">
        <v>418</v>
      </c>
      <c r="D216" s="12">
        <v>5.8</v>
      </c>
      <c r="E216" s="11">
        <v>394</v>
      </c>
      <c r="F216" s="12">
        <v>94.3</v>
      </c>
    </row>
    <row r="217" spans="1:6" ht="13.5" customHeight="1" x14ac:dyDescent="0.25">
      <c r="A217" s="9" t="s">
        <v>858</v>
      </c>
      <c r="B217" s="10">
        <v>2095856</v>
      </c>
      <c r="C217" s="11">
        <v>515</v>
      </c>
      <c r="D217" s="11" t="s">
        <v>8</v>
      </c>
      <c r="E217" s="11">
        <v>515</v>
      </c>
      <c r="F217" s="12">
        <v>100</v>
      </c>
    </row>
    <row r="218" spans="1:6" ht="13.5" customHeight="1" x14ac:dyDescent="0.25">
      <c r="A218" s="9" t="s">
        <v>859</v>
      </c>
      <c r="B218" s="10">
        <v>118703</v>
      </c>
      <c r="C218" s="11" t="s">
        <v>8</v>
      </c>
      <c r="D218" s="11" t="s">
        <v>8</v>
      </c>
      <c r="E218" s="11" t="s">
        <v>8</v>
      </c>
      <c r="F218" s="11" t="s">
        <v>8</v>
      </c>
    </row>
    <row r="219" spans="1:6" ht="13.5" customHeight="1" x14ac:dyDescent="0.25">
      <c r="A219" s="9" t="s">
        <v>725</v>
      </c>
      <c r="B219" s="10">
        <v>5744</v>
      </c>
      <c r="C219" s="11">
        <v>284</v>
      </c>
      <c r="D219" s="12">
        <v>4.9000000000000004</v>
      </c>
      <c r="E219" s="11">
        <v>284</v>
      </c>
      <c r="F219" s="12">
        <v>100</v>
      </c>
    </row>
    <row r="220" spans="1:6" ht="13.5" customHeight="1" x14ac:dyDescent="0.25">
      <c r="A220" s="9"/>
      <c r="B220" s="11"/>
      <c r="C220" s="11"/>
      <c r="D220" s="11"/>
      <c r="E220" s="11"/>
      <c r="F220" s="11"/>
    </row>
    <row r="221" spans="1:6" ht="13.5" customHeight="1" x14ac:dyDescent="0.25">
      <c r="A221" s="9" t="s">
        <v>423</v>
      </c>
      <c r="B221" s="10">
        <v>12675081</v>
      </c>
      <c r="C221" s="10">
        <v>1903917</v>
      </c>
      <c r="D221" s="12">
        <v>15</v>
      </c>
      <c r="E221" s="10">
        <v>257916</v>
      </c>
      <c r="F221" s="12">
        <v>13.5</v>
      </c>
    </row>
    <row r="222" spans="1:6" ht="13.5" customHeight="1" x14ac:dyDescent="0.25">
      <c r="A222" s="9" t="s">
        <v>729</v>
      </c>
      <c r="B222" s="10">
        <v>4901214</v>
      </c>
      <c r="C222" s="10">
        <v>1834392</v>
      </c>
      <c r="D222" s="12">
        <v>37.4</v>
      </c>
      <c r="E222" s="10">
        <v>194701</v>
      </c>
      <c r="F222" s="12">
        <v>10.6</v>
      </c>
    </row>
    <row r="223" spans="1:6" ht="13.5" customHeight="1" x14ac:dyDescent="0.25">
      <c r="A223" s="9" t="s">
        <v>860</v>
      </c>
      <c r="B223" s="10">
        <v>14524</v>
      </c>
      <c r="C223" s="11">
        <v>239</v>
      </c>
      <c r="D223" s="12">
        <v>1.6</v>
      </c>
      <c r="E223" s="11">
        <v>239</v>
      </c>
      <c r="F223" s="12">
        <v>100</v>
      </c>
    </row>
    <row r="224" spans="1:6" ht="13.5" customHeight="1" x14ac:dyDescent="0.25">
      <c r="A224" s="9" t="s">
        <v>861</v>
      </c>
      <c r="B224" s="10">
        <v>877416</v>
      </c>
      <c r="C224" s="10">
        <v>3059</v>
      </c>
      <c r="D224" s="12">
        <v>0.3</v>
      </c>
      <c r="E224" s="10">
        <v>2891</v>
      </c>
      <c r="F224" s="12">
        <v>94.5</v>
      </c>
    </row>
    <row r="225" spans="1:6" ht="13.5" customHeight="1" x14ac:dyDescent="0.25">
      <c r="A225" s="9" t="s">
        <v>824</v>
      </c>
      <c r="B225" s="10">
        <v>455000</v>
      </c>
      <c r="C225" s="11" t="s">
        <v>8</v>
      </c>
      <c r="D225" s="11" t="s">
        <v>8</v>
      </c>
      <c r="E225" s="11" t="s">
        <v>8</v>
      </c>
      <c r="F225" s="11" t="s">
        <v>8</v>
      </c>
    </row>
    <row r="226" spans="1:6" ht="13.5" customHeight="1" x14ac:dyDescent="0.25">
      <c r="A226" s="9" t="s">
        <v>862</v>
      </c>
      <c r="B226" s="10">
        <v>300000</v>
      </c>
      <c r="C226" s="11" t="s">
        <v>8</v>
      </c>
      <c r="D226" s="11" t="s">
        <v>8</v>
      </c>
      <c r="E226" s="11" t="s">
        <v>8</v>
      </c>
      <c r="F226" s="11" t="s">
        <v>8</v>
      </c>
    </row>
    <row r="227" spans="1:6" ht="13.5" customHeight="1" x14ac:dyDescent="0.25">
      <c r="A227" s="9" t="s">
        <v>863</v>
      </c>
      <c r="B227" s="10">
        <v>225000</v>
      </c>
      <c r="C227" s="11" t="s">
        <v>8</v>
      </c>
      <c r="D227" s="11" t="s">
        <v>8</v>
      </c>
      <c r="E227" s="11" t="s">
        <v>8</v>
      </c>
      <c r="F227" s="11" t="s">
        <v>8</v>
      </c>
    </row>
    <row r="228" spans="1:6" ht="13.5" customHeight="1" x14ac:dyDescent="0.25">
      <c r="A228" s="9" t="s">
        <v>864</v>
      </c>
      <c r="B228" s="10">
        <v>637279</v>
      </c>
      <c r="C228" s="11" t="s">
        <v>8</v>
      </c>
      <c r="D228" s="11" t="s">
        <v>8</v>
      </c>
      <c r="E228" s="11" t="s">
        <v>8</v>
      </c>
      <c r="F228" s="11" t="s">
        <v>8</v>
      </c>
    </row>
    <row r="229" spans="1:6" ht="13.5" customHeight="1" x14ac:dyDescent="0.25">
      <c r="A229" s="9" t="s">
        <v>865</v>
      </c>
      <c r="B229" s="10">
        <v>25000</v>
      </c>
      <c r="C229" s="11" t="s">
        <v>8</v>
      </c>
      <c r="D229" s="11" t="s">
        <v>8</v>
      </c>
      <c r="E229" s="11" t="s">
        <v>8</v>
      </c>
      <c r="F229" s="11" t="s">
        <v>8</v>
      </c>
    </row>
    <row r="230" spans="1:6" ht="13.5" customHeight="1" x14ac:dyDescent="0.25">
      <c r="A230" s="9" t="s">
        <v>866</v>
      </c>
      <c r="B230" s="10">
        <v>93747</v>
      </c>
      <c r="C230" s="11" t="s">
        <v>8</v>
      </c>
      <c r="D230" s="11" t="s">
        <v>8</v>
      </c>
      <c r="E230" s="11" t="s">
        <v>8</v>
      </c>
      <c r="F230" s="11" t="s">
        <v>8</v>
      </c>
    </row>
    <row r="231" spans="1:6" ht="13.5" customHeight="1" x14ac:dyDescent="0.25">
      <c r="A231" s="9" t="s">
        <v>867</v>
      </c>
      <c r="B231" s="10">
        <v>150000</v>
      </c>
      <c r="C231" s="11" t="s">
        <v>8</v>
      </c>
      <c r="D231" s="11" t="s">
        <v>8</v>
      </c>
      <c r="E231" s="11" t="s">
        <v>8</v>
      </c>
      <c r="F231" s="11" t="s">
        <v>8</v>
      </c>
    </row>
    <row r="232" spans="1:6" ht="13.5" customHeight="1" x14ac:dyDescent="0.25">
      <c r="A232" s="9" t="s">
        <v>868</v>
      </c>
      <c r="B232" s="10">
        <v>56000</v>
      </c>
      <c r="C232" s="11" t="s">
        <v>8</v>
      </c>
      <c r="D232" s="11" t="s">
        <v>8</v>
      </c>
      <c r="E232" s="11" t="s">
        <v>8</v>
      </c>
      <c r="F232" s="11" t="s">
        <v>8</v>
      </c>
    </row>
    <row r="233" spans="1:6" ht="13.5" customHeight="1" x14ac:dyDescent="0.25">
      <c r="A233" s="9" t="s">
        <v>869</v>
      </c>
      <c r="B233" s="10">
        <v>672817</v>
      </c>
      <c r="C233" s="11" t="s">
        <v>8</v>
      </c>
      <c r="D233" s="11" t="s">
        <v>8</v>
      </c>
      <c r="E233" s="11" t="s">
        <v>8</v>
      </c>
      <c r="F233" s="11" t="s">
        <v>8</v>
      </c>
    </row>
    <row r="234" spans="1:6" ht="13.5" customHeight="1" x14ac:dyDescent="0.25">
      <c r="A234" s="9" t="s">
        <v>870</v>
      </c>
      <c r="B234" s="10">
        <v>421000</v>
      </c>
      <c r="C234" s="11" t="s">
        <v>8</v>
      </c>
      <c r="D234" s="11" t="s">
        <v>8</v>
      </c>
      <c r="E234" s="11" t="s">
        <v>8</v>
      </c>
      <c r="F234" s="11" t="s">
        <v>8</v>
      </c>
    </row>
    <row r="235" spans="1:6" ht="13.5" customHeight="1" x14ac:dyDescent="0.25">
      <c r="A235" s="9" t="s">
        <v>871</v>
      </c>
      <c r="B235" s="10">
        <v>328251</v>
      </c>
      <c r="C235" s="10">
        <v>12949</v>
      </c>
      <c r="D235" s="12">
        <v>3.9</v>
      </c>
      <c r="E235" s="10">
        <v>12946</v>
      </c>
      <c r="F235" s="12">
        <v>100</v>
      </c>
    </row>
    <row r="236" spans="1:6" ht="13.5" customHeight="1" x14ac:dyDescent="0.25">
      <c r="A236" s="9" t="s">
        <v>872</v>
      </c>
      <c r="B236" s="10">
        <v>307106</v>
      </c>
      <c r="C236" s="10">
        <v>10254</v>
      </c>
      <c r="D236" s="12">
        <v>3.3</v>
      </c>
      <c r="E236" s="10">
        <v>6475</v>
      </c>
      <c r="F236" s="12">
        <v>63.1</v>
      </c>
    </row>
    <row r="237" spans="1:6" ht="13.5" customHeight="1" x14ac:dyDescent="0.25">
      <c r="A237" s="9" t="s">
        <v>873</v>
      </c>
      <c r="B237" s="10">
        <v>305396</v>
      </c>
      <c r="C237" s="11">
        <v>819</v>
      </c>
      <c r="D237" s="12">
        <v>0.3</v>
      </c>
      <c r="E237" s="11">
        <v>819</v>
      </c>
      <c r="F237" s="12">
        <v>100</v>
      </c>
    </row>
    <row r="238" spans="1:6" ht="13.5" customHeight="1" x14ac:dyDescent="0.25">
      <c r="A238" s="9" t="s">
        <v>874</v>
      </c>
      <c r="B238" s="10">
        <v>212349</v>
      </c>
      <c r="C238" s="10">
        <v>5324</v>
      </c>
      <c r="D238" s="12">
        <v>2.5</v>
      </c>
      <c r="E238" s="10">
        <v>3478</v>
      </c>
      <c r="F238" s="12">
        <v>65.3</v>
      </c>
    </row>
    <row r="239" spans="1:6" ht="13.5" customHeight="1" x14ac:dyDescent="0.25">
      <c r="A239" s="9" t="s">
        <v>875</v>
      </c>
      <c r="B239" s="10">
        <v>25175</v>
      </c>
      <c r="C239" s="10">
        <v>2052</v>
      </c>
      <c r="D239" s="12">
        <v>8.1999999999999993</v>
      </c>
      <c r="E239" s="10">
        <v>2012</v>
      </c>
      <c r="F239" s="12">
        <v>98.1</v>
      </c>
    </row>
    <row r="240" spans="1:6" ht="13.5" customHeight="1" x14ac:dyDescent="0.25">
      <c r="A240" s="9" t="s">
        <v>876</v>
      </c>
      <c r="B240" s="10">
        <v>421259</v>
      </c>
      <c r="C240" s="10">
        <v>22070</v>
      </c>
      <c r="D240" s="12">
        <v>5.2</v>
      </c>
      <c r="E240" s="10">
        <v>21703</v>
      </c>
      <c r="F240" s="12">
        <v>98.3</v>
      </c>
    </row>
    <row r="241" spans="1:6" ht="13.5" customHeight="1" x14ac:dyDescent="0.25">
      <c r="A241" s="9" t="s">
        <v>877</v>
      </c>
      <c r="B241" s="10">
        <v>107804</v>
      </c>
      <c r="C241" s="10">
        <v>10182</v>
      </c>
      <c r="D241" s="12">
        <v>9.4</v>
      </c>
      <c r="E241" s="10">
        <v>10075</v>
      </c>
      <c r="F241" s="12">
        <v>98.9</v>
      </c>
    </row>
    <row r="242" spans="1:6" ht="13.5" customHeight="1" x14ac:dyDescent="0.25">
      <c r="A242" s="9" t="s">
        <v>878</v>
      </c>
      <c r="B242" s="10">
        <v>71773</v>
      </c>
      <c r="C242" s="10">
        <v>1209</v>
      </c>
      <c r="D242" s="12">
        <v>1.7</v>
      </c>
      <c r="E242" s="10">
        <v>1209</v>
      </c>
      <c r="F242" s="12">
        <v>100</v>
      </c>
    </row>
    <row r="243" spans="1:6" ht="13.5" customHeight="1" x14ac:dyDescent="0.25">
      <c r="A243" s="9" t="s">
        <v>879</v>
      </c>
      <c r="B243" s="10">
        <v>18688</v>
      </c>
      <c r="C243" s="11">
        <v>894</v>
      </c>
      <c r="D243" s="12">
        <v>4.8</v>
      </c>
      <c r="E243" s="11">
        <v>894</v>
      </c>
      <c r="F243" s="12">
        <v>100</v>
      </c>
    </row>
    <row r="244" spans="1:6" ht="13.5" customHeight="1" x14ac:dyDescent="0.25">
      <c r="A244" s="9" t="s">
        <v>880</v>
      </c>
      <c r="B244" s="10">
        <v>9858</v>
      </c>
      <c r="C244" s="11" t="s">
        <v>8</v>
      </c>
      <c r="D244" s="11" t="s">
        <v>8</v>
      </c>
      <c r="E244" s="11" t="s">
        <v>8</v>
      </c>
      <c r="F244" s="11" t="s">
        <v>8</v>
      </c>
    </row>
    <row r="245" spans="1:6" ht="13.5" customHeight="1" x14ac:dyDescent="0.25">
      <c r="A245" s="9" t="s">
        <v>881</v>
      </c>
      <c r="B245" s="10">
        <v>56332</v>
      </c>
      <c r="C245" s="11" t="s">
        <v>8</v>
      </c>
      <c r="D245" s="11" t="s">
        <v>8</v>
      </c>
      <c r="E245" s="11" t="s">
        <v>8</v>
      </c>
      <c r="F245" s="11" t="s">
        <v>8</v>
      </c>
    </row>
    <row r="246" spans="1:6" ht="13.5" customHeight="1" x14ac:dyDescent="0.25">
      <c r="A246" s="9" t="s">
        <v>882</v>
      </c>
      <c r="B246" s="10">
        <v>117613</v>
      </c>
      <c r="C246" s="11">
        <v>338</v>
      </c>
      <c r="D246" s="12">
        <v>0.3</v>
      </c>
      <c r="E246" s="11">
        <v>338</v>
      </c>
      <c r="F246" s="12">
        <v>100</v>
      </c>
    </row>
    <row r="247" spans="1:6" ht="13.5" customHeight="1" x14ac:dyDescent="0.25">
      <c r="A247" s="9" t="s">
        <v>883</v>
      </c>
      <c r="B247" s="10">
        <v>130852</v>
      </c>
      <c r="C247" s="11" t="s">
        <v>8</v>
      </c>
      <c r="D247" s="11" t="s">
        <v>8</v>
      </c>
      <c r="E247" s="11" t="s">
        <v>8</v>
      </c>
      <c r="F247" s="11" t="s">
        <v>8</v>
      </c>
    </row>
    <row r="248" spans="1:6" ht="13.5" customHeight="1" x14ac:dyDescent="0.25">
      <c r="A248" s="9" t="s">
        <v>884</v>
      </c>
      <c r="B248" s="10">
        <v>116240</v>
      </c>
      <c r="C248" s="11" t="s">
        <v>8</v>
      </c>
      <c r="D248" s="11" t="s">
        <v>8</v>
      </c>
      <c r="E248" s="11" t="s">
        <v>8</v>
      </c>
      <c r="F248" s="11" t="s">
        <v>8</v>
      </c>
    </row>
    <row r="249" spans="1:6" ht="13.5" customHeight="1" x14ac:dyDescent="0.25">
      <c r="A249" s="9" t="s">
        <v>885</v>
      </c>
      <c r="B249" s="10">
        <v>187000</v>
      </c>
      <c r="C249" s="11" t="s">
        <v>8</v>
      </c>
      <c r="D249" s="11" t="s">
        <v>8</v>
      </c>
      <c r="E249" s="11" t="s">
        <v>8</v>
      </c>
      <c r="F249" s="11" t="s">
        <v>8</v>
      </c>
    </row>
    <row r="250" spans="1:6" ht="13.5" customHeight="1" x14ac:dyDescent="0.25">
      <c r="A250" s="9" t="s">
        <v>886</v>
      </c>
      <c r="B250" s="10">
        <v>492980</v>
      </c>
      <c r="C250" s="11" t="s">
        <v>8</v>
      </c>
      <c r="D250" s="11" t="s">
        <v>8</v>
      </c>
      <c r="E250" s="11" t="s">
        <v>8</v>
      </c>
      <c r="F250" s="11" t="s">
        <v>8</v>
      </c>
    </row>
    <row r="251" spans="1:6" ht="13.5" customHeight="1" x14ac:dyDescent="0.25">
      <c r="A251" s="9" t="s">
        <v>887</v>
      </c>
      <c r="B251" s="10">
        <v>370000</v>
      </c>
      <c r="C251" s="11" t="s">
        <v>8</v>
      </c>
      <c r="D251" s="11" t="s">
        <v>8</v>
      </c>
      <c r="E251" s="11" t="s">
        <v>8</v>
      </c>
      <c r="F251" s="11" t="s">
        <v>8</v>
      </c>
    </row>
    <row r="252" spans="1:6" ht="13.5" customHeight="1" x14ac:dyDescent="0.25">
      <c r="A252" s="9" t="s">
        <v>888</v>
      </c>
      <c r="B252" s="10">
        <v>136733</v>
      </c>
      <c r="C252" s="11" t="s">
        <v>8</v>
      </c>
      <c r="D252" s="11" t="s">
        <v>8</v>
      </c>
      <c r="E252" s="11" t="s">
        <v>8</v>
      </c>
      <c r="F252" s="11" t="s">
        <v>8</v>
      </c>
    </row>
    <row r="253" spans="1:6" ht="13.5" customHeight="1" x14ac:dyDescent="0.25">
      <c r="A253" s="9" t="s">
        <v>889</v>
      </c>
      <c r="B253" s="10">
        <v>250000</v>
      </c>
      <c r="C253" s="11" t="s">
        <v>8</v>
      </c>
      <c r="D253" s="11" t="s">
        <v>8</v>
      </c>
      <c r="E253" s="11" t="s">
        <v>8</v>
      </c>
      <c r="F253" s="11" t="s">
        <v>8</v>
      </c>
    </row>
    <row r="254" spans="1:6" ht="13.5" customHeight="1" x14ac:dyDescent="0.25">
      <c r="A254" s="9" t="s">
        <v>890</v>
      </c>
      <c r="B254" s="10">
        <v>95375</v>
      </c>
      <c r="C254" s="11" t="s">
        <v>8</v>
      </c>
      <c r="D254" s="11" t="s">
        <v>8</v>
      </c>
      <c r="E254" s="11" t="s">
        <v>8</v>
      </c>
      <c r="F254" s="11" t="s">
        <v>8</v>
      </c>
    </row>
    <row r="255" spans="1:6" ht="13.5" customHeight="1" x14ac:dyDescent="0.25">
      <c r="A255" s="9" t="s">
        <v>891</v>
      </c>
      <c r="B255" s="10">
        <v>83457</v>
      </c>
      <c r="C255" s="11" t="s">
        <v>8</v>
      </c>
      <c r="D255" s="11" t="s">
        <v>8</v>
      </c>
      <c r="E255" s="11" t="s">
        <v>8</v>
      </c>
      <c r="F255" s="11" t="s">
        <v>8</v>
      </c>
    </row>
    <row r="256" spans="1:6" ht="13.5" customHeight="1" x14ac:dyDescent="0.25">
      <c r="A256" s="9" t="s">
        <v>725</v>
      </c>
      <c r="B256" s="10">
        <v>1843</v>
      </c>
      <c r="C256" s="11">
        <v>136</v>
      </c>
      <c r="D256" s="12">
        <v>7.4</v>
      </c>
      <c r="E256" s="11">
        <v>136</v>
      </c>
      <c r="F256" s="12">
        <v>100</v>
      </c>
    </row>
    <row r="257" spans="1:6" ht="13.5" customHeight="1" x14ac:dyDescent="0.25">
      <c r="A257" s="9"/>
      <c r="B257" s="11"/>
      <c r="C257" s="11"/>
      <c r="D257" s="11"/>
      <c r="E257" s="11"/>
      <c r="F257" s="11"/>
    </row>
    <row r="258" spans="1:6" ht="13.5" customHeight="1" x14ac:dyDescent="0.25">
      <c r="A258" s="9" t="s">
        <v>424</v>
      </c>
      <c r="B258" s="10">
        <v>1052879</v>
      </c>
      <c r="C258" s="10">
        <v>146230</v>
      </c>
      <c r="D258" s="12">
        <v>13.9</v>
      </c>
      <c r="E258" s="10">
        <v>36714</v>
      </c>
      <c r="F258" s="12">
        <v>25.1</v>
      </c>
    </row>
    <row r="259" spans="1:6" ht="13.5" customHeight="1" x14ac:dyDescent="0.25">
      <c r="A259" s="9" t="s">
        <v>729</v>
      </c>
      <c r="B259" s="10">
        <v>448661</v>
      </c>
      <c r="C259" s="10">
        <v>109323</v>
      </c>
      <c r="D259" s="12">
        <v>24.4</v>
      </c>
      <c r="E259" s="10">
        <v>2495</v>
      </c>
      <c r="F259" s="12">
        <v>2.2999999999999998</v>
      </c>
    </row>
    <row r="260" spans="1:6" ht="13.5" customHeight="1" x14ac:dyDescent="0.25">
      <c r="A260" s="9" t="s">
        <v>892</v>
      </c>
      <c r="B260" s="10">
        <v>6592</v>
      </c>
      <c r="C260" s="11">
        <v>780</v>
      </c>
      <c r="D260" s="12">
        <v>11.8</v>
      </c>
      <c r="E260" s="11">
        <v>369</v>
      </c>
      <c r="F260" s="12">
        <v>47.3</v>
      </c>
    </row>
    <row r="261" spans="1:6" ht="13.5" customHeight="1" x14ac:dyDescent="0.25">
      <c r="A261" s="9" t="s">
        <v>893</v>
      </c>
      <c r="B261" s="10">
        <v>38593</v>
      </c>
      <c r="C261" s="10">
        <v>7274</v>
      </c>
      <c r="D261" s="12">
        <v>18.8</v>
      </c>
      <c r="E261" s="10">
        <v>6893</v>
      </c>
      <c r="F261" s="12">
        <v>94.8</v>
      </c>
    </row>
    <row r="262" spans="1:6" ht="13.5" customHeight="1" x14ac:dyDescent="0.25">
      <c r="A262" s="9" t="s">
        <v>894</v>
      </c>
      <c r="B262" s="10">
        <v>27986</v>
      </c>
      <c r="C262" s="10">
        <v>5540</v>
      </c>
      <c r="D262" s="12">
        <v>19.8</v>
      </c>
      <c r="E262" s="10">
        <v>5528</v>
      </c>
      <c r="F262" s="12">
        <v>99.8</v>
      </c>
    </row>
    <row r="263" spans="1:6" ht="13.5" customHeight="1" x14ac:dyDescent="0.25">
      <c r="A263" s="9" t="s">
        <v>895</v>
      </c>
      <c r="B263" s="10">
        <v>8160</v>
      </c>
      <c r="C263" s="10">
        <v>1086</v>
      </c>
      <c r="D263" s="12">
        <v>13.3</v>
      </c>
      <c r="E263" s="10">
        <v>1036</v>
      </c>
      <c r="F263" s="12">
        <v>95.4</v>
      </c>
    </row>
    <row r="264" spans="1:6" ht="13.5" customHeight="1" x14ac:dyDescent="0.25">
      <c r="A264" s="9" t="s">
        <v>896</v>
      </c>
      <c r="B264" s="10">
        <v>92635</v>
      </c>
      <c r="C264" s="10">
        <v>13072</v>
      </c>
      <c r="D264" s="12">
        <v>14.1</v>
      </c>
      <c r="E264" s="10">
        <v>12511</v>
      </c>
      <c r="F264" s="12">
        <v>95.7</v>
      </c>
    </row>
    <row r="265" spans="1:6" ht="13.5" customHeight="1" x14ac:dyDescent="0.25">
      <c r="A265" s="9" t="s">
        <v>897</v>
      </c>
      <c r="B265" s="10">
        <v>282528</v>
      </c>
      <c r="C265" s="10">
        <v>1660</v>
      </c>
      <c r="D265" s="12">
        <v>0.6</v>
      </c>
      <c r="E265" s="10">
        <v>1048</v>
      </c>
      <c r="F265" s="12">
        <v>63.1</v>
      </c>
    </row>
    <row r="266" spans="1:6" ht="13.5" customHeight="1" x14ac:dyDescent="0.25">
      <c r="A266" s="9" t="s">
        <v>898</v>
      </c>
      <c r="B266" s="10">
        <v>17754</v>
      </c>
      <c r="C266" s="11">
        <v>610</v>
      </c>
      <c r="D266" s="12">
        <v>3.4</v>
      </c>
      <c r="E266" s="11">
        <v>610</v>
      </c>
      <c r="F266" s="12">
        <v>100</v>
      </c>
    </row>
    <row r="267" spans="1:6" ht="13.5" customHeight="1" x14ac:dyDescent="0.25">
      <c r="A267" s="9" t="s">
        <v>899</v>
      </c>
      <c r="B267" s="10">
        <v>16514</v>
      </c>
      <c r="C267" s="11">
        <v>278</v>
      </c>
      <c r="D267" s="12">
        <v>1.7</v>
      </c>
      <c r="E267" s="11">
        <v>278</v>
      </c>
      <c r="F267" s="12">
        <v>100</v>
      </c>
    </row>
    <row r="268" spans="1:6" ht="13.5" customHeight="1" x14ac:dyDescent="0.25">
      <c r="A268" s="9" t="s">
        <v>900</v>
      </c>
      <c r="B268" s="10">
        <v>45058</v>
      </c>
      <c r="C268" s="11">
        <v>31</v>
      </c>
      <c r="D268" s="12">
        <v>0.1</v>
      </c>
      <c r="E268" s="11">
        <v>31</v>
      </c>
      <c r="F268" s="12">
        <v>100</v>
      </c>
    </row>
    <row r="269" spans="1:6" ht="13.5" customHeight="1" x14ac:dyDescent="0.25">
      <c r="A269" s="9" t="s">
        <v>901</v>
      </c>
      <c r="B269" s="10">
        <v>15236</v>
      </c>
      <c r="C269" s="11">
        <v>851</v>
      </c>
      <c r="D269" s="12">
        <v>5.6</v>
      </c>
      <c r="E269" s="11">
        <v>197</v>
      </c>
      <c r="F269" s="12">
        <v>23.1</v>
      </c>
    </row>
    <row r="270" spans="1:6" ht="13.5" customHeight="1" x14ac:dyDescent="0.25">
      <c r="A270" s="9" t="s">
        <v>757</v>
      </c>
      <c r="B270" s="10">
        <v>32893</v>
      </c>
      <c r="C270" s="10">
        <v>2948</v>
      </c>
      <c r="D270" s="12">
        <v>9</v>
      </c>
      <c r="E270" s="10">
        <v>2941</v>
      </c>
      <c r="F270" s="12">
        <v>99.8</v>
      </c>
    </row>
    <row r="271" spans="1:6" ht="13.5" customHeight="1" x14ac:dyDescent="0.25">
      <c r="A271" s="9" t="s">
        <v>902</v>
      </c>
      <c r="B271" s="10">
        <v>11755</v>
      </c>
      <c r="C271" s="10">
        <v>1560</v>
      </c>
      <c r="D271" s="12">
        <v>13.3</v>
      </c>
      <c r="E271" s="10">
        <v>1560</v>
      </c>
      <c r="F271" s="12">
        <v>100</v>
      </c>
    </row>
    <row r="272" spans="1:6" ht="13.5" customHeight="1" x14ac:dyDescent="0.25">
      <c r="A272" s="9" t="s">
        <v>725</v>
      </c>
      <c r="B272" s="10">
        <v>8514</v>
      </c>
      <c r="C272" s="10">
        <v>1217</v>
      </c>
      <c r="D272" s="12">
        <v>14.3</v>
      </c>
      <c r="E272" s="10">
        <v>1217</v>
      </c>
      <c r="F272" s="12">
        <v>100</v>
      </c>
    </row>
    <row r="273" spans="1:6" ht="13.5" customHeight="1" x14ac:dyDescent="0.25">
      <c r="A273" s="9"/>
      <c r="B273" s="11"/>
      <c r="C273" s="11"/>
      <c r="D273" s="11"/>
      <c r="E273" s="11"/>
      <c r="F273" s="11"/>
    </row>
    <row r="274" spans="1:6" ht="13.5" customHeight="1" x14ac:dyDescent="0.25">
      <c r="A274" s="9" t="s">
        <v>425</v>
      </c>
      <c r="B274" s="10">
        <v>3588211</v>
      </c>
      <c r="C274" s="10">
        <v>17018</v>
      </c>
      <c r="D274" s="12">
        <v>0.5</v>
      </c>
      <c r="E274" s="10">
        <v>13262</v>
      </c>
      <c r="F274" s="12">
        <v>77.900000000000006</v>
      </c>
    </row>
    <row r="275" spans="1:6" ht="13.5" customHeight="1" x14ac:dyDescent="0.25">
      <c r="A275" s="9" t="s">
        <v>903</v>
      </c>
      <c r="B275" s="10">
        <v>33099</v>
      </c>
      <c r="C275" s="10">
        <v>4091</v>
      </c>
      <c r="D275" s="12">
        <v>12.4</v>
      </c>
      <c r="E275" s="10">
        <v>4080</v>
      </c>
      <c r="F275" s="12">
        <v>99.7</v>
      </c>
    </row>
    <row r="276" spans="1:6" ht="13.5" customHeight="1" x14ac:dyDescent="0.25">
      <c r="A276" s="9" t="s">
        <v>904</v>
      </c>
      <c r="B276" s="10">
        <v>925734</v>
      </c>
      <c r="C276" s="10">
        <v>8301</v>
      </c>
      <c r="D276" s="12">
        <v>0.9</v>
      </c>
      <c r="E276" s="10">
        <v>4927</v>
      </c>
      <c r="F276" s="12">
        <v>59.4</v>
      </c>
    </row>
    <row r="277" spans="1:6" ht="13.5" customHeight="1" x14ac:dyDescent="0.25">
      <c r="A277" s="9" t="s">
        <v>905</v>
      </c>
      <c r="B277" s="10">
        <v>40086</v>
      </c>
      <c r="C277" s="10">
        <v>3464</v>
      </c>
      <c r="D277" s="12">
        <v>8.6</v>
      </c>
      <c r="E277" s="10">
        <v>3093</v>
      </c>
      <c r="F277" s="12">
        <v>89.3</v>
      </c>
    </row>
    <row r="278" spans="1:6" ht="13.5" customHeight="1" x14ac:dyDescent="0.25">
      <c r="A278" s="9" t="s">
        <v>906</v>
      </c>
      <c r="B278" s="10">
        <v>2000568</v>
      </c>
      <c r="C278" s="11">
        <v>604</v>
      </c>
      <c r="D278" s="11" t="s">
        <v>8</v>
      </c>
      <c r="E278" s="11">
        <v>604</v>
      </c>
      <c r="F278" s="12">
        <v>100</v>
      </c>
    </row>
    <row r="279" spans="1:6" ht="13.5" customHeight="1" x14ac:dyDescent="0.25">
      <c r="A279" s="9" t="s">
        <v>907</v>
      </c>
      <c r="B279" s="10">
        <v>578237</v>
      </c>
      <c r="C279" s="11" t="s">
        <v>8</v>
      </c>
      <c r="D279" s="11" t="s">
        <v>8</v>
      </c>
      <c r="E279" s="11" t="s">
        <v>8</v>
      </c>
      <c r="F279" s="11" t="s">
        <v>8</v>
      </c>
    </row>
    <row r="280" spans="1:6" ht="13.5" customHeight="1" x14ac:dyDescent="0.25">
      <c r="A280" s="9" t="s">
        <v>725</v>
      </c>
      <c r="B280" s="10">
        <v>10487</v>
      </c>
      <c r="C280" s="11">
        <v>558</v>
      </c>
      <c r="D280" s="12">
        <v>5.3</v>
      </c>
      <c r="E280" s="11">
        <v>558</v>
      </c>
      <c r="F280" s="12">
        <v>100</v>
      </c>
    </row>
    <row r="281" spans="1:6" ht="13.5" customHeight="1" x14ac:dyDescent="0.25">
      <c r="A281" s="9"/>
      <c r="B281" s="11"/>
      <c r="C281" s="11"/>
      <c r="D281" s="11"/>
      <c r="E281" s="11"/>
      <c r="F281" s="11"/>
    </row>
    <row r="282" spans="1:6" ht="13.5" customHeight="1" x14ac:dyDescent="0.25">
      <c r="A282" s="9" t="s">
        <v>426</v>
      </c>
      <c r="B282" s="10">
        <v>1340255</v>
      </c>
      <c r="C282" s="10">
        <v>48864</v>
      </c>
      <c r="D282" s="12">
        <v>3.6</v>
      </c>
      <c r="E282" s="10">
        <v>46117</v>
      </c>
      <c r="F282" s="12">
        <v>94.4</v>
      </c>
    </row>
    <row r="283" spans="1:6" ht="13.5" customHeight="1" x14ac:dyDescent="0.25">
      <c r="A283" s="9" t="s">
        <v>729</v>
      </c>
      <c r="B283" s="10">
        <v>422768</v>
      </c>
      <c r="C283" s="10">
        <v>7525</v>
      </c>
      <c r="D283" s="12">
        <v>1.8</v>
      </c>
      <c r="E283" s="10">
        <v>7525</v>
      </c>
      <c r="F283" s="12">
        <v>100</v>
      </c>
    </row>
    <row r="284" spans="1:6" ht="13.5" customHeight="1" x14ac:dyDescent="0.25">
      <c r="A284" s="9" t="s">
        <v>908</v>
      </c>
      <c r="B284" s="10">
        <v>65211</v>
      </c>
      <c r="C284" s="11">
        <v>926</v>
      </c>
      <c r="D284" s="12">
        <v>1.4</v>
      </c>
      <c r="E284" s="11">
        <v>926</v>
      </c>
      <c r="F284" s="12">
        <v>100</v>
      </c>
    </row>
    <row r="285" spans="1:6" ht="13.5" customHeight="1" x14ac:dyDescent="0.25">
      <c r="A285" s="9" t="s">
        <v>909</v>
      </c>
      <c r="B285" s="10">
        <v>35643</v>
      </c>
      <c r="C285" s="10">
        <v>5422</v>
      </c>
      <c r="D285" s="12">
        <v>15.2</v>
      </c>
      <c r="E285" s="10">
        <v>5408</v>
      </c>
      <c r="F285" s="12">
        <v>99.7</v>
      </c>
    </row>
    <row r="286" spans="1:6" ht="13.5" customHeight="1" x14ac:dyDescent="0.25">
      <c r="A286" s="9" t="s">
        <v>910</v>
      </c>
      <c r="B286" s="10">
        <v>18926</v>
      </c>
      <c r="C286" s="10">
        <v>1323</v>
      </c>
      <c r="D286" s="12">
        <v>7</v>
      </c>
      <c r="E286" s="10">
        <v>1323</v>
      </c>
      <c r="F286" s="12">
        <v>100</v>
      </c>
    </row>
    <row r="287" spans="1:6" ht="13.5" customHeight="1" x14ac:dyDescent="0.25">
      <c r="A287" s="9" t="s">
        <v>911</v>
      </c>
      <c r="B287" s="10">
        <v>211185</v>
      </c>
      <c r="C287" s="10">
        <v>19327</v>
      </c>
      <c r="D287" s="12">
        <v>9.1999999999999993</v>
      </c>
      <c r="E287" s="10">
        <v>19327</v>
      </c>
      <c r="F287" s="12">
        <v>100</v>
      </c>
    </row>
    <row r="288" spans="1:6" ht="13.5" customHeight="1" x14ac:dyDescent="0.25">
      <c r="A288" s="9" t="s">
        <v>912</v>
      </c>
      <c r="B288" s="10">
        <v>480635</v>
      </c>
      <c r="C288" s="10">
        <v>4421</v>
      </c>
      <c r="D288" s="12">
        <v>0.9</v>
      </c>
      <c r="E288" s="10">
        <v>4138</v>
      </c>
      <c r="F288" s="12">
        <v>93.6</v>
      </c>
    </row>
    <row r="289" spans="1:6" ht="13.5" customHeight="1" x14ac:dyDescent="0.25">
      <c r="A289" s="9" t="s">
        <v>913</v>
      </c>
      <c r="B289" s="10">
        <v>88575</v>
      </c>
      <c r="C289" s="10">
        <v>4454</v>
      </c>
      <c r="D289" s="12">
        <v>5</v>
      </c>
      <c r="E289" s="10">
        <v>4235</v>
      </c>
      <c r="F289" s="12">
        <v>95.1</v>
      </c>
    </row>
    <row r="290" spans="1:6" ht="13.5" customHeight="1" x14ac:dyDescent="0.25">
      <c r="A290" s="9" t="s">
        <v>725</v>
      </c>
      <c r="B290" s="10">
        <v>17312</v>
      </c>
      <c r="C290" s="10">
        <v>5466</v>
      </c>
      <c r="D290" s="12">
        <v>31.6</v>
      </c>
      <c r="E290" s="10">
        <v>3235</v>
      </c>
      <c r="F290" s="12">
        <v>59.2</v>
      </c>
    </row>
    <row r="291" spans="1:6" ht="13.5" customHeight="1" x14ac:dyDescent="0.25">
      <c r="A291" s="9"/>
      <c r="B291" s="11"/>
      <c r="C291" s="11"/>
      <c r="D291" s="11"/>
      <c r="E291" s="11"/>
      <c r="F291" s="11"/>
    </row>
    <row r="292" spans="1:6" ht="13.5" customHeight="1" x14ac:dyDescent="0.25">
      <c r="A292" s="9" t="s">
        <v>427</v>
      </c>
      <c r="B292" s="10">
        <v>14909853</v>
      </c>
      <c r="C292" s="10">
        <v>1164377</v>
      </c>
      <c r="D292" s="12">
        <v>7.8</v>
      </c>
      <c r="E292" s="10">
        <v>1097667</v>
      </c>
      <c r="F292" s="12">
        <v>94.3</v>
      </c>
    </row>
    <row r="293" spans="1:6" ht="13.5" customHeight="1" x14ac:dyDescent="0.25">
      <c r="A293" s="9" t="s">
        <v>729</v>
      </c>
      <c r="B293" s="10">
        <v>221648</v>
      </c>
      <c r="C293" s="10">
        <v>43813</v>
      </c>
      <c r="D293" s="12">
        <v>19.8</v>
      </c>
      <c r="E293" s="10">
        <v>9736</v>
      </c>
      <c r="F293" s="12">
        <v>22.2</v>
      </c>
    </row>
    <row r="294" spans="1:6" ht="13.5" customHeight="1" x14ac:dyDescent="0.25">
      <c r="A294" s="9" t="s">
        <v>914</v>
      </c>
      <c r="B294" s="10">
        <v>837580</v>
      </c>
      <c r="C294" s="11" t="s">
        <v>8</v>
      </c>
      <c r="D294" s="11" t="s">
        <v>8</v>
      </c>
      <c r="E294" s="11" t="s">
        <v>8</v>
      </c>
      <c r="F294" s="11" t="s">
        <v>8</v>
      </c>
    </row>
    <row r="295" spans="1:6" ht="13.5" customHeight="1" x14ac:dyDescent="0.25">
      <c r="A295" s="9" t="s">
        <v>915</v>
      </c>
      <c r="B295" s="10">
        <v>10007265</v>
      </c>
      <c r="C295" s="11" t="s">
        <v>8</v>
      </c>
      <c r="D295" s="11" t="s">
        <v>8</v>
      </c>
      <c r="E295" s="11" t="s">
        <v>8</v>
      </c>
      <c r="F295" s="11" t="s">
        <v>8</v>
      </c>
    </row>
    <row r="296" spans="1:6" ht="13.5" customHeight="1" x14ac:dyDescent="0.25">
      <c r="A296" s="9" t="s">
        <v>916</v>
      </c>
      <c r="B296" s="10">
        <v>412251</v>
      </c>
      <c r="C296" s="10">
        <v>46740</v>
      </c>
      <c r="D296" s="12">
        <v>11.3</v>
      </c>
      <c r="E296" s="10">
        <v>24339</v>
      </c>
      <c r="F296" s="12">
        <v>52.1</v>
      </c>
    </row>
    <row r="297" spans="1:6" ht="13.5" customHeight="1" x14ac:dyDescent="0.25">
      <c r="A297" s="9" t="s">
        <v>917</v>
      </c>
      <c r="B297" s="10">
        <v>8775</v>
      </c>
      <c r="C297" s="11">
        <v>921</v>
      </c>
      <c r="D297" s="12">
        <v>10.5</v>
      </c>
      <c r="E297" s="11">
        <v>921</v>
      </c>
      <c r="F297" s="12">
        <v>100</v>
      </c>
    </row>
    <row r="298" spans="1:6" ht="13.5" customHeight="1" x14ac:dyDescent="0.25">
      <c r="A298" s="9" t="s">
        <v>918</v>
      </c>
      <c r="B298" s="10">
        <v>10604</v>
      </c>
      <c r="C298" s="10">
        <v>1890</v>
      </c>
      <c r="D298" s="12">
        <v>17.8</v>
      </c>
      <c r="E298" s="10">
        <v>1890</v>
      </c>
      <c r="F298" s="12">
        <v>100</v>
      </c>
    </row>
    <row r="299" spans="1:6" ht="13.5" customHeight="1" x14ac:dyDescent="0.25">
      <c r="A299" s="9" t="s">
        <v>919</v>
      </c>
      <c r="B299" s="10">
        <v>123785</v>
      </c>
      <c r="C299" s="11">
        <v>213</v>
      </c>
      <c r="D299" s="12">
        <v>0.2</v>
      </c>
      <c r="E299" s="11">
        <v>213</v>
      </c>
      <c r="F299" s="12">
        <v>100</v>
      </c>
    </row>
    <row r="300" spans="1:6" ht="13.5" customHeight="1" x14ac:dyDescent="0.25">
      <c r="A300" s="9" t="s">
        <v>920</v>
      </c>
      <c r="B300" s="10">
        <v>72851</v>
      </c>
      <c r="C300" s="11" t="s">
        <v>8</v>
      </c>
      <c r="D300" s="11" t="s">
        <v>8</v>
      </c>
      <c r="E300" s="11" t="s">
        <v>8</v>
      </c>
      <c r="F300" s="11" t="s">
        <v>8</v>
      </c>
    </row>
    <row r="301" spans="1:6" ht="13.5" customHeight="1" x14ac:dyDescent="0.25">
      <c r="A301" s="9" t="s">
        <v>921</v>
      </c>
      <c r="B301" s="10">
        <v>192000</v>
      </c>
      <c r="C301" s="11" t="s">
        <v>8</v>
      </c>
      <c r="D301" s="11" t="s">
        <v>8</v>
      </c>
      <c r="E301" s="11" t="s">
        <v>8</v>
      </c>
      <c r="F301" s="11" t="s">
        <v>8</v>
      </c>
    </row>
    <row r="302" spans="1:6" ht="13.5" customHeight="1" x14ac:dyDescent="0.25">
      <c r="A302" s="9" t="s">
        <v>922</v>
      </c>
      <c r="B302" s="10">
        <v>18933</v>
      </c>
      <c r="C302" s="10">
        <v>4753</v>
      </c>
      <c r="D302" s="12">
        <v>25.1</v>
      </c>
      <c r="E302" s="10">
        <v>4752</v>
      </c>
      <c r="F302" s="12">
        <v>100</v>
      </c>
    </row>
    <row r="303" spans="1:6" ht="13.5" customHeight="1" x14ac:dyDescent="0.25">
      <c r="A303" s="9" t="s">
        <v>923</v>
      </c>
      <c r="B303" s="10">
        <v>840229</v>
      </c>
      <c r="C303" s="10">
        <v>813715</v>
      </c>
      <c r="D303" s="12">
        <v>96.8</v>
      </c>
      <c r="E303" s="10">
        <v>804125</v>
      </c>
      <c r="F303" s="12">
        <v>98.8</v>
      </c>
    </row>
    <row r="304" spans="1:6" ht="13.5" customHeight="1" x14ac:dyDescent="0.25">
      <c r="A304" s="9" t="s">
        <v>924</v>
      </c>
      <c r="B304" s="10">
        <v>519836</v>
      </c>
      <c r="C304" s="10">
        <v>230125</v>
      </c>
      <c r="D304" s="12">
        <v>44.3</v>
      </c>
      <c r="E304" s="10">
        <v>230125</v>
      </c>
      <c r="F304" s="12">
        <v>100</v>
      </c>
    </row>
    <row r="305" spans="1:6" ht="13.5" customHeight="1" x14ac:dyDescent="0.25">
      <c r="A305" s="9" t="s">
        <v>925</v>
      </c>
      <c r="B305" s="10">
        <v>69061</v>
      </c>
      <c r="C305" s="10">
        <v>9040</v>
      </c>
      <c r="D305" s="12">
        <v>13.1</v>
      </c>
      <c r="E305" s="10">
        <v>8698</v>
      </c>
      <c r="F305" s="12">
        <v>96.2</v>
      </c>
    </row>
    <row r="306" spans="1:6" ht="13.5" customHeight="1" x14ac:dyDescent="0.25">
      <c r="A306" s="9" t="s">
        <v>926</v>
      </c>
      <c r="B306" s="10">
        <v>21512</v>
      </c>
      <c r="C306" s="10">
        <v>12868</v>
      </c>
      <c r="D306" s="12">
        <v>59.8</v>
      </c>
      <c r="E306" s="10">
        <v>12868</v>
      </c>
      <c r="F306" s="12">
        <v>100</v>
      </c>
    </row>
    <row r="307" spans="1:6" ht="13.5" customHeight="1" x14ac:dyDescent="0.25">
      <c r="A307" s="9" t="s">
        <v>927</v>
      </c>
      <c r="B307" s="10">
        <v>1550000</v>
      </c>
      <c r="C307" s="11" t="s">
        <v>8</v>
      </c>
      <c r="D307" s="11" t="s">
        <v>8</v>
      </c>
      <c r="E307" s="11" t="s">
        <v>8</v>
      </c>
      <c r="F307" s="11" t="s">
        <v>8</v>
      </c>
    </row>
    <row r="308" spans="1:6" ht="13.5" customHeight="1" x14ac:dyDescent="0.25">
      <c r="A308" s="9" t="s">
        <v>725</v>
      </c>
      <c r="B308" s="10">
        <v>3523</v>
      </c>
      <c r="C308" s="11">
        <v>299</v>
      </c>
      <c r="D308" s="12">
        <v>8.5</v>
      </c>
      <c r="E308" s="11" t="s">
        <v>8</v>
      </c>
      <c r="F308" s="11" t="s">
        <v>8</v>
      </c>
    </row>
    <row r="309" spans="1:6" ht="13.5" customHeight="1" x14ac:dyDescent="0.25">
      <c r="A309" s="9"/>
      <c r="B309" s="11"/>
      <c r="C309" s="11"/>
      <c r="D309" s="11"/>
      <c r="E309" s="11"/>
      <c r="F309" s="11"/>
    </row>
    <row r="310" spans="1:6" ht="13.5" customHeight="1" x14ac:dyDescent="0.25">
      <c r="A310" s="9" t="s">
        <v>428</v>
      </c>
      <c r="B310" s="10">
        <v>7442070</v>
      </c>
      <c r="C310" s="10">
        <v>178973</v>
      </c>
      <c r="D310" s="12">
        <v>2.4</v>
      </c>
      <c r="E310" s="10">
        <v>176564</v>
      </c>
      <c r="F310" s="12">
        <v>98.7</v>
      </c>
    </row>
    <row r="311" spans="1:6" ht="13.5" customHeight="1" x14ac:dyDescent="0.25">
      <c r="A311" s="9" t="s">
        <v>729</v>
      </c>
      <c r="B311" s="10">
        <v>3132416</v>
      </c>
      <c r="C311" s="10">
        <v>125397</v>
      </c>
      <c r="D311" s="12">
        <v>4</v>
      </c>
      <c r="E311" s="10">
        <v>124602</v>
      </c>
      <c r="F311" s="12">
        <v>99.4</v>
      </c>
    </row>
    <row r="312" spans="1:6" ht="13.5" customHeight="1" x14ac:dyDescent="0.25">
      <c r="A312" s="9" t="s">
        <v>928</v>
      </c>
      <c r="B312" s="10">
        <v>105715</v>
      </c>
      <c r="C312" s="10">
        <v>3556</v>
      </c>
      <c r="D312" s="12">
        <v>3.4</v>
      </c>
      <c r="E312" s="10">
        <v>3556</v>
      </c>
      <c r="F312" s="12">
        <v>100</v>
      </c>
    </row>
    <row r="313" spans="1:6" ht="13.5" customHeight="1" x14ac:dyDescent="0.25">
      <c r="A313" s="9" t="s">
        <v>929</v>
      </c>
      <c r="B313" s="10">
        <v>59709</v>
      </c>
      <c r="C313" s="10">
        <v>4748</v>
      </c>
      <c r="D313" s="12">
        <v>8</v>
      </c>
      <c r="E313" s="10">
        <v>4735</v>
      </c>
      <c r="F313" s="12">
        <v>99.7</v>
      </c>
    </row>
    <row r="314" spans="1:6" ht="13.5" customHeight="1" x14ac:dyDescent="0.25">
      <c r="A314" s="9" t="s">
        <v>930</v>
      </c>
      <c r="B314" s="10">
        <v>153509</v>
      </c>
      <c r="C314" s="10">
        <v>3387</v>
      </c>
      <c r="D314" s="12">
        <v>2.2000000000000002</v>
      </c>
      <c r="E314" s="10">
        <v>1786</v>
      </c>
      <c r="F314" s="12">
        <v>52.7</v>
      </c>
    </row>
    <row r="315" spans="1:6" ht="13.5" customHeight="1" x14ac:dyDescent="0.25">
      <c r="A315" s="9" t="s">
        <v>931</v>
      </c>
      <c r="B315" s="10">
        <v>2243926</v>
      </c>
      <c r="C315" s="10">
        <v>40987</v>
      </c>
      <c r="D315" s="12">
        <v>1.8</v>
      </c>
      <c r="E315" s="10">
        <v>40987</v>
      </c>
      <c r="F315" s="12">
        <v>100</v>
      </c>
    </row>
    <row r="316" spans="1:6" ht="13.5" customHeight="1" x14ac:dyDescent="0.25">
      <c r="A316" s="9" t="s">
        <v>836</v>
      </c>
      <c r="B316" s="10">
        <v>1172436</v>
      </c>
      <c r="C316" s="11">
        <v>898</v>
      </c>
      <c r="D316" s="12">
        <v>0.1</v>
      </c>
      <c r="E316" s="11">
        <v>898</v>
      </c>
      <c r="F316" s="12">
        <v>100</v>
      </c>
    </row>
    <row r="317" spans="1:6" ht="13.5" customHeight="1" x14ac:dyDescent="0.25">
      <c r="A317" s="9" t="s">
        <v>755</v>
      </c>
      <c r="B317" s="10">
        <v>100000</v>
      </c>
      <c r="C317" s="11" t="s">
        <v>8</v>
      </c>
      <c r="D317" s="11" t="s">
        <v>8</v>
      </c>
      <c r="E317" s="11" t="s">
        <v>8</v>
      </c>
      <c r="F317" s="11" t="s">
        <v>8</v>
      </c>
    </row>
    <row r="318" spans="1:6" ht="13.5" customHeight="1" x14ac:dyDescent="0.25">
      <c r="A318" s="9" t="s">
        <v>932</v>
      </c>
      <c r="B318" s="10">
        <v>32600</v>
      </c>
      <c r="C318" s="11" t="s">
        <v>8</v>
      </c>
      <c r="D318" s="11" t="s">
        <v>8</v>
      </c>
      <c r="E318" s="11" t="s">
        <v>8</v>
      </c>
      <c r="F318" s="11" t="s">
        <v>8</v>
      </c>
    </row>
    <row r="319" spans="1:6" ht="13.5" customHeight="1" x14ac:dyDescent="0.25">
      <c r="A319" s="9" t="s">
        <v>933</v>
      </c>
      <c r="B319" s="10">
        <v>41680</v>
      </c>
      <c r="C319" s="11" t="s">
        <v>8</v>
      </c>
      <c r="D319" s="11" t="s">
        <v>8</v>
      </c>
      <c r="E319" s="11" t="s">
        <v>8</v>
      </c>
      <c r="F319" s="11" t="s">
        <v>8</v>
      </c>
    </row>
    <row r="320" spans="1:6" ht="13.5" customHeight="1" x14ac:dyDescent="0.25">
      <c r="A320" s="9" t="s">
        <v>934</v>
      </c>
      <c r="B320" s="10">
        <v>30000</v>
      </c>
      <c r="C320" s="11" t="s">
        <v>8</v>
      </c>
      <c r="D320" s="11" t="s">
        <v>8</v>
      </c>
      <c r="E320" s="11" t="s">
        <v>8</v>
      </c>
      <c r="F320" s="11" t="s">
        <v>8</v>
      </c>
    </row>
    <row r="321" spans="1:6" ht="13.5" customHeight="1" x14ac:dyDescent="0.25">
      <c r="A321" s="9" t="s">
        <v>935</v>
      </c>
      <c r="B321" s="10">
        <v>240000</v>
      </c>
      <c r="C321" s="11" t="s">
        <v>8</v>
      </c>
      <c r="D321" s="11" t="s">
        <v>8</v>
      </c>
      <c r="E321" s="11" t="s">
        <v>8</v>
      </c>
      <c r="F321" s="11" t="s">
        <v>8</v>
      </c>
    </row>
    <row r="322" spans="1:6" ht="13.5" customHeight="1" x14ac:dyDescent="0.25">
      <c r="A322" s="9" t="s">
        <v>936</v>
      </c>
      <c r="B322" s="10">
        <v>120520</v>
      </c>
      <c r="C322" s="11" t="s">
        <v>8</v>
      </c>
      <c r="D322" s="11" t="s">
        <v>8</v>
      </c>
      <c r="E322" s="11" t="s">
        <v>8</v>
      </c>
      <c r="F322" s="11" t="s">
        <v>8</v>
      </c>
    </row>
    <row r="323" spans="1:6" ht="13.5" customHeight="1" x14ac:dyDescent="0.25">
      <c r="A323" s="9" t="s">
        <v>937</v>
      </c>
      <c r="B323" s="10">
        <v>8530</v>
      </c>
      <c r="C323" s="11" t="s">
        <v>8</v>
      </c>
      <c r="D323" s="11" t="s">
        <v>8</v>
      </c>
      <c r="E323" s="11" t="s">
        <v>8</v>
      </c>
      <c r="F323" s="11" t="s">
        <v>8</v>
      </c>
    </row>
    <row r="324" spans="1:6" ht="13.5" customHeight="1" x14ac:dyDescent="0.25">
      <c r="A324" s="9" t="s">
        <v>725</v>
      </c>
      <c r="B324" s="10">
        <v>1029</v>
      </c>
      <c r="C324" s="11" t="s">
        <v>8</v>
      </c>
      <c r="D324" s="11" t="s">
        <v>8</v>
      </c>
      <c r="E324" s="11" t="s">
        <v>8</v>
      </c>
      <c r="F324" s="11" t="s">
        <v>8</v>
      </c>
    </row>
    <row r="325" spans="1:6" ht="13.5" customHeight="1" x14ac:dyDescent="0.25">
      <c r="A325" s="9"/>
      <c r="B325" s="11"/>
      <c r="C325" s="11"/>
      <c r="D325" s="11"/>
      <c r="E325" s="11"/>
      <c r="F325" s="11"/>
    </row>
    <row r="326" spans="1:6" ht="13.5" customHeight="1" x14ac:dyDescent="0.25">
      <c r="A326" s="9" t="s">
        <v>429</v>
      </c>
      <c r="B326" s="10">
        <v>4246679</v>
      </c>
      <c r="C326" s="10">
        <v>932954</v>
      </c>
      <c r="D326" s="12">
        <v>22</v>
      </c>
      <c r="E326" s="10">
        <v>928048</v>
      </c>
      <c r="F326" s="12">
        <v>99.5</v>
      </c>
    </row>
    <row r="327" spans="1:6" ht="13.5" customHeight="1" x14ac:dyDescent="0.25">
      <c r="A327" s="9" t="s">
        <v>729</v>
      </c>
      <c r="B327" s="10">
        <v>3691986</v>
      </c>
      <c r="C327" s="10">
        <v>922620</v>
      </c>
      <c r="D327" s="12">
        <v>25</v>
      </c>
      <c r="E327" s="10">
        <v>918356</v>
      </c>
      <c r="F327" s="12">
        <v>99.5</v>
      </c>
    </row>
    <row r="328" spans="1:6" ht="13.5" customHeight="1" x14ac:dyDescent="0.25">
      <c r="A328" s="9" t="s">
        <v>938</v>
      </c>
      <c r="B328" s="10">
        <v>451542</v>
      </c>
      <c r="C328" s="10">
        <v>1313</v>
      </c>
      <c r="D328" s="12">
        <v>0.3</v>
      </c>
      <c r="E328" s="10">
        <v>1313</v>
      </c>
      <c r="F328" s="12">
        <v>100</v>
      </c>
    </row>
    <row r="329" spans="1:6" ht="13.5" customHeight="1" x14ac:dyDescent="0.25">
      <c r="A329" s="9" t="s">
        <v>939</v>
      </c>
      <c r="B329" s="10">
        <v>7482</v>
      </c>
      <c r="C329" s="11">
        <v>157</v>
      </c>
      <c r="D329" s="12">
        <v>2.1</v>
      </c>
      <c r="E329" s="11">
        <v>157</v>
      </c>
      <c r="F329" s="12">
        <v>100</v>
      </c>
    </row>
    <row r="330" spans="1:6" ht="13.5" customHeight="1" x14ac:dyDescent="0.25">
      <c r="A330" s="9" t="s">
        <v>940</v>
      </c>
      <c r="B330" s="10">
        <v>33085</v>
      </c>
      <c r="C330" s="10">
        <v>4690</v>
      </c>
      <c r="D330" s="12">
        <v>14.2</v>
      </c>
      <c r="E330" s="10">
        <v>4535</v>
      </c>
      <c r="F330" s="12">
        <v>96.7</v>
      </c>
    </row>
    <row r="331" spans="1:6" ht="13.5" customHeight="1" x14ac:dyDescent="0.25">
      <c r="A331" s="9" t="s">
        <v>941</v>
      </c>
      <c r="B331" s="10">
        <v>17561</v>
      </c>
      <c r="C331" s="10">
        <v>1961</v>
      </c>
      <c r="D331" s="12">
        <v>11.2</v>
      </c>
      <c r="E331" s="10">
        <v>1961</v>
      </c>
      <c r="F331" s="12">
        <v>100</v>
      </c>
    </row>
    <row r="332" spans="1:6" ht="13.5" customHeight="1" x14ac:dyDescent="0.25">
      <c r="A332" s="9" t="s">
        <v>942</v>
      </c>
      <c r="B332" s="10">
        <v>12365</v>
      </c>
      <c r="C332" s="10">
        <v>1137</v>
      </c>
      <c r="D332" s="12">
        <v>9.1999999999999993</v>
      </c>
      <c r="E332" s="11">
        <v>763</v>
      </c>
      <c r="F332" s="12">
        <v>67.099999999999994</v>
      </c>
    </row>
    <row r="333" spans="1:6" ht="13.5" customHeight="1" x14ac:dyDescent="0.25">
      <c r="A333" s="9" t="s">
        <v>943</v>
      </c>
      <c r="B333" s="10">
        <v>24644</v>
      </c>
      <c r="C333" s="11">
        <v>563</v>
      </c>
      <c r="D333" s="12">
        <v>2.2999999999999998</v>
      </c>
      <c r="E333" s="11">
        <v>563</v>
      </c>
      <c r="F333" s="12">
        <v>100</v>
      </c>
    </row>
    <row r="334" spans="1:6" ht="13.5" customHeight="1" x14ac:dyDescent="0.25">
      <c r="A334" s="9" t="s">
        <v>725</v>
      </c>
      <c r="B334" s="10">
        <v>8014</v>
      </c>
      <c r="C334" s="11">
        <v>513</v>
      </c>
      <c r="D334" s="12">
        <v>6.4</v>
      </c>
      <c r="E334" s="11">
        <v>400</v>
      </c>
      <c r="F334" s="12">
        <v>78</v>
      </c>
    </row>
    <row r="335" spans="1:6" ht="13.5" customHeight="1" x14ac:dyDescent="0.25">
      <c r="A335" s="9"/>
      <c r="B335" s="11"/>
      <c r="C335" s="11"/>
      <c r="D335" s="11"/>
      <c r="E335" s="11"/>
      <c r="F335" s="11"/>
    </row>
    <row r="336" spans="1:6" ht="13.5" customHeight="1" x14ac:dyDescent="0.25">
      <c r="A336" s="9" t="s">
        <v>430</v>
      </c>
      <c r="B336" s="10">
        <v>501781</v>
      </c>
      <c r="C336" s="10">
        <v>14009</v>
      </c>
      <c r="D336" s="12">
        <v>2.8</v>
      </c>
      <c r="E336" s="10">
        <v>5717</v>
      </c>
      <c r="F336" s="12">
        <v>40.799999999999997</v>
      </c>
    </row>
    <row r="337" spans="1:6" ht="13.5" customHeight="1" x14ac:dyDescent="0.25">
      <c r="A337" s="9" t="s">
        <v>729</v>
      </c>
      <c r="B337" s="10">
        <v>18848</v>
      </c>
      <c r="C337" s="10">
        <v>4667</v>
      </c>
      <c r="D337" s="12">
        <v>24.8</v>
      </c>
      <c r="E337" s="11" t="s">
        <v>8</v>
      </c>
      <c r="F337" s="11" t="s">
        <v>8</v>
      </c>
    </row>
    <row r="338" spans="1:6" ht="13.5" customHeight="1" x14ac:dyDescent="0.25">
      <c r="A338" s="9" t="s">
        <v>944</v>
      </c>
      <c r="B338" s="10">
        <v>165564</v>
      </c>
      <c r="C338" s="11">
        <v>799</v>
      </c>
      <c r="D338" s="12">
        <v>0.5</v>
      </c>
      <c r="E338" s="11">
        <v>771</v>
      </c>
      <c r="F338" s="12">
        <v>96.5</v>
      </c>
    </row>
    <row r="339" spans="1:6" ht="13.5" customHeight="1" x14ac:dyDescent="0.25">
      <c r="A339" s="9" t="s">
        <v>945</v>
      </c>
      <c r="B339" s="10">
        <v>297067</v>
      </c>
      <c r="C339" s="10">
        <v>5869</v>
      </c>
      <c r="D339" s="12">
        <v>2</v>
      </c>
      <c r="E339" s="10">
        <v>2273</v>
      </c>
      <c r="F339" s="12">
        <v>38.700000000000003</v>
      </c>
    </row>
    <row r="340" spans="1:6" ht="13.5" customHeight="1" x14ac:dyDescent="0.25">
      <c r="A340" s="9" t="s">
        <v>946</v>
      </c>
      <c r="B340" s="10">
        <v>6947</v>
      </c>
      <c r="C340" s="11">
        <v>319</v>
      </c>
      <c r="D340" s="12">
        <v>4.5999999999999996</v>
      </c>
      <c r="E340" s="11">
        <v>318</v>
      </c>
      <c r="F340" s="12">
        <v>99.7</v>
      </c>
    </row>
    <row r="341" spans="1:6" ht="13.5" customHeight="1" x14ac:dyDescent="0.25">
      <c r="A341" s="9" t="s">
        <v>947</v>
      </c>
      <c r="B341" s="10">
        <v>13354</v>
      </c>
      <c r="C341" s="10">
        <v>2355</v>
      </c>
      <c r="D341" s="12">
        <v>17.600000000000001</v>
      </c>
      <c r="E341" s="10">
        <v>2355</v>
      </c>
      <c r="F341" s="12">
        <v>100</v>
      </c>
    </row>
    <row r="342" spans="1:6" ht="13.5" customHeight="1" x14ac:dyDescent="0.25">
      <c r="A342" s="9" t="s">
        <v>725</v>
      </c>
      <c r="B342" s="11">
        <v>1</v>
      </c>
      <c r="C342" s="11" t="s">
        <v>8</v>
      </c>
      <c r="D342" s="11" t="s">
        <v>8</v>
      </c>
      <c r="E342" s="11" t="s">
        <v>8</v>
      </c>
      <c r="F342" s="11" t="s">
        <v>8</v>
      </c>
    </row>
    <row r="343" spans="1:6" ht="13.5" customHeight="1" x14ac:dyDescent="0.25">
      <c r="A343" s="9"/>
      <c r="B343" s="11"/>
      <c r="C343" s="11"/>
      <c r="D343" s="11"/>
      <c r="E343" s="11"/>
      <c r="F343" s="11"/>
    </row>
    <row r="344" spans="1:6" ht="13.5" customHeight="1" x14ac:dyDescent="0.25">
      <c r="A344" s="9" t="s">
        <v>431</v>
      </c>
      <c r="B344" s="10">
        <v>162420</v>
      </c>
      <c r="C344" s="10">
        <v>5598</v>
      </c>
      <c r="D344" s="12">
        <v>3.4</v>
      </c>
      <c r="E344" s="10">
        <v>2445</v>
      </c>
      <c r="F344" s="12">
        <v>43.7</v>
      </c>
    </row>
    <row r="345" spans="1:6" ht="13.5" customHeight="1" x14ac:dyDescent="0.25">
      <c r="A345" s="9" t="s">
        <v>729</v>
      </c>
      <c r="B345" s="10">
        <v>12660</v>
      </c>
      <c r="C345" s="10">
        <v>3153</v>
      </c>
      <c r="D345" s="12">
        <v>24.9</v>
      </c>
      <c r="E345" s="11" t="s">
        <v>8</v>
      </c>
      <c r="F345" s="11" t="s">
        <v>8</v>
      </c>
    </row>
    <row r="346" spans="1:6" ht="13.5" customHeight="1" x14ac:dyDescent="0.25">
      <c r="A346" s="9" t="s">
        <v>948</v>
      </c>
      <c r="B346" s="10">
        <v>41648</v>
      </c>
      <c r="C346" s="11">
        <v>611</v>
      </c>
      <c r="D346" s="12">
        <v>1.5</v>
      </c>
      <c r="E346" s="11">
        <v>611</v>
      </c>
      <c r="F346" s="12">
        <v>100</v>
      </c>
    </row>
    <row r="347" spans="1:6" ht="13.5" customHeight="1" x14ac:dyDescent="0.25">
      <c r="A347" s="9" t="s">
        <v>949</v>
      </c>
      <c r="B347" s="10">
        <v>10000</v>
      </c>
      <c r="C347" s="10">
        <v>1834</v>
      </c>
      <c r="D347" s="12">
        <v>18.3</v>
      </c>
      <c r="E347" s="10">
        <v>1834</v>
      </c>
      <c r="F347" s="12">
        <v>100</v>
      </c>
    </row>
    <row r="348" spans="1:6" ht="13.5" customHeight="1" x14ac:dyDescent="0.25">
      <c r="A348" s="9" t="s">
        <v>950</v>
      </c>
      <c r="B348" s="10">
        <v>98112</v>
      </c>
      <c r="C348" s="11" t="s">
        <v>8</v>
      </c>
      <c r="D348" s="11" t="s">
        <v>8</v>
      </c>
      <c r="E348" s="11" t="s">
        <v>8</v>
      </c>
      <c r="F348" s="11" t="s">
        <v>8</v>
      </c>
    </row>
    <row r="349" spans="1:6" ht="13.5" customHeight="1" x14ac:dyDescent="0.25">
      <c r="A349" s="9"/>
      <c r="B349" s="11"/>
      <c r="C349" s="11"/>
      <c r="D349" s="11"/>
      <c r="E349" s="11"/>
      <c r="F349" s="11"/>
    </row>
    <row r="350" spans="1:6" ht="13.5" customHeight="1" x14ac:dyDescent="0.25">
      <c r="A350" s="9" t="s">
        <v>432</v>
      </c>
      <c r="B350" s="10">
        <v>46037844</v>
      </c>
      <c r="C350" s="10">
        <v>8980376</v>
      </c>
      <c r="D350" s="12">
        <v>19.5</v>
      </c>
      <c r="E350" s="10">
        <v>8824275</v>
      </c>
      <c r="F350" s="12">
        <v>98.3</v>
      </c>
    </row>
    <row r="351" spans="1:6" ht="13.5" customHeight="1" x14ac:dyDescent="0.25">
      <c r="A351" s="9" t="s">
        <v>729</v>
      </c>
      <c r="B351" s="10">
        <v>44735042</v>
      </c>
      <c r="C351" s="10">
        <v>8891396</v>
      </c>
      <c r="D351" s="12">
        <v>19.899999999999999</v>
      </c>
      <c r="E351" s="10">
        <v>8751185</v>
      </c>
      <c r="F351" s="12">
        <v>98.4</v>
      </c>
    </row>
    <row r="352" spans="1:6" ht="13.5" customHeight="1" x14ac:dyDescent="0.25">
      <c r="A352" s="9" t="s">
        <v>951</v>
      </c>
      <c r="B352" s="10">
        <v>60502</v>
      </c>
      <c r="C352" s="10">
        <v>13143</v>
      </c>
      <c r="D352" s="12">
        <v>21.7</v>
      </c>
      <c r="E352" s="10">
        <v>1211</v>
      </c>
      <c r="F352" s="12">
        <v>9.1999999999999993</v>
      </c>
    </row>
    <row r="353" spans="1:6" ht="13.5" customHeight="1" x14ac:dyDescent="0.25">
      <c r="A353" s="9" t="s">
        <v>952</v>
      </c>
      <c r="B353" s="10">
        <v>1032129</v>
      </c>
      <c r="C353" s="10">
        <v>64208</v>
      </c>
      <c r="D353" s="12">
        <v>6.2</v>
      </c>
      <c r="E353" s="10">
        <v>60353</v>
      </c>
      <c r="F353" s="12">
        <v>94</v>
      </c>
    </row>
    <row r="354" spans="1:6" ht="13.5" customHeight="1" x14ac:dyDescent="0.25">
      <c r="A354" s="9" t="s">
        <v>953</v>
      </c>
      <c r="B354" s="10">
        <v>109759</v>
      </c>
      <c r="C354" s="11">
        <v>752</v>
      </c>
      <c r="D354" s="12">
        <v>0.7</v>
      </c>
      <c r="E354" s="11">
        <v>752</v>
      </c>
      <c r="F354" s="12">
        <v>100</v>
      </c>
    </row>
    <row r="355" spans="1:6" ht="13.5" customHeight="1" x14ac:dyDescent="0.25">
      <c r="A355" s="9" t="s">
        <v>954</v>
      </c>
      <c r="B355" s="10">
        <v>17301</v>
      </c>
      <c r="C355" s="11" t="s">
        <v>8</v>
      </c>
      <c r="D355" s="11" t="s">
        <v>8</v>
      </c>
      <c r="E355" s="11" t="s">
        <v>8</v>
      </c>
      <c r="F355" s="11" t="s">
        <v>8</v>
      </c>
    </row>
    <row r="356" spans="1:6" ht="13.5" customHeight="1" x14ac:dyDescent="0.25">
      <c r="A356" s="9" t="s">
        <v>955</v>
      </c>
      <c r="B356" s="10">
        <v>60751</v>
      </c>
      <c r="C356" s="10">
        <v>8603</v>
      </c>
      <c r="D356" s="12">
        <v>14.2</v>
      </c>
      <c r="E356" s="10">
        <v>8500</v>
      </c>
      <c r="F356" s="12">
        <v>98.8</v>
      </c>
    </row>
    <row r="357" spans="1:6" ht="13.5" customHeight="1" x14ac:dyDescent="0.25">
      <c r="A357" s="9" t="s">
        <v>956</v>
      </c>
      <c r="B357" s="10">
        <v>8740</v>
      </c>
      <c r="C357" s="11">
        <v>119</v>
      </c>
      <c r="D357" s="12">
        <v>1.4</v>
      </c>
      <c r="E357" s="11">
        <v>119</v>
      </c>
      <c r="F357" s="12">
        <v>100</v>
      </c>
    </row>
    <row r="358" spans="1:6" ht="13.5" customHeight="1" x14ac:dyDescent="0.25">
      <c r="A358" s="9" t="s">
        <v>725</v>
      </c>
      <c r="B358" s="10">
        <v>13620</v>
      </c>
      <c r="C358" s="10">
        <v>2155</v>
      </c>
      <c r="D358" s="12">
        <v>15.8</v>
      </c>
      <c r="E358" s="10">
        <v>2155</v>
      </c>
      <c r="F358" s="12">
        <v>100</v>
      </c>
    </row>
    <row r="359" spans="1:6" ht="13.5" customHeight="1" x14ac:dyDescent="0.25">
      <c r="A359" s="9"/>
      <c r="B359" s="11"/>
      <c r="C359" s="11"/>
      <c r="D359" s="11"/>
      <c r="E359" s="11"/>
      <c r="F359" s="11"/>
    </row>
    <row r="360" spans="1:6" ht="13.5" customHeight="1" x14ac:dyDescent="0.25">
      <c r="A360" s="9" t="s">
        <v>433</v>
      </c>
      <c r="B360" s="10">
        <v>5670993</v>
      </c>
      <c r="C360" s="10">
        <v>40992</v>
      </c>
      <c r="D360" s="12">
        <v>0.7</v>
      </c>
      <c r="E360" s="10">
        <v>26967</v>
      </c>
      <c r="F360" s="12">
        <v>65.8</v>
      </c>
    </row>
    <row r="361" spans="1:6" ht="13.5" customHeight="1" x14ac:dyDescent="0.25">
      <c r="A361" s="9" t="s">
        <v>729</v>
      </c>
      <c r="B361" s="10">
        <v>212532</v>
      </c>
      <c r="C361" s="10">
        <v>21645</v>
      </c>
      <c r="D361" s="12">
        <v>10.199999999999999</v>
      </c>
      <c r="E361" s="10">
        <v>8106</v>
      </c>
      <c r="F361" s="12">
        <v>37.4</v>
      </c>
    </row>
    <row r="362" spans="1:6" ht="13.5" customHeight="1" x14ac:dyDescent="0.25">
      <c r="A362" s="9" t="s">
        <v>957</v>
      </c>
      <c r="B362" s="10">
        <v>45024</v>
      </c>
      <c r="C362" s="10">
        <v>7603</v>
      </c>
      <c r="D362" s="12">
        <v>16.899999999999999</v>
      </c>
      <c r="E362" s="10">
        <v>7496</v>
      </c>
      <c r="F362" s="12">
        <v>98.6</v>
      </c>
    </row>
    <row r="363" spans="1:6" ht="13.5" customHeight="1" x14ac:dyDescent="0.25">
      <c r="A363" s="9" t="s">
        <v>759</v>
      </c>
      <c r="B363" s="10">
        <v>36107</v>
      </c>
      <c r="C363" s="10">
        <v>1414</v>
      </c>
      <c r="D363" s="12">
        <v>3.9</v>
      </c>
      <c r="E363" s="10">
        <v>1035</v>
      </c>
      <c r="F363" s="12">
        <v>73.2</v>
      </c>
    </row>
    <row r="364" spans="1:6" ht="13.5" customHeight="1" x14ac:dyDescent="0.25">
      <c r="A364" s="9" t="s">
        <v>958</v>
      </c>
      <c r="B364" s="10">
        <v>204074</v>
      </c>
      <c r="C364" s="11">
        <v>751</v>
      </c>
      <c r="D364" s="12">
        <v>0.4</v>
      </c>
      <c r="E364" s="11">
        <v>751</v>
      </c>
      <c r="F364" s="12">
        <v>100</v>
      </c>
    </row>
    <row r="365" spans="1:6" ht="13.5" customHeight="1" x14ac:dyDescent="0.25">
      <c r="A365" s="9" t="s">
        <v>959</v>
      </c>
      <c r="B365" s="10">
        <v>233393</v>
      </c>
      <c r="C365" s="11" t="s">
        <v>8</v>
      </c>
      <c r="D365" s="11" t="s">
        <v>8</v>
      </c>
      <c r="E365" s="11" t="s">
        <v>8</v>
      </c>
      <c r="F365" s="11" t="s">
        <v>8</v>
      </c>
    </row>
    <row r="366" spans="1:6" ht="13.5" customHeight="1" x14ac:dyDescent="0.25">
      <c r="A366" s="9" t="s">
        <v>960</v>
      </c>
      <c r="B366" s="10">
        <v>419521</v>
      </c>
      <c r="C366" s="11" t="s">
        <v>8</v>
      </c>
      <c r="D366" s="11" t="s">
        <v>8</v>
      </c>
      <c r="E366" s="11" t="s">
        <v>8</v>
      </c>
      <c r="F366" s="11" t="s">
        <v>8</v>
      </c>
    </row>
    <row r="367" spans="1:6" ht="13.5" customHeight="1" x14ac:dyDescent="0.25">
      <c r="A367" s="9" t="s">
        <v>961</v>
      </c>
      <c r="B367" s="10">
        <v>60000</v>
      </c>
      <c r="C367" s="11" t="s">
        <v>8</v>
      </c>
      <c r="D367" s="11" t="s">
        <v>8</v>
      </c>
      <c r="E367" s="11" t="s">
        <v>8</v>
      </c>
      <c r="F367" s="11" t="s">
        <v>8</v>
      </c>
    </row>
    <row r="368" spans="1:6" ht="13.5" customHeight="1" x14ac:dyDescent="0.25">
      <c r="A368" s="9" t="s">
        <v>962</v>
      </c>
      <c r="B368" s="10">
        <v>1331557</v>
      </c>
      <c r="C368" s="11" t="s">
        <v>8</v>
      </c>
      <c r="D368" s="11" t="s">
        <v>8</v>
      </c>
      <c r="E368" s="11" t="s">
        <v>8</v>
      </c>
      <c r="F368" s="11" t="s">
        <v>8</v>
      </c>
    </row>
    <row r="369" spans="1:6" ht="13.5" customHeight="1" x14ac:dyDescent="0.25">
      <c r="A369" s="9" t="s">
        <v>840</v>
      </c>
      <c r="B369" s="10">
        <v>100000</v>
      </c>
      <c r="C369" s="11" t="s">
        <v>8</v>
      </c>
      <c r="D369" s="11" t="s">
        <v>8</v>
      </c>
      <c r="E369" s="11" t="s">
        <v>8</v>
      </c>
      <c r="F369" s="11" t="s">
        <v>8</v>
      </c>
    </row>
    <row r="370" spans="1:6" ht="13.5" customHeight="1" x14ac:dyDescent="0.25">
      <c r="A370" s="9" t="s">
        <v>963</v>
      </c>
      <c r="B370" s="10">
        <v>260150</v>
      </c>
      <c r="C370" s="11" t="s">
        <v>8</v>
      </c>
      <c r="D370" s="11" t="s">
        <v>8</v>
      </c>
      <c r="E370" s="11" t="s">
        <v>8</v>
      </c>
      <c r="F370" s="11" t="s">
        <v>8</v>
      </c>
    </row>
    <row r="371" spans="1:6" ht="13.5" customHeight="1" x14ac:dyDescent="0.25">
      <c r="A371" s="9" t="s">
        <v>964</v>
      </c>
      <c r="B371" s="10">
        <v>155000</v>
      </c>
      <c r="C371" s="11" t="s">
        <v>8</v>
      </c>
      <c r="D371" s="11" t="s">
        <v>8</v>
      </c>
      <c r="E371" s="11" t="s">
        <v>8</v>
      </c>
      <c r="F371" s="11" t="s">
        <v>8</v>
      </c>
    </row>
    <row r="372" spans="1:6" ht="13.5" customHeight="1" x14ac:dyDescent="0.25">
      <c r="A372" s="9" t="s">
        <v>965</v>
      </c>
      <c r="B372" s="10">
        <v>10000</v>
      </c>
      <c r="C372" s="11" t="s">
        <v>8</v>
      </c>
      <c r="D372" s="11" t="s">
        <v>8</v>
      </c>
      <c r="E372" s="11" t="s">
        <v>8</v>
      </c>
      <c r="F372" s="11" t="s">
        <v>8</v>
      </c>
    </row>
    <row r="373" spans="1:6" ht="13.5" customHeight="1" x14ac:dyDescent="0.25">
      <c r="A373" s="9" t="s">
        <v>966</v>
      </c>
      <c r="B373" s="10">
        <v>20000</v>
      </c>
      <c r="C373" s="11" t="s">
        <v>8</v>
      </c>
      <c r="D373" s="11" t="s">
        <v>8</v>
      </c>
      <c r="E373" s="11" t="s">
        <v>8</v>
      </c>
      <c r="F373" s="11" t="s">
        <v>8</v>
      </c>
    </row>
    <row r="374" spans="1:6" ht="13.5" customHeight="1" x14ac:dyDescent="0.25">
      <c r="A374" s="9" t="s">
        <v>755</v>
      </c>
      <c r="B374" s="10">
        <v>1354093</v>
      </c>
      <c r="C374" s="11" t="s">
        <v>8</v>
      </c>
      <c r="D374" s="11" t="s">
        <v>8</v>
      </c>
      <c r="E374" s="11" t="s">
        <v>8</v>
      </c>
      <c r="F374" s="11" t="s">
        <v>8</v>
      </c>
    </row>
    <row r="375" spans="1:6" ht="13.5" customHeight="1" x14ac:dyDescent="0.25">
      <c r="A375" s="9" t="s">
        <v>967</v>
      </c>
      <c r="B375" s="10">
        <v>131620</v>
      </c>
      <c r="C375" s="11" t="s">
        <v>8</v>
      </c>
      <c r="D375" s="11" t="s">
        <v>8</v>
      </c>
      <c r="E375" s="11" t="s">
        <v>8</v>
      </c>
      <c r="F375" s="11" t="s">
        <v>8</v>
      </c>
    </row>
    <row r="376" spans="1:6" ht="13.5" customHeight="1" x14ac:dyDescent="0.25">
      <c r="A376" s="9" t="s">
        <v>968</v>
      </c>
      <c r="B376" s="10">
        <v>129923</v>
      </c>
      <c r="C376" s="11" t="s">
        <v>8</v>
      </c>
      <c r="D376" s="11" t="s">
        <v>8</v>
      </c>
      <c r="E376" s="11" t="s">
        <v>8</v>
      </c>
      <c r="F376" s="11" t="s">
        <v>8</v>
      </c>
    </row>
    <row r="377" spans="1:6" ht="13.5" customHeight="1" x14ac:dyDescent="0.25">
      <c r="A377" s="9" t="s">
        <v>969</v>
      </c>
      <c r="B377" s="10">
        <v>300000</v>
      </c>
      <c r="C377" s="11" t="s">
        <v>8</v>
      </c>
      <c r="D377" s="11" t="s">
        <v>8</v>
      </c>
      <c r="E377" s="11" t="s">
        <v>8</v>
      </c>
      <c r="F377" s="11" t="s">
        <v>8</v>
      </c>
    </row>
    <row r="378" spans="1:6" ht="13.5" customHeight="1" x14ac:dyDescent="0.25">
      <c r="A378" s="9" t="s">
        <v>970</v>
      </c>
      <c r="B378" s="10">
        <v>89557</v>
      </c>
      <c r="C378" s="11" t="s">
        <v>8</v>
      </c>
      <c r="D378" s="11" t="s">
        <v>8</v>
      </c>
      <c r="E378" s="11" t="s">
        <v>8</v>
      </c>
      <c r="F378" s="11" t="s">
        <v>8</v>
      </c>
    </row>
    <row r="379" spans="1:6" ht="13.5" customHeight="1" x14ac:dyDescent="0.25">
      <c r="A379" s="9" t="s">
        <v>971</v>
      </c>
      <c r="B379" s="10">
        <v>74615</v>
      </c>
      <c r="C379" s="11" t="s">
        <v>8</v>
      </c>
      <c r="D379" s="11" t="s">
        <v>8</v>
      </c>
      <c r="E379" s="11" t="s">
        <v>8</v>
      </c>
      <c r="F379" s="11" t="s">
        <v>8</v>
      </c>
    </row>
    <row r="380" spans="1:6" ht="13.5" customHeight="1" x14ac:dyDescent="0.25">
      <c r="A380" s="9" t="s">
        <v>950</v>
      </c>
      <c r="B380" s="10">
        <v>26000</v>
      </c>
      <c r="C380" s="11" t="s">
        <v>8</v>
      </c>
      <c r="D380" s="11" t="s">
        <v>8</v>
      </c>
      <c r="E380" s="11" t="s">
        <v>8</v>
      </c>
      <c r="F380" s="11" t="s">
        <v>8</v>
      </c>
    </row>
    <row r="381" spans="1:6" ht="13.5" customHeight="1" x14ac:dyDescent="0.25">
      <c r="A381" s="9" t="s">
        <v>937</v>
      </c>
      <c r="B381" s="10">
        <v>10000</v>
      </c>
      <c r="C381" s="11" t="s">
        <v>8</v>
      </c>
      <c r="D381" s="11" t="s">
        <v>8</v>
      </c>
      <c r="E381" s="11" t="s">
        <v>8</v>
      </c>
      <c r="F381" s="11" t="s">
        <v>8</v>
      </c>
    </row>
    <row r="382" spans="1:6" ht="13.5" customHeight="1" x14ac:dyDescent="0.25">
      <c r="A382" s="9" t="s">
        <v>972</v>
      </c>
      <c r="B382" s="10">
        <v>37505</v>
      </c>
      <c r="C382" s="10">
        <v>5525</v>
      </c>
      <c r="D382" s="12">
        <v>14.7</v>
      </c>
      <c r="E382" s="10">
        <v>5525</v>
      </c>
      <c r="F382" s="12">
        <v>100</v>
      </c>
    </row>
    <row r="383" spans="1:6" ht="13.5" customHeight="1" x14ac:dyDescent="0.25">
      <c r="A383" s="9" t="s">
        <v>756</v>
      </c>
      <c r="B383" s="10">
        <v>151100</v>
      </c>
      <c r="C383" s="11" t="s">
        <v>8</v>
      </c>
      <c r="D383" s="11" t="s">
        <v>8</v>
      </c>
      <c r="E383" s="11" t="s">
        <v>8</v>
      </c>
      <c r="F383" s="11" t="s">
        <v>8</v>
      </c>
    </row>
    <row r="384" spans="1:6" ht="13.5" customHeight="1" x14ac:dyDescent="0.25">
      <c r="A384" s="9" t="s">
        <v>973</v>
      </c>
      <c r="B384" s="10">
        <v>31000</v>
      </c>
      <c r="C384" s="11" t="s">
        <v>8</v>
      </c>
      <c r="D384" s="11" t="s">
        <v>8</v>
      </c>
      <c r="E384" s="11" t="s">
        <v>8</v>
      </c>
      <c r="F384" s="11" t="s">
        <v>8</v>
      </c>
    </row>
    <row r="385" spans="1:6" ht="13.5" customHeight="1" x14ac:dyDescent="0.25">
      <c r="A385" s="9" t="s">
        <v>974</v>
      </c>
      <c r="B385" s="10">
        <v>18607</v>
      </c>
      <c r="C385" s="10">
        <v>4054</v>
      </c>
      <c r="D385" s="12">
        <v>21.8</v>
      </c>
      <c r="E385" s="10">
        <v>4054</v>
      </c>
      <c r="F385" s="12">
        <v>100</v>
      </c>
    </row>
    <row r="386" spans="1:6" ht="13.5" customHeight="1" x14ac:dyDescent="0.25">
      <c r="A386" s="9" t="s">
        <v>859</v>
      </c>
      <c r="B386" s="10">
        <v>221300</v>
      </c>
      <c r="C386" s="11" t="s">
        <v>8</v>
      </c>
      <c r="D386" s="11" t="s">
        <v>8</v>
      </c>
      <c r="E386" s="11" t="s">
        <v>8</v>
      </c>
      <c r="F386" s="11" t="s">
        <v>8</v>
      </c>
    </row>
    <row r="387" spans="1:6" ht="13.5" customHeight="1" x14ac:dyDescent="0.25">
      <c r="A387" s="9" t="s">
        <v>725</v>
      </c>
      <c r="B387" s="10">
        <v>8315</v>
      </c>
      <c r="C387" s="11" t="s">
        <v>8</v>
      </c>
      <c r="D387" s="11" t="s">
        <v>8</v>
      </c>
      <c r="E387" s="11" t="s">
        <v>8</v>
      </c>
      <c r="F387" s="11" t="s">
        <v>8</v>
      </c>
    </row>
    <row r="388" spans="1:6" ht="13.5" customHeight="1" x14ac:dyDescent="0.25">
      <c r="A388" s="9"/>
      <c r="B388" s="11"/>
      <c r="C388" s="11"/>
      <c r="D388" s="11"/>
      <c r="E388" s="11"/>
      <c r="F388" s="11"/>
    </row>
    <row r="389" spans="1:6" ht="13.5" customHeight="1" x14ac:dyDescent="0.25">
      <c r="A389" s="9" t="s">
        <v>434</v>
      </c>
      <c r="B389" s="10">
        <v>18042850</v>
      </c>
      <c r="C389" s="10">
        <v>5710778</v>
      </c>
      <c r="D389" s="12">
        <v>31.7</v>
      </c>
      <c r="E389" s="10">
        <v>5710778</v>
      </c>
      <c r="F389" s="12">
        <v>100</v>
      </c>
    </row>
    <row r="390" spans="1:6" ht="13.5" customHeight="1" x14ac:dyDescent="0.25">
      <c r="A390" s="9" t="s">
        <v>975</v>
      </c>
      <c r="B390" s="10">
        <v>17778850</v>
      </c>
      <c r="C390" s="10">
        <v>5694864</v>
      </c>
      <c r="D390" s="12">
        <v>32</v>
      </c>
      <c r="E390" s="10">
        <v>5694864</v>
      </c>
      <c r="F390" s="12">
        <v>100</v>
      </c>
    </row>
    <row r="391" spans="1:6" ht="13.5" customHeight="1" x14ac:dyDescent="0.25">
      <c r="A391" s="9" t="s">
        <v>976</v>
      </c>
      <c r="B391" s="10">
        <v>264000</v>
      </c>
      <c r="C391" s="10">
        <v>15914</v>
      </c>
      <c r="D391" s="12">
        <v>6</v>
      </c>
      <c r="E391" s="10">
        <v>15914</v>
      </c>
      <c r="F391" s="12">
        <v>100</v>
      </c>
    </row>
    <row r="392" spans="1:6" ht="13.5" customHeight="1" x14ac:dyDescent="0.25">
      <c r="A392" s="9"/>
      <c r="B392" s="11"/>
      <c r="C392" s="11"/>
      <c r="D392" s="11"/>
      <c r="E392" s="11"/>
      <c r="F392" s="11"/>
    </row>
    <row r="393" spans="1:6" ht="13.5" customHeight="1" x14ac:dyDescent="0.25">
      <c r="A393" s="9" t="s">
        <v>435</v>
      </c>
      <c r="B393" s="10">
        <v>2879924</v>
      </c>
      <c r="C393" s="11" t="s">
        <v>8</v>
      </c>
      <c r="D393" s="11" t="s">
        <v>8</v>
      </c>
      <c r="E393" s="11" t="s">
        <v>8</v>
      </c>
      <c r="F393" s="11" t="s">
        <v>8</v>
      </c>
    </row>
    <row r="394" spans="1:6" ht="13.5" customHeight="1" x14ac:dyDescent="0.25">
      <c r="A394" s="9" t="s">
        <v>977</v>
      </c>
      <c r="B394" s="10">
        <v>2879924</v>
      </c>
      <c r="C394" s="11" t="s">
        <v>8</v>
      </c>
      <c r="D394" s="11" t="s">
        <v>8</v>
      </c>
      <c r="E394" s="11" t="s">
        <v>8</v>
      </c>
      <c r="F394" s="11" t="s">
        <v>8</v>
      </c>
    </row>
    <row r="395" spans="1:6" ht="13.5" customHeight="1" x14ac:dyDescent="0.25">
      <c r="A395" s="9"/>
      <c r="B395" s="11"/>
      <c r="C395" s="11"/>
      <c r="D395" s="11"/>
      <c r="E395" s="11"/>
      <c r="F395" s="11"/>
    </row>
    <row r="396" spans="1:6" ht="13.5" customHeight="1" x14ac:dyDescent="0.25">
      <c r="A396" s="9" t="s">
        <v>436</v>
      </c>
      <c r="B396" s="10">
        <v>582429</v>
      </c>
      <c r="C396" s="10">
        <v>15779</v>
      </c>
      <c r="D396" s="12">
        <v>2.7</v>
      </c>
      <c r="E396" s="10">
        <v>15779</v>
      </c>
      <c r="F396" s="12">
        <v>100</v>
      </c>
    </row>
    <row r="397" spans="1:6" ht="13.5" customHeight="1" x14ac:dyDescent="0.25">
      <c r="A397" s="9" t="s">
        <v>978</v>
      </c>
      <c r="B397" s="10">
        <v>582429</v>
      </c>
      <c r="C397" s="10">
        <v>15779</v>
      </c>
      <c r="D397" s="12">
        <v>2.7</v>
      </c>
      <c r="E397" s="10">
        <v>15779</v>
      </c>
      <c r="F397" s="12">
        <v>100</v>
      </c>
    </row>
    <row r="398" spans="1:6" ht="13.5" customHeight="1" x14ac:dyDescent="0.25">
      <c r="A398" s="9"/>
      <c r="B398" s="11"/>
      <c r="C398" s="11"/>
      <c r="D398" s="11"/>
      <c r="E398" s="11"/>
      <c r="F398" s="11"/>
    </row>
    <row r="399" spans="1:6" ht="13.5" customHeight="1" x14ac:dyDescent="0.25">
      <c r="A399" s="9" t="s">
        <v>437</v>
      </c>
      <c r="B399" s="10">
        <v>1102088</v>
      </c>
      <c r="C399" s="11">
        <v>516</v>
      </c>
      <c r="D399" s="11" t="s">
        <v>8</v>
      </c>
      <c r="E399" s="11">
        <v>516</v>
      </c>
      <c r="F399" s="12">
        <v>100</v>
      </c>
    </row>
    <row r="400" spans="1:6" ht="13.5" customHeight="1" x14ac:dyDescent="0.25">
      <c r="A400" s="9" t="s">
        <v>782</v>
      </c>
      <c r="B400" s="10">
        <v>10556</v>
      </c>
      <c r="C400" s="11" t="s">
        <v>8</v>
      </c>
      <c r="D400" s="11" t="s">
        <v>8</v>
      </c>
      <c r="E400" s="11" t="s">
        <v>8</v>
      </c>
      <c r="F400" s="11" t="s">
        <v>8</v>
      </c>
    </row>
    <row r="401" spans="1:6" ht="13.5" customHeight="1" x14ac:dyDescent="0.25">
      <c r="A401" s="9" t="s">
        <v>979</v>
      </c>
      <c r="B401" s="10">
        <v>547640</v>
      </c>
      <c r="C401" s="11">
        <v>516</v>
      </c>
      <c r="D401" s="12">
        <v>0.1</v>
      </c>
      <c r="E401" s="11">
        <v>516</v>
      </c>
      <c r="F401" s="12">
        <v>100</v>
      </c>
    </row>
    <row r="402" spans="1:6" ht="13.5" customHeight="1" x14ac:dyDescent="0.25">
      <c r="A402" s="9" t="s">
        <v>980</v>
      </c>
      <c r="B402" s="10">
        <v>543892</v>
      </c>
      <c r="C402" s="11" t="s">
        <v>8</v>
      </c>
      <c r="D402" s="11" t="s">
        <v>8</v>
      </c>
      <c r="E402" s="11" t="s">
        <v>8</v>
      </c>
      <c r="F402" s="11" t="s">
        <v>8</v>
      </c>
    </row>
    <row r="403" spans="1:6" ht="13.5" customHeight="1" x14ac:dyDescent="0.25">
      <c r="A403" s="9"/>
      <c r="B403" s="11"/>
      <c r="C403" s="11"/>
      <c r="D403" s="11"/>
      <c r="E403" s="11"/>
      <c r="F403" s="11"/>
    </row>
    <row r="404" spans="1:6" ht="13.5" customHeight="1" x14ac:dyDescent="0.25">
      <c r="A404" s="9" t="s">
        <v>438</v>
      </c>
      <c r="B404" s="10">
        <v>52106862</v>
      </c>
      <c r="C404" s="10">
        <v>7297100</v>
      </c>
      <c r="D404" s="12">
        <v>14</v>
      </c>
      <c r="E404" s="10">
        <v>7297100</v>
      </c>
      <c r="F404" s="12">
        <v>100</v>
      </c>
    </row>
    <row r="405" spans="1:6" ht="13.5" customHeight="1" x14ac:dyDescent="0.25">
      <c r="A405" s="9" t="s">
        <v>981</v>
      </c>
      <c r="B405" s="10">
        <v>26465717</v>
      </c>
      <c r="C405" s="10">
        <v>1536242</v>
      </c>
      <c r="D405" s="12">
        <v>5.8</v>
      </c>
      <c r="E405" s="10">
        <v>1536242</v>
      </c>
      <c r="F405" s="12">
        <v>100</v>
      </c>
    </row>
    <row r="406" spans="1:6" ht="13.5" customHeight="1" x14ac:dyDescent="0.25">
      <c r="A406" s="9" t="s">
        <v>979</v>
      </c>
      <c r="B406" s="10">
        <v>522200</v>
      </c>
      <c r="C406" s="10">
        <v>1409</v>
      </c>
      <c r="D406" s="12">
        <v>0.3</v>
      </c>
      <c r="E406" s="10">
        <v>1409</v>
      </c>
      <c r="F406" s="12">
        <v>100</v>
      </c>
    </row>
    <row r="407" spans="1:6" ht="13.5" customHeight="1" x14ac:dyDescent="0.25">
      <c r="A407" s="9" t="s">
        <v>982</v>
      </c>
      <c r="B407" s="10">
        <v>24573230</v>
      </c>
      <c r="C407" s="10">
        <v>5684550</v>
      </c>
      <c r="D407" s="12">
        <v>23.1</v>
      </c>
      <c r="E407" s="10">
        <v>5684550</v>
      </c>
      <c r="F407" s="12">
        <v>100</v>
      </c>
    </row>
    <row r="408" spans="1:6" ht="13.5" customHeight="1" x14ac:dyDescent="0.25">
      <c r="A408" s="9" t="s">
        <v>980</v>
      </c>
      <c r="B408" s="10">
        <v>540319</v>
      </c>
      <c r="C408" s="10">
        <v>73132</v>
      </c>
      <c r="D408" s="12">
        <v>13.5</v>
      </c>
      <c r="E408" s="10">
        <v>73132</v>
      </c>
      <c r="F408" s="12">
        <v>100</v>
      </c>
    </row>
    <row r="409" spans="1:6" ht="13.5" customHeight="1" x14ac:dyDescent="0.25">
      <c r="A409" s="9" t="s">
        <v>725</v>
      </c>
      <c r="B409" s="10">
        <v>5396</v>
      </c>
      <c r="C409" s="10">
        <v>1767</v>
      </c>
      <c r="D409" s="12">
        <v>32.700000000000003</v>
      </c>
      <c r="E409" s="10">
        <v>1767</v>
      </c>
      <c r="F409" s="12">
        <v>100</v>
      </c>
    </row>
    <row r="410" spans="1:6" ht="13.5" customHeight="1" x14ac:dyDescent="0.25">
      <c r="A410" s="9"/>
      <c r="B410" s="11"/>
      <c r="C410" s="11"/>
      <c r="D410" s="11"/>
      <c r="E410" s="11"/>
      <c r="F410" s="11"/>
    </row>
    <row r="411" spans="1:6" ht="13.5" customHeight="1" x14ac:dyDescent="0.25">
      <c r="A411" s="9" t="s">
        <v>439</v>
      </c>
      <c r="B411" s="10">
        <v>412685413</v>
      </c>
      <c r="C411" s="10">
        <v>69988647</v>
      </c>
      <c r="D411" s="12">
        <v>17</v>
      </c>
      <c r="E411" s="10">
        <v>66530334</v>
      </c>
      <c r="F411" s="12">
        <v>95.1</v>
      </c>
    </row>
  </sheetData>
  <mergeCells count="4">
    <mergeCell ref="A2:A3"/>
    <mergeCell ref="B2:B3"/>
    <mergeCell ref="C2:D2"/>
    <mergeCell ref="E2:F2"/>
  </mergeCells>
  <pageMargins left="0" right="0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F995-CF9E-4527-A8DD-5AD4C60837BB}">
  <dimension ref="A2:K411"/>
  <sheetViews>
    <sheetView workbookViewId="0"/>
  </sheetViews>
  <sheetFormatPr baseColWidth="10" defaultRowHeight="15" x14ac:dyDescent="0.25"/>
  <cols>
    <col min="1" max="1" width="41.7109375" customWidth="1"/>
    <col min="2" max="4" width="9.42578125" customWidth="1"/>
    <col min="5" max="5" width="12.28515625" customWidth="1"/>
    <col min="6" max="7" width="9.7109375" customWidth="1"/>
    <col min="8" max="8" width="12.28515625" customWidth="1"/>
    <col min="9" max="9" width="9.42578125" customWidth="1"/>
    <col min="10" max="10" width="9.140625" customWidth="1"/>
    <col min="11" max="11" width="9.7109375" customWidth="1"/>
  </cols>
  <sheetData>
    <row r="2" spans="1:11" ht="33.950000000000003" customHeight="1" x14ac:dyDescent="0.25">
      <c r="A2" s="115" t="s">
        <v>988</v>
      </c>
      <c r="B2" s="2" t="s">
        <v>989</v>
      </c>
      <c r="C2" s="2" t="s">
        <v>990</v>
      </c>
      <c r="D2" s="2" t="s">
        <v>991</v>
      </c>
      <c r="E2" s="2" t="s">
        <v>992</v>
      </c>
      <c r="F2" s="2" t="s">
        <v>993</v>
      </c>
      <c r="G2" s="2" t="s">
        <v>994</v>
      </c>
      <c r="H2" s="2" t="s">
        <v>995</v>
      </c>
      <c r="I2" s="2" t="s">
        <v>996</v>
      </c>
      <c r="J2" s="2" t="s">
        <v>997</v>
      </c>
      <c r="K2" s="115" t="s">
        <v>685</v>
      </c>
    </row>
    <row r="3" spans="1:11" ht="33.950000000000003" customHeight="1" x14ac:dyDescent="0.25">
      <c r="A3" s="117"/>
      <c r="B3" s="2" t="s">
        <v>998</v>
      </c>
      <c r="C3" s="2" t="s">
        <v>999</v>
      </c>
      <c r="D3" s="2" t="s">
        <v>1000</v>
      </c>
      <c r="E3" s="2" t="s">
        <v>1001</v>
      </c>
      <c r="F3" s="2" t="s">
        <v>1002</v>
      </c>
      <c r="G3" s="2" t="s">
        <v>1003</v>
      </c>
      <c r="H3" s="2" t="s">
        <v>1004</v>
      </c>
      <c r="I3" s="2" t="s">
        <v>1005</v>
      </c>
      <c r="J3" s="2" t="s">
        <v>1006</v>
      </c>
      <c r="K3" s="117"/>
    </row>
    <row r="4" spans="1:11" ht="13.7" customHeight="1" x14ac:dyDescent="0.25">
      <c r="A4" s="3" t="s">
        <v>402</v>
      </c>
      <c r="B4" s="1" t="s">
        <v>8</v>
      </c>
      <c r="C4" s="1" t="s">
        <v>8</v>
      </c>
      <c r="D4" s="1" t="s">
        <v>8</v>
      </c>
      <c r="E4" s="4">
        <v>8431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4">
        <v>8431</v>
      </c>
    </row>
    <row r="5" spans="1:11" ht="13.7" customHeight="1" x14ac:dyDescent="0.25">
      <c r="A5" s="3" t="s">
        <v>715</v>
      </c>
      <c r="B5" s="1" t="s">
        <v>8</v>
      </c>
      <c r="C5" s="1" t="s">
        <v>8</v>
      </c>
      <c r="D5" s="1" t="s">
        <v>8</v>
      </c>
      <c r="E5" s="4">
        <v>8431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4">
        <v>8431</v>
      </c>
    </row>
    <row r="6" spans="1:11" ht="13.7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3.7" customHeight="1" x14ac:dyDescent="0.25">
      <c r="A7" s="3" t="s">
        <v>403</v>
      </c>
      <c r="B7" s="4">
        <v>164225</v>
      </c>
      <c r="C7" s="4">
        <v>73647</v>
      </c>
      <c r="D7" s="1">
        <v>399</v>
      </c>
      <c r="E7" s="4">
        <v>23579</v>
      </c>
      <c r="F7" s="1" t="s">
        <v>8</v>
      </c>
      <c r="G7" s="4">
        <v>6115</v>
      </c>
      <c r="H7" s="1" t="s">
        <v>8</v>
      </c>
      <c r="I7" s="1">
        <v>25</v>
      </c>
      <c r="J7" s="1">
        <v>25</v>
      </c>
      <c r="K7" s="4">
        <v>268015</v>
      </c>
    </row>
    <row r="8" spans="1:11" ht="13.7" customHeight="1" x14ac:dyDescent="0.25">
      <c r="A8" s="3" t="s">
        <v>716</v>
      </c>
      <c r="B8" s="4">
        <v>164225</v>
      </c>
      <c r="C8" s="4">
        <v>73647</v>
      </c>
      <c r="D8" s="1">
        <v>399</v>
      </c>
      <c r="E8" s="4">
        <v>23579</v>
      </c>
      <c r="F8" s="1" t="s">
        <v>8</v>
      </c>
      <c r="G8" s="4">
        <v>6115</v>
      </c>
      <c r="H8" s="1" t="s">
        <v>8</v>
      </c>
      <c r="I8" s="1">
        <v>25</v>
      </c>
      <c r="J8" s="1">
        <v>25</v>
      </c>
      <c r="K8" s="4">
        <v>268015</v>
      </c>
    </row>
    <row r="9" spans="1:11" ht="13.7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3.7" customHeight="1" x14ac:dyDescent="0.25">
      <c r="A10" s="3" t="s">
        <v>404</v>
      </c>
      <c r="B10" s="4">
        <v>66604</v>
      </c>
      <c r="C10" s="4">
        <v>6836</v>
      </c>
      <c r="D10" s="1" t="s">
        <v>8</v>
      </c>
      <c r="E10" s="1">
        <v>11</v>
      </c>
      <c r="F10" s="1" t="s">
        <v>8</v>
      </c>
      <c r="G10" s="4">
        <v>4976</v>
      </c>
      <c r="H10" s="1" t="s">
        <v>8</v>
      </c>
      <c r="I10" s="1">
        <v>135</v>
      </c>
      <c r="J10" s="1" t="s">
        <v>8</v>
      </c>
      <c r="K10" s="4">
        <v>78562</v>
      </c>
    </row>
    <row r="11" spans="1:11" ht="13.7" customHeight="1" x14ac:dyDescent="0.25">
      <c r="A11" s="3" t="s">
        <v>717</v>
      </c>
      <c r="B11" s="4">
        <v>66604</v>
      </c>
      <c r="C11" s="4">
        <v>6836</v>
      </c>
      <c r="D11" s="1" t="s">
        <v>8</v>
      </c>
      <c r="E11" s="1">
        <v>11</v>
      </c>
      <c r="F11" s="1" t="s">
        <v>8</v>
      </c>
      <c r="G11" s="4">
        <v>4976</v>
      </c>
      <c r="H11" s="1" t="s">
        <v>8</v>
      </c>
      <c r="I11" s="1">
        <v>135</v>
      </c>
      <c r="J11" s="1" t="s">
        <v>8</v>
      </c>
      <c r="K11" s="4">
        <v>78562</v>
      </c>
    </row>
    <row r="12" spans="1:11" ht="13.7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3.7" customHeight="1" x14ac:dyDescent="0.25">
      <c r="A13" s="3" t="s">
        <v>405</v>
      </c>
      <c r="B13" s="4">
        <v>21251</v>
      </c>
      <c r="C13" s="4">
        <v>6659</v>
      </c>
      <c r="D13" s="1">
        <v>3</v>
      </c>
      <c r="E13" s="4">
        <v>1323</v>
      </c>
      <c r="F13" s="1" t="s">
        <v>8</v>
      </c>
      <c r="G13" s="4">
        <v>1200</v>
      </c>
      <c r="H13" s="1" t="s">
        <v>8</v>
      </c>
      <c r="I13" s="1">
        <v>48</v>
      </c>
      <c r="J13" s="1" t="s">
        <v>8</v>
      </c>
      <c r="K13" s="4">
        <v>30484</v>
      </c>
    </row>
    <row r="14" spans="1:11" ht="13.7" customHeight="1" x14ac:dyDescent="0.25">
      <c r="A14" s="3" t="s">
        <v>718</v>
      </c>
      <c r="B14" s="4">
        <v>21251</v>
      </c>
      <c r="C14" s="4">
        <v>6659</v>
      </c>
      <c r="D14" s="1">
        <v>3</v>
      </c>
      <c r="E14" s="4">
        <v>1323</v>
      </c>
      <c r="F14" s="1" t="s">
        <v>8</v>
      </c>
      <c r="G14" s="4">
        <v>1200</v>
      </c>
      <c r="H14" s="1" t="s">
        <v>8</v>
      </c>
      <c r="I14" s="1">
        <v>48</v>
      </c>
      <c r="J14" s="1" t="s">
        <v>8</v>
      </c>
      <c r="K14" s="4">
        <v>30484</v>
      </c>
    </row>
    <row r="15" spans="1:11" ht="13.7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3.7" customHeight="1" x14ac:dyDescent="0.25">
      <c r="A16" s="3" t="s">
        <v>406</v>
      </c>
      <c r="B16" s="4">
        <v>11171</v>
      </c>
      <c r="C16" s="4">
        <v>2874</v>
      </c>
      <c r="D16" s="1" t="s">
        <v>8</v>
      </c>
      <c r="E16" s="1">
        <v>233</v>
      </c>
      <c r="F16" s="1" t="s">
        <v>8</v>
      </c>
      <c r="G16" s="1">
        <v>400</v>
      </c>
      <c r="H16" s="1" t="s">
        <v>8</v>
      </c>
      <c r="I16" s="1">
        <v>9</v>
      </c>
      <c r="J16" s="1" t="s">
        <v>8</v>
      </c>
      <c r="K16" s="4">
        <v>14687</v>
      </c>
    </row>
    <row r="17" spans="1:11" ht="13.7" customHeight="1" x14ac:dyDescent="0.25">
      <c r="A17" s="3" t="s">
        <v>719</v>
      </c>
      <c r="B17" s="4">
        <v>11171</v>
      </c>
      <c r="C17" s="4">
        <v>2874</v>
      </c>
      <c r="D17" s="1" t="s">
        <v>8</v>
      </c>
      <c r="E17" s="1">
        <v>233</v>
      </c>
      <c r="F17" s="1" t="s">
        <v>8</v>
      </c>
      <c r="G17" s="1">
        <v>400</v>
      </c>
      <c r="H17" s="1" t="s">
        <v>8</v>
      </c>
      <c r="I17" s="1">
        <v>9</v>
      </c>
      <c r="J17" s="1" t="s">
        <v>8</v>
      </c>
      <c r="K17" s="4">
        <v>14687</v>
      </c>
    </row>
    <row r="18" spans="1:11" ht="13.7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3.7" customHeight="1" x14ac:dyDescent="0.25">
      <c r="A19" s="3" t="s">
        <v>407</v>
      </c>
      <c r="B19" s="1" t="s">
        <v>8</v>
      </c>
      <c r="C19" s="1" t="s">
        <v>8</v>
      </c>
      <c r="D19" s="4">
        <v>31275104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4">
        <v>97521737</v>
      </c>
      <c r="K19" s="4">
        <v>128796841</v>
      </c>
    </row>
    <row r="20" spans="1:11" ht="13.7" customHeight="1" x14ac:dyDescent="0.25">
      <c r="A20" s="3" t="s">
        <v>720</v>
      </c>
      <c r="B20" s="1" t="s">
        <v>8</v>
      </c>
      <c r="C20" s="1" t="s">
        <v>8</v>
      </c>
      <c r="D20" s="4">
        <v>31216542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4">
        <v>97521737</v>
      </c>
      <c r="K20" s="4">
        <v>128738279</v>
      </c>
    </row>
    <row r="21" spans="1:11" ht="13.7" customHeight="1" x14ac:dyDescent="0.25">
      <c r="A21" s="3" t="s">
        <v>721</v>
      </c>
      <c r="B21" s="1" t="s">
        <v>8</v>
      </c>
      <c r="C21" s="1" t="s">
        <v>8</v>
      </c>
      <c r="D21" s="4">
        <v>58562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  <c r="K21" s="4">
        <v>58562</v>
      </c>
    </row>
    <row r="22" spans="1:11" ht="13.7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3.7" customHeight="1" x14ac:dyDescent="0.25">
      <c r="A23" s="3" t="s">
        <v>408</v>
      </c>
      <c r="B23" s="1" t="s">
        <v>8</v>
      </c>
      <c r="C23" s="1" t="s">
        <v>8</v>
      </c>
      <c r="D23" s="1" t="s">
        <v>8</v>
      </c>
      <c r="E23" s="4">
        <v>20499793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  <c r="K23" s="4">
        <v>20499793</v>
      </c>
    </row>
    <row r="24" spans="1:11" ht="13.7" customHeight="1" x14ac:dyDescent="0.25">
      <c r="A24" s="3" t="s">
        <v>722</v>
      </c>
      <c r="B24" s="1" t="s">
        <v>8</v>
      </c>
      <c r="C24" s="1" t="s">
        <v>8</v>
      </c>
      <c r="D24" s="1" t="s">
        <v>8</v>
      </c>
      <c r="E24" s="4">
        <v>20369001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  <c r="K24" s="4">
        <v>20369001</v>
      </c>
    </row>
    <row r="25" spans="1:11" ht="13.7" customHeight="1" x14ac:dyDescent="0.25">
      <c r="A25" s="3" t="s">
        <v>723</v>
      </c>
      <c r="B25" s="1" t="s">
        <v>8</v>
      </c>
      <c r="C25" s="1" t="s">
        <v>8</v>
      </c>
      <c r="D25" s="1" t="s">
        <v>8</v>
      </c>
      <c r="E25" s="4">
        <v>49448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  <c r="K25" s="4">
        <v>49448</v>
      </c>
    </row>
    <row r="26" spans="1:11" ht="13.7" customHeight="1" x14ac:dyDescent="0.25">
      <c r="A26" s="3" t="s">
        <v>724</v>
      </c>
      <c r="B26" s="1" t="s">
        <v>8</v>
      </c>
      <c r="C26" s="1" t="s">
        <v>8</v>
      </c>
      <c r="D26" s="1" t="s">
        <v>8</v>
      </c>
      <c r="E26" s="4">
        <v>81094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  <c r="K26" s="4">
        <v>81094</v>
      </c>
    </row>
    <row r="27" spans="1:11" ht="13.7" customHeight="1" x14ac:dyDescent="0.25">
      <c r="A27" s="3" t="s">
        <v>725</v>
      </c>
      <c r="B27" s="1" t="s">
        <v>8</v>
      </c>
      <c r="C27" s="1" t="s">
        <v>8</v>
      </c>
      <c r="D27" s="1" t="s">
        <v>8</v>
      </c>
      <c r="E27" s="1">
        <v>250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>
        <v>250</v>
      </c>
    </row>
    <row r="28" spans="1:11" ht="13.7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3.7" customHeight="1" x14ac:dyDescent="0.25">
      <c r="A29" s="3" t="s">
        <v>409</v>
      </c>
      <c r="B29" s="4">
        <v>47879</v>
      </c>
      <c r="C29" s="4">
        <v>27751</v>
      </c>
      <c r="D29" s="1" t="s">
        <v>8</v>
      </c>
      <c r="E29" s="4">
        <v>1037</v>
      </c>
      <c r="F29" s="1" t="s">
        <v>8</v>
      </c>
      <c r="G29" s="4">
        <v>2663</v>
      </c>
      <c r="H29" s="1">
        <v>137</v>
      </c>
      <c r="I29" s="1">
        <v>50</v>
      </c>
      <c r="J29" s="1" t="s">
        <v>8</v>
      </c>
      <c r="K29" s="4">
        <v>79517</v>
      </c>
    </row>
    <row r="30" spans="1:11" ht="13.7" customHeight="1" x14ac:dyDescent="0.25">
      <c r="A30" s="3" t="s">
        <v>726</v>
      </c>
      <c r="B30" s="4">
        <v>31080</v>
      </c>
      <c r="C30" s="4">
        <v>8963</v>
      </c>
      <c r="D30" s="1" t="s">
        <v>8</v>
      </c>
      <c r="E30" s="1">
        <v>439</v>
      </c>
      <c r="F30" s="1" t="s">
        <v>8</v>
      </c>
      <c r="G30" s="4">
        <v>2134</v>
      </c>
      <c r="H30" s="1" t="s">
        <v>8</v>
      </c>
      <c r="I30" s="1">
        <v>50</v>
      </c>
      <c r="J30" s="1" t="s">
        <v>8</v>
      </c>
      <c r="K30" s="4">
        <v>42666</v>
      </c>
    </row>
    <row r="31" spans="1:11" ht="13.7" customHeight="1" x14ac:dyDescent="0.25">
      <c r="A31" s="3" t="s">
        <v>727</v>
      </c>
      <c r="B31" s="4">
        <v>13992</v>
      </c>
      <c r="C31" s="4">
        <v>9736</v>
      </c>
      <c r="D31" s="1" t="s">
        <v>8</v>
      </c>
      <c r="E31" s="1">
        <v>141</v>
      </c>
      <c r="F31" s="1" t="s">
        <v>8</v>
      </c>
      <c r="G31" s="1">
        <v>269</v>
      </c>
      <c r="H31" s="1" t="s">
        <v>8</v>
      </c>
      <c r="I31" s="1" t="s">
        <v>8</v>
      </c>
      <c r="J31" s="1" t="s">
        <v>8</v>
      </c>
      <c r="K31" s="4">
        <v>24138</v>
      </c>
    </row>
    <row r="32" spans="1:11" ht="13.7" customHeight="1" x14ac:dyDescent="0.25">
      <c r="A32" s="3" t="s">
        <v>728</v>
      </c>
      <c r="B32" s="4">
        <v>2807</v>
      </c>
      <c r="C32" s="4">
        <v>9052</v>
      </c>
      <c r="D32" s="1" t="s">
        <v>8</v>
      </c>
      <c r="E32" s="1" t="s">
        <v>8</v>
      </c>
      <c r="F32" s="1" t="s">
        <v>8</v>
      </c>
      <c r="G32" s="1">
        <v>260</v>
      </c>
      <c r="H32" s="1" t="s">
        <v>8</v>
      </c>
      <c r="I32" s="1" t="s">
        <v>8</v>
      </c>
      <c r="J32" s="1" t="s">
        <v>8</v>
      </c>
      <c r="K32" s="4">
        <v>12119</v>
      </c>
    </row>
    <row r="33" spans="1:11" ht="13.7" customHeight="1" x14ac:dyDescent="0.25">
      <c r="A33" s="3" t="s">
        <v>725</v>
      </c>
      <c r="B33" s="1" t="s">
        <v>8</v>
      </c>
      <c r="C33" s="1" t="s">
        <v>8</v>
      </c>
      <c r="D33" s="1" t="s">
        <v>8</v>
      </c>
      <c r="E33" s="1">
        <v>457</v>
      </c>
      <c r="F33" s="1" t="s">
        <v>8</v>
      </c>
      <c r="G33" s="1" t="s">
        <v>8</v>
      </c>
      <c r="H33" s="1">
        <v>137</v>
      </c>
      <c r="I33" s="1" t="s">
        <v>8</v>
      </c>
      <c r="J33" s="1" t="s">
        <v>8</v>
      </c>
      <c r="K33" s="1">
        <v>594</v>
      </c>
    </row>
    <row r="34" spans="1:11" ht="13.7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3.7" customHeight="1" x14ac:dyDescent="0.25">
      <c r="A35" s="3" t="s">
        <v>410</v>
      </c>
      <c r="B35" s="4">
        <v>2281137</v>
      </c>
      <c r="C35" s="1" t="s">
        <v>8</v>
      </c>
      <c r="D35" s="1" t="s">
        <v>8</v>
      </c>
      <c r="E35" s="4">
        <v>98331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  <c r="K35" s="4">
        <v>2379468</v>
      </c>
    </row>
    <row r="36" spans="1:11" ht="13.7" customHeight="1" x14ac:dyDescent="0.25">
      <c r="A36" s="3" t="s">
        <v>729</v>
      </c>
      <c r="B36" s="1" t="s">
        <v>8</v>
      </c>
      <c r="C36" s="1" t="s">
        <v>8</v>
      </c>
      <c r="D36" s="1" t="s">
        <v>8</v>
      </c>
      <c r="E36" s="4">
        <v>98331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4">
        <v>98331</v>
      </c>
    </row>
    <row r="37" spans="1:11" ht="13.7" customHeight="1" x14ac:dyDescent="0.25">
      <c r="A37" s="3" t="s">
        <v>730</v>
      </c>
      <c r="B37" s="4">
        <v>2281137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4">
        <v>2281137</v>
      </c>
    </row>
    <row r="38" spans="1:11" ht="13.7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3.7" customHeight="1" x14ac:dyDescent="0.25">
      <c r="A39" s="3" t="s">
        <v>411</v>
      </c>
      <c r="B39" s="1" t="s">
        <v>8</v>
      </c>
      <c r="C39" s="4">
        <v>343725</v>
      </c>
      <c r="D39" s="1">
        <v>20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  <c r="K39" s="4">
        <v>343745</v>
      </c>
    </row>
    <row r="40" spans="1:11" ht="13.7" customHeight="1" x14ac:dyDescent="0.25">
      <c r="A40" s="3" t="s">
        <v>731</v>
      </c>
      <c r="B40" s="1" t="s">
        <v>8</v>
      </c>
      <c r="C40" s="4">
        <v>343725</v>
      </c>
      <c r="D40" s="1">
        <v>20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4">
        <v>343745</v>
      </c>
    </row>
    <row r="41" spans="1:11" ht="13.7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3.7" customHeight="1" x14ac:dyDescent="0.25">
      <c r="A42" s="3" t="s">
        <v>412</v>
      </c>
      <c r="B42" s="4">
        <v>373132</v>
      </c>
      <c r="C42" s="4">
        <v>137083</v>
      </c>
      <c r="D42" s="1">
        <v>26</v>
      </c>
      <c r="E42" s="4">
        <v>1106922</v>
      </c>
      <c r="F42" s="1" t="s">
        <v>8</v>
      </c>
      <c r="G42" s="4">
        <v>59395</v>
      </c>
      <c r="H42" s="4">
        <v>27918</v>
      </c>
      <c r="I42" s="4">
        <v>235013</v>
      </c>
      <c r="J42" s="1" t="s">
        <v>8</v>
      </c>
      <c r="K42" s="4">
        <v>1939489</v>
      </c>
    </row>
    <row r="43" spans="1:11" ht="13.7" customHeight="1" x14ac:dyDescent="0.25">
      <c r="A43" s="3" t="s">
        <v>729</v>
      </c>
      <c r="B43" s="1" t="s">
        <v>8</v>
      </c>
      <c r="C43" s="1" t="s">
        <v>8</v>
      </c>
      <c r="D43" s="1" t="s">
        <v>8</v>
      </c>
      <c r="E43" s="4">
        <v>645924</v>
      </c>
      <c r="F43" s="1" t="s">
        <v>8</v>
      </c>
      <c r="G43" s="1" t="s">
        <v>8</v>
      </c>
      <c r="H43" s="4">
        <v>17918</v>
      </c>
      <c r="I43" s="1" t="s">
        <v>8</v>
      </c>
      <c r="J43" s="1" t="s">
        <v>8</v>
      </c>
      <c r="K43" s="4">
        <v>663842</v>
      </c>
    </row>
    <row r="44" spans="1:11" ht="13.7" customHeight="1" x14ac:dyDescent="0.25">
      <c r="A44" s="3" t="s">
        <v>732</v>
      </c>
      <c r="B44" s="4">
        <v>59701</v>
      </c>
      <c r="C44" s="4">
        <v>23530</v>
      </c>
      <c r="D44" s="1">
        <v>6</v>
      </c>
      <c r="E44" s="1">
        <v>543</v>
      </c>
      <c r="F44" s="1" t="s">
        <v>8</v>
      </c>
      <c r="G44" s="4">
        <v>11870</v>
      </c>
      <c r="H44" s="1" t="s">
        <v>8</v>
      </c>
      <c r="I44" s="1">
        <v>23</v>
      </c>
      <c r="J44" s="1" t="s">
        <v>8</v>
      </c>
      <c r="K44" s="4">
        <v>95673</v>
      </c>
    </row>
    <row r="45" spans="1:11" ht="13.7" customHeight="1" x14ac:dyDescent="0.25">
      <c r="A45" s="3" t="s">
        <v>733</v>
      </c>
      <c r="B45" s="4">
        <v>292002</v>
      </c>
      <c r="C45" s="4">
        <v>106708</v>
      </c>
      <c r="D45" s="1">
        <v>19</v>
      </c>
      <c r="E45" s="4">
        <v>409806</v>
      </c>
      <c r="F45" s="1" t="s">
        <v>8</v>
      </c>
      <c r="G45" s="4">
        <v>45159</v>
      </c>
      <c r="H45" s="1" t="s">
        <v>8</v>
      </c>
      <c r="I45" s="1">
        <v>760</v>
      </c>
      <c r="J45" s="1" t="s">
        <v>8</v>
      </c>
      <c r="K45" s="4">
        <v>854454</v>
      </c>
    </row>
    <row r="46" spans="1:11" ht="13.7" customHeight="1" x14ac:dyDescent="0.25">
      <c r="A46" s="3" t="s">
        <v>734</v>
      </c>
      <c r="B46" s="4">
        <v>19033</v>
      </c>
      <c r="C46" s="4">
        <v>4173</v>
      </c>
      <c r="D46" s="1">
        <v>1</v>
      </c>
      <c r="E46" s="1">
        <v>685</v>
      </c>
      <c r="F46" s="1" t="s">
        <v>8</v>
      </c>
      <c r="G46" s="4">
        <v>1006</v>
      </c>
      <c r="H46" s="1" t="s">
        <v>8</v>
      </c>
      <c r="I46" s="1" t="s">
        <v>8</v>
      </c>
      <c r="J46" s="1" t="s">
        <v>8</v>
      </c>
      <c r="K46" s="4">
        <v>24898</v>
      </c>
    </row>
    <row r="47" spans="1:11" ht="13.7" customHeight="1" x14ac:dyDescent="0.25">
      <c r="A47" s="3" t="s">
        <v>735</v>
      </c>
      <c r="B47" s="4">
        <v>2396</v>
      </c>
      <c r="C47" s="4">
        <v>2272</v>
      </c>
      <c r="D47" s="1" t="s">
        <v>8</v>
      </c>
      <c r="E47" s="4">
        <v>49964</v>
      </c>
      <c r="F47" s="1" t="s">
        <v>8</v>
      </c>
      <c r="G47" s="1" t="s">
        <v>8</v>
      </c>
      <c r="H47" s="4">
        <v>10000</v>
      </c>
      <c r="I47" s="4">
        <v>234230</v>
      </c>
      <c r="J47" s="1" t="s">
        <v>8</v>
      </c>
      <c r="K47" s="4">
        <v>298862</v>
      </c>
    </row>
    <row r="48" spans="1:11" ht="13.7" customHeight="1" x14ac:dyDescent="0.25">
      <c r="A48" s="3" t="s">
        <v>725</v>
      </c>
      <c r="B48" s="1" t="s">
        <v>8</v>
      </c>
      <c r="C48" s="1">
        <v>400</v>
      </c>
      <c r="D48" s="1" t="s">
        <v>8</v>
      </c>
      <c r="E48" s="1" t="s">
        <v>8</v>
      </c>
      <c r="F48" s="1" t="s">
        <v>8</v>
      </c>
      <c r="G48" s="4">
        <v>1360</v>
      </c>
      <c r="H48" s="1" t="s">
        <v>8</v>
      </c>
      <c r="I48" s="1" t="s">
        <v>8</v>
      </c>
      <c r="J48" s="1" t="s">
        <v>8</v>
      </c>
      <c r="K48" s="4">
        <v>1760</v>
      </c>
    </row>
    <row r="49" spans="1:11" ht="13.7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3.7" customHeight="1" x14ac:dyDescent="0.25">
      <c r="A50" s="3" t="s">
        <v>413</v>
      </c>
      <c r="B50" s="4">
        <v>1865988</v>
      </c>
      <c r="C50" s="4">
        <v>275254</v>
      </c>
      <c r="D50" s="1">
        <v>656</v>
      </c>
      <c r="E50" s="4">
        <v>174478</v>
      </c>
      <c r="F50" s="1" t="s">
        <v>8</v>
      </c>
      <c r="G50" s="4">
        <v>189784</v>
      </c>
      <c r="H50" s="4">
        <v>21458</v>
      </c>
      <c r="I50" s="1">
        <v>691</v>
      </c>
      <c r="J50" s="1" t="s">
        <v>8</v>
      </c>
      <c r="K50" s="4">
        <v>2528309</v>
      </c>
    </row>
    <row r="51" spans="1:11" ht="13.7" customHeight="1" x14ac:dyDescent="0.25">
      <c r="A51" s="3" t="s">
        <v>729</v>
      </c>
      <c r="B51" s="1" t="s">
        <v>8</v>
      </c>
      <c r="C51" s="1" t="s">
        <v>8</v>
      </c>
      <c r="D51" s="1" t="s">
        <v>8</v>
      </c>
      <c r="E51" s="4">
        <v>113707</v>
      </c>
      <c r="F51" s="1" t="s">
        <v>8</v>
      </c>
      <c r="G51" s="1" t="s">
        <v>8</v>
      </c>
      <c r="H51" s="4">
        <v>21458</v>
      </c>
      <c r="I51" s="1" t="s">
        <v>8</v>
      </c>
      <c r="J51" s="1" t="s">
        <v>8</v>
      </c>
      <c r="K51" s="4">
        <v>135165</v>
      </c>
    </row>
    <row r="52" spans="1:11" ht="13.7" customHeight="1" x14ac:dyDescent="0.25">
      <c r="A52" s="3" t="s">
        <v>736</v>
      </c>
      <c r="B52" s="4">
        <v>93343</v>
      </c>
      <c r="C52" s="4">
        <v>14475</v>
      </c>
      <c r="D52" s="1">
        <v>15</v>
      </c>
      <c r="E52" s="1">
        <v>243</v>
      </c>
      <c r="F52" s="1" t="s">
        <v>8</v>
      </c>
      <c r="G52" s="4">
        <v>12746</v>
      </c>
      <c r="H52" s="1" t="s">
        <v>8</v>
      </c>
      <c r="I52" s="1">
        <v>63</v>
      </c>
      <c r="J52" s="1" t="s">
        <v>8</v>
      </c>
      <c r="K52" s="4">
        <v>120885</v>
      </c>
    </row>
    <row r="53" spans="1:11" ht="13.7" customHeight="1" x14ac:dyDescent="0.25">
      <c r="A53" s="3" t="s">
        <v>737</v>
      </c>
      <c r="B53" s="4">
        <v>1623799</v>
      </c>
      <c r="C53" s="4">
        <v>138592</v>
      </c>
      <c r="D53" s="1">
        <v>626</v>
      </c>
      <c r="E53" s="4">
        <v>56339</v>
      </c>
      <c r="F53" s="1" t="s">
        <v>8</v>
      </c>
      <c r="G53" s="4">
        <v>142523</v>
      </c>
      <c r="H53" s="1" t="s">
        <v>8</v>
      </c>
      <c r="I53" s="1">
        <v>536</v>
      </c>
      <c r="J53" s="1" t="s">
        <v>8</v>
      </c>
      <c r="K53" s="4">
        <v>1962415</v>
      </c>
    </row>
    <row r="54" spans="1:11" ht="13.7" customHeight="1" x14ac:dyDescent="0.25">
      <c r="A54" s="3" t="s">
        <v>738</v>
      </c>
      <c r="B54" s="4">
        <v>15837</v>
      </c>
      <c r="C54" s="4">
        <v>2304</v>
      </c>
      <c r="D54" s="1">
        <v>15</v>
      </c>
      <c r="E54" s="1" t="s">
        <v>8</v>
      </c>
      <c r="F54" s="1" t="s">
        <v>8</v>
      </c>
      <c r="G54" s="4">
        <v>16824</v>
      </c>
      <c r="H54" s="1" t="s">
        <v>8</v>
      </c>
      <c r="I54" s="1" t="s">
        <v>8</v>
      </c>
      <c r="J54" s="1" t="s">
        <v>8</v>
      </c>
      <c r="K54" s="4">
        <v>34980</v>
      </c>
    </row>
    <row r="55" spans="1:11" ht="13.7" customHeight="1" x14ac:dyDescent="0.25">
      <c r="A55" s="3" t="s">
        <v>739</v>
      </c>
      <c r="B55" s="4">
        <v>7594</v>
      </c>
      <c r="C55" s="1">
        <v>183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  <c r="K55" s="4">
        <v>7777</v>
      </c>
    </row>
    <row r="56" spans="1:11" ht="13.7" customHeight="1" x14ac:dyDescent="0.25">
      <c r="A56" s="3" t="s">
        <v>740</v>
      </c>
      <c r="B56" s="4">
        <v>37525</v>
      </c>
      <c r="C56" s="4">
        <v>16586</v>
      </c>
      <c r="D56" s="1" t="s">
        <v>8</v>
      </c>
      <c r="E56" s="1">
        <v>298</v>
      </c>
      <c r="F56" s="1" t="s">
        <v>8</v>
      </c>
      <c r="G56" s="4">
        <v>3685</v>
      </c>
      <c r="H56" s="1" t="s">
        <v>8</v>
      </c>
      <c r="I56" s="1" t="s">
        <v>8</v>
      </c>
      <c r="J56" s="1" t="s">
        <v>8</v>
      </c>
      <c r="K56" s="4">
        <v>58094</v>
      </c>
    </row>
    <row r="57" spans="1:11" ht="13.7" customHeight="1" x14ac:dyDescent="0.25">
      <c r="A57" s="3" t="s">
        <v>741</v>
      </c>
      <c r="B57" s="4">
        <v>32234</v>
      </c>
      <c r="C57" s="4">
        <v>7937</v>
      </c>
      <c r="D57" s="1" t="s">
        <v>8</v>
      </c>
      <c r="E57" s="4">
        <v>3891</v>
      </c>
      <c r="F57" s="1" t="s">
        <v>8</v>
      </c>
      <c r="G57" s="4">
        <v>4207</v>
      </c>
      <c r="H57" s="1" t="s">
        <v>8</v>
      </c>
      <c r="I57" s="1">
        <v>72</v>
      </c>
      <c r="J57" s="1" t="s">
        <v>8</v>
      </c>
      <c r="K57" s="4">
        <v>48341</v>
      </c>
    </row>
    <row r="58" spans="1:11" ht="13.7" customHeight="1" x14ac:dyDescent="0.25">
      <c r="A58" s="3" t="s">
        <v>742</v>
      </c>
      <c r="B58" s="4">
        <v>16890</v>
      </c>
      <c r="C58" s="4">
        <v>66554</v>
      </c>
      <c r="D58" s="1" t="s">
        <v>8</v>
      </c>
      <c r="E58" s="1" t="s">
        <v>8</v>
      </c>
      <c r="F58" s="1" t="s">
        <v>8</v>
      </c>
      <c r="G58" s="4">
        <v>1720</v>
      </c>
      <c r="H58" s="1" t="s">
        <v>8</v>
      </c>
      <c r="I58" s="1" t="s">
        <v>8</v>
      </c>
      <c r="J58" s="1" t="s">
        <v>8</v>
      </c>
      <c r="K58" s="4">
        <v>85164</v>
      </c>
    </row>
    <row r="59" spans="1:11" ht="13.7" customHeight="1" x14ac:dyDescent="0.25">
      <c r="A59" s="3" t="s">
        <v>743</v>
      </c>
      <c r="B59" s="4">
        <v>38599</v>
      </c>
      <c r="C59" s="4">
        <v>28623</v>
      </c>
      <c r="D59" s="1" t="s">
        <v>8</v>
      </c>
      <c r="E59" s="1" t="s">
        <v>8</v>
      </c>
      <c r="F59" s="1" t="s">
        <v>8</v>
      </c>
      <c r="G59" s="4">
        <v>2492</v>
      </c>
      <c r="H59" s="1" t="s">
        <v>8</v>
      </c>
      <c r="I59" s="1">
        <v>20</v>
      </c>
      <c r="J59" s="1" t="s">
        <v>8</v>
      </c>
      <c r="K59" s="4">
        <v>69734</v>
      </c>
    </row>
    <row r="60" spans="1:11" ht="13.7" customHeight="1" x14ac:dyDescent="0.25">
      <c r="A60" s="3" t="s">
        <v>725</v>
      </c>
      <c r="B60" s="1">
        <v>167</v>
      </c>
      <c r="C60" s="1" t="s">
        <v>8</v>
      </c>
      <c r="D60" s="1" t="s">
        <v>8</v>
      </c>
      <c r="E60" s="1" t="s">
        <v>8</v>
      </c>
      <c r="F60" s="1" t="s">
        <v>8</v>
      </c>
      <c r="G60" s="4">
        <v>5587</v>
      </c>
      <c r="H60" s="1" t="s">
        <v>8</v>
      </c>
      <c r="I60" s="1" t="s">
        <v>8</v>
      </c>
      <c r="J60" s="1" t="s">
        <v>8</v>
      </c>
      <c r="K60" s="4">
        <v>5754</v>
      </c>
    </row>
    <row r="61" spans="1:11" ht="13.7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3.7" customHeight="1" x14ac:dyDescent="0.25">
      <c r="A62" s="3" t="s">
        <v>414</v>
      </c>
      <c r="B62" s="4">
        <v>5442868</v>
      </c>
      <c r="C62" s="4">
        <v>1792506</v>
      </c>
      <c r="D62" s="1" t="s">
        <v>8</v>
      </c>
      <c r="E62" s="4">
        <v>531722</v>
      </c>
      <c r="F62" s="1" t="s">
        <v>8</v>
      </c>
      <c r="G62" s="4">
        <v>7163999</v>
      </c>
      <c r="H62" s="4">
        <v>170702</v>
      </c>
      <c r="I62" s="4">
        <v>6224</v>
      </c>
      <c r="J62" s="1" t="s">
        <v>8</v>
      </c>
      <c r="K62" s="4">
        <v>15108021</v>
      </c>
    </row>
    <row r="63" spans="1:11" ht="13.7" customHeight="1" x14ac:dyDescent="0.25">
      <c r="A63" s="3" t="s">
        <v>729</v>
      </c>
      <c r="B63" s="1" t="s">
        <v>8</v>
      </c>
      <c r="C63" s="1" t="s">
        <v>8</v>
      </c>
      <c r="D63" s="1" t="s">
        <v>8</v>
      </c>
      <c r="E63" s="4">
        <v>329769</v>
      </c>
      <c r="F63" s="1" t="s">
        <v>8</v>
      </c>
      <c r="G63" s="1" t="s">
        <v>8</v>
      </c>
      <c r="H63" s="4">
        <v>170514</v>
      </c>
      <c r="I63" s="1" t="s">
        <v>8</v>
      </c>
      <c r="J63" s="1" t="s">
        <v>8</v>
      </c>
      <c r="K63" s="4">
        <v>500283</v>
      </c>
    </row>
    <row r="64" spans="1:11" ht="13.7" customHeight="1" x14ac:dyDescent="0.25">
      <c r="A64" s="3" t="s">
        <v>744</v>
      </c>
      <c r="B64" s="4">
        <v>1821819</v>
      </c>
      <c r="C64" s="4">
        <v>700465</v>
      </c>
      <c r="D64" s="1" t="s">
        <v>8</v>
      </c>
      <c r="E64" s="4">
        <v>156925</v>
      </c>
      <c r="F64" s="1" t="s">
        <v>8</v>
      </c>
      <c r="G64" s="4">
        <v>104191</v>
      </c>
      <c r="H64" s="1" t="s">
        <v>8</v>
      </c>
      <c r="I64" s="4">
        <v>6224</v>
      </c>
      <c r="J64" s="1" t="s">
        <v>8</v>
      </c>
      <c r="K64" s="4">
        <v>2789624</v>
      </c>
    </row>
    <row r="65" spans="1:11" ht="13.7" customHeight="1" x14ac:dyDescent="0.25">
      <c r="A65" s="3" t="s">
        <v>745</v>
      </c>
      <c r="B65" s="4">
        <v>425689</v>
      </c>
      <c r="C65" s="4">
        <v>69375</v>
      </c>
      <c r="D65" s="1" t="s">
        <v>8</v>
      </c>
      <c r="E65" s="4">
        <v>30638</v>
      </c>
      <c r="F65" s="1" t="s">
        <v>8</v>
      </c>
      <c r="G65" s="1">
        <v>5</v>
      </c>
      <c r="H65" s="1">
        <v>188</v>
      </c>
      <c r="I65" s="1" t="s">
        <v>8</v>
      </c>
      <c r="J65" s="1" t="s">
        <v>8</v>
      </c>
      <c r="K65" s="4">
        <v>525895</v>
      </c>
    </row>
    <row r="66" spans="1:11" ht="13.7" customHeight="1" x14ac:dyDescent="0.25">
      <c r="A66" s="3" t="s">
        <v>746</v>
      </c>
      <c r="B66" s="4">
        <v>580000</v>
      </c>
      <c r="C66" s="1" t="s">
        <v>8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1" t="s">
        <v>8</v>
      </c>
      <c r="K66" s="4">
        <v>580000</v>
      </c>
    </row>
    <row r="67" spans="1:11" ht="13.7" customHeight="1" x14ac:dyDescent="0.25">
      <c r="A67" s="3" t="s">
        <v>747</v>
      </c>
      <c r="B67" s="1" t="s">
        <v>8</v>
      </c>
      <c r="C67" s="1" t="s">
        <v>8</v>
      </c>
      <c r="D67" s="1" t="s">
        <v>8</v>
      </c>
      <c r="E67" s="1" t="s">
        <v>8</v>
      </c>
      <c r="F67" s="1" t="s">
        <v>8</v>
      </c>
      <c r="G67" s="4">
        <v>1011271</v>
      </c>
      <c r="H67" s="1" t="s">
        <v>8</v>
      </c>
      <c r="I67" s="1" t="s">
        <v>8</v>
      </c>
      <c r="J67" s="1" t="s">
        <v>8</v>
      </c>
      <c r="K67" s="4">
        <v>1011271</v>
      </c>
    </row>
    <row r="68" spans="1:11" ht="13.7" customHeight="1" x14ac:dyDescent="0.25">
      <c r="A68" s="3" t="s">
        <v>748</v>
      </c>
      <c r="B68" s="1" t="s">
        <v>8</v>
      </c>
      <c r="C68" s="1" t="s">
        <v>8</v>
      </c>
      <c r="D68" s="1" t="s">
        <v>8</v>
      </c>
      <c r="E68" s="1" t="s">
        <v>8</v>
      </c>
      <c r="F68" s="1" t="s">
        <v>8</v>
      </c>
      <c r="G68" s="4">
        <v>4901716</v>
      </c>
      <c r="H68" s="1" t="s">
        <v>8</v>
      </c>
      <c r="I68" s="1" t="s">
        <v>8</v>
      </c>
      <c r="J68" s="1" t="s">
        <v>8</v>
      </c>
      <c r="K68" s="4">
        <v>4901716</v>
      </c>
    </row>
    <row r="69" spans="1:11" ht="13.7" customHeight="1" x14ac:dyDescent="0.25">
      <c r="A69" s="3" t="s">
        <v>749</v>
      </c>
      <c r="B69" s="4">
        <v>1814283</v>
      </c>
      <c r="C69" s="4">
        <v>746695</v>
      </c>
      <c r="D69" s="1" t="s">
        <v>8</v>
      </c>
      <c r="E69" s="1" t="s">
        <v>8</v>
      </c>
      <c r="F69" s="1" t="s">
        <v>8</v>
      </c>
      <c r="G69" s="4">
        <v>619231</v>
      </c>
      <c r="H69" s="1" t="s">
        <v>8</v>
      </c>
      <c r="I69" s="1" t="s">
        <v>8</v>
      </c>
      <c r="J69" s="1" t="s">
        <v>8</v>
      </c>
      <c r="K69" s="4">
        <v>3180209</v>
      </c>
    </row>
    <row r="70" spans="1:11" ht="13.7" customHeight="1" x14ac:dyDescent="0.25">
      <c r="A70" s="3" t="s">
        <v>750</v>
      </c>
      <c r="B70" s="4">
        <v>638891</v>
      </c>
      <c r="C70" s="4">
        <v>208033</v>
      </c>
      <c r="D70" s="1" t="s">
        <v>8</v>
      </c>
      <c r="E70" s="1" t="s">
        <v>8</v>
      </c>
      <c r="F70" s="1" t="s">
        <v>8</v>
      </c>
      <c r="G70" s="4">
        <v>256633</v>
      </c>
      <c r="H70" s="1" t="s">
        <v>8</v>
      </c>
      <c r="I70" s="1" t="s">
        <v>8</v>
      </c>
      <c r="J70" s="1" t="s">
        <v>8</v>
      </c>
      <c r="K70" s="4">
        <v>1103557</v>
      </c>
    </row>
    <row r="71" spans="1:11" ht="13.7" customHeight="1" x14ac:dyDescent="0.25">
      <c r="A71" s="3" t="s">
        <v>751</v>
      </c>
      <c r="B71" s="1" t="s">
        <v>8</v>
      </c>
      <c r="C71" s="1">
        <v>532</v>
      </c>
      <c r="D71" s="1" t="s">
        <v>8</v>
      </c>
      <c r="E71" s="4">
        <v>10000</v>
      </c>
      <c r="F71" s="1" t="s">
        <v>8</v>
      </c>
      <c r="G71" s="1">
        <v>623</v>
      </c>
      <c r="H71" s="1" t="s">
        <v>8</v>
      </c>
      <c r="I71" s="1" t="s">
        <v>8</v>
      </c>
      <c r="J71" s="1" t="s">
        <v>8</v>
      </c>
      <c r="K71" s="4">
        <v>11155</v>
      </c>
    </row>
    <row r="72" spans="1:11" ht="13.7" customHeight="1" x14ac:dyDescent="0.25">
      <c r="A72" s="3" t="s">
        <v>752</v>
      </c>
      <c r="B72" s="4">
        <v>152371</v>
      </c>
      <c r="C72" s="4">
        <v>66011</v>
      </c>
      <c r="D72" s="1" t="s">
        <v>8</v>
      </c>
      <c r="E72" s="1" t="s">
        <v>8</v>
      </c>
      <c r="F72" s="1" t="s">
        <v>8</v>
      </c>
      <c r="G72" s="4">
        <v>9255</v>
      </c>
      <c r="H72" s="1" t="s">
        <v>8</v>
      </c>
      <c r="I72" s="1" t="s">
        <v>8</v>
      </c>
      <c r="J72" s="1" t="s">
        <v>8</v>
      </c>
      <c r="K72" s="4">
        <v>227637</v>
      </c>
    </row>
    <row r="73" spans="1:11" ht="13.7" customHeight="1" x14ac:dyDescent="0.25">
      <c r="A73" s="3" t="s">
        <v>753</v>
      </c>
      <c r="B73" s="1" t="s">
        <v>8</v>
      </c>
      <c r="C73" s="1" t="s">
        <v>8</v>
      </c>
      <c r="D73" s="1" t="s">
        <v>8</v>
      </c>
      <c r="E73" s="1" t="s">
        <v>8</v>
      </c>
      <c r="F73" s="1" t="s">
        <v>8</v>
      </c>
      <c r="G73" s="4">
        <v>177809</v>
      </c>
      <c r="H73" s="1" t="s">
        <v>8</v>
      </c>
      <c r="I73" s="1" t="s">
        <v>8</v>
      </c>
      <c r="J73" s="1" t="s">
        <v>8</v>
      </c>
      <c r="K73" s="4">
        <v>177809</v>
      </c>
    </row>
    <row r="74" spans="1:11" ht="13.7" customHeight="1" x14ac:dyDescent="0.25">
      <c r="A74" s="3" t="s">
        <v>754</v>
      </c>
      <c r="B74" s="4">
        <v>5793</v>
      </c>
      <c r="C74" s="1" t="s">
        <v>8</v>
      </c>
      <c r="D74" s="1" t="s">
        <v>8</v>
      </c>
      <c r="E74" s="1" t="s">
        <v>8</v>
      </c>
      <c r="F74" s="1" t="s">
        <v>8</v>
      </c>
      <c r="G74" s="4">
        <v>30540</v>
      </c>
      <c r="H74" s="1" t="s">
        <v>8</v>
      </c>
      <c r="I74" s="1" t="s">
        <v>8</v>
      </c>
      <c r="J74" s="1" t="s">
        <v>8</v>
      </c>
      <c r="K74" s="4">
        <v>36333</v>
      </c>
    </row>
    <row r="75" spans="1:11" ht="13.7" customHeight="1" x14ac:dyDescent="0.25">
      <c r="A75" s="3" t="s">
        <v>755</v>
      </c>
      <c r="B75" s="1" t="s">
        <v>8</v>
      </c>
      <c r="C75" s="1" t="s">
        <v>8</v>
      </c>
      <c r="D75" s="1" t="s">
        <v>8</v>
      </c>
      <c r="E75" s="1" t="s">
        <v>8</v>
      </c>
      <c r="F75" s="1" t="s">
        <v>8</v>
      </c>
      <c r="G75" s="4">
        <v>18876</v>
      </c>
      <c r="H75" s="1" t="s">
        <v>8</v>
      </c>
      <c r="I75" s="1" t="s">
        <v>8</v>
      </c>
      <c r="J75" s="1" t="s">
        <v>8</v>
      </c>
      <c r="K75" s="4">
        <v>18876</v>
      </c>
    </row>
    <row r="76" spans="1:11" ht="13.7" customHeight="1" x14ac:dyDescent="0.25">
      <c r="A76" s="3" t="s">
        <v>756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4">
        <v>28604</v>
      </c>
      <c r="H76" s="1" t="s">
        <v>8</v>
      </c>
      <c r="I76" s="1" t="s">
        <v>8</v>
      </c>
      <c r="J76" s="1" t="s">
        <v>8</v>
      </c>
      <c r="K76" s="4">
        <v>28604</v>
      </c>
    </row>
    <row r="77" spans="1:11" ht="13.7" customHeight="1" x14ac:dyDescent="0.25">
      <c r="A77" s="3" t="s">
        <v>725</v>
      </c>
      <c r="B77" s="4">
        <v>4022</v>
      </c>
      <c r="C77" s="4">
        <v>1395</v>
      </c>
      <c r="D77" s="1" t="s">
        <v>8</v>
      </c>
      <c r="E77" s="4">
        <v>4390</v>
      </c>
      <c r="F77" s="1" t="s">
        <v>8</v>
      </c>
      <c r="G77" s="4">
        <v>5245</v>
      </c>
      <c r="H77" s="1" t="s">
        <v>8</v>
      </c>
      <c r="I77" s="1" t="s">
        <v>8</v>
      </c>
      <c r="J77" s="1" t="s">
        <v>8</v>
      </c>
      <c r="K77" s="4">
        <v>15052</v>
      </c>
    </row>
    <row r="78" spans="1:11" ht="13.7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3.7" customHeight="1" x14ac:dyDescent="0.25">
      <c r="A79" s="3" t="s">
        <v>415</v>
      </c>
      <c r="B79" s="4">
        <v>418984</v>
      </c>
      <c r="C79" s="4">
        <v>95663</v>
      </c>
      <c r="D79" s="4">
        <v>4041</v>
      </c>
      <c r="E79" s="4">
        <v>2889635</v>
      </c>
      <c r="F79" s="1" t="s">
        <v>8</v>
      </c>
      <c r="G79" s="4">
        <v>129707</v>
      </c>
      <c r="H79" s="4">
        <v>237546</v>
      </c>
      <c r="I79" s="4">
        <v>16704265</v>
      </c>
      <c r="J79" s="1" t="s">
        <v>8</v>
      </c>
      <c r="K79" s="4">
        <v>20479841</v>
      </c>
    </row>
    <row r="80" spans="1:11" ht="13.7" customHeight="1" x14ac:dyDescent="0.25">
      <c r="A80" s="3" t="s">
        <v>729</v>
      </c>
      <c r="B80" s="1" t="s">
        <v>8</v>
      </c>
      <c r="C80" s="1" t="s">
        <v>8</v>
      </c>
      <c r="D80" s="1" t="s">
        <v>8</v>
      </c>
      <c r="E80" s="4">
        <v>1509992</v>
      </c>
      <c r="F80" s="1" t="s">
        <v>8</v>
      </c>
      <c r="G80" s="1" t="s">
        <v>8</v>
      </c>
      <c r="H80" s="4">
        <v>95546</v>
      </c>
      <c r="I80" s="1" t="s">
        <v>8</v>
      </c>
      <c r="J80" s="1" t="s">
        <v>8</v>
      </c>
      <c r="K80" s="4">
        <v>1605538</v>
      </c>
    </row>
    <row r="81" spans="1:11" ht="13.7" customHeight="1" x14ac:dyDescent="0.25">
      <c r="A81" s="3" t="s">
        <v>757</v>
      </c>
      <c r="B81" s="1" t="s">
        <v>8</v>
      </c>
      <c r="C81" s="1" t="s">
        <v>8</v>
      </c>
      <c r="D81" s="1" t="s">
        <v>8</v>
      </c>
      <c r="E81" s="4">
        <v>8027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  <c r="K81" s="4">
        <v>8027</v>
      </c>
    </row>
    <row r="82" spans="1:11" ht="13.7" customHeight="1" x14ac:dyDescent="0.25">
      <c r="A82" s="3" t="s">
        <v>758</v>
      </c>
      <c r="B82" s="4">
        <v>2018</v>
      </c>
      <c r="C82" s="1">
        <v>28</v>
      </c>
      <c r="D82" s="1">
        <v>10</v>
      </c>
      <c r="E82" s="1" t="s">
        <v>8</v>
      </c>
      <c r="F82" s="1" t="s">
        <v>8</v>
      </c>
      <c r="G82" s="1" t="s">
        <v>8</v>
      </c>
      <c r="H82" s="4">
        <v>142000</v>
      </c>
      <c r="I82" s="1" t="s">
        <v>8</v>
      </c>
      <c r="J82" s="1" t="s">
        <v>8</v>
      </c>
      <c r="K82" s="4">
        <v>144056</v>
      </c>
    </row>
    <row r="83" spans="1:11" ht="13.7" customHeight="1" x14ac:dyDescent="0.25">
      <c r="A83" s="3" t="s">
        <v>753</v>
      </c>
      <c r="B83" s="1" t="s">
        <v>8</v>
      </c>
      <c r="C83" s="1" t="s">
        <v>8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4">
        <v>30411</v>
      </c>
      <c r="J83" s="1" t="s">
        <v>8</v>
      </c>
      <c r="K83" s="4">
        <v>30411</v>
      </c>
    </row>
    <row r="84" spans="1:11" ht="13.7" customHeight="1" x14ac:dyDescent="0.25">
      <c r="A84" s="3" t="s">
        <v>759</v>
      </c>
      <c r="B84" s="1" t="s">
        <v>8</v>
      </c>
      <c r="C84" s="4">
        <v>1668</v>
      </c>
      <c r="D84" s="1" t="s">
        <v>8</v>
      </c>
      <c r="E84" s="1" t="s">
        <v>8</v>
      </c>
      <c r="F84" s="1" t="s">
        <v>8</v>
      </c>
      <c r="G84" s="4">
        <v>13082</v>
      </c>
      <c r="H84" s="1" t="s">
        <v>8</v>
      </c>
      <c r="I84" s="1" t="s">
        <v>8</v>
      </c>
      <c r="J84" s="1" t="s">
        <v>8</v>
      </c>
      <c r="K84" s="4">
        <v>14750</v>
      </c>
    </row>
    <row r="85" spans="1:11" ht="13.7" customHeight="1" x14ac:dyDescent="0.25">
      <c r="A85" s="3" t="s">
        <v>760</v>
      </c>
      <c r="B85" s="4">
        <v>7458</v>
      </c>
      <c r="C85" s="1">
        <v>304</v>
      </c>
      <c r="D85" s="1" t="s">
        <v>8</v>
      </c>
      <c r="E85" s="1" t="s">
        <v>8</v>
      </c>
      <c r="F85" s="1" t="s">
        <v>8</v>
      </c>
      <c r="G85" s="4">
        <v>1242</v>
      </c>
      <c r="H85" s="1" t="s">
        <v>8</v>
      </c>
      <c r="I85" s="4">
        <v>16500000</v>
      </c>
      <c r="J85" s="1" t="s">
        <v>8</v>
      </c>
      <c r="K85" s="4">
        <v>16509004</v>
      </c>
    </row>
    <row r="86" spans="1:11" ht="13.7" customHeight="1" x14ac:dyDescent="0.25">
      <c r="A86" s="3" t="s">
        <v>761</v>
      </c>
      <c r="B86" s="4">
        <v>6684</v>
      </c>
      <c r="C86" s="4">
        <v>5777</v>
      </c>
      <c r="D86" s="1">
        <v>90</v>
      </c>
      <c r="E86" s="1">
        <v>18</v>
      </c>
      <c r="F86" s="1" t="s">
        <v>8</v>
      </c>
      <c r="G86" s="4">
        <v>43912</v>
      </c>
      <c r="H86" s="1" t="s">
        <v>8</v>
      </c>
      <c r="I86" s="4">
        <v>170250</v>
      </c>
      <c r="J86" s="1" t="s">
        <v>8</v>
      </c>
      <c r="K86" s="4">
        <v>226731</v>
      </c>
    </row>
    <row r="87" spans="1:11" ht="13.7" customHeight="1" x14ac:dyDescent="0.25">
      <c r="A87" s="3" t="s">
        <v>762</v>
      </c>
      <c r="B87" s="4">
        <v>152323</v>
      </c>
      <c r="C87" s="4">
        <v>68266</v>
      </c>
      <c r="D87" s="4">
        <v>3890</v>
      </c>
      <c r="E87" s="4">
        <v>1371153</v>
      </c>
      <c r="F87" s="1" t="s">
        <v>8</v>
      </c>
      <c r="G87" s="4">
        <v>11508</v>
      </c>
      <c r="H87" s="1" t="s">
        <v>8</v>
      </c>
      <c r="I87" s="4">
        <v>3604</v>
      </c>
      <c r="J87" s="1" t="s">
        <v>8</v>
      </c>
      <c r="K87" s="4">
        <v>1610744</v>
      </c>
    </row>
    <row r="88" spans="1:11" ht="13.7" customHeight="1" x14ac:dyDescent="0.25">
      <c r="A88" s="3" t="s">
        <v>763</v>
      </c>
      <c r="B88" s="4">
        <v>41930</v>
      </c>
      <c r="C88" s="4">
        <v>10278</v>
      </c>
      <c r="D88" s="1" t="s">
        <v>8</v>
      </c>
      <c r="E88" s="1">
        <v>419</v>
      </c>
      <c r="F88" s="1" t="s">
        <v>8</v>
      </c>
      <c r="G88" s="4">
        <v>31308</v>
      </c>
      <c r="H88" s="1" t="s">
        <v>8</v>
      </c>
      <c r="I88" s="1" t="s">
        <v>8</v>
      </c>
      <c r="J88" s="1" t="s">
        <v>8</v>
      </c>
      <c r="K88" s="4">
        <v>83935</v>
      </c>
    </row>
    <row r="89" spans="1:11" ht="13.7" customHeight="1" x14ac:dyDescent="0.25">
      <c r="A89" s="3" t="s">
        <v>764</v>
      </c>
      <c r="B89" s="4">
        <v>88855</v>
      </c>
      <c r="C89" s="4">
        <v>1136</v>
      </c>
      <c r="D89" s="1" t="s">
        <v>8</v>
      </c>
      <c r="E89" s="1" t="s">
        <v>8</v>
      </c>
      <c r="F89" s="1" t="s">
        <v>8</v>
      </c>
      <c r="G89" s="4">
        <v>1700</v>
      </c>
      <c r="H89" s="1" t="s">
        <v>8</v>
      </c>
      <c r="I89" s="1" t="s">
        <v>8</v>
      </c>
      <c r="J89" s="1" t="s">
        <v>8</v>
      </c>
      <c r="K89" s="4">
        <v>91691</v>
      </c>
    </row>
    <row r="90" spans="1:11" ht="13.7" customHeight="1" x14ac:dyDescent="0.25">
      <c r="A90" s="3" t="s">
        <v>765</v>
      </c>
      <c r="B90" s="4">
        <v>84796</v>
      </c>
      <c r="C90" s="4">
        <v>6779</v>
      </c>
      <c r="D90" s="1">
        <v>51</v>
      </c>
      <c r="E90" s="1">
        <v>25</v>
      </c>
      <c r="F90" s="1" t="s">
        <v>8</v>
      </c>
      <c r="G90" s="4">
        <v>22387</v>
      </c>
      <c r="H90" s="1" t="s">
        <v>8</v>
      </c>
      <c r="I90" s="1" t="s">
        <v>8</v>
      </c>
      <c r="J90" s="1" t="s">
        <v>8</v>
      </c>
      <c r="K90" s="4">
        <v>114038</v>
      </c>
    </row>
    <row r="91" spans="1:11" ht="13.7" customHeight="1" x14ac:dyDescent="0.25">
      <c r="A91" s="3" t="s">
        <v>766</v>
      </c>
      <c r="B91" s="4">
        <v>29264</v>
      </c>
      <c r="C91" s="1">
        <v>601</v>
      </c>
      <c r="D91" s="1" t="s">
        <v>8</v>
      </c>
      <c r="E91" s="1">
        <v>1</v>
      </c>
      <c r="F91" s="1" t="s">
        <v>8</v>
      </c>
      <c r="G91" s="4">
        <v>1431</v>
      </c>
      <c r="H91" s="1" t="s">
        <v>8</v>
      </c>
      <c r="I91" s="1" t="s">
        <v>8</v>
      </c>
      <c r="J91" s="1" t="s">
        <v>8</v>
      </c>
      <c r="K91" s="4">
        <v>31297</v>
      </c>
    </row>
    <row r="92" spans="1:11" ht="13.7" customHeight="1" x14ac:dyDescent="0.25">
      <c r="A92" s="3" t="s">
        <v>725</v>
      </c>
      <c r="B92" s="4">
        <v>5656</v>
      </c>
      <c r="C92" s="1">
        <v>826</v>
      </c>
      <c r="D92" s="1" t="s">
        <v>8</v>
      </c>
      <c r="E92" s="1" t="s">
        <v>8</v>
      </c>
      <c r="F92" s="1" t="s">
        <v>8</v>
      </c>
      <c r="G92" s="4">
        <v>3137</v>
      </c>
      <c r="H92" s="1" t="s">
        <v>8</v>
      </c>
      <c r="I92" s="1" t="s">
        <v>8</v>
      </c>
      <c r="J92" s="1" t="s">
        <v>8</v>
      </c>
      <c r="K92" s="4">
        <v>9619</v>
      </c>
    </row>
    <row r="93" spans="1:11" ht="13.7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3.7" customHeight="1" x14ac:dyDescent="0.25">
      <c r="A94" s="3" t="s">
        <v>416</v>
      </c>
      <c r="B94" s="4">
        <v>8065416</v>
      </c>
      <c r="C94" s="4">
        <v>1725938</v>
      </c>
      <c r="D94" s="1">
        <v>386</v>
      </c>
      <c r="E94" s="4">
        <v>397219</v>
      </c>
      <c r="F94" s="1" t="s">
        <v>8</v>
      </c>
      <c r="G94" s="4">
        <v>499783</v>
      </c>
      <c r="H94" s="4">
        <v>172272</v>
      </c>
      <c r="I94" s="1">
        <v>364</v>
      </c>
      <c r="J94" s="1">
        <v>5</v>
      </c>
      <c r="K94" s="4">
        <v>10861383</v>
      </c>
    </row>
    <row r="95" spans="1:11" ht="13.7" customHeight="1" x14ac:dyDescent="0.25">
      <c r="A95" s="3" t="s">
        <v>729</v>
      </c>
      <c r="B95" s="1" t="s">
        <v>8</v>
      </c>
      <c r="C95" s="1" t="s">
        <v>8</v>
      </c>
      <c r="D95" s="1" t="s">
        <v>8</v>
      </c>
      <c r="E95" s="4">
        <v>5897</v>
      </c>
      <c r="F95" s="1" t="s">
        <v>8</v>
      </c>
      <c r="G95" s="1" t="s">
        <v>8</v>
      </c>
      <c r="H95" s="1">
        <v>250</v>
      </c>
      <c r="I95" s="1" t="s">
        <v>8</v>
      </c>
      <c r="J95" s="1" t="s">
        <v>8</v>
      </c>
      <c r="K95" s="4">
        <v>6147</v>
      </c>
    </row>
    <row r="96" spans="1:11" ht="13.7" customHeight="1" x14ac:dyDescent="0.25">
      <c r="A96" s="3" t="s">
        <v>767</v>
      </c>
      <c r="B96" s="4">
        <v>298403</v>
      </c>
      <c r="C96" s="4">
        <v>21065</v>
      </c>
      <c r="D96" s="1">
        <v>2</v>
      </c>
      <c r="E96" s="4">
        <v>18103</v>
      </c>
      <c r="F96" s="1" t="s">
        <v>8</v>
      </c>
      <c r="G96" s="4">
        <v>4482</v>
      </c>
      <c r="H96" s="1" t="s">
        <v>8</v>
      </c>
      <c r="I96" s="1">
        <v>122</v>
      </c>
      <c r="J96" s="1" t="s">
        <v>8</v>
      </c>
      <c r="K96" s="4">
        <v>342177</v>
      </c>
    </row>
    <row r="97" spans="1:11" ht="13.7" customHeight="1" x14ac:dyDescent="0.25">
      <c r="A97" s="3" t="s">
        <v>768</v>
      </c>
      <c r="B97" s="4">
        <v>142092</v>
      </c>
      <c r="C97" s="4">
        <v>33208</v>
      </c>
      <c r="D97" s="1" t="s">
        <v>8</v>
      </c>
      <c r="E97" s="4">
        <v>3421</v>
      </c>
      <c r="F97" s="1" t="s">
        <v>8</v>
      </c>
      <c r="G97" s="1">
        <v>446</v>
      </c>
      <c r="H97" s="1">
        <v>32</v>
      </c>
      <c r="I97" s="1" t="s">
        <v>8</v>
      </c>
      <c r="J97" s="1" t="s">
        <v>8</v>
      </c>
      <c r="K97" s="4">
        <v>179199</v>
      </c>
    </row>
    <row r="98" spans="1:11" ht="13.7" customHeight="1" x14ac:dyDescent="0.25">
      <c r="A98" s="3" t="s">
        <v>769</v>
      </c>
      <c r="B98" s="4">
        <v>285203</v>
      </c>
      <c r="C98" s="1" t="s">
        <v>8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  <c r="K98" s="4">
        <v>285203</v>
      </c>
    </row>
    <row r="99" spans="1:11" ht="13.7" customHeight="1" x14ac:dyDescent="0.25">
      <c r="A99" s="3" t="s">
        <v>770</v>
      </c>
      <c r="B99" s="4">
        <v>9830</v>
      </c>
      <c r="C99" s="4">
        <v>9471</v>
      </c>
      <c r="D99" s="1" t="s">
        <v>8</v>
      </c>
      <c r="E99" s="1">
        <v>291</v>
      </c>
      <c r="F99" s="1" t="s">
        <v>8</v>
      </c>
      <c r="G99" s="1">
        <v>100</v>
      </c>
      <c r="H99" s="1" t="s">
        <v>8</v>
      </c>
      <c r="I99" s="1" t="s">
        <v>8</v>
      </c>
      <c r="J99" s="1" t="s">
        <v>8</v>
      </c>
      <c r="K99" s="4">
        <v>19692</v>
      </c>
    </row>
    <row r="100" spans="1:11" ht="13.7" customHeight="1" x14ac:dyDescent="0.25">
      <c r="A100" s="3" t="s">
        <v>771</v>
      </c>
      <c r="B100" s="4">
        <v>6183784</v>
      </c>
      <c r="C100" s="4">
        <v>975516</v>
      </c>
      <c r="D100" s="1">
        <v>368</v>
      </c>
      <c r="E100" s="4">
        <v>50920</v>
      </c>
      <c r="F100" s="1" t="s">
        <v>8</v>
      </c>
      <c r="G100" s="4">
        <v>356131</v>
      </c>
      <c r="H100" s="4">
        <v>2425</v>
      </c>
      <c r="I100" s="1">
        <v>147</v>
      </c>
      <c r="J100" s="1">
        <v>5</v>
      </c>
      <c r="K100" s="4">
        <v>7569296</v>
      </c>
    </row>
    <row r="101" spans="1:11" ht="13.7" customHeight="1" x14ac:dyDescent="0.25">
      <c r="A101" s="3" t="s">
        <v>772</v>
      </c>
      <c r="B101" s="4">
        <v>104753</v>
      </c>
      <c r="C101" s="4">
        <v>2585</v>
      </c>
      <c r="D101" s="1" t="s">
        <v>8</v>
      </c>
      <c r="E101" s="1" t="s">
        <v>8</v>
      </c>
      <c r="F101" s="1" t="s">
        <v>8</v>
      </c>
      <c r="G101" s="4">
        <v>1630</v>
      </c>
      <c r="H101" s="1" t="s">
        <v>8</v>
      </c>
      <c r="I101" s="1" t="s">
        <v>8</v>
      </c>
      <c r="J101" s="1" t="s">
        <v>8</v>
      </c>
      <c r="K101" s="4">
        <v>108968</v>
      </c>
    </row>
    <row r="102" spans="1:11" ht="13.7" customHeight="1" x14ac:dyDescent="0.25">
      <c r="A102" s="3" t="s">
        <v>773</v>
      </c>
      <c r="B102" s="4">
        <v>1024622</v>
      </c>
      <c r="C102" s="4">
        <v>312415</v>
      </c>
      <c r="D102" s="1">
        <v>16</v>
      </c>
      <c r="E102" s="4">
        <v>17306</v>
      </c>
      <c r="F102" s="1" t="s">
        <v>8</v>
      </c>
      <c r="G102" s="4">
        <v>12214</v>
      </c>
      <c r="H102" s="1">
        <v>100</v>
      </c>
      <c r="I102" s="1">
        <v>95</v>
      </c>
      <c r="J102" s="1" t="s">
        <v>8</v>
      </c>
      <c r="K102" s="4">
        <v>1366768</v>
      </c>
    </row>
    <row r="103" spans="1:11" ht="13.7" customHeight="1" x14ac:dyDescent="0.25">
      <c r="A103" s="3" t="s">
        <v>774</v>
      </c>
      <c r="B103" s="4">
        <v>6906</v>
      </c>
      <c r="C103" s="4">
        <v>4654</v>
      </c>
      <c r="D103" s="1" t="s">
        <v>8</v>
      </c>
      <c r="E103" s="4">
        <v>60775</v>
      </c>
      <c r="F103" s="1" t="s">
        <v>8</v>
      </c>
      <c r="G103" s="4">
        <v>1294</v>
      </c>
      <c r="H103" s="4">
        <v>143197</v>
      </c>
      <c r="I103" s="1" t="s">
        <v>8</v>
      </c>
      <c r="J103" s="1" t="s">
        <v>8</v>
      </c>
      <c r="K103" s="4">
        <v>216826</v>
      </c>
    </row>
    <row r="104" spans="1:11" ht="13.7" customHeight="1" x14ac:dyDescent="0.25">
      <c r="A104" s="3" t="s">
        <v>753</v>
      </c>
      <c r="B104" s="1" t="s">
        <v>8</v>
      </c>
      <c r="C104" s="1" t="s">
        <v>8</v>
      </c>
      <c r="D104" s="1" t="s">
        <v>8</v>
      </c>
      <c r="E104" s="1" t="s">
        <v>8</v>
      </c>
      <c r="F104" s="1" t="s">
        <v>8</v>
      </c>
      <c r="G104" s="4">
        <v>107505</v>
      </c>
      <c r="H104" s="1" t="s">
        <v>8</v>
      </c>
      <c r="I104" s="1" t="s">
        <v>8</v>
      </c>
      <c r="J104" s="1" t="s">
        <v>8</v>
      </c>
      <c r="K104" s="4">
        <v>107505</v>
      </c>
    </row>
    <row r="105" spans="1:11" ht="13.7" customHeight="1" x14ac:dyDescent="0.25">
      <c r="A105" s="3" t="s">
        <v>775</v>
      </c>
      <c r="B105" s="4">
        <v>1229</v>
      </c>
      <c r="C105" s="4">
        <v>347115</v>
      </c>
      <c r="D105" s="1" t="s">
        <v>8</v>
      </c>
      <c r="E105" s="4">
        <v>111474</v>
      </c>
      <c r="F105" s="1" t="s">
        <v>8</v>
      </c>
      <c r="G105" s="4">
        <v>1750</v>
      </c>
      <c r="H105" s="1" t="s">
        <v>8</v>
      </c>
      <c r="I105" s="1" t="s">
        <v>8</v>
      </c>
      <c r="J105" s="1" t="s">
        <v>8</v>
      </c>
      <c r="K105" s="4">
        <v>461568</v>
      </c>
    </row>
    <row r="106" spans="1:11" ht="13.7" customHeight="1" x14ac:dyDescent="0.25">
      <c r="A106" s="3" t="s">
        <v>776</v>
      </c>
      <c r="B106" s="4">
        <v>7961</v>
      </c>
      <c r="C106" s="4">
        <v>18815</v>
      </c>
      <c r="D106" s="1" t="s">
        <v>8</v>
      </c>
      <c r="E106" s="4">
        <v>129032</v>
      </c>
      <c r="F106" s="1" t="s">
        <v>8</v>
      </c>
      <c r="G106" s="4">
        <v>8792</v>
      </c>
      <c r="H106" s="4">
        <v>26268</v>
      </c>
      <c r="I106" s="1" t="s">
        <v>8</v>
      </c>
      <c r="J106" s="1" t="s">
        <v>8</v>
      </c>
      <c r="K106" s="4">
        <v>190868</v>
      </c>
    </row>
    <row r="107" spans="1:11" ht="13.7" customHeight="1" x14ac:dyDescent="0.25">
      <c r="A107" s="3" t="s">
        <v>725</v>
      </c>
      <c r="B107" s="1">
        <v>633</v>
      </c>
      <c r="C107" s="4">
        <v>1094</v>
      </c>
      <c r="D107" s="1" t="s">
        <v>8</v>
      </c>
      <c r="E107" s="1" t="s">
        <v>8</v>
      </c>
      <c r="F107" s="1" t="s">
        <v>8</v>
      </c>
      <c r="G107" s="4">
        <v>5439</v>
      </c>
      <c r="H107" s="1" t="s">
        <v>8</v>
      </c>
      <c r="I107" s="1" t="s">
        <v>8</v>
      </c>
      <c r="J107" s="1" t="s">
        <v>8</v>
      </c>
      <c r="K107" s="4">
        <v>7166</v>
      </c>
    </row>
    <row r="108" spans="1:11" ht="13.7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3.7" customHeight="1" x14ac:dyDescent="0.25">
      <c r="A109" s="3" t="s">
        <v>417</v>
      </c>
      <c r="B109" s="4">
        <v>177178</v>
      </c>
      <c r="C109" s="4">
        <v>79364</v>
      </c>
      <c r="D109" s="4">
        <v>3529</v>
      </c>
      <c r="E109" s="4">
        <v>3505742</v>
      </c>
      <c r="F109" s="1" t="s">
        <v>8</v>
      </c>
      <c r="G109" s="4">
        <v>3160747</v>
      </c>
      <c r="H109" s="4">
        <v>4217443</v>
      </c>
      <c r="I109" s="4">
        <v>1316783</v>
      </c>
      <c r="J109" s="1" t="s">
        <v>8</v>
      </c>
      <c r="K109" s="4">
        <v>12460786</v>
      </c>
    </row>
    <row r="110" spans="1:11" ht="13.7" customHeight="1" x14ac:dyDescent="0.25">
      <c r="A110" s="3" t="s">
        <v>729</v>
      </c>
      <c r="B110" s="1" t="s">
        <v>8</v>
      </c>
      <c r="C110" s="1" t="s">
        <v>8</v>
      </c>
      <c r="D110" s="1" t="s">
        <v>8</v>
      </c>
      <c r="E110" s="4">
        <v>131362</v>
      </c>
      <c r="F110" s="1" t="s">
        <v>8</v>
      </c>
      <c r="G110" s="1" t="s">
        <v>8</v>
      </c>
      <c r="H110" s="4">
        <v>8420</v>
      </c>
      <c r="I110" s="1" t="s">
        <v>8</v>
      </c>
      <c r="J110" s="1" t="s">
        <v>8</v>
      </c>
      <c r="K110" s="4">
        <v>139782</v>
      </c>
    </row>
    <row r="111" spans="1:11" ht="13.7" customHeight="1" x14ac:dyDescent="0.25">
      <c r="A111" s="3" t="s">
        <v>777</v>
      </c>
      <c r="B111" s="1" t="s">
        <v>8</v>
      </c>
      <c r="C111" s="1" t="s">
        <v>8</v>
      </c>
      <c r="D111" s="1" t="s">
        <v>8</v>
      </c>
      <c r="E111" s="4">
        <v>1943197</v>
      </c>
      <c r="F111" s="1" t="s">
        <v>8</v>
      </c>
      <c r="G111" s="1" t="s">
        <v>8</v>
      </c>
      <c r="H111" s="4">
        <v>660646</v>
      </c>
      <c r="I111" s="1" t="s">
        <v>8</v>
      </c>
      <c r="J111" s="1" t="s">
        <v>8</v>
      </c>
      <c r="K111" s="4">
        <v>2603843</v>
      </c>
    </row>
    <row r="112" spans="1:11" ht="13.7" customHeight="1" x14ac:dyDescent="0.25">
      <c r="A112" s="3" t="s">
        <v>778</v>
      </c>
      <c r="B112" s="1" t="s">
        <v>8</v>
      </c>
      <c r="C112" s="1" t="s">
        <v>8</v>
      </c>
      <c r="D112" s="1">
        <v>16</v>
      </c>
      <c r="E112" s="4">
        <v>222092</v>
      </c>
      <c r="F112" s="1" t="s">
        <v>8</v>
      </c>
      <c r="G112" s="1" t="s">
        <v>8</v>
      </c>
      <c r="H112" s="1" t="s">
        <v>8</v>
      </c>
      <c r="I112" s="1" t="s">
        <v>8</v>
      </c>
      <c r="J112" s="1" t="s">
        <v>8</v>
      </c>
      <c r="K112" s="4">
        <v>222108</v>
      </c>
    </row>
    <row r="113" spans="1:11" ht="13.7" customHeight="1" x14ac:dyDescent="0.25">
      <c r="A113" s="3" t="s">
        <v>779</v>
      </c>
      <c r="B113" s="1" t="s">
        <v>8</v>
      </c>
      <c r="C113" s="1" t="s">
        <v>8</v>
      </c>
      <c r="D113" s="1" t="s">
        <v>8</v>
      </c>
      <c r="E113" s="4">
        <v>573860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  <c r="K113" s="4">
        <v>573860</v>
      </c>
    </row>
    <row r="114" spans="1:11" ht="13.7" customHeight="1" x14ac:dyDescent="0.25">
      <c r="A114" s="3" t="s">
        <v>780</v>
      </c>
      <c r="B114" s="1" t="s">
        <v>8</v>
      </c>
      <c r="C114" s="1" t="s">
        <v>8</v>
      </c>
      <c r="D114" s="1" t="s">
        <v>8</v>
      </c>
      <c r="E114" s="4">
        <v>84279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  <c r="K114" s="4">
        <v>84279</v>
      </c>
    </row>
    <row r="115" spans="1:11" ht="13.7" customHeight="1" x14ac:dyDescent="0.25">
      <c r="A115" s="3" t="s">
        <v>781</v>
      </c>
      <c r="B115" s="4">
        <v>62829</v>
      </c>
      <c r="C115" s="4">
        <v>23805</v>
      </c>
      <c r="D115" s="4">
        <v>3513</v>
      </c>
      <c r="E115" s="4">
        <v>20339</v>
      </c>
      <c r="F115" s="1" t="s">
        <v>8</v>
      </c>
      <c r="G115" s="4">
        <v>15462</v>
      </c>
      <c r="H115" s="4">
        <v>252696</v>
      </c>
      <c r="I115" s="4">
        <v>52845</v>
      </c>
      <c r="J115" s="1" t="s">
        <v>8</v>
      </c>
      <c r="K115" s="4">
        <v>431489</v>
      </c>
    </row>
    <row r="116" spans="1:11" ht="13.7" customHeight="1" x14ac:dyDescent="0.25">
      <c r="A116" s="3" t="s">
        <v>782</v>
      </c>
      <c r="B116" s="4">
        <v>2323</v>
      </c>
      <c r="C116" s="1">
        <v>549</v>
      </c>
      <c r="D116" s="1" t="s">
        <v>8</v>
      </c>
      <c r="E116" s="4">
        <v>293254</v>
      </c>
      <c r="F116" s="1" t="s">
        <v>8</v>
      </c>
      <c r="G116" s="4">
        <v>20267</v>
      </c>
      <c r="H116" s="4">
        <v>241880</v>
      </c>
      <c r="I116" s="4">
        <v>1243138</v>
      </c>
      <c r="J116" s="1" t="s">
        <v>8</v>
      </c>
      <c r="K116" s="4">
        <v>1801411</v>
      </c>
    </row>
    <row r="117" spans="1:11" ht="13.7" customHeight="1" x14ac:dyDescent="0.25">
      <c r="A117" s="3" t="s">
        <v>783</v>
      </c>
      <c r="B117" s="4">
        <v>35828</v>
      </c>
      <c r="C117" s="1">
        <v>760</v>
      </c>
      <c r="D117" s="1" t="s">
        <v>8</v>
      </c>
      <c r="E117" s="1" t="s">
        <v>8</v>
      </c>
      <c r="F117" s="1" t="s">
        <v>8</v>
      </c>
      <c r="G117" s="4">
        <v>885624</v>
      </c>
      <c r="H117" s="4">
        <v>400278</v>
      </c>
      <c r="I117" s="4">
        <v>20800</v>
      </c>
      <c r="J117" s="1" t="s">
        <v>8</v>
      </c>
      <c r="K117" s="4">
        <v>1343290</v>
      </c>
    </row>
    <row r="118" spans="1:11" ht="13.7" customHeight="1" x14ac:dyDescent="0.25">
      <c r="A118" s="3" t="s">
        <v>784</v>
      </c>
      <c r="B118" s="4">
        <v>20184</v>
      </c>
      <c r="C118" s="4">
        <v>42182</v>
      </c>
      <c r="D118" s="1" t="s">
        <v>8</v>
      </c>
      <c r="E118" s="1" t="s">
        <v>8</v>
      </c>
      <c r="F118" s="1" t="s">
        <v>8</v>
      </c>
      <c r="G118" s="4">
        <v>1513156</v>
      </c>
      <c r="H118" s="1" t="s">
        <v>8</v>
      </c>
      <c r="I118" s="1" t="s">
        <v>8</v>
      </c>
      <c r="J118" s="1" t="s">
        <v>8</v>
      </c>
      <c r="K118" s="4">
        <v>1575522</v>
      </c>
    </row>
    <row r="119" spans="1:11" ht="13.7" customHeight="1" x14ac:dyDescent="0.25">
      <c r="A119" s="3" t="s">
        <v>785</v>
      </c>
      <c r="B119" s="4">
        <v>5336</v>
      </c>
      <c r="C119" s="4">
        <v>2276</v>
      </c>
      <c r="D119" s="1" t="s">
        <v>8</v>
      </c>
      <c r="E119" s="1">
        <v>105</v>
      </c>
      <c r="F119" s="1" t="s">
        <v>8</v>
      </c>
      <c r="G119" s="4">
        <v>2800</v>
      </c>
      <c r="H119" s="4">
        <v>14188</v>
      </c>
      <c r="I119" s="1" t="s">
        <v>8</v>
      </c>
      <c r="J119" s="1" t="s">
        <v>8</v>
      </c>
      <c r="K119" s="4">
        <v>24705</v>
      </c>
    </row>
    <row r="120" spans="1:11" ht="13.7" customHeight="1" x14ac:dyDescent="0.25">
      <c r="A120" s="3" t="s">
        <v>786</v>
      </c>
      <c r="B120" s="4">
        <v>28702</v>
      </c>
      <c r="C120" s="4">
        <v>4630</v>
      </c>
      <c r="D120" s="1" t="s">
        <v>8</v>
      </c>
      <c r="E120" s="4">
        <v>1199</v>
      </c>
      <c r="F120" s="1" t="s">
        <v>8</v>
      </c>
      <c r="G120" s="4">
        <v>2800</v>
      </c>
      <c r="H120" s="1" t="s">
        <v>8</v>
      </c>
      <c r="I120" s="1" t="s">
        <v>8</v>
      </c>
      <c r="J120" s="1" t="s">
        <v>8</v>
      </c>
      <c r="K120" s="4">
        <v>37331</v>
      </c>
    </row>
    <row r="121" spans="1:11" ht="13.7" customHeight="1" x14ac:dyDescent="0.25">
      <c r="A121" s="3" t="s">
        <v>787</v>
      </c>
      <c r="B121" s="4">
        <v>2997</v>
      </c>
      <c r="C121" s="4">
        <v>1211</v>
      </c>
      <c r="D121" s="1" t="s">
        <v>8</v>
      </c>
      <c r="E121" s="4">
        <v>1755</v>
      </c>
      <c r="F121" s="1" t="s">
        <v>8</v>
      </c>
      <c r="G121" s="4">
        <v>4347</v>
      </c>
      <c r="H121" s="1" t="s">
        <v>8</v>
      </c>
      <c r="I121" s="1" t="s">
        <v>8</v>
      </c>
      <c r="J121" s="1" t="s">
        <v>8</v>
      </c>
      <c r="K121" s="4">
        <v>10310</v>
      </c>
    </row>
    <row r="122" spans="1:11" ht="13.7" customHeight="1" x14ac:dyDescent="0.25">
      <c r="A122" s="3" t="s">
        <v>788</v>
      </c>
      <c r="B122" s="1" t="s">
        <v>8</v>
      </c>
      <c r="C122" s="1" t="s">
        <v>8</v>
      </c>
      <c r="D122" s="1" t="s">
        <v>8</v>
      </c>
      <c r="E122" s="1" t="s">
        <v>8</v>
      </c>
      <c r="F122" s="1" t="s">
        <v>8</v>
      </c>
      <c r="G122" s="4">
        <v>51506</v>
      </c>
      <c r="H122" s="4">
        <v>688027</v>
      </c>
      <c r="I122" s="1" t="s">
        <v>8</v>
      </c>
      <c r="J122" s="1" t="s">
        <v>8</v>
      </c>
      <c r="K122" s="4">
        <v>739533</v>
      </c>
    </row>
    <row r="123" spans="1:11" ht="13.7" customHeight="1" x14ac:dyDescent="0.25">
      <c r="A123" s="3" t="s">
        <v>789</v>
      </c>
      <c r="B123" s="1" t="s">
        <v>8</v>
      </c>
      <c r="C123" s="1" t="s">
        <v>8</v>
      </c>
      <c r="D123" s="1" t="s">
        <v>8</v>
      </c>
      <c r="E123" s="1" t="s">
        <v>8</v>
      </c>
      <c r="F123" s="1" t="s">
        <v>8</v>
      </c>
      <c r="G123" s="1" t="s">
        <v>8</v>
      </c>
      <c r="H123" s="4">
        <v>184216</v>
      </c>
      <c r="I123" s="1" t="s">
        <v>8</v>
      </c>
      <c r="J123" s="1" t="s">
        <v>8</v>
      </c>
      <c r="K123" s="4">
        <v>184216</v>
      </c>
    </row>
    <row r="124" spans="1:11" ht="13.7" customHeight="1" x14ac:dyDescent="0.25">
      <c r="A124" s="3" t="s">
        <v>790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1" t="s">
        <v>8</v>
      </c>
      <c r="H124" s="4">
        <v>97424</v>
      </c>
      <c r="I124" s="1" t="s">
        <v>8</v>
      </c>
      <c r="J124" s="1" t="s">
        <v>8</v>
      </c>
      <c r="K124" s="4">
        <v>97424</v>
      </c>
    </row>
    <row r="125" spans="1:11" ht="13.7" customHeight="1" x14ac:dyDescent="0.25">
      <c r="A125" s="3" t="s">
        <v>791</v>
      </c>
      <c r="B125" s="1" t="s">
        <v>8</v>
      </c>
      <c r="C125" s="1" t="s">
        <v>8</v>
      </c>
      <c r="D125" s="1" t="s">
        <v>8</v>
      </c>
      <c r="E125" s="1" t="s">
        <v>8</v>
      </c>
      <c r="F125" s="1" t="s">
        <v>8</v>
      </c>
      <c r="G125" s="1" t="s">
        <v>8</v>
      </c>
      <c r="H125" s="4">
        <v>847662</v>
      </c>
      <c r="I125" s="1" t="s">
        <v>8</v>
      </c>
      <c r="J125" s="1" t="s">
        <v>8</v>
      </c>
      <c r="K125" s="4">
        <v>847662</v>
      </c>
    </row>
    <row r="126" spans="1:11" ht="13.7" customHeight="1" x14ac:dyDescent="0.25">
      <c r="A126" s="3" t="s">
        <v>792</v>
      </c>
      <c r="B126" s="1" t="s">
        <v>8</v>
      </c>
      <c r="C126" s="1" t="s">
        <v>8</v>
      </c>
      <c r="D126" s="1" t="s">
        <v>8</v>
      </c>
      <c r="E126" s="1" t="s">
        <v>8</v>
      </c>
      <c r="F126" s="1" t="s">
        <v>8</v>
      </c>
      <c r="G126" s="4">
        <v>563233</v>
      </c>
      <c r="H126" s="4">
        <v>232948</v>
      </c>
      <c r="I126" s="1" t="s">
        <v>8</v>
      </c>
      <c r="J126" s="1" t="s">
        <v>8</v>
      </c>
      <c r="K126" s="4">
        <v>796181</v>
      </c>
    </row>
    <row r="127" spans="1:11" ht="13.7" customHeight="1" x14ac:dyDescent="0.25">
      <c r="A127" s="3" t="s">
        <v>793</v>
      </c>
      <c r="B127" s="1" t="s">
        <v>8</v>
      </c>
      <c r="C127" s="1" t="s">
        <v>8</v>
      </c>
      <c r="D127" s="1" t="s">
        <v>8</v>
      </c>
      <c r="E127" s="1" t="s">
        <v>8</v>
      </c>
      <c r="F127" s="1" t="s">
        <v>8</v>
      </c>
      <c r="G127" s="4">
        <v>35501</v>
      </c>
      <c r="H127" s="4">
        <v>189370</v>
      </c>
      <c r="I127" s="1" t="s">
        <v>8</v>
      </c>
      <c r="J127" s="1" t="s">
        <v>8</v>
      </c>
      <c r="K127" s="4">
        <v>224871</v>
      </c>
    </row>
    <row r="128" spans="1:11" ht="13.7" customHeight="1" x14ac:dyDescent="0.25">
      <c r="A128" s="3" t="s">
        <v>794</v>
      </c>
      <c r="B128" s="1" t="s">
        <v>8</v>
      </c>
      <c r="C128" s="1" t="s">
        <v>8</v>
      </c>
      <c r="D128" s="1" t="s">
        <v>8</v>
      </c>
      <c r="E128" s="4">
        <v>60031</v>
      </c>
      <c r="F128" s="1" t="s">
        <v>8</v>
      </c>
      <c r="G128" s="4">
        <v>2210</v>
      </c>
      <c r="H128" s="4">
        <v>367403</v>
      </c>
      <c r="I128" s="1" t="s">
        <v>8</v>
      </c>
      <c r="J128" s="1" t="s">
        <v>8</v>
      </c>
      <c r="K128" s="4">
        <v>429644</v>
      </c>
    </row>
    <row r="129" spans="1:11" ht="13.7" customHeight="1" x14ac:dyDescent="0.25">
      <c r="A129" s="3" t="s">
        <v>795</v>
      </c>
      <c r="B129" s="1" t="s">
        <v>8</v>
      </c>
      <c r="C129" s="1">
        <v>734</v>
      </c>
      <c r="D129" s="1" t="s">
        <v>8</v>
      </c>
      <c r="E129" s="4">
        <v>14465</v>
      </c>
      <c r="F129" s="1" t="s">
        <v>8</v>
      </c>
      <c r="G129" s="1" t="s">
        <v>8</v>
      </c>
      <c r="H129" s="1" t="s">
        <v>8</v>
      </c>
      <c r="I129" s="1" t="s">
        <v>8</v>
      </c>
      <c r="J129" s="1" t="s">
        <v>8</v>
      </c>
      <c r="K129" s="4">
        <v>15199</v>
      </c>
    </row>
    <row r="130" spans="1:11" ht="13.7" customHeight="1" x14ac:dyDescent="0.25">
      <c r="A130" s="3" t="s">
        <v>759</v>
      </c>
      <c r="B130" s="1" t="s">
        <v>8</v>
      </c>
      <c r="C130" s="1" t="s">
        <v>8</v>
      </c>
      <c r="D130" s="1" t="s">
        <v>8</v>
      </c>
      <c r="E130" s="1" t="s">
        <v>8</v>
      </c>
      <c r="F130" s="1" t="s">
        <v>8</v>
      </c>
      <c r="G130" s="4">
        <v>13952</v>
      </c>
      <c r="H130" s="1" t="s">
        <v>8</v>
      </c>
      <c r="I130" s="1" t="s">
        <v>8</v>
      </c>
      <c r="J130" s="1" t="s">
        <v>8</v>
      </c>
      <c r="K130" s="4">
        <v>13952</v>
      </c>
    </row>
    <row r="131" spans="1:11" ht="13.7" customHeight="1" x14ac:dyDescent="0.25">
      <c r="A131" s="3" t="s">
        <v>796</v>
      </c>
      <c r="B131" s="1" t="s">
        <v>8</v>
      </c>
      <c r="C131" s="1" t="s">
        <v>8</v>
      </c>
      <c r="D131" s="1" t="s">
        <v>8</v>
      </c>
      <c r="E131" s="1" t="s">
        <v>8</v>
      </c>
      <c r="F131" s="1" t="s">
        <v>8</v>
      </c>
      <c r="G131" s="4">
        <v>32124</v>
      </c>
      <c r="H131" s="1" t="s">
        <v>8</v>
      </c>
      <c r="I131" s="1" t="s">
        <v>8</v>
      </c>
      <c r="J131" s="1" t="s">
        <v>8</v>
      </c>
      <c r="K131" s="4">
        <v>32124</v>
      </c>
    </row>
    <row r="132" spans="1:11" ht="13.7" customHeight="1" x14ac:dyDescent="0.25">
      <c r="A132" s="3" t="s">
        <v>797</v>
      </c>
      <c r="B132" s="4">
        <v>16889</v>
      </c>
      <c r="C132" s="4">
        <v>2709</v>
      </c>
      <c r="D132" s="1" t="s">
        <v>8</v>
      </c>
      <c r="E132" s="4">
        <v>2046</v>
      </c>
      <c r="F132" s="1" t="s">
        <v>8</v>
      </c>
      <c r="G132" s="4">
        <v>10439</v>
      </c>
      <c r="H132" s="1">
        <v>245</v>
      </c>
      <c r="I132" s="1" t="s">
        <v>8</v>
      </c>
      <c r="J132" s="1" t="s">
        <v>8</v>
      </c>
      <c r="K132" s="4">
        <v>32328</v>
      </c>
    </row>
    <row r="133" spans="1:11" ht="13.7" customHeight="1" x14ac:dyDescent="0.25">
      <c r="A133" s="3" t="s">
        <v>798</v>
      </c>
      <c r="B133" s="1" t="s">
        <v>8</v>
      </c>
      <c r="C133" s="1" t="s">
        <v>8</v>
      </c>
      <c r="D133" s="1" t="s">
        <v>8</v>
      </c>
      <c r="E133" s="4">
        <v>157758</v>
      </c>
      <c r="F133" s="1" t="s">
        <v>8</v>
      </c>
      <c r="G133" s="1" t="s">
        <v>8</v>
      </c>
      <c r="H133" s="4">
        <v>32040</v>
      </c>
      <c r="I133" s="1" t="s">
        <v>8</v>
      </c>
      <c r="J133" s="1" t="s">
        <v>8</v>
      </c>
      <c r="K133" s="4">
        <v>189798</v>
      </c>
    </row>
    <row r="134" spans="1:11" ht="13.7" customHeight="1" x14ac:dyDescent="0.25">
      <c r="A134" s="3" t="s">
        <v>725</v>
      </c>
      <c r="B134" s="4">
        <v>2090</v>
      </c>
      <c r="C134" s="1">
        <v>508</v>
      </c>
      <c r="D134" s="1" t="s">
        <v>8</v>
      </c>
      <c r="E134" s="1" t="s">
        <v>8</v>
      </c>
      <c r="F134" s="1" t="s">
        <v>8</v>
      </c>
      <c r="G134" s="4">
        <v>7326</v>
      </c>
      <c r="H134" s="1" t="s">
        <v>8</v>
      </c>
      <c r="I134" s="1" t="s">
        <v>8</v>
      </c>
      <c r="J134" s="1" t="s">
        <v>8</v>
      </c>
      <c r="K134" s="4">
        <v>9924</v>
      </c>
    </row>
    <row r="135" spans="1:11" ht="13.7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3.7" customHeight="1" x14ac:dyDescent="0.25">
      <c r="A136" s="3" t="s">
        <v>418</v>
      </c>
      <c r="B136" s="4">
        <v>481779</v>
      </c>
      <c r="C136" s="4">
        <v>77376</v>
      </c>
      <c r="D136" s="1">
        <v>328</v>
      </c>
      <c r="E136" s="4">
        <v>5557804</v>
      </c>
      <c r="F136" s="1" t="s">
        <v>8</v>
      </c>
      <c r="G136" s="4">
        <v>108046</v>
      </c>
      <c r="H136" s="4">
        <v>145433</v>
      </c>
      <c r="I136" s="4">
        <v>432177</v>
      </c>
      <c r="J136" s="1" t="s">
        <v>8</v>
      </c>
      <c r="K136" s="4">
        <v>6802943</v>
      </c>
    </row>
    <row r="137" spans="1:11" ht="13.7" customHeight="1" x14ac:dyDescent="0.25">
      <c r="A137" s="3" t="s">
        <v>729</v>
      </c>
      <c r="B137" s="1" t="s">
        <v>8</v>
      </c>
      <c r="C137" s="1" t="s">
        <v>8</v>
      </c>
      <c r="D137" s="1" t="s">
        <v>8</v>
      </c>
      <c r="E137" s="4">
        <v>215996</v>
      </c>
      <c r="F137" s="1" t="s">
        <v>8</v>
      </c>
      <c r="G137" s="1" t="s">
        <v>8</v>
      </c>
      <c r="H137" s="4">
        <v>130411</v>
      </c>
      <c r="I137" s="1" t="s">
        <v>8</v>
      </c>
      <c r="J137" s="1" t="s">
        <v>8</v>
      </c>
      <c r="K137" s="4">
        <v>346407</v>
      </c>
    </row>
    <row r="138" spans="1:11" ht="13.7" customHeight="1" x14ac:dyDescent="0.25">
      <c r="A138" s="3" t="s">
        <v>799</v>
      </c>
      <c r="B138" s="4">
        <v>1348</v>
      </c>
      <c r="C138" s="1">
        <v>602</v>
      </c>
      <c r="D138" s="1" t="s">
        <v>8</v>
      </c>
      <c r="E138" s="4">
        <v>9293</v>
      </c>
      <c r="F138" s="1" t="s">
        <v>8</v>
      </c>
      <c r="G138" s="1" t="s">
        <v>8</v>
      </c>
      <c r="H138" s="1" t="s">
        <v>8</v>
      </c>
      <c r="I138" s="1" t="s">
        <v>8</v>
      </c>
      <c r="J138" s="1" t="s">
        <v>8</v>
      </c>
      <c r="K138" s="4">
        <v>11243</v>
      </c>
    </row>
    <row r="139" spans="1:11" ht="13.7" customHeight="1" x14ac:dyDescent="0.25">
      <c r="A139" s="3" t="s">
        <v>800</v>
      </c>
      <c r="B139" s="4">
        <v>1954</v>
      </c>
      <c r="C139" s="4">
        <v>11226</v>
      </c>
      <c r="D139" s="1" t="s">
        <v>8</v>
      </c>
      <c r="E139" s="4">
        <v>1163153</v>
      </c>
      <c r="F139" s="1" t="s">
        <v>8</v>
      </c>
      <c r="G139" s="4">
        <v>2054</v>
      </c>
      <c r="H139" s="1" t="s">
        <v>8</v>
      </c>
      <c r="I139" s="1" t="s">
        <v>8</v>
      </c>
      <c r="J139" s="1" t="s">
        <v>8</v>
      </c>
      <c r="K139" s="4">
        <v>1178387</v>
      </c>
    </row>
    <row r="140" spans="1:11" ht="13.7" customHeight="1" x14ac:dyDescent="0.25">
      <c r="A140" s="3" t="s">
        <v>801</v>
      </c>
      <c r="B140" s="1" t="s">
        <v>8</v>
      </c>
      <c r="C140" s="1" t="s">
        <v>8</v>
      </c>
      <c r="D140" s="1" t="s">
        <v>8</v>
      </c>
      <c r="E140" s="4">
        <v>73500</v>
      </c>
      <c r="F140" s="1" t="s">
        <v>8</v>
      </c>
      <c r="G140" s="1" t="s">
        <v>8</v>
      </c>
      <c r="H140" s="1" t="s">
        <v>8</v>
      </c>
      <c r="I140" s="1" t="s">
        <v>8</v>
      </c>
      <c r="J140" s="1" t="s">
        <v>8</v>
      </c>
      <c r="K140" s="4">
        <v>73500</v>
      </c>
    </row>
    <row r="141" spans="1:11" ht="13.7" customHeight="1" x14ac:dyDescent="0.25">
      <c r="A141" s="3" t="s">
        <v>802</v>
      </c>
      <c r="B141" s="4">
        <v>64441</v>
      </c>
      <c r="C141" s="4">
        <v>18020</v>
      </c>
      <c r="D141" s="1">
        <v>285</v>
      </c>
      <c r="E141" s="1">
        <v>477</v>
      </c>
      <c r="F141" s="1" t="s">
        <v>8</v>
      </c>
      <c r="G141" s="4">
        <v>4478</v>
      </c>
      <c r="H141" s="1" t="s">
        <v>8</v>
      </c>
      <c r="I141" s="1">
        <v>86</v>
      </c>
      <c r="J141" s="1" t="s">
        <v>8</v>
      </c>
      <c r="K141" s="4">
        <v>87787</v>
      </c>
    </row>
    <row r="142" spans="1:11" ht="13.7" customHeight="1" x14ac:dyDescent="0.25">
      <c r="A142" s="3" t="s">
        <v>803</v>
      </c>
      <c r="B142" s="4">
        <v>178677</v>
      </c>
      <c r="C142" s="1">
        <v>532</v>
      </c>
      <c r="D142" s="1" t="s">
        <v>8</v>
      </c>
      <c r="E142" s="4">
        <v>15486</v>
      </c>
      <c r="F142" s="1" t="s">
        <v>8</v>
      </c>
      <c r="G142" s="1" t="s">
        <v>8</v>
      </c>
      <c r="H142" s="1" t="s">
        <v>8</v>
      </c>
      <c r="I142" s="1" t="s">
        <v>8</v>
      </c>
      <c r="J142" s="1" t="s">
        <v>8</v>
      </c>
      <c r="K142" s="4">
        <v>194695</v>
      </c>
    </row>
    <row r="143" spans="1:11" ht="13.7" customHeight="1" x14ac:dyDescent="0.25">
      <c r="A143" s="3" t="s">
        <v>804</v>
      </c>
      <c r="B143" s="4">
        <v>93693</v>
      </c>
      <c r="C143" s="4">
        <v>11453</v>
      </c>
      <c r="D143" s="1" t="s">
        <v>8</v>
      </c>
      <c r="E143" s="4">
        <v>42056</v>
      </c>
      <c r="F143" s="1" t="s">
        <v>8</v>
      </c>
      <c r="G143" s="1">
        <v>992</v>
      </c>
      <c r="H143" s="1" t="s">
        <v>8</v>
      </c>
      <c r="I143" s="4">
        <v>432091</v>
      </c>
      <c r="J143" s="1" t="s">
        <v>8</v>
      </c>
      <c r="K143" s="4">
        <v>580285</v>
      </c>
    </row>
    <row r="144" spans="1:11" ht="13.7" customHeight="1" x14ac:dyDescent="0.25">
      <c r="A144" s="3" t="s">
        <v>805</v>
      </c>
      <c r="B144" s="4">
        <v>100577</v>
      </c>
      <c r="C144" s="4">
        <v>9483</v>
      </c>
      <c r="D144" s="1">
        <v>42</v>
      </c>
      <c r="E144" s="1">
        <v>28</v>
      </c>
      <c r="F144" s="1" t="s">
        <v>8</v>
      </c>
      <c r="G144" s="1">
        <v>25</v>
      </c>
      <c r="H144" s="1" t="s">
        <v>8</v>
      </c>
      <c r="I144" s="1" t="s">
        <v>8</v>
      </c>
      <c r="J144" s="1" t="s">
        <v>8</v>
      </c>
      <c r="K144" s="4">
        <v>110155</v>
      </c>
    </row>
    <row r="145" spans="1:11" ht="13.7" customHeight="1" x14ac:dyDescent="0.25">
      <c r="A145" s="3" t="s">
        <v>806</v>
      </c>
      <c r="B145" s="4">
        <v>23589</v>
      </c>
      <c r="C145" s="4">
        <v>10717</v>
      </c>
      <c r="D145" s="1" t="s">
        <v>8</v>
      </c>
      <c r="E145" s="4">
        <v>346166</v>
      </c>
      <c r="F145" s="1" t="s">
        <v>8</v>
      </c>
      <c r="G145" s="4">
        <v>2865</v>
      </c>
      <c r="H145" s="4">
        <v>13290</v>
      </c>
      <c r="I145" s="1" t="s">
        <v>8</v>
      </c>
      <c r="J145" s="1" t="s">
        <v>8</v>
      </c>
      <c r="K145" s="4">
        <v>396627</v>
      </c>
    </row>
    <row r="146" spans="1:11" ht="13.7" customHeight="1" x14ac:dyDescent="0.25">
      <c r="A146" s="3" t="s">
        <v>807</v>
      </c>
      <c r="B146" s="4">
        <v>1136</v>
      </c>
      <c r="C146" s="4">
        <v>5108</v>
      </c>
      <c r="D146" s="1">
        <v>1</v>
      </c>
      <c r="E146" s="4">
        <v>2575428</v>
      </c>
      <c r="F146" s="1" t="s">
        <v>8</v>
      </c>
      <c r="G146" s="1" t="s">
        <v>8</v>
      </c>
      <c r="H146" s="1" t="s">
        <v>8</v>
      </c>
      <c r="I146" s="1" t="s">
        <v>8</v>
      </c>
      <c r="J146" s="1" t="s">
        <v>8</v>
      </c>
      <c r="K146" s="4">
        <v>2581673</v>
      </c>
    </row>
    <row r="147" spans="1:11" ht="13.7" customHeight="1" x14ac:dyDescent="0.25">
      <c r="A147" s="3" t="s">
        <v>808</v>
      </c>
      <c r="B147" s="1" t="s">
        <v>8</v>
      </c>
      <c r="C147" s="1" t="s">
        <v>8</v>
      </c>
      <c r="D147" s="1" t="s">
        <v>8</v>
      </c>
      <c r="E147" s="4">
        <v>42000</v>
      </c>
      <c r="F147" s="1" t="s">
        <v>8</v>
      </c>
      <c r="G147" s="1" t="s">
        <v>8</v>
      </c>
      <c r="H147" s="1" t="s">
        <v>8</v>
      </c>
      <c r="I147" s="1" t="s">
        <v>8</v>
      </c>
      <c r="J147" s="1" t="s">
        <v>8</v>
      </c>
      <c r="K147" s="4">
        <v>42000</v>
      </c>
    </row>
    <row r="148" spans="1:11" ht="13.7" customHeight="1" x14ac:dyDescent="0.25">
      <c r="A148" s="3" t="s">
        <v>809</v>
      </c>
      <c r="B148" s="4">
        <v>1316</v>
      </c>
      <c r="C148" s="1">
        <v>770</v>
      </c>
      <c r="D148" s="1" t="s">
        <v>8</v>
      </c>
      <c r="E148" s="1" t="s">
        <v>8</v>
      </c>
      <c r="F148" s="1" t="s">
        <v>8</v>
      </c>
      <c r="G148" s="4">
        <v>96926</v>
      </c>
      <c r="H148" s="1" t="s">
        <v>8</v>
      </c>
      <c r="I148" s="1" t="s">
        <v>8</v>
      </c>
      <c r="J148" s="1" t="s">
        <v>8</v>
      </c>
      <c r="K148" s="4">
        <v>99012</v>
      </c>
    </row>
    <row r="149" spans="1:11" ht="13.7" customHeight="1" x14ac:dyDescent="0.25">
      <c r="A149" s="3" t="s">
        <v>810</v>
      </c>
      <c r="B149" s="1" t="s">
        <v>8</v>
      </c>
      <c r="C149" s="4">
        <v>5647</v>
      </c>
      <c r="D149" s="1" t="s">
        <v>8</v>
      </c>
      <c r="E149" s="4">
        <v>433153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  <c r="K149" s="4">
        <v>438800</v>
      </c>
    </row>
    <row r="150" spans="1:11" ht="13.7" customHeight="1" x14ac:dyDescent="0.25">
      <c r="A150" s="3" t="s">
        <v>811</v>
      </c>
      <c r="B150" s="1" t="s">
        <v>8</v>
      </c>
      <c r="C150" s="1" t="s">
        <v>8</v>
      </c>
      <c r="D150" s="1" t="s">
        <v>8</v>
      </c>
      <c r="E150" s="4">
        <v>142616</v>
      </c>
      <c r="F150" s="1" t="s">
        <v>8</v>
      </c>
      <c r="G150" s="1">
        <v>444</v>
      </c>
      <c r="H150" s="1" t="s">
        <v>8</v>
      </c>
      <c r="I150" s="1" t="s">
        <v>8</v>
      </c>
      <c r="J150" s="1" t="s">
        <v>8</v>
      </c>
      <c r="K150" s="4">
        <v>143060</v>
      </c>
    </row>
    <row r="151" spans="1:11" ht="13.7" customHeight="1" x14ac:dyDescent="0.25">
      <c r="A151" s="3" t="s">
        <v>812</v>
      </c>
      <c r="B151" s="4">
        <v>6020</v>
      </c>
      <c r="C151" s="4">
        <v>1048</v>
      </c>
      <c r="D151" s="1" t="s">
        <v>8</v>
      </c>
      <c r="E151" s="4">
        <v>186136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  <c r="K151" s="4">
        <v>193204</v>
      </c>
    </row>
    <row r="152" spans="1:11" ht="13.7" customHeight="1" x14ac:dyDescent="0.25">
      <c r="A152" s="3" t="s">
        <v>813</v>
      </c>
      <c r="B152" s="1" t="s">
        <v>8</v>
      </c>
      <c r="C152" s="1" t="s">
        <v>8</v>
      </c>
      <c r="D152" s="1" t="s">
        <v>8</v>
      </c>
      <c r="E152" s="4">
        <v>134774</v>
      </c>
      <c r="F152" s="1" t="s">
        <v>8</v>
      </c>
      <c r="G152" s="1" t="s">
        <v>8</v>
      </c>
      <c r="H152" s="4">
        <v>1732</v>
      </c>
      <c r="I152" s="1" t="s">
        <v>8</v>
      </c>
      <c r="J152" s="1" t="s">
        <v>8</v>
      </c>
      <c r="K152" s="4">
        <v>136506</v>
      </c>
    </row>
    <row r="153" spans="1:11" ht="13.7" customHeight="1" x14ac:dyDescent="0.25">
      <c r="A153" s="3" t="s">
        <v>814</v>
      </c>
      <c r="B153" s="4">
        <v>1439</v>
      </c>
      <c r="C153" s="1" t="s">
        <v>8</v>
      </c>
      <c r="D153" s="1" t="s">
        <v>8</v>
      </c>
      <c r="E153" s="4">
        <v>119191</v>
      </c>
      <c r="F153" s="1" t="s">
        <v>8</v>
      </c>
      <c r="G153" s="1" t="s">
        <v>8</v>
      </c>
      <c r="H153" s="1" t="s">
        <v>8</v>
      </c>
      <c r="I153" s="1" t="s">
        <v>8</v>
      </c>
      <c r="J153" s="1" t="s">
        <v>8</v>
      </c>
      <c r="K153" s="4">
        <v>120630</v>
      </c>
    </row>
    <row r="154" spans="1:11" ht="13.7" customHeight="1" x14ac:dyDescent="0.25">
      <c r="A154" s="3" t="s">
        <v>815</v>
      </c>
      <c r="B154" s="1">
        <v>896</v>
      </c>
      <c r="C154" s="1" t="s">
        <v>8</v>
      </c>
      <c r="D154" s="1" t="s">
        <v>8</v>
      </c>
      <c r="E154" s="4">
        <v>55039</v>
      </c>
      <c r="F154" s="1" t="s">
        <v>8</v>
      </c>
      <c r="G154" s="1" t="s">
        <v>8</v>
      </c>
      <c r="H154" s="1" t="s">
        <v>8</v>
      </c>
      <c r="I154" s="1" t="s">
        <v>8</v>
      </c>
      <c r="J154" s="1" t="s">
        <v>8</v>
      </c>
      <c r="K154" s="4">
        <v>55935</v>
      </c>
    </row>
    <row r="155" spans="1:11" ht="13.7" customHeight="1" x14ac:dyDescent="0.25">
      <c r="A155" s="3" t="s">
        <v>725</v>
      </c>
      <c r="B155" s="4">
        <v>6693</v>
      </c>
      <c r="C155" s="4">
        <v>2770</v>
      </c>
      <c r="D155" s="1" t="s">
        <v>8</v>
      </c>
      <c r="E155" s="4">
        <v>3312</v>
      </c>
      <c r="F155" s="1" t="s">
        <v>8</v>
      </c>
      <c r="G155" s="1">
        <v>262</v>
      </c>
      <c r="H155" s="1" t="s">
        <v>8</v>
      </c>
      <c r="I155" s="1" t="s">
        <v>8</v>
      </c>
      <c r="J155" s="1" t="s">
        <v>8</v>
      </c>
      <c r="K155" s="4">
        <v>13037</v>
      </c>
    </row>
    <row r="156" spans="1:11" ht="13.7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3.7" customHeight="1" x14ac:dyDescent="0.25">
      <c r="A157" s="3" t="s">
        <v>419</v>
      </c>
      <c r="B157" s="4">
        <v>58825</v>
      </c>
      <c r="C157" s="4">
        <v>33401</v>
      </c>
      <c r="D157" s="1">
        <v>44</v>
      </c>
      <c r="E157" s="4">
        <v>481179</v>
      </c>
      <c r="F157" s="1" t="s">
        <v>8</v>
      </c>
      <c r="G157" s="4">
        <v>65308</v>
      </c>
      <c r="H157" s="4">
        <v>13622</v>
      </c>
      <c r="I157" s="1">
        <v>65</v>
      </c>
      <c r="J157" s="1" t="s">
        <v>8</v>
      </c>
      <c r="K157" s="4">
        <v>652444</v>
      </c>
    </row>
    <row r="158" spans="1:11" ht="13.7" customHeight="1" x14ac:dyDescent="0.25">
      <c r="A158" s="3" t="s">
        <v>729</v>
      </c>
      <c r="B158" s="1" t="s">
        <v>8</v>
      </c>
      <c r="C158" s="1" t="s">
        <v>8</v>
      </c>
      <c r="D158" s="1" t="s">
        <v>8</v>
      </c>
      <c r="E158" s="4">
        <v>396251</v>
      </c>
      <c r="F158" s="1" t="s">
        <v>8</v>
      </c>
      <c r="G158" s="1" t="s">
        <v>8</v>
      </c>
      <c r="H158" s="4">
        <v>5549</v>
      </c>
      <c r="I158" s="1" t="s">
        <v>8</v>
      </c>
      <c r="J158" s="1" t="s">
        <v>8</v>
      </c>
      <c r="K158" s="4">
        <v>401800</v>
      </c>
    </row>
    <row r="159" spans="1:11" ht="13.7" customHeight="1" x14ac:dyDescent="0.25">
      <c r="A159" s="3" t="s">
        <v>816</v>
      </c>
      <c r="B159" s="4">
        <v>1985</v>
      </c>
      <c r="C159" s="1">
        <v>150</v>
      </c>
      <c r="D159" s="1" t="s">
        <v>8</v>
      </c>
      <c r="E159" s="4">
        <v>7944</v>
      </c>
      <c r="F159" s="1" t="s">
        <v>8</v>
      </c>
      <c r="G159" s="1" t="s">
        <v>8</v>
      </c>
      <c r="H159" s="1" t="s">
        <v>8</v>
      </c>
      <c r="I159" s="1" t="s">
        <v>8</v>
      </c>
      <c r="J159" s="1" t="s">
        <v>8</v>
      </c>
      <c r="K159" s="4">
        <v>10079</v>
      </c>
    </row>
    <row r="160" spans="1:11" ht="13.7" customHeight="1" x14ac:dyDescent="0.25">
      <c r="A160" s="3" t="s">
        <v>817</v>
      </c>
      <c r="B160" s="1" t="s">
        <v>8</v>
      </c>
      <c r="C160" s="4">
        <v>3141</v>
      </c>
      <c r="D160" s="1" t="s">
        <v>8</v>
      </c>
      <c r="E160" s="4">
        <v>3696</v>
      </c>
      <c r="F160" s="1" t="s">
        <v>8</v>
      </c>
      <c r="G160" s="1" t="s">
        <v>8</v>
      </c>
      <c r="H160" s="1" t="s">
        <v>8</v>
      </c>
      <c r="I160" s="1" t="s">
        <v>8</v>
      </c>
      <c r="J160" s="1" t="s">
        <v>8</v>
      </c>
      <c r="K160" s="4">
        <v>6837</v>
      </c>
    </row>
    <row r="161" spans="1:11" ht="13.7" customHeight="1" x14ac:dyDescent="0.25">
      <c r="A161" s="3" t="s">
        <v>818</v>
      </c>
      <c r="B161" s="4">
        <v>52696</v>
      </c>
      <c r="C161" s="4">
        <v>30096</v>
      </c>
      <c r="D161" s="1">
        <v>44</v>
      </c>
      <c r="E161" s="4">
        <v>21099</v>
      </c>
      <c r="F161" s="1" t="s">
        <v>8</v>
      </c>
      <c r="G161" s="4">
        <v>20865</v>
      </c>
      <c r="H161" s="1" t="s">
        <v>8</v>
      </c>
      <c r="I161" s="1">
        <v>65</v>
      </c>
      <c r="J161" s="1" t="s">
        <v>8</v>
      </c>
      <c r="K161" s="4">
        <v>124865</v>
      </c>
    </row>
    <row r="162" spans="1:11" ht="13.7" customHeight="1" x14ac:dyDescent="0.25">
      <c r="A162" s="3" t="s">
        <v>819</v>
      </c>
      <c r="B162" s="1" t="s">
        <v>8</v>
      </c>
      <c r="C162" s="1" t="s">
        <v>8</v>
      </c>
      <c r="D162" s="1" t="s">
        <v>8</v>
      </c>
      <c r="E162" s="4">
        <v>16161</v>
      </c>
      <c r="F162" s="1" t="s">
        <v>8</v>
      </c>
      <c r="G162" s="1" t="s">
        <v>8</v>
      </c>
      <c r="H162" s="4">
        <v>7983</v>
      </c>
      <c r="I162" s="1" t="s">
        <v>8</v>
      </c>
      <c r="J162" s="1" t="s">
        <v>8</v>
      </c>
      <c r="K162" s="4">
        <v>24144</v>
      </c>
    </row>
    <row r="163" spans="1:11" ht="13.7" customHeight="1" x14ac:dyDescent="0.25">
      <c r="A163" s="3" t="s">
        <v>753</v>
      </c>
      <c r="B163" s="1" t="s">
        <v>8</v>
      </c>
      <c r="C163" s="1" t="s">
        <v>8</v>
      </c>
      <c r="D163" s="1" t="s">
        <v>8</v>
      </c>
      <c r="E163" s="1" t="s">
        <v>8</v>
      </c>
      <c r="F163" s="1" t="s">
        <v>8</v>
      </c>
      <c r="G163" s="4">
        <v>42822</v>
      </c>
      <c r="H163" s="1" t="s">
        <v>8</v>
      </c>
      <c r="I163" s="1" t="s">
        <v>8</v>
      </c>
      <c r="J163" s="1" t="s">
        <v>8</v>
      </c>
      <c r="K163" s="4">
        <v>42822</v>
      </c>
    </row>
    <row r="164" spans="1:11" ht="13.7" customHeight="1" x14ac:dyDescent="0.25">
      <c r="A164" s="3" t="s">
        <v>820</v>
      </c>
      <c r="B164" s="4">
        <v>3250</v>
      </c>
      <c r="C164" s="1" t="s">
        <v>8</v>
      </c>
      <c r="D164" s="1" t="s">
        <v>8</v>
      </c>
      <c r="E164" s="4">
        <v>35728</v>
      </c>
      <c r="F164" s="1" t="s">
        <v>8</v>
      </c>
      <c r="G164" s="1" t="s">
        <v>8</v>
      </c>
      <c r="H164" s="1">
        <v>90</v>
      </c>
      <c r="I164" s="1" t="s">
        <v>8</v>
      </c>
      <c r="J164" s="1" t="s">
        <v>8</v>
      </c>
      <c r="K164" s="4">
        <v>39068</v>
      </c>
    </row>
    <row r="165" spans="1:11" ht="13.7" customHeight="1" x14ac:dyDescent="0.25">
      <c r="A165" s="3" t="s">
        <v>725</v>
      </c>
      <c r="B165" s="1">
        <v>894</v>
      </c>
      <c r="C165" s="1">
        <v>14</v>
      </c>
      <c r="D165" s="1" t="s">
        <v>8</v>
      </c>
      <c r="E165" s="1">
        <v>300</v>
      </c>
      <c r="F165" s="1" t="s">
        <v>8</v>
      </c>
      <c r="G165" s="4">
        <v>1621</v>
      </c>
      <c r="H165" s="1" t="s">
        <v>8</v>
      </c>
      <c r="I165" s="1" t="s">
        <v>8</v>
      </c>
      <c r="J165" s="1" t="s">
        <v>8</v>
      </c>
      <c r="K165" s="4">
        <v>2829</v>
      </c>
    </row>
    <row r="166" spans="1:11" ht="13.7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3.7" customHeight="1" x14ac:dyDescent="0.25">
      <c r="A167" s="3" t="s">
        <v>420</v>
      </c>
      <c r="B167" s="4">
        <v>42819</v>
      </c>
      <c r="C167" s="4">
        <v>37872</v>
      </c>
      <c r="D167" s="1">
        <v>111</v>
      </c>
      <c r="E167" s="4">
        <v>256532</v>
      </c>
      <c r="F167" s="1" t="s">
        <v>8</v>
      </c>
      <c r="G167" s="4">
        <v>41450</v>
      </c>
      <c r="H167" s="4">
        <v>4940349</v>
      </c>
      <c r="I167" s="4">
        <v>4139985</v>
      </c>
      <c r="J167" s="1" t="s">
        <v>8</v>
      </c>
      <c r="K167" s="4">
        <v>9459118</v>
      </c>
    </row>
    <row r="168" spans="1:11" ht="13.7" customHeight="1" x14ac:dyDescent="0.25">
      <c r="A168" s="3" t="s">
        <v>729</v>
      </c>
      <c r="B168" s="1" t="s">
        <v>8</v>
      </c>
      <c r="C168" s="1" t="s">
        <v>8</v>
      </c>
      <c r="D168" s="1" t="s">
        <v>8</v>
      </c>
      <c r="E168" s="4">
        <v>39004</v>
      </c>
      <c r="F168" s="1" t="s">
        <v>8</v>
      </c>
      <c r="G168" s="1" t="s">
        <v>8</v>
      </c>
      <c r="H168" s="4">
        <v>67665</v>
      </c>
      <c r="I168" s="1" t="s">
        <v>8</v>
      </c>
      <c r="J168" s="1" t="s">
        <v>8</v>
      </c>
      <c r="K168" s="4">
        <v>106669</v>
      </c>
    </row>
    <row r="169" spans="1:11" ht="13.7" customHeight="1" x14ac:dyDescent="0.25">
      <c r="A169" s="3" t="s">
        <v>821</v>
      </c>
      <c r="B169" s="4">
        <v>35272</v>
      </c>
      <c r="C169" s="4">
        <v>16814</v>
      </c>
      <c r="D169" s="1">
        <v>1</v>
      </c>
      <c r="E169" s="4">
        <v>7027</v>
      </c>
      <c r="F169" s="1" t="s">
        <v>8</v>
      </c>
      <c r="G169" s="4">
        <v>12134</v>
      </c>
      <c r="H169" s="1" t="s">
        <v>8</v>
      </c>
      <c r="I169" s="1">
        <v>159</v>
      </c>
      <c r="J169" s="1" t="s">
        <v>8</v>
      </c>
      <c r="K169" s="4">
        <v>71407</v>
      </c>
    </row>
    <row r="170" spans="1:11" ht="13.7" customHeight="1" x14ac:dyDescent="0.25">
      <c r="A170" s="3" t="s">
        <v>822</v>
      </c>
      <c r="B170" s="4">
        <v>2131</v>
      </c>
      <c r="C170" s="4">
        <v>10629</v>
      </c>
      <c r="D170" s="1" t="s">
        <v>8</v>
      </c>
      <c r="E170" s="1" t="s">
        <v>8</v>
      </c>
      <c r="F170" s="1" t="s">
        <v>8</v>
      </c>
      <c r="G170" s="1">
        <v>998</v>
      </c>
      <c r="H170" s="4">
        <v>1015910</v>
      </c>
      <c r="I170" s="1">
        <v>2</v>
      </c>
      <c r="J170" s="1" t="s">
        <v>8</v>
      </c>
      <c r="K170" s="4">
        <v>1029670</v>
      </c>
    </row>
    <row r="171" spans="1:11" ht="13.7" customHeight="1" x14ac:dyDescent="0.25">
      <c r="A171" s="3" t="s">
        <v>823</v>
      </c>
      <c r="B171" s="4">
        <v>2478</v>
      </c>
      <c r="C171" s="1" t="s">
        <v>8</v>
      </c>
      <c r="D171" s="1" t="s">
        <v>8</v>
      </c>
      <c r="E171" s="4">
        <v>1778</v>
      </c>
      <c r="F171" s="1" t="s">
        <v>8</v>
      </c>
      <c r="G171" s="1" t="s">
        <v>8</v>
      </c>
      <c r="H171" s="4">
        <v>47080</v>
      </c>
      <c r="I171" s="4">
        <v>600000</v>
      </c>
      <c r="J171" s="1" t="s">
        <v>8</v>
      </c>
      <c r="K171" s="4">
        <v>651336</v>
      </c>
    </row>
    <row r="172" spans="1:11" ht="13.7" customHeight="1" x14ac:dyDescent="0.25">
      <c r="A172" s="3" t="s">
        <v>824</v>
      </c>
      <c r="B172" s="1" t="s">
        <v>8</v>
      </c>
      <c r="C172" s="1" t="s">
        <v>8</v>
      </c>
      <c r="D172" s="1" t="s">
        <v>8</v>
      </c>
      <c r="E172" s="1" t="s">
        <v>8</v>
      </c>
      <c r="F172" s="1" t="s">
        <v>8</v>
      </c>
      <c r="G172" s="1" t="s">
        <v>8</v>
      </c>
      <c r="H172" s="4">
        <v>9299</v>
      </c>
      <c r="I172" s="1" t="s">
        <v>8</v>
      </c>
      <c r="J172" s="1" t="s">
        <v>8</v>
      </c>
      <c r="K172" s="4">
        <v>9299</v>
      </c>
    </row>
    <row r="173" spans="1:11" ht="13.7" customHeight="1" x14ac:dyDescent="0.25">
      <c r="A173" s="3" t="s">
        <v>825</v>
      </c>
      <c r="B173" s="1" t="s">
        <v>8</v>
      </c>
      <c r="C173" s="1" t="s">
        <v>8</v>
      </c>
      <c r="D173" s="1" t="s">
        <v>8</v>
      </c>
      <c r="E173" s="1" t="s">
        <v>8</v>
      </c>
      <c r="F173" s="1" t="s">
        <v>8</v>
      </c>
      <c r="G173" s="1" t="s">
        <v>8</v>
      </c>
      <c r="H173" s="4">
        <v>1000000</v>
      </c>
      <c r="I173" s="1" t="s">
        <v>8</v>
      </c>
      <c r="J173" s="1" t="s">
        <v>8</v>
      </c>
      <c r="K173" s="4">
        <v>1000000</v>
      </c>
    </row>
    <row r="174" spans="1:11" ht="13.7" customHeight="1" x14ac:dyDescent="0.25">
      <c r="A174" s="3" t="s">
        <v>826</v>
      </c>
      <c r="B174" s="4">
        <v>2938</v>
      </c>
      <c r="C174" s="4">
        <v>5366</v>
      </c>
      <c r="D174" s="1">
        <v>110</v>
      </c>
      <c r="E174" s="4">
        <v>4307</v>
      </c>
      <c r="F174" s="1" t="s">
        <v>8</v>
      </c>
      <c r="G174" s="4">
        <v>1307</v>
      </c>
      <c r="H174" s="4">
        <v>24920</v>
      </c>
      <c r="I174" s="4">
        <v>127990</v>
      </c>
      <c r="J174" s="1" t="s">
        <v>8</v>
      </c>
      <c r="K174" s="4">
        <v>166938</v>
      </c>
    </row>
    <row r="175" spans="1:11" ht="13.7" customHeight="1" x14ac:dyDescent="0.25">
      <c r="A175" s="3" t="s">
        <v>827</v>
      </c>
      <c r="B175" s="1" t="s">
        <v>8</v>
      </c>
      <c r="C175" s="1">
        <v>258</v>
      </c>
      <c r="D175" s="1" t="s">
        <v>8</v>
      </c>
      <c r="E175" s="4">
        <v>1000</v>
      </c>
      <c r="F175" s="1" t="s">
        <v>8</v>
      </c>
      <c r="G175" s="4">
        <v>6050</v>
      </c>
      <c r="H175" s="4">
        <v>33237</v>
      </c>
      <c r="I175" s="4">
        <v>98500</v>
      </c>
      <c r="J175" s="1" t="s">
        <v>8</v>
      </c>
      <c r="K175" s="4">
        <v>139045</v>
      </c>
    </row>
    <row r="176" spans="1:11" ht="13.7" customHeight="1" x14ac:dyDescent="0.25">
      <c r="A176" s="3" t="s">
        <v>828</v>
      </c>
      <c r="B176" s="1" t="s">
        <v>8</v>
      </c>
      <c r="C176" s="1" t="s">
        <v>8</v>
      </c>
      <c r="D176" s="1" t="s">
        <v>8</v>
      </c>
      <c r="E176" s="4">
        <v>60011</v>
      </c>
      <c r="F176" s="1" t="s">
        <v>8</v>
      </c>
      <c r="G176" s="4">
        <v>6400</v>
      </c>
      <c r="H176" s="1" t="s">
        <v>8</v>
      </c>
      <c r="I176" s="1" t="s">
        <v>8</v>
      </c>
      <c r="J176" s="1" t="s">
        <v>8</v>
      </c>
      <c r="K176" s="4">
        <v>66411</v>
      </c>
    </row>
    <row r="177" spans="1:11" ht="13.7" customHeight="1" x14ac:dyDescent="0.25">
      <c r="A177" s="3" t="s">
        <v>829</v>
      </c>
      <c r="B177" s="1" t="s">
        <v>8</v>
      </c>
      <c r="C177" s="1" t="s">
        <v>8</v>
      </c>
      <c r="D177" s="1" t="s">
        <v>8</v>
      </c>
      <c r="E177" s="4">
        <v>69130</v>
      </c>
      <c r="F177" s="1" t="s">
        <v>8</v>
      </c>
      <c r="G177" s="1" t="s">
        <v>8</v>
      </c>
      <c r="H177" s="4">
        <v>142000</v>
      </c>
      <c r="I177" s="1" t="s">
        <v>8</v>
      </c>
      <c r="J177" s="1" t="s">
        <v>8</v>
      </c>
      <c r="K177" s="4">
        <v>211130</v>
      </c>
    </row>
    <row r="178" spans="1:11" ht="13.7" customHeight="1" x14ac:dyDescent="0.25">
      <c r="A178" s="3" t="s">
        <v>830</v>
      </c>
      <c r="B178" s="1" t="s">
        <v>8</v>
      </c>
      <c r="C178" s="1" t="s">
        <v>8</v>
      </c>
      <c r="D178" s="1" t="s">
        <v>8</v>
      </c>
      <c r="E178" s="4">
        <v>20000</v>
      </c>
      <c r="F178" s="1" t="s">
        <v>8</v>
      </c>
      <c r="G178" s="4">
        <v>1300</v>
      </c>
      <c r="H178" s="4">
        <v>43700</v>
      </c>
      <c r="I178" s="1" t="s">
        <v>8</v>
      </c>
      <c r="J178" s="1" t="s">
        <v>8</v>
      </c>
      <c r="K178" s="4">
        <v>65000</v>
      </c>
    </row>
    <row r="179" spans="1:11" ht="13.7" customHeight="1" x14ac:dyDescent="0.25">
      <c r="A179" s="3" t="s">
        <v>831</v>
      </c>
      <c r="B179" s="1" t="s">
        <v>8</v>
      </c>
      <c r="C179" s="1">
        <v>330</v>
      </c>
      <c r="D179" s="1" t="s">
        <v>8</v>
      </c>
      <c r="E179" s="1" t="s">
        <v>8</v>
      </c>
      <c r="F179" s="1" t="s">
        <v>8</v>
      </c>
      <c r="G179" s="4">
        <v>8261</v>
      </c>
      <c r="H179" s="4">
        <v>490682</v>
      </c>
      <c r="I179" s="1" t="s">
        <v>8</v>
      </c>
      <c r="J179" s="1" t="s">
        <v>8</v>
      </c>
      <c r="K179" s="4">
        <v>499273</v>
      </c>
    </row>
    <row r="180" spans="1:11" ht="13.7" customHeight="1" x14ac:dyDescent="0.25">
      <c r="A180" s="3" t="s">
        <v>832</v>
      </c>
      <c r="B180" s="1" t="s">
        <v>8</v>
      </c>
      <c r="C180" s="1">
        <v>476</v>
      </c>
      <c r="D180" s="1" t="s">
        <v>8</v>
      </c>
      <c r="E180" s="1" t="s">
        <v>8</v>
      </c>
      <c r="F180" s="1" t="s">
        <v>8</v>
      </c>
      <c r="G180" s="1" t="s">
        <v>8</v>
      </c>
      <c r="H180" s="4">
        <v>20099</v>
      </c>
      <c r="I180" s="1" t="s">
        <v>8</v>
      </c>
      <c r="J180" s="1" t="s">
        <v>8</v>
      </c>
      <c r="K180" s="4">
        <v>20575</v>
      </c>
    </row>
    <row r="181" spans="1:11" ht="13.7" customHeight="1" x14ac:dyDescent="0.25">
      <c r="A181" s="3" t="s">
        <v>833</v>
      </c>
      <c r="B181" s="1" t="s">
        <v>8</v>
      </c>
      <c r="C181" s="1" t="s">
        <v>8</v>
      </c>
      <c r="D181" s="1" t="s">
        <v>8</v>
      </c>
      <c r="E181" s="1" t="s">
        <v>8</v>
      </c>
      <c r="F181" s="1" t="s">
        <v>8</v>
      </c>
      <c r="G181" s="1" t="s">
        <v>8</v>
      </c>
      <c r="H181" s="4">
        <v>64000</v>
      </c>
      <c r="I181" s="1" t="s">
        <v>8</v>
      </c>
      <c r="J181" s="1" t="s">
        <v>8</v>
      </c>
      <c r="K181" s="4">
        <v>64000</v>
      </c>
    </row>
    <row r="182" spans="1:11" ht="13.7" customHeight="1" x14ac:dyDescent="0.25">
      <c r="A182" s="3" t="s">
        <v>834</v>
      </c>
      <c r="B182" s="1" t="s">
        <v>8</v>
      </c>
      <c r="C182" s="4">
        <v>1955</v>
      </c>
      <c r="D182" s="1" t="s">
        <v>8</v>
      </c>
      <c r="E182" s="1" t="s">
        <v>8</v>
      </c>
      <c r="F182" s="1" t="s">
        <v>8</v>
      </c>
      <c r="G182" s="1" t="s">
        <v>8</v>
      </c>
      <c r="H182" s="4">
        <v>279165</v>
      </c>
      <c r="I182" s="1" t="s">
        <v>8</v>
      </c>
      <c r="J182" s="1" t="s">
        <v>8</v>
      </c>
      <c r="K182" s="4">
        <v>281120</v>
      </c>
    </row>
    <row r="183" spans="1:11" ht="13.7" customHeight="1" x14ac:dyDescent="0.25">
      <c r="A183" s="3" t="s">
        <v>835</v>
      </c>
      <c r="B183" s="1" t="s">
        <v>8</v>
      </c>
      <c r="C183" s="1" t="s">
        <v>8</v>
      </c>
      <c r="D183" s="1" t="s">
        <v>8</v>
      </c>
      <c r="E183" s="1" t="s">
        <v>8</v>
      </c>
      <c r="F183" s="1" t="s">
        <v>8</v>
      </c>
      <c r="G183" s="1" t="s">
        <v>8</v>
      </c>
      <c r="H183" s="1" t="s">
        <v>8</v>
      </c>
      <c r="I183" s="4">
        <v>1601150</v>
      </c>
      <c r="J183" s="1" t="s">
        <v>8</v>
      </c>
      <c r="K183" s="4">
        <v>1601150</v>
      </c>
    </row>
    <row r="184" spans="1:11" ht="13.7" customHeight="1" x14ac:dyDescent="0.25">
      <c r="A184" s="3" t="s">
        <v>836</v>
      </c>
      <c r="B184" s="1" t="s">
        <v>8</v>
      </c>
      <c r="C184" s="1" t="s">
        <v>8</v>
      </c>
      <c r="D184" s="1" t="s">
        <v>8</v>
      </c>
      <c r="E184" s="1">
        <v>600</v>
      </c>
      <c r="F184" s="1" t="s">
        <v>8</v>
      </c>
      <c r="G184" s="1" t="s">
        <v>8</v>
      </c>
      <c r="H184" s="4">
        <v>6240</v>
      </c>
      <c r="I184" s="4">
        <v>272000</v>
      </c>
      <c r="J184" s="1" t="s">
        <v>8</v>
      </c>
      <c r="K184" s="4">
        <v>278840</v>
      </c>
    </row>
    <row r="185" spans="1:11" ht="13.7" customHeight="1" x14ac:dyDescent="0.25">
      <c r="A185" s="3" t="s">
        <v>837</v>
      </c>
      <c r="B185" s="1" t="s">
        <v>8</v>
      </c>
      <c r="C185" s="1" t="s">
        <v>8</v>
      </c>
      <c r="D185" s="1" t="s">
        <v>8</v>
      </c>
      <c r="E185" s="1" t="s">
        <v>8</v>
      </c>
      <c r="F185" s="1" t="s">
        <v>8</v>
      </c>
      <c r="G185" s="4">
        <v>2000</v>
      </c>
      <c r="H185" s="4">
        <v>1536049</v>
      </c>
      <c r="I185" s="4">
        <v>1440184</v>
      </c>
      <c r="J185" s="1" t="s">
        <v>8</v>
      </c>
      <c r="K185" s="4">
        <v>2978233</v>
      </c>
    </row>
    <row r="186" spans="1:11" ht="13.7" customHeight="1" x14ac:dyDescent="0.25">
      <c r="A186" s="3" t="s">
        <v>838</v>
      </c>
      <c r="B186" s="1" t="s">
        <v>8</v>
      </c>
      <c r="C186" s="1" t="s">
        <v>8</v>
      </c>
      <c r="D186" s="1" t="s">
        <v>8</v>
      </c>
      <c r="E186" s="1" t="s">
        <v>8</v>
      </c>
      <c r="F186" s="1" t="s">
        <v>8</v>
      </c>
      <c r="G186" s="1" t="s">
        <v>8</v>
      </c>
      <c r="H186" s="4">
        <v>35737</v>
      </c>
      <c r="I186" s="1" t="s">
        <v>8</v>
      </c>
      <c r="J186" s="1" t="s">
        <v>8</v>
      </c>
      <c r="K186" s="4">
        <v>35737</v>
      </c>
    </row>
    <row r="187" spans="1:11" ht="13.7" customHeight="1" x14ac:dyDescent="0.25">
      <c r="A187" s="3" t="s">
        <v>839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8</v>
      </c>
      <c r="G187" s="1" t="s">
        <v>8</v>
      </c>
      <c r="H187" s="4">
        <v>14804</v>
      </c>
      <c r="I187" s="1" t="s">
        <v>8</v>
      </c>
      <c r="J187" s="1" t="s">
        <v>8</v>
      </c>
      <c r="K187" s="4">
        <v>14804</v>
      </c>
    </row>
    <row r="188" spans="1:11" ht="13.7" customHeight="1" x14ac:dyDescent="0.25">
      <c r="A188" s="3" t="s">
        <v>840</v>
      </c>
      <c r="B188" s="1" t="s">
        <v>8</v>
      </c>
      <c r="C188" s="1">
        <v>711</v>
      </c>
      <c r="D188" s="1" t="s">
        <v>8</v>
      </c>
      <c r="E188" s="1" t="s">
        <v>8</v>
      </c>
      <c r="F188" s="1" t="s">
        <v>8</v>
      </c>
      <c r="G188" s="1" t="s">
        <v>8</v>
      </c>
      <c r="H188" s="4">
        <v>84953</v>
      </c>
      <c r="I188" s="1" t="s">
        <v>8</v>
      </c>
      <c r="J188" s="1" t="s">
        <v>8</v>
      </c>
      <c r="K188" s="4">
        <v>85664</v>
      </c>
    </row>
    <row r="189" spans="1:11" ht="13.7" customHeight="1" x14ac:dyDescent="0.25">
      <c r="A189" s="3" t="s">
        <v>841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1" t="s">
        <v>8</v>
      </c>
      <c r="H189" s="4">
        <v>14850</v>
      </c>
      <c r="I189" s="1" t="s">
        <v>8</v>
      </c>
      <c r="J189" s="1" t="s">
        <v>8</v>
      </c>
      <c r="K189" s="4">
        <v>14850</v>
      </c>
    </row>
    <row r="190" spans="1:11" ht="13.7" customHeight="1" x14ac:dyDescent="0.25">
      <c r="A190" s="3" t="s">
        <v>842</v>
      </c>
      <c r="B190" s="1" t="s">
        <v>8</v>
      </c>
      <c r="C190" s="1">
        <v>325</v>
      </c>
      <c r="D190" s="1" t="s">
        <v>8</v>
      </c>
      <c r="E190" s="4">
        <v>53675</v>
      </c>
      <c r="F190" s="1" t="s">
        <v>8</v>
      </c>
      <c r="G190" s="1" t="s">
        <v>8</v>
      </c>
      <c r="H190" s="1" t="s">
        <v>8</v>
      </c>
      <c r="I190" s="1" t="s">
        <v>8</v>
      </c>
      <c r="J190" s="1" t="s">
        <v>8</v>
      </c>
      <c r="K190" s="4">
        <v>54000</v>
      </c>
    </row>
    <row r="191" spans="1:11" ht="13.7" customHeight="1" x14ac:dyDescent="0.25">
      <c r="A191" s="3" t="s">
        <v>776</v>
      </c>
      <c r="B191" s="1" t="s">
        <v>8</v>
      </c>
      <c r="C191" s="1">
        <v>800</v>
      </c>
      <c r="D191" s="1" t="s">
        <v>8</v>
      </c>
      <c r="E191" s="1" t="s">
        <v>8</v>
      </c>
      <c r="F191" s="1" t="s">
        <v>8</v>
      </c>
      <c r="G191" s="1" t="s">
        <v>8</v>
      </c>
      <c r="H191" s="4">
        <v>6984</v>
      </c>
      <c r="I191" s="1" t="s">
        <v>8</v>
      </c>
      <c r="J191" s="1" t="s">
        <v>8</v>
      </c>
      <c r="K191" s="4">
        <v>7784</v>
      </c>
    </row>
    <row r="192" spans="1:11" ht="13.7" customHeight="1" x14ac:dyDescent="0.25">
      <c r="A192" s="3" t="s">
        <v>725</v>
      </c>
      <c r="B192" s="1" t="s">
        <v>8</v>
      </c>
      <c r="C192" s="1">
        <v>208</v>
      </c>
      <c r="D192" s="1" t="s">
        <v>8</v>
      </c>
      <c r="E192" s="1" t="s">
        <v>8</v>
      </c>
      <c r="F192" s="1" t="s">
        <v>8</v>
      </c>
      <c r="G192" s="4">
        <v>3000</v>
      </c>
      <c r="H192" s="4">
        <v>2975</v>
      </c>
      <c r="I192" s="1" t="s">
        <v>8</v>
      </c>
      <c r="J192" s="1" t="s">
        <v>8</v>
      </c>
      <c r="K192" s="4">
        <v>6183</v>
      </c>
    </row>
    <row r="193" spans="1:11" ht="13.7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3.7" customHeight="1" x14ac:dyDescent="0.25">
      <c r="A194" s="3" t="s">
        <v>421</v>
      </c>
      <c r="B194" s="4">
        <v>73543</v>
      </c>
      <c r="C194" s="4">
        <v>24807</v>
      </c>
      <c r="D194" s="1">
        <v>26</v>
      </c>
      <c r="E194" s="4">
        <v>3046783</v>
      </c>
      <c r="F194" s="1" t="s">
        <v>8</v>
      </c>
      <c r="G194" s="4">
        <v>922620</v>
      </c>
      <c r="H194" s="4">
        <v>724817</v>
      </c>
      <c r="I194" s="4">
        <v>137006</v>
      </c>
      <c r="J194" s="1" t="s">
        <v>8</v>
      </c>
      <c r="K194" s="4">
        <v>4929602</v>
      </c>
    </row>
    <row r="195" spans="1:11" ht="13.7" customHeight="1" x14ac:dyDescent="0.25">
      <c r="A195" s="3" t="s">
        <v>729</v>
      </c>
      <c r="B195" s="1" t="s">
        <v>8</v>
      </c>
      <c r="C195" s="1" t="s">
        <v>8</v>
      </c>
      <c r="D195" s="1" t="s">
        <v>8</v>
      </c>
      <c r="E195" s="4">
        <v>2948189</v>
      </c>
      <c r="F195" s="1" t="s">
        <v>8</v>
      </c>
      <c r="G195" s="1" t="s">
        <v>8</v>
      </c>
      <c r="H195" s="4">
        <v>40200</v>
      </c>
      <c r="I195" s="1" t="s">
        <v>8</v>
      </c>
      <c r="J195" s="1" t="s">
        <v>8</v>
      </c>
      <c r="K195" s="4">
        <v>2988389</v>
      </c>
    </row>
    <row r="196" spans="1:11" ht="13.7" customHeight="1" x14ac:dyDescent="0.25">
      <c r="A196" s="3" t="s">
        <v>843</v>
      </c>
      <c r="B196" s="4">
        <v>42738</v>
      </c>
      <c r="C196" s="4">
        <v>23959</v>
      </c>
      <c r="D196" s="1">
        <v>26</v>
      </c>
      <c r="E196" s="4">
        <v>24884</v>
      </c>
      <c r="F196" s="1" t="s">
        <v>8</v>
      </c>
      <c r="G196" s="4">
        <v>26664</v>
      </c>
      <c r="H196" s="4">
        <v>411000</v>
      </c>
      <c r="I196" s="4">
        <v>25134</v>
      </c>
      <c r="J196" s="1" t="s">
        <v>8</v>
      </c>
      <c r="K196" s="4">
        <v>554405</v>
      </c>
    </row>
    <row r="197" spans="1:11" ht="13.7" customHeight="1" x14ac:dyDescent="0.25">
      <c r="A197" s="3" t="s">
        <v>844</v>
      </c>
      <c r="B197" s="4">
        <v>5017</v>
      </c>
      <c r="C197" s="1" t="s">
        <v>8</v>
      </c>
      <c r="D197" s="1" t="s">
        <v>8</v>
      </c>
      <c r="E197" s="1">
        <v>551</v>
      </c>
      <c r="F197" s="1" t="s">
        <v>8</v>
      </c>
      <c r="G197" s="4">
        <v>8100</v>
      </c>
      <c r="H197" s="4">
        <v>44887</v>
      </c>
      <c r="I197" s="1" t="s">
        <v>8</v>
      </c>
      <c r="J197" s="1" t="s">
        <v>8</v>
      </c>
      <c r="K197" s="4">
        <v>58555</v>
      </c>
    </row>
    <row r="198" spans="1:11" ht="13.7" customHeight="1" x14ac:dyDescent="0.25">
      <c r="A198" s="3" t="s">
        <v>845</v>
      </c>
      <c r="B198" s="4">
        <v>6086</v>
      </c>
      <c r="C198" s="1" t="s">
        <v>8</v>
      </c>
      <c r="D198" s="1" t="s">
        <v>8</v>
      </c>
      <c r="E198" s="1">
        <v>140</v>
      </c>
      <c r="F198" s="1" t="s">
        <v>8</v>
      </c>
      <c r="G198" s="4">
        <v>24042</v>
      </c>
      <c r="H198" s="4">
        <v>21581</v>
      </c>
      <c r="I198" s="1" t="s">
        <v>8</v>
      </c>
      <c r="J198" s="1" t="s">
        <v>8</v>
      </c>
      <c r="K198" s="4">
        <v>51849</v>
      </c>
    </row>
    <row r="199" spans="1:11" ht="13.7" customHeight="1" x14ac:dyDescent="0.25">
      <c r="A199" s="3" t="s">
        <v>846</v>
      </c>
      <c r="B199" s="1" t="s">
        <v>8</v>
      </c>
      <c r="C199" s="1" t="s">
        <v>8</v>
      </c>
      <c r="D199" s="1" t="s">
        <v>8</v>
      </c>
      <c r="E199" s="4">
        <v>30409</v>
      </c>
      <c r="F199" s="1" t="s">
        <v>8</v>
      </c>
      <c r="G199" s="1" t="s">
        <v>8</v>
      </c>
      <c r="H199" s="1" t="s">
        <v>8</v>
      </c>
      <c r="I199" s="1" t="s">
        <v>8</v>
      </c>
      <c r="J199" s="1" t="s">
        <v>8</v>
      </c>
      <c r="K199" s="4">
        <v>30409</v>
      </c>
    </row>
    <row r="200" spans="1:11" ht="13.7" customHeight="1" x14ac:dyDescent="0.25">
      <c r="A200" s="3" t="s">
        <v>847</v>
      </c>
      <c r="B200" s="4">
        <v>6478</v>
      </c>
      <c r="C200" s="1" t="s">
        <v>8</v>
      </c>
      <c r="D200" s="1" t="s">
        <v>8</v>
      </c>
      <c r="E200" s="1">
        <v>40</v>
      </c>
      <c r="F200" s="1" t="s">
        <v>8</v>
      </c>
      <c r="G200" s="4">
        <v>24664</v>
      </c>
      <c r="H200" s="4">
        <v>1752</v>
      </c>
      <c r="I200" s="1" t="s">
        <v>8</v>
      </c>
      <c r="J200" s="1" t="s">
        <v>8</v>
      </c>
      <c r="K200" s="4">
        <v>32934</v>
      </c>
    </row>
    <row r="201" spans="1:11" ht="13.7" customHeight="1" x14ac:dyDescent="0.25">
      <c r="A201" s="3" t="s">
        <v>848</v>
      </c>
      <c r="B201" s="4">
        <v>1832</v>
      </c>
      <c r="C201" s="1" t="s">
        <v>8</v>
      </c>
      <c r="D201" s="1" t="s">
        <v>8</v>
      </c>
      <c r="E201" s="1">
        <v>100</v>
      </c>
      <c r="F201" s="1" t="s">
        <v>8</v>
      </c>
      <c r="G201" s="4">
        <v>657779</v>
      </c>
      <c r="H201" s="1" t="s">
        <v>8</v>
      </c>
      <c r="I201" s="4">
        <v>96872</v>
      </c>
      <c r="J201" s="1" t="s">
        <v>8</v>
      </c>
      <c r="K201" s="4">
        <v>756583</v>
      </c>
    </row>
    <row r="202" spans="1:11" ht="13.7" customHeight="1" x14ac:dyDescent="0.25">
      <c r="A202" s="3" t="s">
        <v>849</v>
      </c>
      <c r="B202" s="4">
        <v>3936</v>
      </c>
      <c r="C202" s="1" t="s">
        <v>8</v>
      </c>
      <c r="D202" s="1" t="s">
        <v>8</v>
      </c>
      <c r="E202" s="4">
        <v>6342</v>
      </c>
      <c r="F202" s="1" t="s">
        <v>8</v>
      </c>
      <c r="G202" s="4">
        <v>7252</v>
      </c>
      <c r="H202" s="4">
        <v>158260</v>
      </c>
      <c r="I202" s="4">
        <v>15000</v>
      </c>
      <c r="J202" s="1" t="s">
        <v>8</v>
      </c>
      <c r="K202" s="4">
        <v>190790</v>
      </c>
    </row>
    <row r="203" spans="1:11" ht="13.7" customHeight="1" x14ac:dyDescent="0.25">
      <c r="A203" s="3" t="s">
        <v>850</v>
      </c>
      <c r="B203" s="4">
        <v>2313</v>
      </c>
      <c r="C203" s="1" t="s">
        <v>8</v>
      </c>
      <c r="D203" s="1" t="s">
        <v>8</v>
      </c>
      <c r="E203" s="1">
        <v>120</v>
      </c>
      <c r="F203" s="1" t="s">
        <v>8</v>
      </c>
      <c r="G203" s="4">
        <v>21100</v>
      </c>
      <c r="H203" s="1">
        <v>300</v>
      </c>
      <c r="I203" s="1" t="s">
        <v>8</v>
      </c>
      <c r="J203" s="1" t="s">
        <v>8</v>
      </c>
      <c r="K203" s="4">
        <v>23833</v>
      </c>
    </row>
    <row r="204" spans="1:11" ht="13.7" customHeight="1" x14ac:dyDescent="0.25">
      <c r="A204" s="3" t="s">
        <v>851</v>
      </c>
      <c r="B204" s="4">
        <v>5143</v>
      </c>
      <c r="C204" s="1" t="s">
        <v>8</v>
      </c>
      <c r="D204" s="1" t="s">
        <v>8</v>
      </c>
      <c r="E204" s="4">
        <v>36006</v>
      </c>
      <c r="F204" s="1" t="s">
        <v>8</v>
      </c>
      <c r="G204" s="4">
        <v>18079</v>
      </c>
      <c r="H204" s="4">
        <v>32618</v>
      </c>
      <c r="I204" s="1" t="s">
        <v>8</v>
      </c>
      <c r="J204" s="1" t="s">
        <v>8</v>
      </c>
      <c r="K204" s="4">
        <v>91846</v>
      </c>
    </row>
    <row r="205" spans="1:11" ht="13.7" customHeight="1" x14ac:dyDescent="0.25">
      <c r="A205" s="3" t="s">
        <v>852</v>
      </c>
      <c r="B205" s="1" t="s">
        <v>8</v>
      </c>
      <c r="C205" s="1" t="s">
        <v>8</v>
      </c>
      <c r="D205" s="1" t="s">
        <v>8</v>
      </c>
      <c r="E205" s="1" t="s">
        <v>8</v>
      </c>
      <c r="F205" s="1" t="s">
        <v>8</v>
      </c>
      <c r="G205" s="4">
        <v>17332</v>
      </c>
      <c r="H205" s="1" t="s">
        <v>8</v>
      </c>
      <c r="I205" s="1" t="s">
        <v>8</v>
      </c>
      <c r="J205" s="1" t="s">
        <v>8</v>
      </c>
      <c r="K205" s="4">
        <v>17332</v>
      </c>
    </row>
    <row r="206" spans="1:11" ht="13.7" customHeight="1" x14ac:dyDescent="0.25">
      <c r="A206" s="3" t="s">
        <v>853</v>
      </c>
      <c r="B206" s="1" t="s">
        <v>8</v>
      </c>
      <c r="C206" s="1" t="s">
        <v>8</v>
      </c>
      <c r="D206" s="1" t="s">
        <v>8</v>
      </c>
      <c r="E206" s="1" t="s">
        <v>8</v>
      </c>
      <c r="F206" s="1" t="s">
        <v>8</v>
      </c>
      <c r="G206" s="4">
        <v>51904</v>
      </c>
      <c r="H206" s="1" t="s">
        <v>8</v>
      </c>
      <c r="I206" s="1" t="s">
        <v>8</v>
      </c>
      <c r="J206" s="1" t="s">
        <v>8</v>
      </c>
      <c r="K206" s="4">
        <v>51904</v>
      </c>
    </row>
    <row r="207" spans="1:11" ht="13.7" customHeight="1" x14ac:dyDescent="0.25">
      <c r="A207" s="3" t="s">
        <v>837</v>
      </c>
      <c r="B207" s="1" t="s">
        <v>8</v>
      </c>
      <c r="C207" s="1" t="s">
        <v>8</v>
      </c>
      <c r="D207" s="1" t="s">
        <v>8</v>
      </c>
      <c r="E207" s="1" t="s">
        <v>8</v>
      </c>
      <c r="F207" s="1" t="s">
        <v>8</v>
      </c>
      <c r="G207" s="1" t="s">
        <v>8</v>
      </c>
      <c r="H207" s="4">
        <v>9056</v>
      </c>
      <c r="I207" s="1" t="s">
        <v>8</v>
      </c>
      <c r="J207" s="1" t="s">
        <v>8</v>
      </c>
      <c r="K207" s="4">
        <v>9056</v>
      </c>
    </row>
    <row r="208" spans="1:11" ht="13.7" customHeight="1" x14ac:dyDescent="0.25">
      <c r="A208" s="3" t="s">
        <v>776</v>
      </c>
      <c r="B208" s="1" t="s">
        <v>8</v>
      </c>
      <c r="C208" s="1">
        <v>848</v>
      </c>
      <c r="D208" s="1" t="s">
        <v>8</v>
      </c>
      <c r="E208" s="1" t="s">
        <v>8</v>
      </c>
      <c r="F208" s="1" t="s">
        <v>8</v>
      </c>
      <c r="G208" s="4">
        <v>63987</v>
      </c>
      <c r="H208" s="1" t="s">
        <v>8</v>
      </c>
      <c r="I208" s="1" t="s">
        <v>8</v>
      </c>
      <c r="J208" s="1" t="s">
        <v>8</v>
      </c>
      <c r="K208" s="4">
        <v>64835</v>
      </c>
    </row>
    <row r="209" spans="1:11" ht="13.7" customHeight="1" x14ac:dyDescent="0.25">
      <c r="A209" s="3" t="s">
        <v>725</v>
      </c>
      <c r="B209" s="1" t="s">
        <v>8</v>
      </c>
      <c r="C209" s="1" t="s">
        <v>8</v>
      </c>
      <c r="D209" s="1" t="s">
        <v>8</v>
      </c>
      <c r="E209" s="1">
        <v>2</v>
      </c>
      <c r="F209" s="1" t="s">
        <v>8</v>
      </c>
      <c r="G209" s="4">
        <v>1717</v>
      </c>
      <c r="H209" s="4">
        <v>5163</v>
      </c>
      <c r="I209" s="1" t="s">
        <v>8</v>
      </c>
      <c r="J209" s="1" t="s">
        <v>8</v>
      </c>
      <c r="K209" s="4">
        <v>6882</v>
      </c>
    </row>
    <row r="210" spans="1:11" ht="13.7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3.7" customHeight="1" x14ac:dyDescent="0.25">
      <c r="A211" s="3" t="s">
        <v>422</v>
      </c>
      <c r="B211" s="4">
        <v>296529</v>
      </c>
      <c r="C211" s="4">
        <v>71160</v>
      </c>
      <c r="D211" s="4">
        <v>2763</v>
      </c>
      <c r="E211" s="4">
        <v>12041</v>
      </c>
      <c r="F211" s="1" t="s">
        <v>8</v>
      </c>
      <c r="G211" s="4">
        <v>29839</v>
      </c>
      <c r="H211" s="4">
        <v>2209018</v>
      </c>
      <c r="I211" s="1">
        <v>365</v>
      </c>
      <c r="J211" s="1" t="s">
        <v>8</v>
      </c>
      <c r="K211" s="4">
        <v>2621715</v>
      </c>
    </row>
    <row r="212" spans="1:11" ht="13.7" customHeight="1" x14ac:dyDescent="0.25">
      <c r="A212" s="3" t="s">
        <v>854</v>
      </c>
      <c r="B212" s="4">
        <v>22265</v>
      </c>
      <c r="C212" s="4">
        <v>7231</v>
      </c>
      <c r="D212" s="1" t="s">
        <v>8</v>
      </c>
      <c r="E212" s="1" t="s">
        <v>8</v>
      </c>
      <c r="F212" s="1" t="s">
        <v>8</v>
      </c>
      <c r="G212" s="4">
        <v>7519</v>
      </c>
      <c r="H212" s="1" t="s">
        <v>8</v>
      </c>
      <c r="I212" s="1">
        <v>60</v>
      </c>
      <c r="J212" s="1" t="s">
        <v>8</v>
      </c>
      <c r="K212" s="4">
        <v>37075</v>
      </c>
    </row>
    <row r="213" spans="1:11" ht="13.7" customHeight="1" x14ac:dyDescent="0.25">
      <c r="A213" s="3" t="s">
        <v>855</v>
      </c>
      <c r="B213" s="4">
        <v>255671</v>
      </c>
      <c r="C213" s="4">
        <v>37723</v>
      </c>
      <c r="D213" s="4">
        <v>2763</v>
      </c>
      <c r="E213" s="1">
        <v>29</v>
      </c>
      <c r="F213" s="1" t="s">
        <v>8</v>
      </c>
      <c r="G213" s="4">
        <v>16055</v>
      </c>
      <c r="H213" s="1" t="s">
        <v>8</v>
      </c>
      <c r="I213" s="1">
        <v>305</v>
      </c>
      <c r="J213" s="1" t="s">
        <v>8</v>
      </c>
      <c r="K213" s="4">
        <v>312546</v>
      </c>
    </row>
    <row r="214" spans="1:11" ht="13.7" customHeight="1" x14ac:dyDescent="0.25">
      <c r="A214" s="3" t="s">
        <v>856</v>
      </c>
      <c r="B214" s="4">
        <v>12975</v>
      </c>
      <c r="C214" s="1">
        <v>366</v>
      </c>
      <c r="D214" s="1" t="s">
        <v>8</v>
      </c>
      <c r="E214" s="1">
        <v>230</v>
      </c>
      <c r="F214" s="1" t="s">
        <v>8</v>
      </c>
      <c r="G214" s="1" t="s">
        <v>8</v>
      </c>
      <c r="H214" s="1" t="s">
        <v>8</v>
      </c>
      <c r="I214" s="1" t="s">
        <v>8</v>
      </c>
      <c r="J214" s="1" t="s">
        <v>8</v>
      </c>
      <c r="K214" s="4">
        <v>13571</v>
      </c>
    </row>
    <row r="215" spans="1:11" ht="13.7" customHeight="1" x14ac:dyDescent="0.25">
      <c r="A215" s="3" t="s">
        <v>857</v>
      </c>
      <c r="B215" s="4">
        <v>1674</v>
      </c>
      <c r="C215" s="4">
        <v>16846</v>
      </c>
      <c r="D215" s="1" t="s">
        <v>8</v>
      </c>
      <c r="E215" s="4">
        <v>9133</v>
      </c>
      <c r="F215" s="1" t="s">
        <v>8</v>
      </c>
      <c r="G215" s="4">
        <v>2156</v>
      </c>
      <c r="H215" s="4">
        <v>1193</v>
      </c>
      <c r="I215" s="1" t="s">
        <v>8</v>
      </c>
      <c r="J215" s="1" t="s">
        <v>8</v>
      </c>
      <c r="K215" s="4">
        <v>31002</v>
      </c>
    </row>
    <row r="216" spans="1:11" ht="13.7" customHeight="1" x14ac:dyDescent="0.25">
      <c r="A216" s="3" t="s">
        <v>776</v>
      </c>
      <c r="B216" s="4">
        <v>1660</v>
      </c>
      <c r="C216" s="4">
        <v>5558</v>
      </c>
      <c r="D216" s="1" t="s">
        <v>8</v>
      </c>
      <c r="E216" s="1" t="s">
        <v>8</v>
      </c>
      <c r="F216" s="1" t="s">
        <v>8</v>
      </c>
      <c r="G216" s="1" t="s">
        <v>8</v>
      </c>
      <c r="H216" s="1" t="s">
        <v>8</v>
      </c>
      <c r="I216" s="1" t="s">
        <v>8</v>
      </c>
      <c r="J216" s="1" t="s">
        <v>8</v>
      </c>
      <c r="K216" s="4">
        <v>7218</v>
      </c>
    </row>
    <row r="217" spans="1:11" ht="13.7" customHeight="1" x14ac:dyDescent="0.25">
      <c r="A217" s="3" t="s">
        <v>858</v>
      </c>
      <c r="B217" s="4">
        <v>2284</v>
      </c>
      <c r="C217" s="4">
        <v>1465</v>
      </c>
      <c r="D217" s="1" t="s">
        <v>8</v>
      </c>
      <c r="E217" s="4">
        <v>2625</v>
      </c>
      <c r="F217" s="1" t="s">
        <v>8</v>
      </c>
      <c r="G217" s="1">
        <v>360</v>
      </c>
      <c r="H217" s="4">
        <v>2089122</v>
      </c>
      <c r="I217" s="1" t="s">
        <v>8</v>
      </c>
      <c r="J217" s="1" t="s">
        <v>8</v>
      </c>
      <c r="K217" s="4">
        <v>2095856</v>
      </c>
    </row>
    <row r="218" spans="1:11" ht="13.7" customHeight="1" x14ac:dyDescent="0.25">
      <c r="A218" s="3" t="s">
        <v>859</v>
      </c>
      <c r="B218" s="1" t="s">
        <v>8</v>
      </c>
      <c r="C218" s="1" t="s">
        <v>8</v>
      </c>
      <c r="D218" s="1" t="s">
        <v>8</v>
      </c>
      <c r="E218" s="1" t="s">
        <v>8</v>
      </c>
      <c r="F218" s="1" t="s">
        <v>8</v>
      </c>
      <c r="G218" s="1" t="s">
        <v>8</v>
      </c>
      <c r="H218" s="4">
        <v>118703</v>
      </c>
      <c r="I218" s="1" t="s">
        <v>8</v>
      </c>
      <c r="J218" s="1" t="s">
        <v>8</v>
      </c>
      <c r="K218" s="4">
        <v>118703</v>
      </c>
    </row>
    <row r="219" spans="1:11" ht="13.7" customHeight="1" x14ac:dyDescent="0.25">
      <c r="A219" s="3" t="s">
        <v>725</v>
      </c>
      <c r="B219" s="1" t="s">
        <v>8</v>
      </c>
      <c r="C219" s="4">
        <v>1971</v>
      </c>
      <c r="D219" s="1" t="s">
        <v>8</v>
      </c>
      <c r="E219" s="1">
        <v>24</v>
      </c>
      <c r="F219" s="1" t="s">
        <v>8</v>
      </c>
      <c r="G219" s="4">
        <v>3749</v>
      </c>
      <c r="H219" s="1" t="s">
        <v>8</v>
      </c>
      <c r="I219" s="1" t="s">
        <v>8</v>
      </c>
      <c r="J219" s="1" t="s">
        <v>8</v>
      </c>
      <c r="K219" s="4">
        <v>5744</v>
      </c>
    </row>
    <row r="220" spans="1:11" ht="13.7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3.7" customHeight="1" x14ac:dyDescent="0.25">
      <c r="A221" s="3" t="s">
        <v>423</v>
      </c>
      <c r="B221" s="4">
        <v>145442</v>
      </c>
      <c r="C221" s="4">
        <v>32106</v>
      </c>
      <c r="D221" s="1">
        <v>16</v>
      </c>
      <c r="E221" s="4">
        <v>802331</v>
      </c>
      <c r="F221" s="1" t="s">
        <v>8</v>
      </c>
      <c r="G221" s="4">
        <v>1196007</v>
      </c>
      <c r="H221" s="4">
        <v>9556970</v>
      </c>
      <c r="I221" s="4">
        <v>942209</v>
      </c>
      <c r="J221" s="1" t="s">
        <v>8</v>
      </c>
      <c r="K221" s="4">
        <v>12675081</v>
      </c>
    </row>
    <row r="222" spans="1:11" ht="13.7" customHeight="1" x14ac:dyDescent="0.25">
      <c r="A222" s="3" t="s">
        <v>729</v>
      </c>
      <c r="B222" s="1" t="s">
        <v>8</v>
      </c>
      <c r="C222" s="1" t="s">
        <v>8</v>
      </c>
      <c r="D222" s="1" t="s">
        <v>8</v>
      </c>
      <c r="E222" s="4">
        <v>271972</v>
      </c>
      <c r="F222" s="1" t="s">
        <v>8</v>
      </c>
      <c r="G222" s="1" t="s">
        <v>8</v>
      </c>
      <c r="H222" s="4">
        <v>4629242</v>
      </c>
      <c r="I222" s="1" t="s">
        <v>8</v>
      </c>
      <c r="J222" s="1" t="s">
        <v>8</v>
      </c>
      <c r="K222" s="4">
        <v>4901214</v>
      </c>
    </row>
    <row r="223" spans="1:11" ht="13.7" customHeight="1" x14ac:dyDescent="0.25">
      <c r="A223" s="3" t="s">
        <v>860</v>
      </c>
      <c r="B223" s="1">
        <v>801</v>
      </c>
      <c r="C223" s="1" t="s">
        <v>8</v>
      </c>
      <c r="D223" s="1" t="s">
        <v>8</v>
      </c>
      <c r="E223" s="4">
        <v>4601</v>
      </c>
      <c r="F223" s="1" t="s">
        <v>8</v>
      </c>
      <c r="G223" s="1" t="s">
        <v>8</v>
      </c>
      <c r="H223" s="4">
        <v>9122</v>
      </c>
      <c r="I223" s="1" t="s">
        <v>8</v>
      </c>
      <c r="J223" s="1" t="s">
        <v>8</v>
      </c>
      <c r="K223" s="4">
        <v>14524</v>
      </c>
    </row>
    <row r="224" spans="1:11" ht="13.7" customHeight="1" x14ac:dyDescent="0.25">
      <c r="A224" s="3" t="s">
        <v>861</v>
      </c>
      <c r="B224" s="4">
        <v>9714</v>
      </c>
      <c r="C224" s="1" t="s">
        <v>8</v>
      </c>
      <c r="D224" s="1" t="s">
        <v>8</v>
      </c>
      <c r="E224" s="4">
        <v>365813</v>
      </c>
      <c r="F224" s="1" t="s">
        <v>8</v>
      </c>
      <c r="G224" s="4">
        <v>27623</v>
      </c>
      <c r="H224" s="4">
        <v>44266</v>
      </c>
      <c r="I224" s="4">
        <v>430000</v>
      </c>
      <c r="J224" s="1" t="s">
        <v>8</v>
      </c>
      <c r="K224" s="4">
        <v>877416</v>
      </c>
    </row>
    <row r="225" spans="1:11" ht="13.7" customHeight="1" x14ac:dyDescent="0.25">
      <c r="A225" s="3" t="s">
        <v>824</v>
      </c>
      <c r="B225" s="1" t="s">
        <v>8</v>
      </c>
      <c r="C225" s="1" t="s">
        <v>8</v>
      </c>
      <c r="D225" s="1" t="s">
        <v>8</v>
      </c>
      <c r="E225" s="1" t="s">
        <v>8</v>
      </c>
      <c r="F225" s="1" t="s">
        <v>8</v>
      </c>
      <c r="G225" s="1" t="s">
        <v>8</v>
      </c>
      <c r="H225" s="4">
        <v>455000</v>
      </c>
      <c r="I225" s="1" t="s">
        <v>8</v>
      </c>
      <c r="J225" s="1" t="s">
        <v>8</v>
      </c>
      <c r="K225" s="4">
        <v>455000</v>
      </c>
    </row>
    <row r="226" spans="1:11" ht="13.7" customHeight="1" x14ac:dyDescent="0.25">
      <c r="A226" s="3" t="s">
        <v>862</v>
      </c>
      <c r="B226" s="1" t="s">
        <v>8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H226" s="4">
        <v>300000</v>
      </c>
      <c r="I226" s="1" t="s">
        <v>8</v>
      </c>
      <c r="J226" s="1" t="s">
        <v>8</v>
      </c>
      <c r="K226" s="4">
        <v>300000</v>
      </c>
    </row>
    <row r="227" spans="1:11" ht="13.7" customHeight="1" x14ac:dyDescent="0.25">
      <c r="A227" s="3" t="s">
        <v>863</v>
      </c>
      <c r="B227" s="1" t="s">
        <v>8</v>
      </c>
      <c r="C227" s="1" t="s">
        <v>8</v>
      </c>
      <c r="D227" s="1" t="s">
        <v>8</v>
      </c>
      <c r="E227" s="1" t="s">
        <v>8</v>
      </c>
      <c r="F227" s="1" t="s">
        <v>8</v>
      </c>
      <c r="G227" s="1" t="s">
        <v>8</v>
      </c>
      <c r="H227" s="4">
        <v>225000</v>
      </c>
      <c r="I227" s="1" t="s">
        <v>8</v>
      </c>
      <c r="J227" s="1" t="s">
        <v>8</v>
      </c>
      <c r="K227" s="4">
        <v>225000</v>
      </c>
    </row>
    <row r="228" spans="1:11" ht="13.7" customHeight="1" x14ac:dyDescent="0.25">
      <c r="A228" s="3" t="s">
        <v>864</v>
      </c>
      <c r="B228" s="1" t="s">
        <v>8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H228" s="4">
        <v>587279</v>
      </c>
      <c r="I228" s="4">
        <v>50000</v>
      </c>
      <c r="J228" s="1" t="s">
        <v>8</v>
      </c>
      <c r="K228" s="4">
        <v>637279</v>
      </c>
    </row>
    <row r="229" spans="1:11" ht="13.7" customHeight="1" x14ac:dyDescent="0.25">
      <c r="A229" s="3" t="s">
        <v>865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8</v>
      </c>
      <c r="G229" s="1" t="s">
        <v>8</v>
      </c>
      <c r="H229" s="4">
        <v>25000</v>
      </c>
      <c r="I229" s="1" t="s">
        <v>8</v>
      </c>
      <c r="J229" s="1" t="s">
        <v>8</v>
      </c>
      <c r="K229" s="4">
        <v>25000</v>
      </c>
    </row>
    <row r="230" spans="1:11" ht="13.7" customHeight="1" x14ac:dyDescent="0.25">
      <c r="A230" s="3" t="s">
        <v>866</v>
      </c>
      <c r="B230" s="1" t="s">
        <v>8</v>
      </c>
      <c r="C230" s="1" t="s">
        <v>8</v>
      </c>
      <c r="D230" s="1" t="s">
        <v>8</v>
      </c>
      <c r="E230" s="1" t="s">
        <v>8</v>
      </c>
      <c r="F230" s="1" t="s">
        <v>8</v>
      </c>
      <c r="G230" s="1" t="s">
        <v>8</v>
      </c>
      <c r="H230" s="4">
        <v>93747</v>
      </c>
      <c r="I230" s="1" t="s">
        <v>8</v>
      </c>
      <c r="J230" s="1" t="s">
        <v>8</v>
      </c>
      <c r="K230" s="4">
        <v>93747</v>
      </c>
    </row>
    <row r="231" spans="1:11" ht="13.7" customHeight="1" x14ac:dyDescent="0.25">
      <c r="A231" s="3" t="s">
        <v>867</v>
      </c>
      <c r="B231" s="1" t="s">
        <v>8</v>
      </c>
      <c r="C231" s="1" t="s">
        <v>8</v>
      </c>
      <c r="D231" s="1" t="s">
        <v>8</v>
      </c>
      <c r="E231" s="1" t="s">
        <v>8</v>
      </c>
      <c r="F231" s="1" t="s">
        <v>8</v>
      </c>
      <c r="G231" s="1" t="s">
        <v>8</v>
      </c>
      <c r="H231" s="4">
        <v>150000</v>
      </c>
      <c r="I231" s="1" t="s">
        <v>8</v>
      </c>
      <c r="J231" s="1" t="s">
        <v>8</v>
      </c>
      <c r="K231" s="4">
        <v>150000</v>
      </c>
    </row>
    <row r="232" spans="1:11" ht="13.7" customHeight="1" x14ac:dyDescent="0.25">
      <c r="A232" s="3" t="s">
        <v>868</v>
      </c>
      <c r="B232" s="1" t="s">
        <v>8</v>
      </c>
      <c r="C232" s="1" t="s">
        <v>8</v>
      </c>
      <c r="D232" s="1" t="s">
        <v>8</v>
      </c>
      <c r="E232" s="1" t="s">
        <v>8</v>
      </c>
      <c r="F232" s="1" t="s">
        <v>8</v>
      </c>
      <c r="G232" s="1" t="s">
        <v>8</v>
      </c>
      <c r="H232" s="4">
        <v>56000</v>
      </c>
      <c r="I232" s="1" t="s">
        <v>8</v>
      </c>
      <c r="J232" s="1" t="s">
        <v>8</v>
      </c>
      <c r="K232" s="4">
        <v>56000</v>
      </c>
    </row>
    <row r="233" spans="1:11" ht="13.7" customHeight="1" x14ac:dyDescent="0.25">
      <c r="A233" s="3" t="s">
        <v>869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4">
        <v>672817</v>
      </c>
      <c r="I233" s="1" t="s">
        <v>8</v>
      </c>
      <c r="J233" s="1" t="s">
        <v>8</v>
      </c>
      <c r="K233" s="4">
        <v>672817</v>
      </c>
    </row>
    <row r="234" spans="1:11" ht="13.7" customHeight="1" x14ac:dyDescent="0.25">
      <c r="A234" s="3" t="s">
        <v>870</v>
      </c>
      <c r="B234" s="1" t="s">
        <v>8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H234" s="4">
        <v>421000</v>
      </c>
      <c r="I234" s="1" t="s">
        <v>8</v>
      </c>
      <c r="J234" s="1" t="s">
        <v>8</v>
      </c>
      <c r="K234" s="4">
        <v>421000</v>
      </c>
    </row>
    <row r="235" spans="1:11" ht="13.7" customHeight="1" x14ac:dyDescent="0.25">
      <c r="A235" s="3" t="s">
        <v>871</v>
      </c>
      <c r="B235" s="4">
        <v>79485</v>
      </c>
      <c r="C235" s="4">
        <v>32106</v>
      </c>
      <c r="D235" s="1">
        <v>16</v>
      </c>
      <c r="E235" s="4">
        <v>16272</v>
      </c>
      <c r="F235" s="1" t="s">
        <v>8</v>
      </c>
      <c r="G235" s="4">
        <v>25126</v>
      </c>
      <c r="H235" s="4">
        <v>6470</v>
      </c>
      <c r="I235" s="4">
        <v>168776</v>
      </c>
      <c r="J235" s="1" t="s">
        <v>8</v>
      </c>
      <c r="K235" s="4">
        <v>328251</v>
      </c>
    </row>
    <row r="236" spans="1:11" ht="13.7" customHeight="1" x14ac:dyDescent="0.25">
      <c r="A236" s="3" t="s">
        <v>872</v>
      </c>
      <c r="B236" s="4">
        <v>8000</v>
      </c>
      <c r="C236" s="1" t="s">
        <v>8</v>
      </c>
      <c r="D236" s="1" t="s">
        <v>8</v>
      </c>
      <c r="E236" s="4">
        <v>8000</v>
      </c>
      <c r="F236" s="1" t="s">
        <v>8</v>
      </c>
      <c r="G236" s="4">
        <v>251105</v>
      </c>
      <c r="H236" s="4">
        <v>40001</v>
      </c>
      <c r="I236" s="1" t="s">
        <v>8</v>
      </c>
      <c r="J236" s="1" t="s">
        <v>8</v>
      </c>
      <c r="K236" s="4">
        <v>307106</v>
      </c>
    </row>
    <row r="237" spans="1:11" ht="13.7" customHeight="1" x14ac:dyDescent="0.25">
      <c r="A237" s="3" t="s">
        <v>873</v>
      </c>
      <c r="B237" s="4">
        <v>3463</v>
      </c>
      <c r="C237" s="1" t="s">
        <v>8</v>
      </c>
      <c r="D237" s="1" t="s">
        <v>8</v>
      </c>
      <c r="E237" s="4">
        <v>8500</v>
      </c>
      <c r="F237" s="1" t="s">
        <v>8</v>
      </c>
      <c r="G237" s="1" t="s">
        <v>8</v>
      </c>
      <c r="H237" s="1" t="s">
        <v>8</v>
      </c>
      <c r="I237" s="4">
        <v>293433</v>
      </c>
      <c r="J237" s="1" t="s">
        <v>8</v>
      </c>
      <c r="K237" s="4">
        <v>305396</v>
      </c>
    </row>
    <row r="238" spans="1:11" ht="13.7" customHeight="1" x14ac:dyDescent="0.25">
      <c r="A238" s="3" t="s">
        <v>874</v>
      </c>
      <c r="B238" s="1" t="s">
        <v>8</v>
      </c>
      <c r="C238" s="1" t="s">
        <v>8</v>
      </c>
      <c r="D238" s="1" t="s">
        <v>8</v>
      </c>
      <c r="E238" s="4">
        <v>6262</v>
      </c>
      <c r="F238" s="1" t="s">
        <v>8</v>
      </c>
      <c r="G238" s="4">
        <v>206086</v>
      </c>
      <c r="H238" s="1">
        <v>1</v>
      </c>
      <c r="I238" s="1" t="s">
        <v>8</v>
      </c>
      <c r="J238" s="1" t="s">
        <v>8</v>
      </c>
      <c r="K238" s="4">
        <v>212349</v>
      </c>
    </row>
    <row r="239" spans="1:11" ht="13.7" customHeight="1" x14ac:dyDescent="0.25">
      <c r="A239" s="3" t="s">
        <v>875</v>
      </c>
      <c r="B239" s="4">
        <v>6935</v>
      </c>
      <c r="C239" s="1" t="s">
        <v>8</v>
      </c>
      <c r="D239" s="1" t="s">
        <v>8</v>
      </c>
      <c r="E239" s="1" t="s">
        <v>8</v>
      </c>
      <c r="F239" s="1" t="s">
        <v>8</v>
      </c>
      <c r="G239" s="4">
        <v>11985</v>
      </c>
      <c r="H239" s="4">
        <v>6255</v>
      </c>
      <c r="I239" s="1" t="s">
        <v>8</v>
      </c>
      <c r="J239" s="1" t="s">
        <v>8</v>
      </c>
      <c r="K239" s="4">
        <v>25175</v>
      </c>
    </row>
    <row r="240" spans="1:11" ht="13.7" customHeight="1" x14ac:dyDescent="0.25">
      <c r="A240" s="3" t="s">
        <v>876</v>
      </c>
      <c r="B240" s="4">
        <v>7638</v>
      </c>
      <c r="C240" s="1" t="s">
        <v>8</v>
      </c>
      <c r="D240" s="1" t="s">
        <v>8</v>
      </c>
      <c r="E240" s="4">
        <v>15197</v>
      </c>
      <c r="F240" s="1" t="s">
        <v>8</v>
      </c>
      <c r="G240" s="4">
        <v>174775</v>
      </c>
      <c r="H240" s="4">
        <v>223649</v>
      </c>
      <c r="I240" s="1" t="s">
        <v>8</v>
      </c>
      <c r="J240" s="1" t="s">
        <v>8</v>
      </c>
      <c r="K240" s="4">
        <v>421259</v>
      </c>
    </row>
    <row r="241" spans="1:11" ht="13.7" customHeight="1" x14ac:dyDescent="0.25">
      <c r="A241" s="3" t="s">
        <v>877</v>
      </c>
      <c r="B241" s="4">
        <v>24220</v>
      </c>
      <c r="C241" s="1" t="s">
        <v>8</v>
      </c>
      <c r="D241" s="1" t="s">
        <v>8</v>
      </c>
      <c r="E241" s="4">
        <v>1869</v>
      </c>
      <c r="F241" s="1" t="s">
        <v>8</v>
      </c>
      <c r="G241" s="4">
        <v>80765</v>
      </c>
      <c r="H241" s="1">
        <v>950</v>
      </c>
      <c r="I241" s="1" t="s">
        <v>8</v>
      </c>
      <c r="J241" s="1" t="s">
        <v>8</v>
      </c>
      <c r="K241" s="4">
        <v>107804</v>
      </c>
    </row>
    <row r="242" spans="1:11" ht="13.7" customHeight="1" x14ac:dyDescent="0.25">
      <c r="A242" s="3" t="s">
        <v>878</v>
      </c>
      <c r="B242" s="4">
        <v>1567</v>
      </c>
      <c r="C242" s="1" t="s">
        <v>8</v>
      </c>
      <c r="D242" s="1" t="s">
        <v>8</v>
      </c>
      <c r="E242" s="4">
        <v>19960</v>
      </c>
      <c r="F242" s="1" t="s">
        <v>8</v>
      </c>
      <c r="G242" s="1">
        <v>500</v>
      </c>
      <c r="H242" s="4">
        <v>49746</v>
      </c>
      <c r="I242" s="1" t="s">
        <v>8</v>
      </c>
      <c r="J242" s="1" t="s">
        <v>8</v>
      </c>
      <c r="K242" s="4">
        <v>71773</v>
      </c>
    </row>
    <row r="243" spans="1:11" ht="13.7" customHeight="1" x14ac:dyDescent="0.25">
      <c r="A243" s="3" t="s">
        <v>879</v>
      </c>
      <c r="B243" s="4">
        <v>3123</v>
      </c>
      <c r="C243" s="1" t="s">
        <v>8</v>
      </c>
      <c r="D243" s="1" t="s">
        <v>8</v>
      </c>
      <c r="E243" s="4">
        <v>1097</v>
      </c>
      <c r="F243" s="1" t="s">
        <v>8</v>
      </c>
      <c r="G243" s="4">
        <v>3668</v>
      </c>
      <c r="H243" s="4">
        <v>10800</v>
      </c>
      <c r="I243" s="1" t="s">
        <v>8</v>
      </c>
      <c r="J243" s="1" t="s">
        <v>8</v>
      </c>
      <c r="K243" s="4">
        <v>18688</v>
      </c>
    </row>
    <row r="244" spans="1:11" ht="13.7" customHeight="1" x14ac:dyDescent="0.25">
      <c r="A244" s="3" t="s">
        <v>880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4">
        <v>9858</v>
      </c>
      <c r="H244" s="1" t="s">
        <v>8</v>
      </c>
      <c r="I244" s="1" t="s">
        <v>8</v>
      </c>
      <c r="J244" s="1" t="s">
        <v>8</v>
      </c>
      <c r="K244" s="4">
        <v>9858</v>
      </c>
    </row>
    <row r="245" spans="1:11" ht="13.7" customHeight="1" x14ac:dyDescent="0.25">
      <c r="A245" s="3" t="s">
        <v>881</v>
      </c>
      <c r="B245" s="1" t="s">
        <v>8</v>
      </c>
      <c r="C245" s="1" t="s">
        <v>8</v>
      </c>
      <c r="D245" s="1" t="s">
        <v>8</v>
      </c>
      <c r="E245" s="1" t="s">
        <v>8</v>
      </c>
      <c r="F245" s="1" t="s">
        <v>8</v>
      </c>
      <c r="G245" s="4">
        <v>53355</v>
      </c>
      <c r="H245" s="4">
        <v>2977</v>
      </c>
      <c r="I245" s="1" t="s">
        <v>8</v>
      </c>
      <c r="J245" s="1" t="s">
        <v>8</v>
      </c>
      <c r="K245" s="4">
        <v>56332</v>
      </c>
    </row>
    <row r="246" spans="1:11" ht="13.7" customHeight="1" x14ac:dyDescent="0.25">
      <c r="A246" s="3" t="s">
        <v>882</v>
      </c>
      <c r="B246" s="1" t="s">
        <v>8</v>
      </c>
      <c r="C246" s="1" t="s">
        <v>8</v>
      </c>
      <c r="D246" s="1" t="s">
        <v>8</v>
      </c>
      <c r="E246" s="1" t="s">
        <v>8</v>
      </c>
      <c r="F246" s="1" t="s">
        <v>8</v>
      </c>
      <c r="G246" s="4">
        <v>117413</v>
      </c>
      <c r="H246" s="1">
        <v>200</v>
      </c>
      <c r="I246" s="1" t="s">
        <v>8</v>
      </c>
      <c r="J246" s="1" t="s">
        <v>8</v>
      </c>
      <c r="K246" s="4">
        <v>117613</v>
      </c>
    </row>
    <row r="247" spans="1:11" ht="13.7" customHeight="1" x14ac:dyDescent="0.25">
      <c r="A247" s="3" t="s">
        <v>883</v>
      </c>
      <c r="B247" s="1" t="s">
        <v>8</v>
      </c>
      <c r="C247" s="1" t="s">
        <v>8</v>
      </c>
      <c r="D247" s="1" t="s">
        <v>8</v>
      </c>
      <c r="E247" s="1" t="s">
        <v>8</v>
      </c>
      <c r="F247" s="1" t="s">
        <v>8</v>
      </c>
      <c r="G247" s="4">
        <v>118881</v>
      </c>
      <c r="H247" s="4">
        <v>11971</v>
      </c>
      <c r="I247" s="1" t="s">
        <v>8</v>
      </c>
      <c r="J247" s="1" t="s">
        <v>8</v>
      </c>
      <c r="K247" s="4">
        <v>130852</v>
      </c>
    </row>
    <row r="248" spans="1:11" ht="13.7" customHeight="1" x14ac:dyDescent="0.25">
      <c r="A248" s="3" t="s">
        <v>884</v>
      </c>
      <c r="B248" s="1" t="s">
        <v>8</v>
      </c>
      <c r="C248" s="1" t="s">
        <v>8</v>
      </c>
      <c r="D248" s="1" t="s">
        <v>8</v>
      </c>
      <c r="E248" s="1" t="s">
        <v>8</v>
      </c>
      <c r="F248" s="1" t="s">
        <v>8</v>
      </c>
      <c r="G248" s="4">
        <v>113874</v>
      </c>
      <c r="H248" s="4">
        <v>2366</v>
      </c>
      <c r="I248" s="1" t="s">
        <v>8</v>
      </c>
      <c r="J248" s="1" t="s">
        <v>8</v>
      </c>
      <c r="K248" s="4">
        <v>116240</v>
      </c>
    </row>
    <row r="249" spans="1:11" ht="13.7" customHeight="1" x14ac:dyDescent="0.25">
      <c r="A249" s="3" t="s">
        <v>885</v>
      </c>
      <c r="B249" s="1" t="s">
        <v>8</v>
      </c>
      <c r="C249" s="1" t="s">
        <v>8</v>
      </c>
      <c r="D249" s="1" t="s">
        <v>8</v>
      </c>
      <c r="E249" s="1" t="s">
        <v>8</v>
      </c>
      <c r="F249" s="1" t="s">
        <v>8</v>
      </c>
      <c r="G249" s="1" t="s">
        <v>8</v>
      </c>
      <c r="H249" s="4">
        <v>187000</v>
      </c>
      <c r="I249" s="1" t="s">
        <v>8</v>
      </c>
      <c r="J249" s="1" t="s">
        <v>8</v>
      </c>
      <c r="K249" s="4">
        <v>187000</v>
      </c>
    </row>
    <row r="250" spans="1:11" ht="13.7" customHeight="1" x14ac:dyDescent="0.25">
      <c r="A250" s="3" t="s">
        <v>886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8</v>
      </c>
      <c r="G250" s="1" t="s">
        <v>8</v>
      </c>
      <c r="H250" s="4">
        <v>492980</v>
      </c>
      <c r="I250" s="1" t="s">
        <v>8</v>
      </c>
      <c r="J250" s="1" t="s">
        <v>8</v>
      </c>
      <c r="K250" s="4">
        <v>492980</v>
      </c>
    </row>
    <row r="251" spans="1:11" ht="13.7" customHeight="1" x14ac:dyDescent="0.25">
      <c r="A251" s="3" t="s">
        <v>887</v>
      </c>
      <c r="B251" s="1" t="s">
        <v>8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H251" s="4">
        <v>370000</v>
      </c>
      <c r="I251" s="1" t="s">
        <v>8</v>
      </c>
      <c r="J251" s="1" t="s">
        <v>8</v>
      </c>
      <c r="K251" s="4">
        <v>370000</v>
      </c>
    </row>
    <row r="252" spans="1:11" ht="13.7" customHeight="1" x14ac:dyDescent="0.25">
      <c r="A252" s="3" t="s">
        <v>888</v>
      </c>
      <c r="B252" s="1" t="s">
        <v>8</v>
      </c>
      <c r="C252" s="1" t="s">
        <v>8</v>
      </c>
      <c r="D252" s="1" t="s">
        <v>8</v>
      </c>
      <c r="E252" s="1" t="s">
        <v>8</v>
      </c>
      <c r="F252" s="1" t="s">
        <v>8</v>
      </c>
      <c r="G252" s="1" t="s">
        <v>8</v>
      </c>
      <c r="H252" s="4">
        <v>136733</v>
      </c>
      <c r="I252" s="1" t="s">
        <v>8</v>
      </c>
      <c r="J252" s="1" t="s">
        <v>8</v>
      </c>
      <c r="K252" s="4">
        <v>136733</v>
      </c>
    </row>
    <row r="253" spans="1:11" ht="13.7" customHeight="1" x14ac:dyDescent="0.25">
      <c r="A253" s="3" t="s">
        <v>889</v>
      </c>
      <c r="B253" s="1" t="s">
        <v>8</v>
      </c>
      <c r="C253" s="1" t="s">
        <v>8</v>
      </c>
      <c r="D253" s="1" t="s">
        <v>8</v>
      </c>
      <c r="E253" s="1" t="s">
        <v>8</v>
      </c>
      <c r="F253" s="1" t="s">
        <v>8</v>
      </c>
      <c r="G253" s="1">
        <v>993</v>
      </c>
      <c r="H253" s="4">
        <v>249007</v>
      </c>
      <c r="I253" s="1" t="s">
        <v>8</v>
      </c>
      <c r="J253" s="1" t="s">
        <v>8</v>
      </c>
      <c r="K253" s="4">
        <v>250000</v>
      </c>
    </row>
    <row r="254" spans="1:11" ht="13.7" customHeight="1" x14ac:dyDescent="0.25">
      <c r="A254" s="3" t="s">
        <v>890</v>
      </c>
      <c r="B254" s="1" t="s">
        <v>8</v>
      </c>
      <c r="C254" s="1" t="s">
        <v>8</v>
      </c>
      <c r="D254" s="1" t="s">
        <v>8</v>
      </c>
      <c r="E254" s="4">
        <v>82788</v>
      </c>
      <c r="F254" s="1" t="s">
        <v>8</v>
      </c>
      <c r="G254" s="1" t="s">
        <v>8</v>
      </c>
      <c r="H254" s="4">
        <v>12587</v>
      </c>
      <c r="I254" s="1" t="s">
        <v>8</v>
      </c>
      <c r="J254" s="1" t="s">
        <v>8</v>
      </c>
      <c r="K254" s="4">
        <v>95375</v>
      </c>
    </row>
    <row r="255" spans="1:11" ht="13.7" customHeight="1" x14ac:dyDescent="0.25">
      <c r="A255" s="3" t="s">
        <v>891</v>
      </c>
      <c r="B255" s="1" t="s">
        <v>8</v>
      </c>
      <c r="C255" s="1" t="s">
        <v>8</v>
      </c>
      <c r="D255" s="1" t="s">
        <v>8</v>
      </c>
      <c r="E255" s="1" t="s">
        <v>8</v>
      </c>
      <c r="F255" s="1" t="s">
        <v>8</v>
      </c>
      <c r="G255" s="1" t="s">
        <v>8</v>
      </c>
      <c r="H255" s="4">
        <v>83457</v>
      </c>
      <c r="I255" s="1" t="s">
        <v>8</v>
      </c>
      <c r="J255" s="1" t="s">
        <v>8</v>
      </c>
      <c r="K255" s="4">
        <v>83457</v>
      </c>
    </row>
    <row r="256" spans="1:11" ht="13.7" customHeight="1" x14ac:dyDescent="0.25">
      <c r="A256" s="3" t="s">
        <v>725</v>
      </c>
      <c r="B256" s="1">
        <v>496</v>
      </c>
      <c r="C256" s="1" t="s">
        <v>8</v>
      </c>
      <c r="D256" s="1" t="s">
        <v>8</v>
      </c>
      <c r="E256" s="1" t="s">
        <v>8</v>
      </c>
      <c r="F256" s="1" t="s">
        <v>8</v>
      </c>
      <c r="G256" s="1" t="s">
        <v>8</v>
      </c>
      <c r="H256" s="4">
        <v>1347</v>
      </c>
      <c r="I256" s="1" t="s">
        <v>8</v>
      </c>
      <c r="J256" s="1" t="s">
        <v>8</v>
      </c>
      <c r="K256" s="4">
        <v>1843</v>
      </c>
    </row>
    <row r="257" spans="1:11" ht="13.7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7" customHeight="1" x14ac:dyDescent="0.25">
      <c r="A258" s="3" t="s">
        <v>424</v>
      </c>
      <c r="B258" s="4">
        <v>88735</v>
      </c>
      <c r="C258" s="4">
        <v>70863</v>
      </c>
      <c r="D258" s="1">
        <v>42</v>
      </c>
      <c r="E258" s="4">
        <v>653721</v>
      </c>
      <c r="F258" s="1" t="s">
        <v>8</v>
      </c>
      <c r="G258" s="4">
        <v>35114</v>
      </c>
      <c r="H258" s="4">
        <v>193270</v>
      </c>
      <c r="I258" s="4">
        <v>11134</v>
      </c>
      <c r="J258" s="1" t="s">
        <v>8</v>
      </c>
      <c r="K258" s="4">
        <v>1052879</v>
      </c>
    </row>
    <row r="259" spans="1:11" ht="13.7" customHeight="1" x14ac:dyDescent="0.25">
      <c r="A259" s="3" t="s">
        <v>729</v>
      </c>
      <c r="B259" s="1" t="s">
        <v>8</v>
      </c>
      <c r="C259" s="1" t="s">
        <v>8</v>
      </c>
      <c r="D259" s="1" t="s">
        <v>8</v>
      </c>
      <c r="E259" s="4">
        <v>327661</v>
      </c>
      <c r="F259" s="1" t="s">
        <v>8</v>
      </c>
      <c r="G259" s="1" t="s">
        <v>8</v>
      </c>
      <c r="H259" s="4">
        <v>121000</v>
      </c>
      <c r="I259" s="1" t="s">
        <v>8</v>
      </c>
      <c r="J259" s="1" t="s">
        <v>8</v>
      </c>
      <c r="K259" s="4">
        <v>448661</v>
      </c>
    </row>
    <row r="260" spans="1:11" ht="13.7" customHeight="1" x14ac:dyDescent="0.25">
      <c r="A260" s="3" t="s">
        <v>892</v>
      </c>
      <c r="B260" s="1">
        <v>402</v>
      </c>
      <c r="C260" s="4">
        <v>1628</v>
      </c>
      <c r="D260" s="1" t="s">
        <v>8</v>
      </c>
      <c r="E260" s="4">
        <v>4130</v>
      </c>
      <c r="F260" s="1" t="s">
        <v>8</v>
      </c>
      <c r="G260" s="1">
        <v>6</v>
      </c>
      <c r="H260" s="1">
        <v>426</v>
      </c>
      <c r="I260" s="1" t="s">
        <v>8</v>
      </c>
      <c r="J260" s="1" t="s">
        <v>8</v>
      </c>
      <c r="K260" s="4">
        <v>6592</v>
      </c>
    </row>
    <row r="261" spans="1:11" ht="13.7" customHeight="1" x14ac:dyDescent="0.25">
      <c r="A261" s="3" t="s">
        <v>893</v>
      </c>
      <c r="B261" s="4">
        <v>26705</v>
      </c>
      <c r="C261" s="4">
        <v>7597</v>
      </c>
      <c r="D261" s="1">
        <v>4</v>
      </c>
      <c r="E261" s="1">
        <v>82</v>
      </c>
      <c r="F261" s="1" t="s">
        <v>8</v>
      </c>
      <c r="G261" s="4">
        <v>4071</v>
      </c>
      <c r="H261" s="1" t="s">
        <v>8</v>
      </c>
      <c r="I261" s="1">
        <v>134</v>
      </c>
      <c r="J261" s="1" t="s">
        <v>8</v>
      </c>
      <c r="K261" s="4">
        <v>38593</v>
      </c>
    </row>
    <row r="262" spans="1:11" ht="13.7" customHeight="1" x14ac:dyDescent="0.25">
      <c r="A262" s="3" t="s">
        <v>894</v>
      </c>
      <c r="B262" s="4">
        <v>14602</v>
      </c>
      <c r="C262" s="4">
        <v>11136</v>
      </c>
      <c r="D262" s="1" t="s">
        <v>8</v>
      </c>
      <c r="E262" s="1">
        <v>441</v>
      </c>
      <c r="F262" s="1" t="s">
        <v>8</v>
      </c>
      <c r="G262" s="4">
        <v>1732</v>
      </c>
      <c r="H262" s="1">
        <v>75</v>
      </c>
      <c r="I262" s="1" t="s">
        <v>8</v>
      </c>
      <c r="J262" s="1" t="s">
        <v>8</v>
      </c>
      <c r="K262" s="4">
        <v>27986</v>
      </c>
    </row>
    <row r="263" spans="1:11" ht="13.7" customHeight="1" x14ac:dyDescent="0.25">
      <c r="A263" s="3" t="s">
        <v>895</v>
      </c>
      <c r="B263" s="4">
        <v>2362</v>
      </c>
      <c r="C263" s="4">
        <v>1172</v>
      </c>
      <c r="D263" s="1" t="s">
        <v>8</v>
      </c>
      <c r="E263" s="1">
        <v>740</v>
      </c>
      <c r="F263" s="1" t="s">
        <v>8</v>
      </c>
      <c r="G263" s="4">
        <v>2286</v>
      </c>
      <c r="H263" s="4">
        <v>1600</v>
      </c>
      <c r="I263" s="1" t="s">
        <v>8</v>
      </c>
      <c r="J263" s="1" t="s">
        <v>8</v>
      </c>
      <c r="K263" s="4">
        <v>8160</v>
      </c>
    </row>
    <row r="264" spans="1:11" ht="13.7" customHeight="1" x14ac:dyDescent="0.25">
      <c r="A264" s="3" t="s">
        <v>896</v>
      </c>
      <c r="B264" s="4">
        <v>30631</v>
      </c>
      <c r="C264" s="4">
        <v>26648</v>
      </c>
      <c r="D264" s="1">
        <v>32</v>
      </c>
      <c r="E264" s="4">
        <v>25487</v>
      </c>
      <c r="F264" s="1" t="s">
        <v>8</v>
      </c>
      <c r="G264" s="4">
        <v>2429</v>
      </c>
      <c r="H264" s="4">
        <v>7408</v>
      </c>
      <c r="I264" s="1" t="s">
        <v>8</v>
      </c>
      <c r="J264" s="1" t="s">
        <v>8</v>
      </c>
      <c r="K264" s="4">
        <v>92635</v>
      </c>
    </row>
    <row r="265" spans="1:11" ht="13.7" customHeight="1" x14ac:dyDescent="0.25">
      <c r="A265" s="3" t="s">
        <v>897</v>
      </c>
      <c r="B265" s="4">
        <v>1982</v>
      </c>
      <c r="C265" s="4">
        <v>9902</v>
      </c>
      <c r="D265" s="1" t="s">
        <v>8</v>
      </c>
      <c r="E265" s="4">
        <v>226666</v>
      </c>
      <c r="F265" s="1" t="s">
        <v>8</v>
      </c>
      <c r="G265" s="1">
        <v>206</v>
      </c>
      <c r="H265" s="4">
        <v>43772</v>
      </c>
      <c r="I265" s="1" t="s">
        <v>8</v>
      </c>
      <c r="J265" s="1" t="s">
        <v>8</v>
      </c>
      <c r="K265" s="4">
        <v>282528</v>
      </c>
    </row>
    <row r="266" spans="1:11" ht="13.7" customHeight="1" x14ac:dyDescent="0.25">
      <c r="A266" s="3" t="s">
        <v>898</v>
      </c>
      <c r="B266" s="4">
        <v>2207</v>
      </c>
      <c r="C266" s="4">
        <v>4608</v>
      </c>
      <c r="D266" s="1" t="s">
        <v>8</v>
      </c>
      <c r="E266" s="4">
        <v>8615</v>
      </c>
      <c r="F266" s="1" t="s">
        <v>8</v>
      </c>
      <c r="G266" s="1">
        <v>345</v>
      </c>
      <c r="H266" s="4">
        <v>1979</v>
      </c>
      <c r="I266" s="1" t="s">
        <v>8</v>
      </c>
      <c r="J266" s="1" t="s">
        <v>8</v>
      </c>
      <c r="K266" s="4">
        <v>17754</v>
      </c>
    </row>
    <row r="267" spans="1:11" ht="13.7" customHeight="1" x14ac:dyDescent="0.25">
      <c r="A267" s="3" t="s">
        <v>899</v>
      </c>
      <c r="B267" s="1">
        <v>896</v>
      </c>
      <c r="C267" s="1" t="s">
        <v>8</v>
      </c>
      <c r="D267" s="1" t="s">
        <v>8</v>
      </c>
      <c r="E267" s="1">
        <v>678</v>
      </c>
      <c r="F267" s="1" t="s">
        <v>8</v>
      </c>
      <c r="G267" s="1" t="s">
        <v>8</v>
      </c>
      <c r="H267" s="4">
        <v>3940</v>
      </c>
      <c r="I267" s="4">
        <v>11000</v>
      </c>
      <c r="J267" s="1" t="s">
        <v>8</v>
      </c>
      <c r="K267" s="4">
        <v>16514</v>
      </c>
    </row>
    <row r="268" spans="1:11" ht="13.7" customHeight="1" x14ac:dyDescent="0.25">
      <c r="A268" s="3" t="s">
        <v>900</v>
      </c>
      <c r="B268" s="1">
        <v>306</v>
      </c>
      <c r="C268" s="1">
        <v>274</v>
      </c>
      <c r="D268" s="1" t="s">
        <v>8</v>
      </c>
      <c r="E268" s="4">
        <v>40358</v>
      </c>
      <c r="F268" s="1" t="s">
        <v>8</v>
      </c>
      <c r="G268" s="1" t="s">
        <v>8</v>
      </c>
      <c r="H268" s="4">
        <v>4120</v>
      </c>
      <c r="I268" s="1" t="s">
        <v>8</v>
      </c>
      <c r="J268" s="1" t="s">
        <v>8</v>
      </c>
      <c r="K268" s="4">
        <v>45058</v>
      </c>
    </row>
    <row r="269" spans="1:11" ht="13.7" customHeight="1" x14ac:dyDescent="0.25">
      <c r="A269" s="3" t="s">
        <v>901</v>
      </c>
      <c r="B269" s="1">
        <v>100</v>
      </c>
      <c r="C269" s="4">
        <v>1707</v>
      </c>
      <c r="D269" s="1">
        <v>1</v>
      </c>
      <c r="E269" s="4">
        <v>12265</v>
      </c>
      <c r="F269" s="1" t="s">
        <v>8</v>
      </c>
      <c r="G269" s="1">
        <v>193</v>
      </c>
      <c r="H269" s="1">
        <v>970</v>
      </c>
      <c r="I269" s="1" t="s">
        <v>8</v>
      </c>
      <c r="J269" s="1" t="s">
        <v>8</v>
      </c>
      <c r="K269" s="4">
        <v>15236</v>
      </c>
    </row>
    <row r="270" spans="1:11" ht="13.7" customHeight="1" x14ac:dyDescent="0.25">
      <c r="A270" s="3" t="s">
        <v>757</v>
      </c>
      <c r="B270" s="4">
        <v>4967</v>
      </c>
      <c r="C270" s="4">
        <v>2666</v>
      </c>
      <c r="D270" s="1" t="s">
        <v>8</v>
      </c>
      <c r="E270" s="1">
        <v>130</v>
      </c>
      <c r="F270" s="1" t="s">
        <v>8</v>
      </c>
      <c r="G270" s="4">
        <v>17810</v>
      </c>
      <c r="H270" s="4">
        <v>7320</v>
      </c>
      <c r="I270" s="1" t="s">
        <v>8</v>
      </c>
      <c r="J270" s="1" t="s">
        <v>8</v>
      </c>
      <c r="K270" s="4">
        <v>32893</v>
      </c>
    </row>
    <row r="271" spans="1:11" ht="13.7" customHeight="1" x14ac:dyDescent="0.25">
      <c r="A271" s="3" t="s">
        <v>902</v>
      </c>
      <c r="B271" s="4">
        <v>2929</v>
      </c>
      <c r="C271" s="4">
        <v>2291</v>
      </c>
      <c r="D271" s="1">
        <v>5</v>
      </c>
      <c r="E271" s="4">
        <v>1579</v>
      </c>
      <c r="F271" s="1" t="s">
        <v>8</v>
      </c>
      <c r="G271" s="4">
        <v>4291</v>
      </c>
      <c r="H271" s="1">
        <v>660</v>
      </c>
      <c r="I271" s="1" t="s">
        <v>8</v>
      </c>
      <c r="J271" s="1" t="s">
        <v>8</v>
      </c>
      <c r="K271" s="4">
        <v>11755</v>
      </c>
    </row>
    <row r="272" spans="1:11" ht="13.7" customHeight="1" x14ac:dyDescent="0.25">
      <c r="A272" s="3" t="s">
        <v>725</v>
      </c>
      <c r="B272" s="1">
        <v>646</v>
      </c>
      <c r="C272" s="4">
        <v>1234</v>
      </c>
      <c r="D272" s="1" t="s">
        <v>8</v>
      </c>
      <c r="E272" s="4">
        <v>4889</v>
      </c>
      <c r="F272" s="1" t="s">
        <v>8</v>
      </c>
      <c r="G272" s="4">
        <v>1745</v>
      </c>
      <c r="H272" s="1" t="s">
        <v>8</v>
      </c>
      <c r="I272" s="1" t="s">
        <v>8</v>
      </c>
      <c r="J272" s="1" t="s">
        <v>8</v>
      </c>
      <c r="K272" s="4">
        <v>8514</v>
      </c>
    </row>
    <row r="273" spans="1:11" ht="13.7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7" customHeight="1" x14ac:dyDescent="0.25">
      <c r="A274" s="3" t="s">
        <v>425</v>
      </c>
      <c r="B274" s="4">
        <v>24312</v>
      </c>
      <c r="C274" s="4">
        <v>8712</v>
      </c>
      <c r="D274" s="4">
        <v>11640</v>
      </c>
      <c r="E274" s="4">
        <v>77518</v>
      </c>
      <c r="F274" s="1" t="s">
        <v>8</v>
      </c>
      <c r="G274" s="4">
        <v>44840</v>
      </c>
      <c r="H274" s="4">
        <v>2061006</v>
      </c>
      <c r="I274" s="4">
        <v>1360018</v>
      </c>
      <c r="J274" s="1">
        <v>165</v>
      </c>
      <c r="K274" s="4">
        <v>3588211</v>
      </c>
    </row>
    <row r="275" spans="1:11" ht="13.7" customHeight="1" x14ac:dyDescent="0.25">
      <c r="A275" s="3" t="s">
        <v>903</v>
      </c>
      <c r="B275" s="4">
        <v>14532</v>
      </c>
      <c r="C275" s="4">
        <v>4455</v>
      </c>
      <c r="D275" s="1" t="s">
        <v>8</v>
      </c>
      <c r="E275" s="1">
        <v>23</v>
      </c>
      <c r="F275" s="1" t="s">
        <v>8</v>
      </c>
      <c r="G275" s="4">
        <v>9081</v>
      </c>
      <c r="H275" s="4">
        <v>5000</v>
      </c>
      <c r="I275" s="1">
        <v>8</v>
      </c>
      <c r="J275" s="1" t="s">
        <v>8</v>
      </c>
      <c r="K275" s="4">
        <v>33099</v>
      </c>
    </row>
    <row r="276" spans="1:11" ht="13.7" customHeight="1" x14ac:dyDescent="0.25">
      <c r="A276" s="3" t="s">
        <v>904</v>
      </c>
      <c r="B276" s="4">
        <v>2891</v>
      </c>
      <c r="C276" s="1">
        <v>241</v>
      </c>
      <c r="D276" s="4">
        <v>11640</v>
      </c>
      <c r="E276" s="4">
        <v>77000</v>
      </c>
      <c r="F276" s="1" t="s">
        <v>8</v>
      </c>
      <c r="G276" s="1">
        <v>76</v>
      </c>
      <c r="H276" s="4">
        <v>573721</v>
      </c>
      <c r="I276" s="4">
        <v>260000</v>
      </c>
      <c r="J276" s="1">
        <v>165</v>
      </c>
      <c r="K276" s="4">
        <v>925734</v>
      </c>
    </row>
    <row r="277" spans="1:11" ht="13.7" customHeight="1" x14ac:dyDescent="0.25">
      <c r="A277" s="3" t="s">
        <v>905</v>
      </c>
      <c r="B277" s="4">
        <v>2939</v>
      </c>
      <c r="C277" s="1">
        <v>962</v>
      </c>
      <c r="D277" s="1" t="s">
        <v>8</v>
      </c>
      <c r="E277" s="1">
        <v>300</v>
      </c>
      <c r="F277" s="1" t="s">
        <v>8</v>
      </c>
      <c r="G277" s="4">
        <v>30650</v>
      </c>
      <c r="H277" s="4">
        <v>5225</v>
      </c>
      <c r="I277" s="1">
        <v>10</v>
      </c>
      <c r="J277" s="1" t="s">
        <v>8</v>
      </c>
      <c r="K277" s="4">
        <v>40086</v>
      </c>
    </row>
    <row r="278" spans="1:11" ht="13.7" customHeight="1" x14ac:dyDescent="0.25">
      <c r="A278" s="3" t="s">
        <v>906</v>
      </c>
      <c r="B278" s="1" t="s">
        <v>8</v>
      </c>
      <c r="C278" s="1" t="s">
        <v>8</v>
      </c>
      <c r="D278" s="1" t="s">
        <v>8</v>
      </c>
      <c r="E278" s="1" t="s">
        <v>8</v>
      </c>
      <c r="F278" s="1" t="s">
        <v>8</v>
      </c>
      <c r="G278" s="4">
        <v>3689</v>
      </c>
      <c r="H278" s="4">
        <v>896879</v>
      </c>
      <c r="I278" s="4">
        <v>1100000</v>
      </c>
      <c r="J278" s="1" t="s">
        <v>8</v>
      </c>
      <c r="K278" s="4">
        <v>2000568</v>
      </c>
    </row>
    <row r="279" spans="1:11" ht="13.7" customHeight="1" x14ac:dyDescent="0.25">
      <c r="A279" s="3" t="s">
        <v>907</v>
      </c>
      <c r="B279" s="1" t="s">
        <v>8</v>
      </c>
      <c r="C279" s="1" t="s">
        <v>8</v>
      </c>
      <c r="D279" s="1" t="s">
        <v>8</v>
      </c>
      <c r="E279" s="1" t="s">
        <v>8</v>
      </c>
      <c r="F279" s="1" t="s">
        <v>8</v>
      </c>
      <c r="G279" s="1" t="s">
        <v>8</v>
      </c>
      <c r="H279" s="4">
        <v>578237</v>
      </c>
      <c r="I279" s="1" t="s">
        <v>8</v>
      </c>
      <c r="J279" s="1" t="s">
        <v>8</v>
      </c>
      <c r="K279" s="4">
        <v>578237</v>
      </c>
    </row>
    <row r="280" spans="1:11" ht="13.7" customHeight="1" x14ac:dyDescent="0.25">
      <c r="A280" s="3" t="s">
        <v>725</v>
      </c>
      <c r="B280" s="4">
        <v>3950</v>
      </c>
      <c r="C280" s="4">
        <v>3054</v>
      </c>
      <c r="D280" s="1" t="s">
        <v>8</v>
      </c>
      <c r="E280" s="1">
        <v>195</v>
      </c>
      <c r="F280" s="1" t="s">
        <v>8</v>
      </c>
      <c r="G280" s="4">
        <v>1344</v>
      </c>
      <c r="H280" s="4">
        <v>1944</v>
      </c>
      <c r="I280" s="1" t="s">
        <v>8</v>
      </c>
      <c r="J280" s="1" t="s">
        <v>8</v>
      </c>
      <c r="K280" s="4">
        <v>10487</v>
      </c>
    </row>
    <row r="281" spans="1:11" ht="13.7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7" customHeight="1" x14ac:dyDescent="0.25">
      <c r="A282" s="3" t="s">
        <v>426</v>
      </c>
      <c r="B282" s="4">
        <v>59187</v>
      </c>
      <c r="C282" s="4">
        <v>287662</v>
      </c>
      <c r="D282" s="1" t="s">
        <v>8</v>
      </c>
      <c r="E282" s="4">
        <v>723778</v>
      </c>
      <c r="F282" s="1" t="s">
        <v>8</v>
      </c>
      <c r="G282" s="4">
        <v>105866</v>
      </c>
      <c r="H282" s="4">
        <v>163721</v>
      </c>
      <c r="I282" s="1">
        <v>41</v>
      </c>
      <c r="J282" s="1" t="s">
        <v>8</v>
      </c>
      <c r="K282" s="4">
        <v>1340255</v>
      </c>
    </row>
    <row r="283" spans="1:11" ht="13.7" customHeight="1" x14ac:dyDescent="0.25">
      <c r="A283" s="3" t="s">
        <v>729</v>
      </c>
      <c r="B283" s="1" t="s">
        <v>8</v>
      </c>
      <c r="C283" s="1" t="s">
        <v>8</v>
      </c>
      <c r="D283" s="1" t="s">
        <v>8</v>
      </c>
      <c r="E283" s="4">
        <v>400329</v>
      </c>
      <c r="F283" s="1" t="s">
        <v>8</v>
      </c>
      <c r="G283" s="1" t="s">
        <v>8</v>
      </c>
      <c r="H283" s="4">
        <v>22439</v>
      </c>
      <c r="I283" s="1" t="s">
        <v>8</v>
      </c>
      <c r="J283" s="1" t="s">
        <v>8</v>
      </c>
      <c r="K283" s="4">
        <v>422768</v>
      </c>
    </row>
    <row r="284" spans="1:11" ht="13.7" customHeight="1" x14ac:dyDescent="0.25">
      <c r="A284" s="3" t="s">
        <v>908</v>
      </c>
      <c r="B284" s="4">
        <v>3520</v>
      </c>
      <c r="C284" s="4">
        <v>48388</v>
      </c>
      <c r="D284" s="1" t="s">
        <v>8</v>
      </c>
      <c r="E284" s="4">
        <v>12693</v>
      </c>
      <c r="F284" s="1" t="s">
        <v>8</v>
      </c>
      <c r="G284" s="1" t="s">
        <v>8</v>
      </c>
      <c r="H284" s="1">
        <v>610</v>
      </c>
      <c r="I284" s="1" t="s">
        <v>8</v>
      </c>
      <c r="J284" s="1" t="s">
        <v>8</v>
      </c>
      <c r="K284" s="4">
        <v>65211</v>
      </c>
    </row>
    <row r="285" spans="1:11" ht="13.7" customHeight="1" x14ac:dyDescent="0.25">
      <c r="A285" s="3" t="s">
        <v>909</v>
      </c>
      <c r="B285" s="4">
        <v>25125</v>
      </c>
      <c r="C285" s="4">
        <v>4293</v>
      </c>
      <c r="D285" s="1" t="s">
        <v>8</v>
      </c>
      <c r="E285" s="4">
        <v>2353</v>
      </c>
      <c r="F285" s="1" t="s">
        <v>8</v>
      </c>
      <c r="G285" s="4">
        <v>3806</v>
      </c>
      <c r="H285" s="1">
        <v>25</v>
      </c>
      <c r="I285" s="1">
        <v>41</v>
      </c>
      <c r="J285" s="1" t="s">
        <v>8</v>
      </c>
      <c r="K285" s="4">
        <v>35643</v>
      </c>
    </row>
    <row r="286" spans="1:11" ht="13.7" customHeight="1" x14ac:dyDescent="0.25">
      <c r="A286" s="3" t="s">
        <v>910</v>
      </c>
      <c r="B286" s="4">
        <v>5064</v>
      </c>
      <c r="C286" s="4">
        <v>3644</v>
      </c>
      <c r="D286" s="1" t="s">
        <v>8</v>
      </c>
      <c r="E286" s="4">
        <v>10215</v>
      </c>
      <c r="F286" s="1" t="s">
        <v>8</v>
      </c>
      <c r="G286" s="1">
        <v>3</v>
      </c>
      <c r="H286" s="1" t="s">
        <v>8</v>
      </c>
      <c r="I286" s="1" t="s">
        <v>8</v>
      </c>
      <c r="J286" s="1" t="s">
        <v>8</v>
      </c>
      <c r="K286" s="4">
        <v>18926</v>
      </c>
    </row>
    <row r="287" spans="1:11" ht="13.7" customHeight="1" x14ac:dyDescent="0.25">
      <c r="A287" s="3" t="s">
        <v>911</v>
      </c>
      <c r="B287" s="4">
        <v>4711</v>
      </c>
      <c r="C287" s="4">
        <v>4053</v>
      </c>
      <c r="D287" s="1" t="s">
        <v>8</v>
      </c>
      <c r="E287" s="4">
        <v>152726</v>
      </c>
      <c r="F287" s="1" t="s">
        <v>8</v>
      </c>
      <c r="G287" s="4">
        <v>49695</v>
      </c>
      <c r="H287" s="1" t="s">
        <v>8</v>
      </c>
      <c r="I287" s="1" t="s">
        <v>8</v>
      </c>
      <c r="J287" s="1" t="s">
        <v>8</v>
      </c>
      <c r="K287" s="4">
        <v>211185</v>
      </c>
    </row>
    <row r="288" spans="1:11" ht="13.7" customHeight="1" x14ac:dyDescent="0.25">
      <c r="A288" s="3" t="s">
        <v>912</v>
      </c>
      <c r="B288" s="4">
        <v>11417</v>
      </c>
      <c r="C288" s="4">
        <v>184434</v>
      </c>
      <c r="D288" s="1" t="s">
        <v>8</v>
      </c>
      <c r="E288" s="4">
        <v>143455</v>
      </c>
      <c r="F288" s="1" t="s">
        <v>8</v>
      </c>
      <c r="G288" s="1">
        <v>682</v>
      </c>
      <c r="H288" s="4">
        <v>140647</v>
      </c>
      <c r="I288" s="1" t="s">
        <v>8</v>
      </c>
      <c r="J288" s="1" t="s">
        <v>8</v>
      </c>
      <c r="K288" s="4">
        <v>480635</v>
      </c>
    </row>
    <row r="289" spans="1:11" ht="13.7" customHeight="1" x14ac:dyDescent="0.25">
      <c r="A289" s="3" t="s">
        <v>913</v>
      </c>
      <c r="B289" s="4">
        <v>9350</v>
      </c>
      <c r="C289" s="4">
        <v>29587</v>
      </c>
      <c r="D289" s="1" t="s">
        <v>8</v>
      </c>
      <c r="E289" s="4">
        <v>2007</v>
      </c>
      <c r="F289" s="1" t="s">
        <v>8</v>
      </c>
      <c r="G289" s="4">
        <v>47631</v>
      </c>
      <c r="H289" s="1" t="s">
        <v>8</v>
      </c>
      <c r="I289" s="1" t="s">
        <v>8</v>
      </c>
      <c r="J289" s="1" t="s">
        <v>8</v>
      </c>
      <c r="K289" s="4">
        <v>88575</v>
      </c>
    </row>
    <row r="290" spans="1:11" ht="13.7" customHeight="1" x14ac:dyDescent="0.25">
      <c r="A290" s="3" t="s">
        <v>725</v>
      </c>
      <c r="B290" s="1" t="s">
        <v>8</v>
      </c>
      <c r="C290" s="4">
        <v>13263</v>
      </c>
      <c r="D290" s="1" t="s">
        <v>8</v>
      </c>
      <c r="E290" s="1" t="s">
        <v>8</v>
      </c>
      <c r="F290" s="1" t="s">
        <v>8</v>
      </c>
      <c r="G290" s="4">
        <v>4049</v>
      </c>
      <c r="H290" s="1" t="s">
        <v>8</v>
      </c>
      <c r="I290" s="1" t="s">
        <v>8</v>
      </c>
      <c r="J290" s="1" t="s">
        <v>8</v>
      </c>
      <c r="K290" s="4">
        <v>17312</v>
      </c>
    </row>
    <row r="291" spans="1:11" ht="13.7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7" customHeight="1" x14ac:dyDescent="0.25">
      <c r="A292" s="3" t="s">
        <v>427</v>
      </c>
      <c r="B292" s="4">
        <v>158726</v>
      </c>
      <c r="C292" s="4">
        <v>79560</v>
      </c>
      <c r="D292" s="4">
        <v>807193</v>
      </c>
      <c r="E292" s="4">
        <v>604486</v>
      </c>
      <c r="F292" s="1" t="s">
        <v>8</v>
      </c>
      <c r="G292" s="4">
        <v>20110</v>
      </c>
      <c r="H292" s="4">
        <v>286028</v>
      </c>
      <c r="I292" s="4">
        <v>12953749</v>
      </c>
      <c r="J292" s="1">
        <v>1</v>
      </c>
      <c r="K292" s="4">
        <v>14909853</v>
      </c>
    </row>
    <row r="293" spans="1:11" ht="13.7" customHeight="1" x14ac:dyDescent="0.25">
      <c r="A293" s="3" t="s">
        <v>729</v>
      </c>
      <c r="B293" s="1" t="s">
        <v>8</v>
      </c>
      <c r="C293" s="1" t="s">
        <v>8</v>
      </c>
      <c r="D293" s="1" t="s">
        <v>8</v>
      </c>
      <c r="E293" s="4">
        <v>193681</v>
      </c>
      <c r="F293" s="1" t="s">
        <v>8</v>
      </c>
      <c r="G293" s="1" t="s">
        <v>8</v>
      </c>
      <c r="H293" s="4">
        <v>27967</v>
      </c>
      <c r="I293" s="1" t="s">
        <v>8</v>
      </c>
      <c r="J293" s="1" t="s">
        <v>8</v>
      </c>
      <c r="K293" s="4">
        <v>221648</v>
      </c>
    </row>
    <row r="294" spans="1:11" ht="13.7" customHeight="1" x14ac:dyDescent="0.25">
      <c r="A294" s="3" t="s">
        <v>914</v>
      </c>
      <c r="B294" s="1" t="s">
        <v>8</v>
      </c>
      <c r="C294" s="1" t="s">
        <v>8</v>
      </c>
      <c r="D294" s="1" t="s">
        <v>8</v>
      </c>
      <c r="E294" s="1" t="s">
        <v>8</v>
      </c>
      <c r="F294" s="1" t="s">
        <v>8</v>
      </c>
      <c r="G294" s="1" t="s">
        <v>8</v>
      </c>
      <c r="H294" s="1" t="s">
        <v>8</v>
      </c>
      <c r="I294" s="4">
        <v>837580</v>
      </c>
      <c r="J294" s="1" t="s">
        <v>8</v>
      </c>
      <c r="K294" s="4">
        <v>837580</v>
      </c>
    </row>
    <row r="295" spans="1:11" ht="13.7" customHeight="1" x14ac:dyDescent="0.25">
      <c r="A295" s="3" t="s">
        <v>915</v>
      </c>
      <c r="B295" s="1" t="s">
        <v>8</v>
      </c>
      <c r="C295" s="1" t="s">
        <v>8</v>
      </c>
      <c r="D295" s="1" t="s">
        <v>8</v>
      </c>
      <c r="E295" s="1" t="s">
        <v>8</v>
      </c>
      <c r="F295" s="1" t="s">
        <v>8</v>
      </c>
      <c r="G295" s="1" t="s">
        <v>8</v>
      </c>
      <c r="H295" s="1" t="s">
        <v>8</v>
      </c>
      <c r="I295" s="4">
        <v>10007265</v>
      </c>
      <c r="J295" s="1" t="s">
        <v>8</v>
      </c>
      <c r="K295" s="4">
        <v>10007265</v>
      </c>
    </row>
    <row r="296" spans="1:11" ht="13.7" customHeight="1" x14ac:dyDescent="0.25">
      <c r="A296" s="3" t="s">
        <v>916</v>
      </c>
      <c r="B296" s="4">
        <v>78947</v>
      </c>
      <c r="C296" s="4">
        <v>18182</v>
      </c>
      <c r="D296" s="1">
        <v>117</v>
      </c>
      <c r="E296" s="4">
        <v>16642</v>
      </c>
      <c r="F296" s="1" t="s">
        <v>8</v>
      </c>
      <c r="G296" s="4">
        <v>1400</v>
      </c>
      <c r="H296" s="4">
        <v>66816</v>
      </c>
      <c r="I296" s="4">
        <v>230147</v>
      </c>
      <c r="J296" s="1" t="s">
        <v>8</v>
      </c>
      <c r="K296" s="4">
        <v>412251</v>
      </c>
    </row>
    <row r="297" spans="1:11" ht="13.7" customHeight="1" x14ac:dyDescent="0.25">
      <c r="A297" s="3" t="s">
        <v>917</v>
      </c>
      <c r="B297" s="4">
        <v>3843</v>
      </c>
      <c r="C297" s="1">
        <v>794</v>
      </c>
      <c r="D297" s="1" t="s">
        <v>8</v>
      </c>
      <c r="E297" s="4">
        <v>3718</v>
      </c>
      <c r="F297" s="1" t="s">
        <v>8</v>
      </c>
      <c r="G297" s="1">
        <v>420</v>
      </c>
      <c r="H297" s="1" t="s">
        <v>8</v>
      </c>
      <c r="I297" s="1" t="s">
        <v>8</v>
      </c>
      <c r="J297" s="1" t="s">
        <v>8</v>
      </c>
      <c r="K297" s="4">
        <v>8775</v>
      </c>
    </row>
    <row r="298" spans="1:11" ht="13.7" customHeight="1" x14ac:dyDescent="0.25">
      <c r="A298" s="3" t="s">
        <v>918</v>
      </c>
      <c r="B298" s="4">
        <v>7085</v>
      </c>
      <c r="C298" s="1">
        <v>652</v>
      </c>
      <c r="D298" s="1" t="s">
        <v>8</v>
      </c>
      <c r="E298" s="1">
        <v>250</v>
      </c>
      <c r="F298" s="1" t="s">
        <v>8</v>
      </c>
      <c r="G298" s="1">
        <v>5</v>
      </c>
      <c r="H298" s="4">
        <v>2612</v>
      </c>
      <c r="I298" s="1" t="s">
        <v>8</v>
      </c>
      <c r="J298" s="1" t="s">
        <v>8</v>
      </c>
      <c r="K298" s="4">
        <v>10604</v>
      </c>
    </row>
    <row r="299" spans="1:11" ht="13.7" customHeight="1" x14ac:dyDescent="0.25">
      <c r="A299" s="3" t="s">
        <v>919</v>
      </c>
      <c r="B299" s="1" t="s">
        <v>8</v>
      </c>
      <c r="C299" s="4">
        <v>1369</v>
      </c>
      <c r="D299" s="1" t="s">
        <v>8</v>
      </c>
      <c r="E299" s="1" t="s">
        <v>8</v>
      </c>
      <c r="F299" s="1" t="s">
        <v>8</v>
      </c>
      <c r="G299" s="1">
        <v>900</v>
      </c>
      <c r="H299" s="4">
        <v>121516</v>
      </c>
      <c r="I299" s="1" t="s">
        <v>8</v>
      </c>
      <c r="J299" s="1" t="s">
        <v>8</v>
      </c>
      <c r="K299" s="4">
        <v>123785</v>
      </c>
    </row>
    <row r="300" spans="1:11" ht="13.7" customHeight="1" x14ac:dyDescent="0.25">
      <c r="A300" s="3" t="s">
        <v>920</v>
      </c>
      <c r="B300" s="1" t="s">
        <v>8</v>
      </c>
      <c r="C300" s="4">
        <v>1000</v>
      </c>
      <c r="D300" s="1" t="s">
        <v>8</v>
      </c>
      <c r="E300" s="4">
        <v>2255</v>
      </c>
      <c r="F300" s="1" t="s">
        <v>8</v>
      </c>
      <c r="G300" s="4">
        <v>2851</v>
      </c>
      <c r="H300" s="4">
        <v>66745</v>
      </c>
      <c r="I300" s="1" t="s">
        <v>8</v>
      </c>
      <c r="J300" s="1" t="s">
        <v>8</v>
      </c>
      <c r="K300" s="4">
        <v>72851</v>
      </c>
    </row>
    <row r="301" spans="1:11" ht="13.7" customHeight="1" x14ac:dyDescent="0.25">
      <c r="A301" s="3" t="s">
        <v>921</v>
      </c>
      <c r="B301" s="1" t="s">
        <v>8</v>
      </c>
      <c r="C301" s="1" t="s">
        <v>8</v>
      </c>
      <c r="D301" s="1" t="s">
        <v>8</v>
      </c>
      <c r="E301" s="1" t="s">
        <v>8</v>
      </c>
      <c r="F301" s="1" t="s">
        <v>8</v>
      </c>
      <c r="G301" s="1" t="s">
        <v>8</v>
      </c>
      <c r="H301" s="1" t="s">
        <v>8</v>
      </c>
      <c r="I301" s="4">
        <v>192000</v>
      </c>
      <c r="J301" s="1" t="s">
        <v>8</v>
      </c>
      <c r="K301" s="4">
        <v>192000</v>
      </c>
    </row>
    <row r="302" spans="1:11" ht="13.7" customHeight="1" x14ac:dyDescent="0.25">
      <c r="A302" s="3" t="s">
        <v>922</v>
      </c>
      <c r="B302" s="4">
        <v>11046</v>
      </c>
      <c r="C302" s="4">
        <v>2620</v>
      </c>
      <c r="D302" s="1" t="s">
        <v>8</v>
      </c>
      <c r="E302" s="4">
        <v>2000</v>
      </c>
      <c r="F302" s="1" t="s">
        <v>8</v>
      </c>
      <c r="G302" s="4">
        <v>3267</v>
      </c>
      <c r="H302" s="1" t="s">
        <v>8</v>
      </c>
      <c r="I302" s="1" t="s">
        <v>8</v>
      </c>
      <c r="J302" s="1" t="s">
        <v>8</v>
      </c>
      <c r="K302" s="4">
        <v>18933</v>
      </c>
    </row>
    <row r="303" spans="1:11" ht="13.7" customHeight="1" x14ac:dyDescent="0.25">
      <c r="A303" s="3" t="s">
        <v>923</v>
      </c>
      <c r="B303" s="4">
        <v>8937</v>
      </c>
      <c r="C303" s="4">
        <v>35623</v>
      </c>
      <c r="D303" s="4">
        <v>794221</v>
      </c>
      <c r="E303" s="1">
        <v>743</v>
      </c>
      <c r="F303" s="1" t="s">
        <v>8</v>
      </c>
      <c r="G303" s="1">
        <v>703</v>
      </c>
      <c r="H303" s="1" t="s">
        <v>8</v>
      </c>
      <c r="I303" s="1">
        <v>1</v>
      </c>
      <c r="J303" s="1">
        <v>1</v>
      </c>
      <c r="K303" s="4">
        <v>840229</v>
      </c>
    </row>
    <row r="304" spans="1:11" ht="13.7" customHeight="1" x14ac:dyDescent="0.25">
      <c r="A304" s="3" t="s">
        <v>924</v>
      </c>
      <c r="B304" s="1">
        <v>822</v>
      </c>
      <c r="C304" s="1" t="s">
        <v>8</v>
      </c>
      <c r="D304" s="1" t="s">
        <v>8</v>
      </c>
      <c r="E304" s="4">
        <v>382465</v>
      </c>
      <c r="F304" s="1" t="s">
        <v>8</v>
      </c>
      <c r="G304" s="1" t="s">
        <v>8</v>
      </c>
      <c r="H304" s="1" t="s">
        <v>8</v>
      </c>
      <c r="I304" s="4">
        <v>136549</v>
      </c>
      <c r="J304" s="1" t="s">
        <v>8</v>
      </c>
      <c r="K304" s="4">
        <v>519836</v>
      </c>
    </row>
    <row r="305" spans="1:11" ht="13.7" customHeight="1" x14ac:dyDescent="0.25">
      <c r="A305" s="3" t="s">
        <v>925</v>
      </c>
      <c r="B305" s="4">
        <v>42131</v>
      </c>
      <c r="C305" s="4">
        <v>17953</v>
      </c>
      <c r="D305" s="1">
        <v>18</v>
      </c>
      <c r="E305" s="4">
        <v>1000</v>
      </c>
      <c r="F305" s="1" t="s">
        <v>8</v>
      </c>
      <c r="G305" s="4">
        <v>7753</v>
      </c>
      <c r="H305" s="1" t="s">
        <v>8</v>
      </c>
      <c r="I305" s="1">
        <v>206</v>
      </c>
      <c r="J305" s="1" t="s">
        <v>8</v>
      </c>
      <c r="K305" s="4">
        <v>69061</v>
      </c>
    </row>
    <row r="306" spans="1:11" ht="13.7" customHeight="1" x14ac:dyDescent="0.25">
      <c r="A306" s="3" t="s">
        <v>926</v>
      </c>
      <c r="B306" s="4">
        <v>5915</v>
      </c>
      <c r="C306" s="1">
        <v>819</v>
      </c>
      <c r="D306" s="4">
        <v>12469</v>
      </c>
      <c r="E306" s="4">
        <v>1732</v>
      </c>
      <c r="F306" s="1" t="s">
        <v>8</v>
      </c>
      <c r="G306" s="1">
        <v>204</v>
      </c>
      <c r="H306" s="1">
        <v>372</v>
      </c>
      <c r="I306" s="1">
        <v>1</v>
      </c>
      <c r="J306" s="1" t="s">
        <v>8</v>
      </c>
      <c r="K306" s="4">
        <v>21512</v>
      </c>
    </row>
    <row r="307" spans="1:11" ht="13.7" customHeight="1" x14ac:dyDescent="0.25">
      <c r="A307" s="3" t="s">
        <v>927</v>
      </c>
      <c r="B307" s="1" t="s">
        <v>8</v>
      </c>
      <c r="C307" s="1" t="s">
        <v>8</v>
      </c>
      <c r="D307" s="1" t="s">
        <v>8</v>
      </c>
      <c r="E307" s="1" t="s">
        <v>8</v>
      </c>
      <c r="F307" s="1" t="s">
        <v>8</v>
      </c>
      <c r="G307" s="1" t="s">
        <v>8</v>
      </c>
      <c r="H307" s="1" t="s">
        <v>8</v>
      </c>
      <c r="I307" s="4">
        <v>1550000</v>
      </c>
      <c r="J307" s="1" t="s">
        <v>8</v>
      </c>
      <c r="K307" s="4">
        <v>1550000</v>
      </c>
    </row>
    <row r="308" spans="1:11" ht="13.7" customHeight="1" x14ac:dyDescent="0.25">
      <c r="A308" s="3" t="s">
        <v>725</v>
      </c>
      <c r="B308" s="1" t="s">
        <v>8</v>
      </c>
      <c r="C308" s="1">
        <v>548</v>
      </c>
      <c r="D308" s="1">
        <v>368</v>
      </c>
      <c r="E308" s="1" t="s">
        <v>8</v>
      </c>
      <c r="F308" s="1" t="s">
        <v>8</v>
      </c>
      <c r="G308" s="4">
        <v>2607</v>
      </c>
      <c r="H308" s="1" t="s">
        <v>8</v>
      </c>
      <c r="I308" s="1" t="s">
        <v>8</v>
      </c>
      <c r="J308" s="1" t="s">
        <v>8</v>
      </c>
      <c r="K308" s="4">
        <v>3523</v>
      </c>
    </row>
    <row r="309" spans="1:11" ht="13.7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7" customHeight="1" x14ac:dyDescent="0.25">
      <c r="A310" s="3" t="s">
        <v>428</v>
      </c>
      <c r="B310" s="4">
        <v>58731</v>
      </c>
      <c r="C310" s="4">
        <v>28861</v>
      </c>
      <c r="D310" s="1">
        <v>36</v>
      </c>
      <c r="E310" s="4">
        <v>1083948</v>
      </c>
      <c r="F310" s="1" t="s">
        <v>8</v>
      </c>
      <c r="G310" s="4">
        <v>7786</v>
      </c>
      <c r="H310" s="4">
        <v>3232788</v>
      </c>
      <c r="I310" s="4">
        <v>3029920</v>
      </c>
      <c r="J310" s="1" t="s">
        <v>8</v>
      </c>
      <c r="K310" s="4">
        <v>7442070</v>
      </c>
    </row>
    <row r="311" spans="1:11" ht="13.7" customHeight="1" x14ac:dyDescent="0.25">
      <c r="A311" s="3" t="s">
        <v>729</v>
      </c>
      <c r="B311" s="1" t="s">
        <v>8</v>
      </c>
      <c r="C311" s="1" t="s">
        <v>8</v>
      </c>
      <c r="D311" s="1" t="s">
        <v>8</v>
      </c>
      <c r="E311" s="4">
        <v>728286</v>
      </c>
      <c r="F311" s="1" t="s">
        <v>8</v>
      </c>
      <c r="G311" s="1" t="s">
        <v>8</v>
      </c>
      <c r="H311" s="4">
        <v>2399966</v>
      </c>
      <c r="I311" s="4">
        <v>4164</v>
      </c>
      <c r="J311" s="1" t="s">
        <v>8</v>
      </c>
      <c r="K311" s="4">
        <v>3132416</v>
      </c>
    </row>
    <row r="312" spans="1:11" ht="13.7" customHeight="1" x14ac:dyDescent="0.25">
      <c r="A312" s="3" t="s">
        <v>928</v>
      </c>
      <c r="B312" s="4">
        <v>7690</v>
      </c>
      <c r="C312" s="4">
        <v>4704</v>
      </c>
      <c r="D312" s="1">
        <v>15</v>
      </c>
      <c r="E312" s="4">
        <v>86940</v>
      </c>
      <c r="F312" s="1" t="s">
        <v>8</v>
      </c>
      <c r="G312" s="1">
        <v>256</v>
      </c>
      <c r="H312" s="4">
        <v>6110</v>
      </c>
      <c r="I312" s="1" t="s">
        <v>8</v>
      </c>
      <c r="J312" s="1" t="s">
        <v>8</v>
      </c>
      <c r="K312" s="4">
        <v>105715</v>
      </c>
    </row>
    <row r="313" spans="1:11" ht="13.7" customHeight="1" x14ac:dyDescent="0.25">
      <c r="A313" s="3" t="s">
        <v>929</v>
      </c>
      <c r="B313" s="4">
        <v>43662</v>
      </c>
      <c r="C313" s="4">
        <v>9935</v>
      </c>
      <c r="D313" s="1" t="s">
        <v>8</v>
      </c>
      <c r="E313" s="1" t="s">
        <v>8</v>
      </c>
      <c r="F313" s="1" t="s">
        <v>8</v>
      </c>
      <c r="G313" s="4">
        <v>6091</v>
      </c>
      <c r="H313" s="1" t="s">
        <v>8</v>
      </c>
      <c r="I313" s="1">
        <v>21</v>
      </c>
      <c r="J313" s="1" t="s">
        <v>8</v>
      </c>
      <c r="K313" s="4">
        <v>59709</v>
      </c>
    </row>
    <row r="314" spans="1:11" ht="13.7" customHeight="1" x14ac:dyDescent="0.25">
      <c r="A314" s="3" t="s">
        <v>930</v>
      </c>
      <c r="B314" s="1" t="s">
        <v>8</v>
      </c>
      <c r="C314" s="1">
        <v>847</v>
      </c>
      <c r="D314" s="1">
        <v>15</v>
      </c>
      <c r="E314" s="4">
        <v>22196</v>
      </c>
      <c r="F314" s="1" t="s">
        <v>8</v>
      </c>
      <c r="G314" s="1" t="s">
        <v>8</v>
      </c>
      <c r="H314" s="4">
        <v>130451</v>
      </c>
      <c r="I314" s="1" t="s">
        <v>8</v>
      </c>
      <c r="J314" s="1" t="s">
        <v>8</v>
      </c>
      <c r="K314" s="4">
        <v>153509</v>
      </c>
    </row>
    <row r="315" spans="1:11" ht="13.7" customHeight="1" x14ac:dyDescent="0.25">
      <c r="A315" s="3" t="s">
        <v>931</v>
      </c>
      <c r="B315" s="4">
        <v>4936</v>
      </c>
      <c r="C315" s="4">
        <v>10917</v>
      </c>
      <c r="D315" s="1">
        <v>1</v>
      </c>
      <c r="E315" s="4">
        <v>228064</v>
      </c>
      <c r="F315" s="1" t="s">
        <v>8</v>
      </c>
      <c r="G315" s="1">
        <v>843</v>
      </c>
      <c r="H315" s="4">
        <v>141700</v>
      </c>
      <c r="I315" s="4">
        <v>1857465</v>
      </c>
      <c r="J315" s="1" t="s">
        <v>8</v>
      </c>
      <c r="K315" s="4">
        <v>2243926</v>
      </c>
    </row>
    <row r="316" spans="1:11" ht="13.7" customHeight="1" x14ac:dyDescent="0.25">
      <c r="A316" s="3" t="s">
        <v>836</v>
      </c>
      <c r="B316" s="4">
        <v>2443</v>
      </c>
      <c r="C316" s="4">
        <v>2458</v>
      </c>
      <c r="D316" s="1">
        <v>5</v>
      </c>
      <c r="E316" s="4">
        <v>17433</v>
      </c>
      <c r="F316" s="1" t="s">
        <v>8</v>
      </c>
      <c r="G316" s="1">
        <v>596</v>
      </c>
      <c r="H316" s="4">
        <v>211231</v>
      </c>
      <c r="I316" s="4">
        <v>938270</v>
      </c>
      <c r="J316" s="1" t="s">
        <v>8</v>
      </c>
      <c r="K316" s="4">
        <v>1172436</v>
      </c>
    </row>
    <row r="317" spans="1:11" ht="13.7" customHeight="1" x14ac:dyDescent="0.25">
      <c r="A317" s="3" t="s">
        <v>755</v>
      </c>
      <c r="B317" s="1" t="s">
        <v>8</v>
      </c>
      <c r="C317" s="1" t="s">
        <v>8</v>
      </c>
      <c r="D317" s="1" t="s">
        <v>8</v>
      </c>
      <c r="E317" s="1" t="s">
        <v>8</v>
      </c>
      <c r="F317" s="1" t="s">
        <v>8</v>
      </c>
      <c r="G317" s="1" t="s">
        <v>8</v>
      </c>
      <c r="H317" s="4">
        <v>100000</v>
      </c>
      <c r="I317" s="1" t="s">
        <v>8</v>
      </c>
      <c r="J317" s="1" t="s">
        <v>8</v>
      </c>
      <c r="K317" s="4">
        <v>100000</v>
      </c>
    </row>
    <row r="318" spans="1:11" ht="13.7" customHeight="1" x14ac:dyDescent="0.25">
      <c r="A318" s="3" t="s">
        <v>932</v>
      </c>
      <c r="B318" s="1" t="s">
        <v>8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H318" s="4">
        <v>32600</v>
      </c>
      <c r="I318" s="1" t="s">
        <v>8</v>
      </c>
      <c r="J318" s="1" t="s">
        <v>8</v>
      </c>
      <c r="K318" s="4">
        <v>32600</v>
      </c>
    </row>
    <row r="319" spans="1:11" ht="13.7" customHeight="1" x14ac:dyDescent="0.25">
      <c r="A319" s="3" t="s">
        <v>933</v>
      </c>
      <c r="B319" s="1" t="s">
        <v>8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H319" s="4">
        <v>41680</v>
      </c>
      <c r="I319" s="1" t="s">
        <v>8</v>
      </c>
      <c r="J319" s="1" t="s">
        <v>8</v>
      </c>
      <c r="K319" s="4">
        <v>41680</v>
      </c>
    </row>
    <row r="320" spans="1:11" ht="13.7" customHeight="1" x14ac:dyDescent="0.25">
      <c r="A320" s="3" t="s">
        <v>934</v>
      </c>
      <c r="B320" s="1" t="s">
        <v>8</v>
      </c>
      <c r="C320" s="1" t="s">
        <v>8</v>
      </c>
      <c r="D320" s="1" t="s">
        <v>8</v>
      </c>
      <c r="E320" s="1" t="s">
        <v>8</v>
      </c>
      <c r="F320" s="1" t="s">
        <v>8</v>
      </c>
      <c r="G320" s="1" t="s">
        <v>8</v>
      </c>
      <c r="H320" s="1" t="s">
        <v>8</v>
      </c>
      <c r="I320" s="4">
        <v>30000</v>
      </c>
      <c r="J320" s="1" t="s">
        <v>8</v>
      </c>
      <c r="K320" s="4">
        <v>30000</v>
      </c>
    </row>
    <row r="321" spans="1:11" ht="13.7" customHeight="1" x14ac:dyDescent="0.25">
      <c r="A321" s="3" t="s">
        <v>935</v>
      </c>
      <c r="B321" s="1" t="s">
        <v>8</v>
      </c>
      <c r="C321" s="1" t="s">
        <v>8</v>
      </c>
      <c r="D321" s="1" t="s">
        <v>8</v>
      </c>
      <c r="E321" s="1" t="s">
        <v>8</v>
      </c>
      <c r="F321" s="1" t="s">
        <v>8</v>
      </c>
      <c r="G321" s="1" t="s">
        <v>8</v>
      </c>
      <c r="H321" s="4">
        <v>40000</v>
      </c>
      <c r="I321" s="4">
        <v>200000</v>
      </c>
      <c r="J321" s="1" t="s">
        <v>8</v>
      </c>
      <c r="K321" s="4">
        <v>240000</v>
      </c>
    </row>
    <row r="322" spans="1:11" ht="13.7" customHeight="1" x14ac:dyDescent="0.25">
      <c r="A322" s="3" t="s">
        <v>936</v>
      </c>
      <c r="B322" s="1" t="s">
        <v>8</v>
      </c>
      <c r="C322" s="1" t="s">
        <v>8</v>
      </c>
      <c r="D322" s="1" t="s">
        <v>8</v>
      </c>
      <c r="E322" s="1" t="s">
        <v>8</v>
      </c>
      <c r="F322" s="1" t="s">
        <v>8</v>
      </c>
      <c r="G322" s="1" t="s">
        <v>8</v>
      </c>
      <c r="H322" s="4">
        <v>120520</v>
      </c>
      <c r="I322" s="1" t="s">
        <v>8</v>
      </c>
      <c r="J322" s="1" t="s">
        <v>8</v>
      </c>
      <c r="K322" s="4">
        <v>120520</v>
      </c>
    </row>
    <row r="323" spans="1:11" ht="13.7" customHeight="1" x14ac:dyDescent="0.25">
      <c r="A323" s="3" t="s">
        <v>937</v>
      </c>
      <c r="B323" s="1" t="s">
        <v>8</v>
      </c>
      <c r="C323" s="1" t="s">
        <v>8</v>
      </c>
      <c r="D323" s="1" t="s">
        <v>8</v>
      </c>
      <c r="E323" s="1" t="s">
        <v>8</v>
      </c>
      <c r="F323" s="1" t="s">
        <v>8</v>
      </c>
      <c r="G323" s="1" t="s">
        <v>8</v>
      </c>
      <c r="H323" s="4">
        <v>8530</v>
      </c>
      <c r="I323" s="1" t="s">
        <v>8</v>
      </c>
      <c r="J323" s="1" t="s">
        <v>8</v>
      </c>
      <c r="K323" s="4">
        <v>8530</v>
      </c>
    </row>
    <row r="324" spans="1:11" ht="13.7" customHeight="1" x14ac:dyDescent="0.25">
      <c r="A324" s="3" t="s">
        <v>725</v>
      </c>
      <c r="B324" s="1" t="s">
        <v>8</v>
      </c>
      <c r="C324" s="1" t="s">
        <v>8</v>
      </c>
      <c r="D324" s="1" t="s">
        <v>8</v>
      </c>
      <c r="E324" s="4">
        <v>1029</v>
      </c>
      <c r="F324" s="1" t="s">
        <v>8</v>
      </c>
      <c r="G324" s="1" t="s">
        <v>8</v>
      </c>
      <c r="H324" s="1" t="s">
        <v>8</v>
      </c>
      <c r="I324" s="1" t="s">
        <v>8</v>
      </c>
      <c r="J324" s="1" t="s">
        <v>8</v>
      </c>
      <c r="K324" s="4">
        <v>1029</v>
      </c>
    </row>
    <row r="325" spans="1:11" ht="13.7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7" customHeight="1" x14ac:dyDescent="0.25">
      <c r="A326" s="3" t="s">
        <v>429</v>
      </c>
      <c r="B326" s="4">
        <v>41799</v>
      </c>
      <c r="C326" s="4">
        <v>27865</v>
      </c>
      <c r="D326" s="1">
        <v>5</v>
      </c>
      <c r="E326" s="4">
        <v>4145541</v>
      </c>
      <c r="F326" s="1" t="s">
        <v>8</v>
      </c>
      <c r="G326" s="4">
        <v>9559</v>
      </c>
      <c r="H326" s="4">
        <v>21817</v>
      </c>
      <c r="I326" s="1">
        <v>93</v>
      </c>
      <c r="J326" s="1" t="s">
        <v>8</v>
      </c>
      <c r="K326" s="4">
        <v>4246679</v>
      </c>
    </row>
    <row r="327" spans="1:11" ht="13.7" customHeight="1" x14ac:dyDescent="0.25">
      <c r="A327" s="3" t="s">
        <v>729</v>
      </c>
      <c r="B327" s="1" t="s">
        <v>8</v>
      </c>
      <c r="C327" s="1" t="s">
        <v>8</v>
      </c>
      <c r="D327" s="1" t="s">
        <v>8</v>
      </c>
      <c r="E327" s="4">
        <v>3678262</v>
      </c>
      <c r="F327" s="1" t="s">
        <v>8</v>
      </c>
      <c r="G327" s="1" t="s">
        <v>8</v>
      </c>
      <c r="H327" s="4">
        <v>13724</v>
      </c>
      <c r="I327" s="1" t="s">
        <v>8</v>
      </c>
      <c r="J327" s="1" t="s">
        <v>8</v>
      </c>
      <c r="K327" s="4">
        <v>3691986</v>
      </c>
    </row>
    <row r="328" spans="1:11" ht="13.7" customHeight="1" x14ac:dyDescent="0.25">
      <c r="A328" s="3" t="s">
        <v>938</v>
      </c>
      <c r="B328" s="4">
        <v>6914</v>
      </c>
      <c r="C328" s="4">
        <v>2177</v>
      </c>
      <c r="D328" s="1" t="s">
        <v>8</v>
      </c>
      <c r="E328" s="4">
        <v>434358</v>
      </c>
      <c r="F328" s="1" t="s">
        <v>8</v>
      </c>
      <c r="G328" s="1" t="s">
        <v>8</v>
      </c>
      <c r="H328" s="4">
        <v>8093</v>
      </c>
      <c r="I328" s="1" t="s">
        <v>8</v>
      </c>
      <c r="J328" s="1" t="s">
        <v>8</v>
      </c>
      <c r="K328" s="4">
        <v>451542</v>
      </c>
    </row>
    <row r="329" spans="1:11" ht="13.7" customHeight="1" x14ac:dyDescent="0.25">
      <c r="A329" s="3" t="s">
        <v>939</v>
      </c>
      <c r="B329" s="1">
        <v>567</v>
      </c>
      <c r="C329" s="4">
        <v>2299</v>
      </c>
      <c r="D329" s="1" t="s">
        <v>8</v>
      </c>
      <c r="E329" s="4">
        <v>4616</v>
      </c>
      <c r="F329" s="1" t="s">
        <v>8</v>
      </c>
      <c r="G329" s="1" t="s">
        <v>8</v>
      </c>
      <c r="H329" s="1" t="s">
        <v>8</v>
      </c>
      <c r="I329" s="1" t="s">
        <v>8</v>
      </c>
      <c r="J329" s="1" t="s">
        <v>8</v>
      </c>
      <c r="K329" s="4">
        <v>7482</v>
      </c>
    </row>
    <row r="330" spans="1:11" ht="13.7" customHeight="1" x14ac:dyDescent="0.25">
      <c r="A330" s="3" t="s">
        <v>940</v>
      </c>
      <c r="B330" s="4">
        <v>20684</v>
      </c>
      <c r="C330" s="4">
        <v>10013</v>
      </c>
      <c r="D330" s="1" t="s">
        <v>8</v>
      </c>
      <c r="E330" s="1">
        <v>11</v>
      </c>
      <c r="F330" s="1" t="s">
        <v>8</v>
      </c>
      <c r="G330" s="4">
        <v>2334</v>
      </c>
      <c r="H330" s="1" t="s">
        <v>8</v>
      </c>
      <c r="I330" s="1">
        <v>43</v>
      </c>
      <c r="J330" s="1" t="s">
        <v>8</v>
      </c>
      <c r="K330" s="4">
        <v>33085</v>
      </c>
    </row>
    <row r="331" spans="1:11" ht="13.7" customHeight="1" x14ac:dyDescent="0.25">
      <c r="A331" s="3" t="s">
        <v>941</v>
      </c>
      <c r="B331" s="4">
        <v>8406</v>
      </c>
      <c r="C331" s="4">
        <v>2585</v>
      </c>
      <c r="D331" s="1">
        <v>5</v>
      </c>
      <c r="E331" s="4">
        <v>5585</v>
      </c>
      <c r="F331" s="1" t="s">
        <v>8</v>
      </c>
      <c r="G331" s="1">
        <v>980</v>
      </c>
      <c r="H331" s="1" t="s">
        <v>8</v>
      </c>
      <c r="I331" s="1" t="s">
        <v>8</v>
      </c>
      <c r="J331" s="1" t="s">
        <v>8</v>
      </c>
      <c r="K331" s="4">
        <v>17561</v>
      </c>
    </row>
    <row r="332" spans="1:11" ht="13.7" customHeight="1" x14ac:dyDescent="0.25">
      <c r="A332" s="3" t="s">
        <v>942</v>
      </c>
      <c r="B332" s="4">
        <v>2332</v>
      </c>
      <c r="C332" s="4">
        <v>4066</v>
      </c>
      <c r="D332" s="1" t="s">
        <v>8</v>
      </c>
      <c r="E332" s="4">
        <v>2225</v>
      </c>
      <c r="F332" s="1" t="s">
        <v>8</v>
      </c>
      <c r="G332" s="4">
        <v>3742</v>
      </c>
      <c r="H332" s="1" t="s">
        <v>8</v>
      </c>
      <c r="I332" s="1" t="s">
        <v>8</v>
      </c>
      <c r="J332" s="1" t="s">
        <v>8</v>
      </c>
      <c r="K332" s="4">
        <v>12365</v>
      </c>
    </row>
    <row r="333" spans="1:11" ht="13.7" customHeight="1" x14ac:dyDescent="0.25">
      <c r="A333" s="3" t="s">
        <v>943</v>
      </c>
      <c r="B333" s="4">
        <v>1790</v>
      </c>
      <c r="C333" s="4">
        <v>3454</v>
      </c>
      <c r="D333" s="1" t="s">
        <v>8</v>
      </c>
      <c r="E333" s="4">
        <v>19400</v>
      </c>
      <c r="F333" s="1" t="s">
        <v>8</v>
      </c>
      <c r="G333" s="1" t="s">
        <v>8</v>
      </c>
      <c r="H333" s="1" t="s">
        <v>8</v>
      </c>
      <c r="I333" s="1" t="s">
        <v>8</v>
      </c>
      <c r="J333" s="1" t="s">
        <v>8</v>
      </c>
      <c r="K333" s="4">
        <v>24644</v>
      </c>
    </row>
    <row r="334" spans="1:11" ht="13.7" customHeight="1" x14ac:dyDescent="0.25">
      <c r="A334" s="3" t="s">
        <v>725</v>
      </c>
      <c r="B334" s="4">
        <v>1106</v>
      </c>
      <c r="C334" s="4">
        <v>3271</v>
      </c>
      <c r="D334" s="1" t="s">
        <v>8</v>
      </c>
      <c r="E334" s="4">
        <v>1084</v>
      </c>
      <c r="F334" s="1" t="s">
        <v>8</v>
      </c>
      <c r="G334" s="4">
        <v>2503</v>
      </c>
      <c r="H334" s="1" t="s">
        <v>8</v>
      </c>
      <c r="I334" s="1">
        <v>50</v>
      </c>
      <c r="J334" s="1" t="s">
        <v>8</v>
      </c>
      <c r="K334" s="4">
        <v>8014</v>
      </c>
    </row>
    <row r="335" spans="1:11" ht="13.7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7" customHeight="1" x14ac:dyDescent="0.25">
      <c r="A336" s="3" t="s">
        <v>430</v>
      </c>
      <c r="B336" s="4">
        <v>14531</v>
      </c>
      <c r="C336" s="4">
        <v>16024</v>
      </c>
      <c r="D336" s="1" t="s">
        <v>8</v>
      </c>
      <c r="E336" s="4">
        <v>413555</v>
      </c>
      <c r="F336" s="1" t="s">
        <v>8</v>
      </c>
      <c r="G336" s="4">
        <v>47281</v>
      </c>
      <c r="H336" s="4">
        <v>10365</v>
      </c>
      <c r="I336" s="1">
        <v>25</v>
      </c>
      <c r="J336" s="1" t="s">
        <v>8</v>
      </c>
      <c r="K336" s="4">
        <v>501781</v>
      </c>
    </row>
    <row r="337" spans="1:11" ht="13.7" customHeight="1" x14ac:dyDescent="0.25">
      <c r="A337" s="3" t="s">
        <v>729</v>
      </c>
      <c r="B337" s="1" t="s">
        <v>8</v>
      </c>
      <c r="C337" s="1" t="s">
        <v>8</v>
      </c>
      <c r="D337" s="1" t="s">
        <v>8</v>
      </c>
      <c r="E337" s="4">
        <v>18483</v>
      </c>
      <c r="F337" s="1" t="s">
        <v>8</v>
      </c>
      <c r="G337" s="1" t="s">
        <v>8</v>
      </c>
      <c r="H337" s="1">
        <v>365</v>
      </c>
      <c r="I337" s="1" t="s">
        <v>8</v>
      </c>
      <c r="J337" s="1" t="s">
        <v>8</v>
      </c>
      <c r="K337" s="4">
        <v>18848</v>
      </c>
    </row>
    <row r="338" spans="1:11" ht="13.7" customHeight="1" x14ac:dyDescent="0.25">
      <c r="A338" s="3" t="s">
        <v>944</v>
      </c>
      <c r="B338" s="4">
        <v>1324</v>
      </c>
      <c r="C338" s="4">
        <v>4386</v>
      </c>
      <c r="D338" s="1" t="s">
        <v>8</v>
      </c>
      <c r="E338" s="4">
        <v>152854</v>
      </c>
      <c r="F338" s="1" t="s">
        <v>8</v>
      </c>
      <c r="G338" s="4">
        <v>7000</v>
      </c>
      <c r="H338" s="1" t="s">
        <v>8</v>
      </c>
      <c r="I338" s="1" t="s">
        <v>8</v>
      </c>
      <c r="J338" s="1" t="s">
        <v>8</v>
      </c>
      <c r="K338" s="4">
        <v>165564</v>
      </c>
    </row>
    <row r="339" spans="1:11" ht="13.7" customHeight="1" x14ac:dyDescent="0.25">
      <c r="A339" s="3" t="s">
        <v>945</v>
      </c>
      <c r="B339" s="4">
        <v>2761</v>
      </c>
      <c r="C339" s="4">
        <v>5617</v>
      </c>
      <c r="D339" s="1" t="s">
        <v>8</v>
      </c>
      <c r="E339" s="4">
        <v>241538</v>
      </c>
      <c r="F339" s="1" t="s">
        <v>8</v>
      </c>
      <c r="G339" s="4">
        <v>37151</v>
      </c>
      <c r="H339" s="4">
        <v>10000</v>
      </c>
      <c r="I339" s="1" t="s">
        <v>8</v>
      </c>
      <c r="J339" s="1" t="s">
        <v>8</v>
      </c>
      <c r="K339" s="4">
        <v>297067</v>
      </c>
    </row>
    <row r="340" spans="1:11" ht="13.7" customHeight="1" x14ac:dyDescent="0.25">
      <c r="A340" s="3" t="s">
        <v>946</v>
      </c>
      <c r="B340" s="4">
        <v>1536</v>
      </c>
      <c r="C340" s="4">
        <v>2221</v>
      </c>
      <c r="D340" s="1" t="s">
        <v>8</v>
      </c>
      <c r="E340" s="1">
        <v>680</v>
      </c>
      <c r="F340" s="1" t="s">
        <v>8</v>
      </c>
      <c r="G340" s="4">
        <v>2510</v>
      </c>
      <c r="H340" s="1" t="s">
        <v>8</v>
      </c>
      <c r="I340" s="1" t="s">
        <v>8</v>
      </c>
      <c r="J340" s="1" t="s">
        <v>8</v>
      </c>
      <c r="K340" s="4">
        <v>6947</v>
      </c>
    </row>
    <row r="341" spans="1:11" ht="13.7" customHeight="1" x14ac:dyDescent="0.25">
      <c r="A341" s="3" t="s">
        <v>947</v>
      </c>
      <c r="B341" s="4">
        <v>8910</v>
      </c>
      <c r="C341" s="4">
        <v>3799</v>
      </c>
      <c r="D341" s="1" t="s">
        <v>8</v>
      </c>
      <c r="E341" s="1" t="s">
        <v>8</v>
      </c>
      <c r="F341" s="1" t="s">
        <v>8</v>
      </c>
      <c r="G341" s="1">
        <v>620</v>
      </c>
      <c r="H341" s="1" t="s">
        <v>8</v>
      </c>
      <c r="I341" s="1">
        <v>25</v>
      </c>
      <c r="J341" s="1" t="s">
        <v>8</v>
      </c>
      <c r="K341" s="4">
        <v>13354</v>
      </c>
    </row>
    <row r="342" spans="1:11" ht="13.7" customHeight="1" x14ac:dyDescent="0.25">
      <c r="A342" s="3" t="s">
        <v>725</v>
      </c>
      <c r="B342" s="1" t="s">
        <v>8</v>
      </c>
      <c r="C342" s="1">
        <v>1</v>
      </c>
      <c r="D342" s="1" t="s">
        <v>8</v>
      </c>
      <c r="E342" s="1" t="s">
        <v>8</v>
      </c>
      <c r="F342" s="1" t="s">
        <v>8</v>
      </c>
      <c r="G342" s="1" t="s">
        <v>8</v>
      </c>
      <c r="H342" s="1" t="s">
        <v>8</v>
      </c>
      <c r="I342" s="1" t="s">
        <v>8</v>
      </c>
      <c r="J342" s="1" t="s">
        <v>8</v>
      </c>
      <c r="K342" s="1">
        <v>1</v>
      </c>
    </row>
    <row r="343" spans="1:11" ht="13.7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7" customHeight="1" x14ac:dyDescent="0.25">
      <c r="A344" s="3" t="s">
        <v>431</v>
      </c>
      <c r="B344" s="4">
        <v>11236</v>
      </c>
      <c r="C344" s="4">
        <v>3485</v>
      </c>
      <c r="D344" s="1" t="s">
        <v>8</v>
      </c>
      <c r="E344" s="4">
        <v>49192</v>
      </c>
      <c r="F344" s="1" t="s">
        <v>8</v>
      </c>
      <c r="G344" s="4">
        <v>8198</v>
      </c>
      <c r="H344" s="4">
        <v>90299</v>
      </c>
      <c r="I344" s="1">
        <v>10</v>
      </c>
      <c r="J344" s="1" t="s">
        <v>8</v>
      </c>
      <c r="K344" s="4">
        <v>162420</v>
      </c>
    </row>
    <row r="345" spans="1:11" ht="13.7" customHeight="1" x14ac:dyDescent="0.25">
      <c r="A345" s="3" t="s">
        <v>729</v>
      </c>
      <c r="B345" s="1" t="s">
        <v>8</v>
      </c>
      <c r="C345" s="1" t="s">
        <v>8</v>
      </c>
      <c r="D345" s="1" t="s">
        <v>8</v>
      </c>
      <c r="E345" s="4">
        <v>12413</v>
      </c>
      <c r="F345" s="1" t="s">
        <v>8</v>
      </c>
      <c r="G345" s="1" t="s">
        <v>8</v>
      </c>
      <c r="H345" s="1">
        <v>247</v>
      </c>
      <c r="I345" s="1" t="s">
        <v>8</v>
      </c>
      <c r="J345" s="1" t="s">
        <v>8</v>
      </c>
      <c r="K345" s="4">
        <v>12660</v>
      </c>
    </row>
    <row r="346" spans="1:11" ht="13.7" customHeight="1" x14ac:dyDescent="0.25">
      <c r="A346" s="3" t="s">
        <v>948</v>
      </c>
      <c r="B346" s="4">
        <v>2782</v>
      </c>
      <c r="C346" s="4">
        <v>1895</v>
      </c>
      <c r="D346" s="1" t="s">
        <v>8</v>
      </c>
      <c r="E346" s="4">
        <v>36779</v>
      </c>
      <c r="F346" s="1" t="s">
        <v>8</v>
      </c>
      <c r="G346" s="1">
        <v>140</v>
      </c>
      <c r="H346" s="1">
        <v>52</v>
      </c>
      <c r="I346" s="1" t="s">
        <v>8</v>
      </c>
      <c r="J346" s="1" t="s">
        <v>8</v>
      </c>
      <c r="K346" s="4">
        <v>41648</v>
      </c>
    </row>
    <row r="347" spans="1:11" ht="13.7" customHeight="1" x14ac:dyDescent="0.25">
      <c r="A347" s="3" t="s">
        <v>949</v>
      </c>
      <c r="B347" s="4">
        <v>8454</v>
      </c>
      <c r="C347" s="4">
        <v>1461</v>
      </c>
      <c r="D347" s="1" t="s">
        <v>8</v>
      </c>
      <c r="E347" s="1" t="s">
        <v>8</v>
      </c>
      <c r="F347" s="1" t="s">
        <v>8</v>
      </c>
      <c r="G347" s="1">
        <v>75</v>
      </c>
      <c r="H347" s="1" t="s">
        <v>8</v>
      </c>
      <c r="I347" s="1">
        <v>10</v>
      </c>
      <c r="J347" s="1" t="s">
        <v>8</v>
      </c>
      <c r="K347" s="4">
        <v>10000</v>
      </c>
    </row>
    <row r="348" spans="1:11" ht="13.7" customHeight="1" x14ac:dyDescent="0.25">
      <c r="A348" s="3" t="s">
        <v>950</v>
      </c>
      <c r="B348" s="1" t="s">
        <v>8</v>
      </c>
      <c r="C348" s="1">
        <v>129</v>
      </c>
      <c r="D348" s="1" t="s">
        <v>8</v>
      </c>
      <c r="E348" s="1" t="s">
        <v>8</v>
      </c>
      <c r="F348" s="1" t="s">
        <v>8</v>
      </c>
      <c r="G348" s="4">
        <v>7983</v>
      </c>
      <c r="H348" s="4">
        <v>90000</v>
      </c>
      <c r="I348" s="1" t="s">
        <v>8</v>
      </c>
      <c r="J348" s="1" t="s">
        <v>8</v>
      </c>
      <c r="K348" s="4">
        <v>98112</v>
      </c>
    </row>
    <row r="349" spans="1:11" ht="13.7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7" customHeight="1" x14ac:dyDescent="0.25">
      <c r="A350" s="3" t="s">
        <v>432</v>
      </c>
      <c r="B350" s="4">
        <v>60787</v>
      </c>
      <c r="C350" s="4">
        <v>1002265</v>
      </c>
      <c r="D350" s="1">
        <v>320</v>
      </c>
      <c r="E350" s="4">
        <v>34840185</v>
      </c>
      <c r="F350" s="1" t="s">
        <v>8</v>
      </c>
      <c r="G350" s="4">
        <v>123985</v>
      </c>
      <c r="H350" s="4">
        <v>4641</v>
      </c>
      <c r="I350" s="4">
        <v>10005661</v>
      </c>
      <c r="J350" s="1" t="s">
        <v>8</v>
      </c>
      <c r="K350" s="4">
        <v>46037844</v>
      </c>
    </row>
    <row r="351" spans="1:11" ht="13.7" customHeight="1" x14ac:dyDescent="0.25">
      <c r="A351" s="3" t="s">
        <v>729</v>
      </c>
      <c r="B351" s="1" t="s">
        <v>8</v>
      </c>
      <c r="C351" s="1" t="s">
        <v>8</v>
      </c>
      <c r="D351" s="1" t="s">
        <v>8</v>
      </c>
      <c r="E351" s="4">
        <v>34729648</v>
      </c>
      <c r="F351" s="1" t="s">
        <v>8</v>
      </c>
      <c r="G351" s="1" t="s">
        <v>8</v>
      </c>
      <c r="H351" s="4">
        <v>1588</v>
      </c>
      <c r="I351" s="4">
        <v>10003806</v>
      </c>
      <c r="J351" s="1" t="s">
        <v>8</v>
      </c>
      <c r="K351" s="4">
        <v>44735042</v>
      </c>
    </row>
    <row r="352" spans="1:11" ht="13.7" customHeight="1" x14ac:dyDescent="0.25">
      <c r="A352" s="3" t="s">
        <v>951</v>
      </c>
      <c r="B352" s="4">
        <v>1542</v>
      </c>
      <c r="C352" s="1">
        <v>622</v>
      </c>
      <c r="D352" s="1" t="s">
        <v>8</v>
      </c>
      <c r="E352" s="4">
        <v>58338</v>
      </c>
      <c r="F352" s="1" t="s">
        <v>8</v>
      </c>
      <c r="G352" s="1" t="s">
        <v>8</v>
      </c>
      <c r="H352" s="1" t="s">
        <v>8</v>
      </c>
      <c r="I352" s="1" t="s">
        <v>8</v>
      </c>
      <c r="J352" s="1" t="s">
        <v>8</v>
      </c>
      <c r="K352" s="4">
        <v>60502</v>
      </c>
    </row>
    <row r="353" spans="1:11" ht="13.7" customHeight="1" x14ac:dyDescent="0.25">
      <c r="A353" s="3" t="s">
        <v>952</v>
      </c>
      <c r="B353" s="4">
        <v>18212</v>
      </c>
      <c r="C353" s="4">
        <v>976377</v>
      </c>
      <c r="D353" s="1">
        <v>200</v>
      </c>
      <c r="E353" s="4">
        <v>36040</v>
      </c>
      <c r="F353" s="1" t="s">
        <v>8</v>
      </c>
      <c r="G353" s="4">
        <v>1000</v>
      </c>
      <c r="H353" s="1">
        <v>300</v>
      </c>
      <c r="I353" s="1" t="s">
        <v>8</v>
      </c>
      <c r="J353" s="1" t="s">
        <v>8</v>
      </c>
      <c r="K353" s="4">
        <v>1032129</v>
      </c>
    </row>
    <row r="354" spans="1:11" ht="13.7" customHeight="1" x14ac:dyDescent="0.25">
      <c r="A354" s="3" t="s">
        <v>953</v>
      </c>
      <c r="B354" s="1" t="s">
        <v>8</v>
      </c>
      <c r="C354" s="1">
        <v>274</v>
      </c>
      <c r="D354" s="1" t="s">
        <v>8</v>
      </c>
      <c r="E354" s="1" t="s">
        <v>8</v>
      </c>
      <c r="F354" s="1" t="s">
        <v>8</v>
      </c>
      <c r="G354" s="4">
        <v>109485</v>
      </c>
      <c r="H354" s="1" t="s">
        <v>8</v>
      </c>
      <c r="I354" s="1" t="s">
        <v>8</v>
      </c>
      <c r="J354" s="1" t="s">
        <v>8</v>
      </c>
      <c r="K354" s="4">
        <v>109759</v>
      </c>
    </row>
    <row r="355" spans="1:11" ht="13.7" customHeight="1" x14ac:dyDescent="0.25">
      <c r="A355" s="3" t="s">
        <v>954</v>
      </c>
      <c r="B355" s="1" t="s">
        <v>8</v>
      </c>
      <c r="C355" s="4">
        <v>2897</v>
      </c>
      <c r="D355" s="1" t="s">
        <v>8</v>
      </c>
      <c r="E355" s="4">
        <v>11651</v>
      </c>
      <c r="F355" s="1" t="s">
        <v>8</v>
      </c>
      <c r="G355" s="1" t="s">
        <v>8</v>
      </c>
      <c r="H355" s="4">
        <v>2753</v>
      </c>
      <c r="I355" s="1" t="s">
        <v>8</v>
      </c>
      <c r="J355" s="1" t="s">
        <v>8</v>
      </c>
      <c r="K355" s="4">
        <v>17301</v>
      </c>
    </row>
    <row r="356" spans="1:11" ht="13.7" customHeight="1" x14ac:dyDescent="0.25">
      <c r="A356" s="3" t="s">
        <v>955</v>
      </c>
      <c r="B356" s="4">
        <v>33363</v>
      </c>
      <c r="C356" s="4">
        <v>19739</v>
      </c>
      <c r="D356" s="1">
        <v>120</v>
      </c>
      <c r="E356" s="1">
        <v>381</v>
      </c>
      <c r="F356" s="1" t="s">
        <v>8</v>
      </c>
      <c r="G356" s="4">
        <v>7093</v>
      </c>
      <c r="H356" s="1" t="s">
        <v>8</v>
      </c>
      <c r="I356" s="1">
        <v>55</v>
      </c>
      <c r="J356" s="1" t="s">
        <v>8</v>
      </c>
      <c r="K356" s="4">
        <v>60751</v>
      </c>
    </row>
    <row r="357" spans="1:11" ht="13.7" customHeight="1" x14ac:dyDescent="0.25">
      <c r="A357" s="3" t="s">
        <v>956</v>
      </c>
      <c r="B357" s="1" t="s">
        <v>8</v>
      </c>
      <c r="C357" s="4">
        <v>2333</v>
      </c>
      <c r="D357" s="1" t="s">
        <v>8</v>
      </c>
      <c r="E357" s="1" t="s">
        <v>8</v>
      </c>
      <c r="F357" s="1" t="s">
        <v>8</v>
      </c>
      <c r="G357" s="4">
        <v>6407</v>
      </c>
      <c r="H357" s="1" t="s">
        <v>8</v>
      </c>
      <c r="I357" s="1" t="s">
        <v>8</v>
      </c>
      <c r="J357" s="1" t="s">
        <v>8</v>
      </c>
      <c r="K357" s="4">
        <v>8740</v>
      </c>
    </row>
    <row r="358" spans="1:11" ht="13.7" customHeight="1" x14ac:dyDescent="0.25">
      <c r="A358" s="3" t="s">
        <v>725</v>
      </c>
      <c r="B358" s="4">
        <v>7670</v>
      </c>
      <c r="C358" s="1">
        <v>23</v>
      </c>
      <c r="D358" s="1" t="s">
        <v>8</v>
      </c>
      <c r="E358" s="4">
        <v>4127</v>
      </c>
      <c r="F358" s="1" t="s">
        <v>8</v>
      </c>
      <c r="G358" s="1" t="s">
        <v>8</v>
      </c>
      <c r="H358" s="1" t="s">
        <v>8</v>
      </c>
      <c r="I358" s="4">
        <v>1800</v>
      </c>
      <c r="J358" s="1" t="s">
        <v>8</v>
      </c>
      <c r="K358" s="4">
        <v>13620</v>
      </c>
    </row>
    <row r="359" spans="1:11" ht="13.7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7" customHeight="1" x14ac:dyDescent="0.25">
      <c r="A360" s="3" t="s">
        <v>433</v>
      </c>
      <c r="B360" s="4">
        <v>61506</v>
      </c>
      <c r="C360" s="4">
        <v>36052</v>
      </c>
      <c r="D360" s="1">
        <v>160</v>
      </c>
      <c r="E360" s="4">
        <v>377386</v>
      </c>
      <c r="F360" s="1" t="s">
        <v>8</v>
      </c>
      <c r="G360" s="4">
        <v>448583</v>
      </c>
      <c r="H360" s="4">
        <v>3767467</v>
      </c>
      <c r="I360" s="4">
        <v>979839</v>
      </c>
      <c r="J360" s="1" t="s">
        <v>8</v>
      </c>
      <c r="K360" s="4">
        <v>5670993</v>
      </c>
    </row>
    <row r="361" spans="1:11" ht="13.7" customHeight="1" x14ac:dyDescent="0.25">
      <c r="A361" s="3" t="s">
        <v>729</v>
      </c>
      <c r="B361" s="1" t="s">
        <v>8</v>
      </c>
      <c r="C361" s="1" t="s">
        <v>8</v>
      </c>
      <c r="D361" s="1" t="s">
        <v>8</v>
      </c>
      <c r="E361" s="4">
        <v>65717</v>
      </c>
      <c r="F361" s="1" t="s">
        <v>8</v>
      </c>
      <c r="G361" s="1" t="s">
        <v>8</v>
      </c>
      <c r="H361" s="4">
        <v>146815</v>
      </c>
      <c r="I361" s="1" t="s">
        <v>8</v>
      </c>
      <c r="J361" s="1" t="s">
        <v>8</v>
      </c>
      <c r="K361" s="4">
        <v>212532</v>
      </c>
    </row>
    <row r="362" spans="1:11" ht="13.7" customHeight="1" x14ac:dyDescent="0.25">
      <c r="A362" s="3" t="s">
        <v>957</v>
      </c>
      <c r="B362" s="4">
        <v>22085</v>
      </c>
      <c r="C362" s="4">
        <v>20380</v>
      </c>
      <c r="D362" s="1">
        <v>160</v>
      </c>
      <c r="E362" s="1" t="s">
        <v>8</v>
      </c>
      <c r="F362" s="1" t="s">
        <v>8</v>
      </c>
      <c r="G362" s="4">
        <v>2386</v>
      </c>
      <c r="H362" s="1" t="s">
        <v>8</v>
      </c>
      <c r="I362" s="1">
        <v>13</v>
      </c>
      <c r="J362" s="1" t="s">
        <v>8</v>
      </c>
      <c r="K362" s="4">
        <v>45024</v>
      </c>
    </row>
    <row r="363" spans="1:11" ht="13.7" customHeight="1" x14ac:dyDescent="0.25">
      <c r="A363" s="3" t="s">
        <v>759</v>
      </c>
      <c r="B363" s="4">
        <v>4059</v>
      </c>
      <c r="C363" s="1">
        <v>774</v>
      </c>
      <c r="D363" s="1" t="s">
        <v>8</v>
      </c>
      <c r="E363" s="1">
        <v>388</v>
      </c>
      <c r="F363" s="1" t="s">
        <v>8</v>
      </c>
      <c r="G363" s="4">
        <v>4900</v>
      </c>
      <c r="H363" s="4">
        <v>9986</v>
      </c>
      <c r="I363" s="4">
        <v>16000</v>
      </c>
      <c r="J363" s="1" t="s">
        <v>8</v>
      </c>
      <c r="K363" s="4">
        <v>36107</v>
      </c>
    </row>
    <row r="364" spans="1:11" ht="13.7" customHeight="1" x14ac:dyDescent="0.25">
      <c r="A364" s="3" t="s">
        <v>958</v>
      </c>
      <c r="B364" s="4">
        <v>2700</v>
      </c>
      <c r="C364" s="1" t="s">
        <v>8</v>
      </c>
      <c r="D364" s="1" t="s">
        <v>8</v>
      </c>
      <c r="E364" s="4">
        <v>2545</v>
      </c>
      <c r="F364" s="1" t="s">
        <v>8</v>
      </c>
      <c r="G364" s="4">
        <v>20203</v>
      </c>
      <c r="H364" s="4">
        <v>28800</v>
      </c>
      <c r="I364" s="4">
        <v>149826</v>
      </c>
      <c r="J364" s="1" t="s">
        <v>8</v>
      </c>
      <c r="K364" s="4">
        <v>204074</v>
      </c>
    </row>
    <row r="365" spans="1:11" ht="13.7" customHeight="1" x14ac:dyDescent="0.25">
      <c r="A365" s="3" t="s">
        <v>959</v>
      </c>
      <c r="B365" s="1" t="s">
        <v>8</v>
      </c>
      <c r="C365" s="1" t="s">
        <v>8</v>
      </c>
      <c r="D365" s="1" t="s">
        <v>8</v>
      </c>
      <c r="E365" s="1" t="s">
        <v>8</v>
      </c>
      <c r="F365" s="1" t="s">
        <v>8</v>
      </c>
      <c r="G365" s="4">
        <v>233393</v>
      </c>
      <c r="H365" s="1" t="s">
        <v>8</v>
      </c>
      <c r="I365" s="1" t="s">
        <v>8</v>
      </c>
      <c r="J365" s="1" t="s">
        <v>8</v>
      </c>
      <c r="K365" s="4">
        <v>233393</v>
      </c>
    </row>
    <row r="366" spans="1:11" ht="13.7" customHeight="1" x14ac:dyDescent="0.25">
      <c r="A366" s="3" t="s">
        <v>960</v>
      </c>
      <c r="B366" s="1" t="s">
        <v>8</v>
      </c>
      <c r="C366" s="1" t="s">
        <v>8</v>
      </c>
      <c r="D366" s="1" t="s">
        <v>8</v>
      </c>
      <c r="E366" s="1" t="s">
        <v>8</v>
      </c>
      <c r="F366" s="1" t="s">
        <v>8</v>
      </c>
      <c r="G366" s="4">
        <v>13521</v>
      </c>
      <c r="H366" s="4">
        <v>406000</v>
      </c>
      <c r="I366" s="1" t="s">
        <v>8</v>
      </c>
      <c r="J366" s="1" t="s">
        <v>8</v>
      </c>
      <c r="K366" s="4">
        <v>419521</v>
      </c>
    </row>
    <row r="367" spans="1:11" ht="13.7" customHeight="1" x14ac:dyDescent="0.25">
      <c r="A367" s="3" t="s">
        <v>961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8</v>
      </c>
      <c r="G367" s="4">
        <v>20000</v>
      </c>
      <c r="H367" s="4">
        <v>28000</v>
      </c>
      <c r="I367" s="4">
        <v>12000</v>
      </c>
      <c r="J367" s="1" t="s">
        <v>8</v>
      </c>
      <c r="K367" s="4">
        <v>60000</v>
      </c>
    </row>
    <row r="368" spans="1:11" ht="13.7" customHeight="1" x14ac:dyDescent="0.25">
      <c r="A368" s="3" t="s">
        <v>962</v>
      </c>
      <c r="B368" s="1" t="s">
        <v>8</v>
      </c>
      <c r="C368" s="4">
        <v>8809</v>
      </c>
      <c r="D368" s="1" t="s">
        <v>8</v>
      </c>
      <c r="E368" s="1" t="s">
        <v>8</v>
      </c>
      <c r="F368" s="1" t="s">
        <v>8</v>
      </c>
      <c r="G368" s="4">
        <v>31748</v>
      </c>
      <c r="H368" s="4">
        <v>1291000</v>
      </c>
      <c r="I368" s="1" t="s">
        <v>8</v>
      </c>
      <c r="J368" s="1" t="s">
        <v>8</v>
      </c>
      <c r="K368" s="4">
        <v>1331557</v>
      </c>
    </row>
    <row r="369" spans="1:11" ht="13.7" customHeight="1" x14ac:dyDescent="0.25">
      <c r="A369" s="3" t="s">
        <v>840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8</v>
      </c>
      <c r="G369" s="1" t="s">
        <v>8</v>
      </c>
      <c r="H369" s="4">
        <v>100000</v>
      </c>
      <c r="I369" s="1" t="s">
        <v>8</v>
      </c>
      <c r="J369" s="1" t="s">
        <v>8</v>
      </c>
      <c r="K369" s="4">
        <v>100000</v>
      </c>
    </row>
    <row r="370" spans="1:11" ht="13.7" customHeight="1" x14ac:dyDescent="0.25">
      <c r="A370" s="3" t="s">
        <v>963</v>
      </c>
      <c r="B370" s="1" t="s">
        <v>8</v>
      </c>
      <c r="C370" s="1" t="s">
        <v>8</v>
      </c>
      <c r="D370" s="1" t="s">
        <v>8</v>
      </c>
      <c r="E370" s="1" t="s">
        <v>8</v>
      </c>
      <c r="F370" s="1" t="s">
        <v>8</v>
      </c>
      <c r="G370" s="4">
        <v>4150</v>
      </c>
      <c r="H370" s="4">
        <v>256000</v>
      </c>
      <c r="I370" s="1" t="s">
        <v>8</v>
      </c>
      <c r="J370" s="1" t="s">
        <v>8</v>
      </c>
      <c r="K370" s="4">
        <v>260150</v>
      </c>
    </row>
    <row r="371" spans="1:11" ht="13.7" customHeight="1" x14ac:dyDescent="0.25">
      <c r="A371" s="3" t="s">
        <v>964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8</v>
      </c>
      <c r="G371" s="1" t="s">
        <v>8</v>
      </c>
      <c r="H371" s="4">
        <v>155000</v>
      </c>
      <c r="I371" s="1" t="s">
        <v>8</v>
      </c>
      <c r="J371" s="1" t="s">
        <v>8</v>
      </c>
      <c r="K371" s="4">
        <v>155000</v>
      </c>
    </row>
    <row r="372" spans="1:11" ht="13.7" customHeight="1" x14ac:dyDescent="0.25">
      <c r="A372" s="3" t="s">
        <v>965</v>
      </c>
      <c r="B372" s="1" t="s">
        <v>8</v>
      </c>
      <c r="C372" s="1" t="s">
        <v>8</v>
      </c>
      <c r="D372" s="1" t="s">
        <v>8</v>
      </c>
      <c r="E372" s="1" t="s">
        <v>8</v>
      </c>
      <c r="F372" s="1" t="s">
        <v>8</v>
      </c>
      <c r="G372" s="1" t="s">
        <v>8</v>
      </c>
      <c r="H372" s="4">
        <v>10000</v>
      </c>
      <c r="I372" s="1" t="s">
        <v>8</v>
      </c>
      <c r="J372" s="1" t="s">
        <v>8</v>
      </c>
      <c r="K372" s="4">
        <v>10000</v>
      </c>
    </row>
    <row r="373" spans="1:11" ht="13.7" customHeight="1" x14ac:dyDescent="0.25">
      <c r="A373" s="3" t="s">
        <v>966</v>
      </c>
      <c r="B373" s="1" t="s">
        <v>8</v>
      </c>
      <c r="C373" s="1" t="s">
        <v>8</v>
      </c>
      <c r="D373" s="1" t="s">
        <v>8</v>
      </c>
      <c r="E373" s="1" t="s">
        <v>8</v>
      </c>
      <c r="F373" s="1" t="s">
        <v>8</v>
      </c>
      <c r="G373" s="1" t="s">
        <v>8</v>
      </c>
      <c r="H373" s="4">
        <v>20000</v>
      </c>
      <c r="I373" s="1" t="s">
        <v>8</v>
      </c>
      <c r="J373" s="1" t="s">
        <v>8</v>
      </c>
      <c r="K373" s="4">
        <v>20000</v>
      </c>
    </row>
    <row r="374" spans="1:11" ht="13.7" customHeight="1" x14ac:dyDescent="0.25">
      <c r="A374" s="3" t="s">
        <v>755</v>
      </c>
      <c r="B374" s="1" t="s">
        <v>8</v>
      </c>
      <c r="C374" s="1" t="s">
        <v>8</v>
      </c>
      <c r="D374" s="1" t="s">
        <v>8</v>
      </c>
      <c r="E374" s="1" t="s">
        <v>8</v>
      </c>
      <c r="F374" s="1" t="s">
        <v>8</v>
      </c>
      <c r="G374" s="1" t="s">
        <v>8</v>
      </c>
      <c r="H374" s="4">
        <v>554093</v>
      </c>
      <c r="I374" s="4">
        <v>800000</v>
      </c>
      <c r="J374" s="1" t="s">
        <v>8</v>
      </c>
      <c r="K374" s="4">
        <v>1354093</v>
      </c>
    </row>
    <row r="375" spans="1:11" ht="13.7" customHeight="1" x14ac:dyDescent="0.25">
      <c r="A375" s="3" t="s">
        <v>967</v>
      </c>
      <c r="B375" s="1" t="s">
        <v>8</v>
      </c>
      <c r="C375" s="1" t="s">
        <v>8</v>
      </c>
      <c r="D375" s="1" t="s">
        <v>8</v>
      </c>
      <c r="E375" s="4">
        <v>2620</v>
      </c>
      <c r="F375" s="1" t="s">
        <v>8</v>
      </c>
      <c r="G375" s="1" t="s">
        <v>8</v>
      </c>
      <c r="H375" s="4">
        <v>129000</v>
      </c>
      <c r="I375" s="1" t="s">
        <v>8</v>
      </c>
      <c r="J375" s="1" t="s">
        <v>8</v>
      </c>
      <c r="K375" s="4">
        <v>131620</v>
      </c>
    </row>
    <row r="376" spans="1:11" ht="13.7" customHeight="1" x14ac:dyDescent="0.25">
      <c r="A376" s="3" t="s">
        <v>968</v>
      </c>
      <c r="B376" s="1" t="s">
        <v>8</v>
      </c>
      <c r="C376" s="1" t="s">
        <v>8</v>
      </c>
      <c r="D376" s="1" t="s">
        <v>8</v>
      </c>
      <c r="E376" s="1" t="s">
        <v>8</v>
      </c>
      <c r="F376" s="1" t="s">
        <v>8</v>
      </c>
      <c r="G376" s="1" t="s">
        <v>8</v>
      </c>
      <c r="H376" s="4">
        <v>129923</v>
      </c>
      <c r="I376" s="1" t="s">
        <v>8</v>
      </c>
      <c r="J376" s="1" t="s">
        <v>8</v>
      </c>
      <c r="K376" s="4">
        <v>129923</v>
      </c>
    </row>
    <row r="377" spans="1:11" ht="13.7" customHeight="1" x14ac:dyDescent="0.25">
      <c r="A377" s="3" t="s">
        <v>969</v>
      </c>
      <c r="B377" s="1" t="s">
        <v>8</v>
      </c>
      <c r="C377" s="1" t="s">
        <v>8</v>
      </c>
      <c r="D377" s="1" t="s">
        <v>8</v>
      </c>
      <c r="E377" s="4">
        <v>300000</v>
      </c>
      <c r="F377" s="1" t="s">
        <v>8</v>
      </c>
      <c r="G377" s="1" t="s">
        <v>8</v>
      </c>
      <c r="H377" s="1" t="s">
        <v>8</v>
      </c>
      <c r="I377" s="1" t="s">
        <v>8</v>
      </c>
      <c r="J377" s="1" t="s">
        <v>8</v>
      </c>
      <c r="K377" s="4">
        <v>300000</v>
      </c>
    </row>
    <row r="378" spans="1:11" ht="13.7" customHeight="1" x14ac:dyDescent="0.25">
      <c r="A378" s="3" t="s">
        <v>970</v>
      </c>
      <c r="B378" s="1" t="s">
        <v>8</v>
      </c>
      <c r="C378" s="1" t="s">
        <v>8</v>
      </c>
      <c r="D378" s="1" t="s">
        <v>8</v>
      </c>
      <c r="E378" s="1" t="s">
        <v>8</v>
      </c>
      <c r="F378" s="1" t="s">
        <v>8</v>
      </c>
      <c r="G378" s="4">
        <v>8357</v>
      </c>
      <c r="H378" s="4">
        <v>81200</v>
      </c>
      <c r="I378" s="1" t="s">
        <v>8</v>
      </c>
      <c r="J378" s="1" t="s">
        <v>8</v>
      </c>
      <c r="K378" s="4">
        <v>89557</v>
      </c>
    </row>
    <row r="379" spans="1:11" ht="13.7" customHeight="1" x14ac:dyDescent="0.25">
      <c r="A379" s="3" t="s">
        <v>971</v>
      </c>
      <c r="B379" s="1" t="s">
        <v>8</v>
      </c>
      <c r="C379" s="4">
        <v>3662</v>
      </c>
      <c r="D379" s="1" t="s">
        <v>8</v>
      </c>
      <c r="E379" s="1" t="s">
        <v>8</v>
      </c>
      <c r="F379" s="1" t="s">
        <v>8</v>
      </c>
      <c r="G379" s="4">
        <v>70953</v>
      </c>
      <c r="H379" s="1" t="s">
        <v>8</v>
      </c>
      <c r="I379" s="1" t="s">
        <v>8</v>
      </c>
      <c r="J379" s="1" t="s">
        <v>8</v>
      </c>
      <c r="K379" s="4">
        <v>74615</v>
      </c>
    </row>
    <row r="380" spans="1:11" ht="13.7" customHeight="1" x14ac:dyDescent="0.25">
      <c r="A380" s="3" t="s">
        <v>950</v>
      </c>
      <c r="B380" s="1" t="s">
        <v>8</v>
      </c>
      <c r="C380" s="1" t="s">
        <v>8</v>
      </c>
      <c r="D380" s="1" t="s">
        <v>8</v>
      </c>
      <c r="E380" s="4">
        <v>2000</v>
      </c>
      <c r="F380" s="1" t="s">
        <v>8</v>
      </c>
      <c r="G380" s="1" t="s">
        <v>8</v>
      </c>
      <c r="H380" s="4">
        <v>24000</v>
      </c>
      <c r="I380" s="1" t="s">
        <v>8</v>
      </c>
      <c r="J380" s="1" t="s">
        <v>8</v>
      </c>
      <c r="K380" s="4">
        <v>26000</v>
      </c>
    </row>
    <row r="381" spans="1:11" ht="13.7" customHeight="1" x14ac:dyDescent="0.25">
      <c r="A381" s="3" t="s">
        <v>937</v>
      </c>
      <c r="B381" s="1" t="s">
        <v>8</v>
      </c>
      <c r="C381" s="1" t="s">
        <v>8</v>
      </c>
      <c r="D381" s="1" t="s">
        <v>8</v>
      </c>
      <c r="E381" s="1" t="s">
        <v>8</v>
      </c>
      <c r="F381" s="1" t="s">
        <v>8</v>
      </c>
      <c r="G381" s="1" t="s">
        <v>8</v>
      </c>
      <c r="H381" s="4">
        <v>10000</v>
      </c>
      <c r="I381" s="1" t="s">
        <v>8</v>
      </c>
      <c r="J381" s="1" t="s">
        <v>8</v>
      </c>
      <c r="K381" s="4">
        <v>10000</v>
      </c>
    </row>
    <row r="382" spans="1:11" ht="13.7" customHeight="1" x14ac:dyDescent="0.25">
      <c r="A382" s="3" t="s">
        <v>972</v>
      </c>
      <c r="B382" s="4">
        <v>17279</v>
      </c>
      <c r="C382" s="1" t="s">
        <v>8</v>
      </c>
      <c r="D382" s="1" t="s">
        <v>8</v>
      </c>
      <c r="E382" s="4">
        <v>2715</v>
      </c>
      <c r="F382" s="1" t="s">
        <v>8</v>
      </c>
      <c r="G382" s="4">
        <v>15261</v>
      </c>
      <c r="H382" s="1">
        <v>250</v>
      </c>
      <c r="I382" s="4">
        <v>2000</v>
      </c>
      <c r="J382" s="1" t="s">
        <v>8</v>
      </c>
      <c r="K382" s="4">
        <v>37505</v>
      </c>
    </row>
    <row r="383" spans="1:11" ht="13.7" customHeight="1" x14ac:dyDescent="0.25">
      <c r="A383" s="3" t="s">
        <v>756</v>
      </c>
      <c r="B383" s="1" t="s">
        <v>8</v>
      </c>
      <c r="C383" s="1" t="s">
        <v>8</v>
      </c>
      <c r="D383" s="1" t="s">
        <v>8</v>
      </c>
      <c r="E383" s="1" t="s">
        <v>8</v>
      </c>
      <c r="F383" s="1" t="s">
        <v>8</v>
      </c>
      <c r="G383" s="4">
        <v>15000</v>
      </c>
      <c r="H383" s="4">
        <v>136100</v>
      </c>
      <c r="I383" s="1" t="s">
        <v>8</v>
      </c>
      <c r="J383" s="1" t="s">
        <v>8</v>
      </c>
      <c r="K383" s="4">
        <v>151100</v>
      </c>
    </row>
    <row r="384" spans="1:11" ht="13.7" customHeight="1" x14ac:dyDescent="0.25">
      <c r="A384" s="3" t="s">
        <v>973</v>
      </c>
      <c r="B384" s="1" t="s">
        <v>8</v>
      </c>
      <c r="C384" s="1" t="s">
        <v>8</v>
      </c>
      <c r="D384" s="1" t="s">
        <v>8</v>
      </c>
      <c r="E384" s="1" t="s">
        <v>8</v>
      </c>
      <c r="F384" s="1" t="s">
        <v>8</v>
      </c>
      <c r="G384" s="4">
        <v>1000</v>
      </c>
      <c r="H384" s="4">
        <v>30000</v>
      </c>
      <c r="I384" s="1" t="s">
        <v>8</v>
      </c>
      <c r="J384" s="1" t="s">
        <v>8</v>
      </c>
      <c r="K384" s="4">
        <v>31000</v>
      </c>
    </row>
    <row r="385" spans="1:11" ht="13.7" customHeight="1" x14ac:dyDescent="0.25">
      <c r="A385" s="3" t="s">
        <v>974</v>
      </c>
      <c r="B385" s="4">
        <v>15383</v>
      </c>
      <c r="C385" s="4">
        <v>1007</v>
      </c>
      <c r="D385" s="1" t="s">
        <v>8</v>
      </c>
      <c r="E385" s="4">
        <v>1341</v>
      </c>
      <c r="F385" s="1" t="s">
        <v>8</v>
      </c>
      <c r="G385" s="1">
        <v>876</v>
      </c>
      <c r="H385" s="1" t="s">
        <v>8</v>
      </c>
      <c r="I385" s="1" t="s">
        <v>8</v>
      </c>
      <c r="J385" s="1" t="s">
        <v>8</v>
      </c>
      <c r="K385" s="4">
        <v>18607</v>
      </c>
    </row>
    <row r="386" spans="1:11" ht="13.7" customHeight="1" x14ac:dyDescent="0.25">
      <c r="A386" s="3" t="s">
        <v>859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8</v>
      </c>
      <c r="G386" s="1" t="s">
        <v>8</v>
      </c>
      <c r="H386" s="4">
        <v>221300</v>
      </c>
      <c r="I386" s="1" t="s">
        <v>8</v>
      </c>
      <c r="J386" s="1" t="s">
        <v>8</v>
      </c>
      <c r="K386" s="4">
        <v>221300</v>
      </c>
    </row>
    <row r="387" spans="1:11" ht="13.7" customHeight="1" x14ac:dyDescent="0.25">
      <c r="A387" s="3" t="s">
        <v>725</v>
      </c>
      <c r="B387" s="1" t="s">
        <v>8</v>
      </c>
      <c r="C387" s="4">
        <v>1420</v>
      </c>
      <c r="D387" s="1" t="s">
        <v>8</v>
      </c>
      <c r="E387" s="1">
        <v>60</v>
      </c>
      <c r="F387" s="1" t="s">
        <v>8</v>
      </c>
      <c r="G387" s="4">
        <v>6835</v>
      </c>
      <c r="H387" s="1" t="s">
        <v>8</v>
      </c>
      <c r="I387" s="1" t="s">
        <v>8</v>
      </c>
      <c r="J387" s="1" t="s">
        <v>8</v>
      </c>
      <c r="K387" s="4">
        <v>8315</v>
      </c>
    </row>
    <row r="388" spans="1:11" ht="13.7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7" customHeight="1" x14ac:dyDescent="0.25">
      <c r="A389" s="3" t="s">
        <v>434</v>
      </c>
      <c r="B389" s="1" t="s">
        <v>8</v>
      </c>
      <c r="C389" s="1" t="s">
        <v>8</v>
      </c>
      <c r="D389" s="4">
        <v>12500</v>
      </c>
      <c r="E389" s="4">
        <v>17860350</v>
      </c>
      <c r="F389" s="1" t="s">
        <v>8</v>
      </c>
      <c r="G389" s="1" t="s">
        <v>8</v>
      </c>
      <c r="H389" s="4">
        <v>170000</v>
      </c>
      <c r="I389" s="1" t="s">
        <v>8</v>
      </c>
      <c r="J389" s="1" t="s">
        <v>8</v>
      </c>
      <c r="K389" s="4">
        <v>18042850</v>
      </c>
    </row>
    <row r="390" spans="1:11" ht="13.7" customHeight="1" x14ac:dyDescent="0.25">
      <c r="A390" s="3" t="s">
        <v>975</v>
      </c>
      <c r="B390" s="1" t="s">
        <v>8</v>
      </c>
      <c r="C390" s="1" t="s">
        <v>8</v>
      </c>
      <c r="D390" s="4">
        <v>12500</v>
      </c>
      <c r="E390" s="4">
        <v>17766350</v>
      </c>
      <c r="F390" s="1" t="s">
        <v>8</v>
      </c>
      <c r="G390" s="1" t="s">
        <v>8</v>
      </c>
      <c r="H390" s="1" t="s">
        <v>8</v>
      </c>
      <c r="I390" s="1" t="s">
        <v>8</v>
      </c>
      <c r="J390" s="1" t="s">
        <v>8</v>
      </c>
      <c r="K390" s="4">
        <v>17778850</v>
      </c>
    </row>
    <row r="391" spans="1:11" ht="13.7" customHeight="1" x14ac:dyDescent="0.25">
      <c r="A391" s="3" t="s">
        <v>976</v>
      </c>
      <c r="B391" s="1" t="s">
        <v>8</v>
      </c>
      <c r="C391" s="1" t="s">
        <v>8</v>
      </c>
      <c r="D391" s="1" t="s">
        <v>8</v>
      </c>
      <c r="E391" s="4">
        <v>94000</v>
      </c>
      <c r="F391" s="1" t="s">
        <v>8</v>
      </c>
      <c r="G391" s="1" t="s">
        <v>8</v>
      </c>
      <c r="H391" s="4">
        <v>170000</v>
      </c>
      <c r="I391" s="1" t="s">
        <v>8</v>
      </c>
      <c r="J391" s="1" t="s">
        <v>8</v>
      </c>
      <c r="K391" s="4">
        <v>264000</v>
      </c>
    </row>
    <row r="392" spans="1:11" ht="13.7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7" customHeight="1" x14ac:dyDescent="0.25">
      <c r="A393" s="3" t="s">
        <v>435</v>
      </c>
      <c r="B393" s="1" t="s">
        <v>8</v>
      </c>
      <c r="C393" s="1" t="s">
        <v>8</v>
      </c>
      <c r="D393" s="1" t="s">
        <v>8</v>
      </c>
      <c r="E393" s="1" t="s">
        <v>8</v>
      </c>
      <c r="F393" s="4">
        <v>2879924</v>
      </c>
      <c r="G393" s="1" t="s">
        <v>8</v>
      </c>
      <c r="H393" s="1" t="s">
        <v>8</v>
      </c>
      <c r="I393" s="1" t="s">
        <v>8</v>
      </c>
      <c r="J393" s="1" t="s">
        <v>8</v>
      </c>
      <c r="K393" s="4">
        <v>2879924</v>
      </c>
    </row>
    <row r="394" spans="1:11" ht="13.7" customHeight="1" x14ac:dyDescent="0.25">
      <c r="A394" s="3" t="s">
        <v>977</v>
      </c>
      <c r="B394" s="1" t="s">
        <v>8</v>
      </c>
      <c r="C394" s="1" t="s">
        <v>8</v>
      </c>
      <c r="D394" s="1" t="s">
        <v>8</v>
      </c>
      <c r="E394" s="1" t="s">
        <v>8</v>
      </c>
      <c r="F394" s="4">
        <v>2879924</v>
      </c>
      <c r="G394" s="1" t="s">
        <v>8</v>
      </c>
      <c r="H394" s="1" t="s">
        <v>8</v>
      </c>
      <c r="I394" s="1" t="s">
        <v>8</v>
      </c>
      <c r="J394" s="1" t="s">
        <v>8</v>
      </c>
      <c r="K394" s="4">
        <v>2879924</v>
      </c>
    </row>
    <row r="395" spans="1:11" ht="13.7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7" customHeight="1" x14ac:dyDescent="0.25">
      <c r="A396" s="3" t="s">
        <v>436</v>
      </c>
      <c r="B396" s="1" t="s">
        <v>8</v>
      </c>
      <c r="C396" s="1" t="s">
        <v>8</v>
      </c>
      <c r="D396" s="1" t="s">
        <v>8</v>
      </c>
      <c r="E396" s="1" t="s">
        <v>8</v>
      </c>
      <c r="F396" s="1" t="s">
        <v>8</v>
      </c>
      <c r="G396" s="1" t="s">
        <v>8</v>
      </c>
      <c r="H396" s="4">
        <v>582429</v>
      </c>
      <c r="I396" s="1" t="s">
        <v>8</v>
      </c>
      <c r="J396" s="1" t="s">
        <v>8</v>
      </c>
      <c r="K396" s="4">
        <v>582429</v>
      </c>
    </row>
    <row r="397" spans="1:11" ht="13.7" customHeight="1" x14ac:dyDescent="0.25">
      <c r="A397" s="3" t="s">
        <v>978</v>
      </c>
      <c r="B397" s="1" t="s">
        <v>8</v>
      </c>
      <c r="C397" s="1" t="s">
        <v>8</v>
      </c>
      <c r="D397" s="1" t="s">
        <v>8</v>
      </c>
      <c r="E397" s="1" t="s">
        <v>8</v>
      </c>
      <c r="F397" s="1" t="s">
        <v>8</v>
      </c>
      <c r="G397" s="1" t="s">
        <v>8</v>
      </c>
      <c r="H397" s="4">
        <v>582429</v>
      </c>
      <c r="I397" s="1" t="s">
        <v>8</v>
      </c>
      <c r="J397" s="1" t="s">
        <v>8</v>
      </c>
      <c r="K397" s="4">
        <v>582429</v>
      </c>
    </row>
    <row r="398" spans="1:11" ht="13.7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7" customHeight="1" x14ac:dyDescent="0.25">
      <c r="A399" s="3" t="s">
        <v>437</v>
      </c>
      <c r="B399" s="1" t="s">
        <v>8</v>
      </c>
      <c r="C399" s="1" t="s">
        <v>8</v>
      </c>
      <c r="D399" s="1" t="s">
        <v>8</v>
      </c>
      <c r="E399" s="4">
        <v>621519</v>
      </c>
      <c r="F399" s="1" t="s">
        <v>8</v>
      </c>
      <c r="G399" s="1" t="s">
        <v>8</v>
      </c>
      <c r="H399" s="4">
        <v>480569</v>
      </c>
      <c r="I399" s="1" t="s">
        <v>8</v>
      </c>
      <c r="J399" s="1" t="s">
        <v>8</v>
      </c>
      <c r="K399" s="4">
        <v>1102088</v>
      </c>
    </row>
    <row r="400" spans="1:11" ht="13.7" customHeight="1" x14ac:dyDescent="0.25">
      <c r="A400" s="3" t="s">
        <v>782</v>
      </c>
      <c r="B400" s="1" t="s">
        <v>8</v>
      </c>
      <c r="C400" s="1" t="s">
        <v>8</v>
      </c>
      <c r="D400" s="1" t="s">
        <v>8</v>
      </c>
      <c r="E400" s="1" t="s">
        <v>8</v>
      </c>
      <c r="F400" s="1" t="s">
        <v>8</v>
      </c>
      <c r="G400" s="1" t="s">
        <v>8</v>
      </c>
      <c r="H400" s="4">
        <v>10556</v>
      </c>
      <c r="I400" s="1" t="s">
        <v>8</v>
      </c>
      <c r="J400" s="1" t="s">
        <v>8</v>
      </c>
      <c r="K400" s="4">
        <v>10556</v>
      </c>
    </row>
    <row r="401" spans="1:11" ht="13.7" customHeight="1" x14ac:dyDescent="0.25">
      <c r="A401" s="3" t="s">
        <v>979</v>
      </c>
      <c r="B401" s="1" t="s">
        <v>8</v>
      </c>
      <c r="C401" s="1" t="s">
        <v>8</v>
      </c>
      <c r="D401" s="1" t="s">
        <v>8</v>
      </c>
      <c r="E401" s="4">
        <v>276179</v>
      </c>
      <c r="F401" s="1" t="s">
        <v>8</v>
      </c>
      <c r="G401" s="1" t="s">
        <v>8</v>
      </c>
      <c r="H401" s="4">
        <v>271461</v>
      </c>
      <c r="I401" s="1" t="s">
        <v>8</v>
      </c>
      <c r="J401" s="1" t="s">
        <v>8</v>
      </c>
      <c r="K401" s="4">
        <v>547640</v>
      </c>
    </row>
    <row r="402" spans="1:11" ht="13.7" customHeight="1" x14ac:dyDescent="0.25">
      <c r="A402" s="3" t="s">
        <v>980</v>
      </c>
      <c r="B402" s="1" t="s">
        <v>8</v>
      </c>
      <c r="C402" s="1" t="s">
        <v>8</v>
      </c>
      <c r="D402" s="1" t="s">
        <v>8</v>
      </c>
      <c r="E402" s="4">
        <v>345340</v>
      </c>
      <c r="F402" s="1" t="s">
        <v>8</v>
      </c>
      <c r="G402" s="1" t="s">
        <v>8</v>
      </c>
      <c r="H402" s="4">
        <v>198552</v>
      </c>
      <c r="I402" s="1" t="s">
        <v>8</v>
      </c>
      <c r="J402" s="1" t="s">
        <v>8</v>
      </c>
      <c r="K402" s="4">
        <v>543892</v>
      </c>
    </row>
    <row r="403" spans="1:11" ht="13.7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7" customHeight="1" x14ac:dyDescent="0.25">
      <c r="A404" s="3" t="s">
        <v>438</v>
      </c>
      <c r="B404" s="1" t="s">
        <v>8</v>
      </c>
      <c r="C404" s="1" t="s">
        <v>8</v>
      </c>
      <c r="D404" s="1" t="s">
        <v>8</v>
      </c>
      <c r="E404" s="4">
        <v>52106862</v>
      </c>
      <c r="F404" s="1" t="s">
        <v>8</v>
      </c>
      <c r="G404" s="1" t="s">
        <v>8</v>
      </c>
      <c r="H404" s="1" t="s">
        <v>8</v>
      </c>
      <c r="I404" s="1" t="s">
        <v>8</v>
      </c>
      <c r="J404" s="1" t="s">
        <v>8</v>
      </c>
      <c r="K404" s="4">
        <v>52106862</v>
      </c>
    </row>
    <row r="405" spans="1:11" ht="13.7" customHeight="1" x14ac:dyDescent="0.25">
      <c r="A405" s="3" t="s">
        <v>981</v>
      </c>
      <c r="B405" s="1" t="s">
        <v>8</v>
      </c>
      <c r="C405" s="1" t="s">
        <v>8</v>
      </c>
      <c r="D405" s="1" t="s">
        <v>8</v>
      </c>
      <c r="E405" s="4">
        <v>26465717</v>
      </c>
      <c r="F405" s="1" t="s">
        <v>8</v>
      </c>
      <c r="G405" s="1" t="s">
        <v>8</v>
      </c>
      <c r="H405" s="1" t="s">
        <v>8</v>
      </c>
      <c r="I405" s="1" t="s">
        <v>8</v>
      </c>
      <c r="J405" s="1" t="s">
        <v>8</v>
      </c>
      <c r="K405" s="4">
        <v>26465717</v>
      </c>
    </row>
    <row r="406" spans="1:11" ht="13.7" customHeight="1" x14ac:dyDescent="0.25">
      <c r="A406" s="3" t="s">
        <v>979</v>
      </c>
      <c r="B406" s="1" t="s">
        <v>8</v>
      </c>
      <c r="C406" s="1" t="s">
        <v>8</v>
      </c>
      <c r="D406" s="1" t="s">
        <v>8</v>
      </c>
      <c r="E406" s="4">
        <v>522200</v>
      </c>
      <c r="F406" s="1" t="s">
        <v>8</v>
      </c>
      <c r="G406" s="1" t="s">
        <v>8</v>
      </c>
      <c r="H406" s="1" t="s">
        <v>8</v>
      </c>
      <c r="I406" s="1" t="s">
        <v>8</v>
      </c>
      <c r="J406" s="1" t="s">
        <v>8</v>
      </c>
      <c r="K406" s="4">
        <v>522200</v>
      </c>
    </row>
    <row r="407" spans="1:11" ht="13.7" customHeight="1" x14ac:dyDescent="0.25">
      <c r="A407" s="3" t="s">
        <v>982</v>
      </c>
      <c r="B407" s="1" t="s">
        <v>8</v>
      </c>
      <c r="C407" s="1" t="s">
        <v>8</v>
      </c>
      <c r="D407" s="1" t="s">
        <v>8</v>
      </c>
      <c r="E407" s="4">
        <v>24573230</v>
      </c>
      <c r="F407" s="1" t="s">
        <v>8</v>
      </c>
      <c r="G407" s="1" t="s">
        <v>8</v>
      </c>
      <c r="H407" s="1" t="s">
        <v>8</v>
      </c>
      <c r="I407" s="1" t="s">
        <v>8</v>
      </c>
      <c r="J407" s="1" t="s">
        <v>8</v>
      </c>
      <c r="K407" s="4">
        <v>24573230</v>
      </c>
    </row>
    <row r="408" spans="1:11" ht="13.7" customHeight="1" x14ac:dyDescent="0.25">
      <c r="A408" s="3" t="s">
        <v>980</v>
      </c>
      <c r="B408" s="1" t="s">
        <v>8</v>
      </c>
      <c r="C408" s="1" t="s">
        <v>8</v>
      </c>
      <c r="D408" s="1" t="s">
        <v>8</v>
      </c>
      <c r="E408" s="4">
        <v>540319</v>
      </c>
      <c r="F408" s="1" t="s">
        <v>8</v>
      </c>
      <c r="G408" s="1" t="s">
        <v>8</v>
      </c>
      <c r="H408" s="1" t="s">
        <v>8</v>
      </c>
      <c r="I408" s="1" t="s">
        <v>8</v>
      </c>
      <c r="J408" s="1" t="s">
        <v>8</v>
      </c>
      <c r="K408" s="4">
        <v>540319</v>
      </c>
    </row>
    <row r="409" spans="1:11" ht="13.7" customHeight="1" x14ac:dyDescent="0.25">
      <c r="A409" s="3" t="s">
        <v>725</v>
      </c>
      <c r="B409" s="1" t="s">
        <v>8</v>
      </c>
      <c r="C409" s="1" t="s">
        <v>8</v>
      </c>
      <c r="D409" s="1" t="s">
        <v>8</v>
      </c>
      <c r="E409" s="4">
        <v>5396</v>
      </c>
      <c r="F409" s="1" t="s">
        <v>8</v>
      </c>
      <c r="G409" s="1" t="s">
        <v>8</v>
      </c>
      <c r="H409" s="1" t="s">
        <v>8</v>
      </c>
      <c r="I409" s="1" t="s">
        <v>8</v>
      </c>
      <c r="J409" s="1" t="s">
        <v>8</v>
      </c>
      <c r="K409" s="4">
        <v>5396</v>
      </c>
    </row>
    <row r="410" spans="1:11" ht="13.7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7" customHeight="1" x14ac:dyDescent="0.25">
      <c r="A411" s="3" t="s">
        <v>439</v>
      </c>
      <c r="B411" s="4">
        <v>20614320</v>
      </c>
      <c r="C411" s="4">
        <v>6405371</v>
      </c>
      <c r="D411" s="4">
        <v>32119348</v>
      </c>
      <c r="E411" s="4">
        <v>152953167</v>
      </c>
      <c r="F411" s="4">
        <v>2879924</v>
      </c>
      <c r="G411" s="4">
        <v>14433361</v>
      </c>
      <c r="H411" s="4">
        <v>33502085</v>
      </c>
      <c r="I411" s="4">
        <v>52255904</v>
      </c>
      <c r="J411" s="4">
        <v>97521933</v>
      </c>
      <c r="K411" s="4">
        <v>412685413</v>
      </c>
    </row>
  </sheetData>
  <mergeCells count="2">
    <mergeCell ref="A2:A3"/>
    <mergeCell ref="K2:K3"/>
  </mergeCells>
  <pageMargins left="0" right="0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39C8-9589-480F-A75E-D010ECEB049F}">
  <dimension ref="A1:D33"/>
  <sheetViews>
    <sheetView workbookViewId="0"/>
  </sheetViews>
  <sheetFormatPr baseColWidth="10" defaultRowHeight="15" x14ac:dyDescent="0.25"/>
  <cols>
    <col min="1" max="1" width="61.42578125" customWidth="1"/>
    <col min="2" max="3" width="27.5703125" customWidth="1"/>
    <col min="4" max="4" width="19.5703125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53</v>
      </c>
      <c r="B2" s="2" t="s">
        <v>20</v>
      </c>
      <c r="C2" s="2" t="s">
        <v>22</v>
      </c>
      <c r="D2" s="2" t="s">
        <v>54</v>
      </c>
    </row>
    <row r="3" spans="1:4" ht="13.5" customHeight="1" x14ac:dyDescent="0.25">
      <c r="A3" s="3"/>
      <c r="B3" s="1"/>
      <c r="C3" s="1"/>
      <c r="D3" s="1"/>
    </row>
    <row r="4" spans="1:4" ht="13.5" customHeight="1" x14ac:dyDescent="0.25">
      <c r="A4" s="3" t="s">
        <v>0</v>
      </c>
      <c r="B4" s="4">
        <v>-4869153</v>
      </c>
      <c r="C4" s="4">
        <v>-6828799</v>
      </c>
      <c r="D4" s="5">
        <v>-28.7</v>
      </c>
    </row>
    <row r="5" spans="1:4" ht="13.5" customHeight="1" x14ac:dyDescent="0.25">
      <c r="A5" s="3"/>
      <c r="B5" s="1"/>
      <c r="C5" s="1"/>
      <c r="D5" s="1"/>
    </row>
    <row r="6" spans="1:4" ht="13.5" customHeight="1" x14ac:dyDescent="0.25">
      <c r="A6" s="3" t="s">
        <v>38</v>
      </c>
      <c r="B6" s="4">
        <v>47496194</v>
      </c>
      <c r="C6" s="4">
        <v>43118840</v>
      </c>
      <c r="D6" s="5">
        <v>10.199999999999999</v>
      </c>
    </row>
    <row r="7" spans="1:4" ht="13.5" customHeight="1" x14ac:dyDescent="0.25">
      <c r="A7" s="3"/>
      <c r="B7" s="1"/>
      <c r="C7" s="1"/>
      <c r="D7" s="1"/>
    </row>
    <row r="8" spans="1:4" ht="13.5" customHeight="1" x14ac:dyDescent="0.25">
      <c r="A8" s="3" t="s">
        <v>39</v>
      </c>
      <c r="B8" s="4">
        <v>-52365347</v>
      </c>
      <c r="C8" s="4">
        <v>-49947639</v>
      </c>
      <c r="D8" s="5">
        <v>4.8</v>
      </c>
    </row>
    <row r="9" spans="1:4" ht="13.5" customHeight="1" x14ac:dyDescent="0.25">
      <c r="A9" s="3"/>
      <c r="B9" s="1"/>
      <c r="C9" s="1"/>
      <c r="D9" s="1"/>
    </row>
    <row r="10" spans="1:4" ht="13.5" customHeight="1" x14ac:dyDescent="0.25">
      <c r="A10" s="3" t="s">
        <v>6</v>
      </c>
      <c r="B10" s="4">
        <v>-33829308</v>
      </c>
      <c r="C10" s="4">
        <v>-33549951</v>
      </c>
      <c r="D10" s="5">
        <v>0.8</v>
      </c>
    </row>
    <row r="11" spans="1:4" ht="13.5" customHeight="1" x14ac:dyDescent="0.25">
      <c r="A11" s="3"/>
      <c r="B11" s="1"/>
      <c r="C11" s="1"/>
      <c r="D11" s="1"/>
    </row>
    <row r="12" spans="1:4" ht="13.5" customHeight="1" x14ac:dyDescent="0.25">
      <c r="A12" s="3" t="s">
        <v>40</v>
      </c>
      <c r="B12" s="4">
        <v>-2379285</v>
      </c>
      <c r="C12" s="4">
        <v>-716853</v>
      </c>
      <c r="D12" s="5">
        <v>231.9</v>
      </c>
    </row>
    <row r="13" spans="1:4" ht="13.5" customHeight="1" x14ac:dyDescent="0.25">
      <c r="A13" s="3" t="s">
        <v>41</v>
      </c>
      <c r="B13" s="4">
        <v>-294439</v>
      </c>
      <c r="C13" s="4">
        <v>-304440</v>
      </c>
      <c r="D13" s="5">
        <v>-3.3</v>
      </c>
    </row>
    <row r="14" spans="1:4" ht="13.5" customHeight="1" x14ac:dyDescent="0.25">
      <c r="A14" s="3" t="s">
        <v>42</v>
      </c>
      <c r="B14" s="4">
        <v>-2084846</v>
      </c>
      <c r="C14" s="4">
        <v>-412413</v>
      </c>
      <c r="D14" s="1" t="s">
        <v>8</v>
      </c>
    </row>
    <row r="15" spans="1:4" ht="13.5" customHeight="1" x14ac:dyDescent="0.25">
      <c r="A15" s="3"/>
      <c r="B15" s="1"/>
      <c r="C15" s="1"/>
      <c r="D15" s="1"/>
    </row>
    <row r="16" spans="1:4" ht="13.5" customHeight="1" x14ac:dyDescent="0.25">
      <c r="A16" s="3" t="s">
        <v>43</v>
      </c>
      <c r="B16" s="1">
        <v>467</v>
      </c>
      <c r="C16" s="4">
        <v>-59667</v>
      </c>
      <c r="D16" s="1" t="s">
        <v>8</v>
      </c>
    </row>
    <row r="17" spans="1:4" ht="13.5" customHeight="1" x14ac:dyDescent="0.25">
      <c r="A17" s="3" t="s">
        <v>41</v>
      </c>
      <c r="B17" s="1">
        <v>467</v>
      </c>
      <c r="C17" s="4">
        <v>-59667</v>
      </c>
      <c r="D17" s="1" t="s">
        <v>8</v>
      </c>
    </row>
    <row r="18" spans="1:4" ht="13.5" customHeight="1" x14ac:dyDescent="0.25">
      <c r="A18" s="3" t="s">
        <v>42</v>
      </c>
      <c r="B18" s="1" t="s">
        <v>8</v>
      </c>
      <c r="C18" s="1" t="s">
        <v>8</v>
      </c>
      <c r="D18" s="1" t="s">
        <v>8</v>
      </c>
    </row>
    <row r="19" spans="1:4" ht="13.5" customHeight="1" x14ac:dyDescent="0.25">
      <c r="A19" s="3"/>
      <c r="B19" s="1"/>
      <c r="C19" s="1"/>
      <c r="D19" s="1"/>
    </row>
    <row r="20" spans="1:4" ht="13.5" customHeight="1" x14ac:dyDescent="0.25">
      <c r="A20" s="3" t="s">
        <v>44</v>
      </c>
      <c r="B20" s="4">
        <v>-3088434</v>
      </c>
      <c r="C20" s="4">
        <v>1423143</v>
      </c>
      <c r="D20" s="1" t="s">
        <v>8</v>
      </c>
    </row>
    <row r="21" spans="1:4" ht="13.5" customHeight="1" x14ac:dyDescent="0.25">
      <c r="A21" s="3" t="s">
        <v>45</v>
      </c>
      <c r="B21" s="4">
        <v>-2190000</v>
      </c>
      <c r="C21" s="4">
        <v>1832643</v>
      </c>
      <c r="D21" s="1" t="s">
        <v>8</v>
      </c>
    </row>
    <row r="22" spans="1:4" ht="13.5" customHeight="1" x14ac:dyDescent="0.25">
      <c r="A22" s="3" t="s">
        <v>46</v>
      </c>
      <c r="B22" s="1" t="s">
        <v>8</v>
      </c>
      <c r="C22" s="1" t="s">
        <v>8</v>
      </c>
      <c r="D22" s="1" t="s">
        <v>8</v>
      </c>
    </row>
    <row r="23" spans="1:4" ht="13.5" customHeight="1" x14ac:dyDescent="0.25">
      <c r="A23" s="3" t="s">
        <v>47</v>
      </c>
      <c r="B23" s="4">
        <v>-898434</v>
      </c>
      <c r="C23" s="4">
        <v>-409500</v>
      </c>
      <c r="D23" s="5">
        <v>119.4</v>
      </c>
    </row>
    <row r="24" spans="1:4" ht="13.5" customHeight="1" x14ac:dyDescent="0.25">
      <c r="A24" s="3"/>
      <c r="B24" s="1"/>
      <c r="C24" s="1"/>
      <c r="D24" s="1"/>
    </row>
    <row r="25" spans="1:4" ht="13.5" customHeight="1" x14ac:dyDescent="0.25">
      <c r="A25" s="3" t="s">
        <v>48</v>
      </c>
      <c r="B25" s="4">
        <v>-120218</v>
      </c>
      <c r="C25" s="4">
        <v>-128250</v>
      </c>
      <c r="D25" s="5">
        <v>-6.3</v>
      </c>
    </row>
    <row r="26" spans="1:4" ht="13.5" customHeight="1" x14ac:dyDescent="0.25">
      <c r="A26" s="3"/>
      <c r="B26" s="1"/>
      <c r="C26" s="1"/>
      <c r="D26" s="1"/>
    </row>
    <row r="27" spans="1:4" ht="13.5" customHeight="1" x14ac:dyDescent="0.25">
      <c r="A27" s="3" t="s">
        <v>49</v>
      </c>
      <c r="B27" s="4">
        <v>-15490831</v>
      </c>
      <c r="C27" s="4">
        <v>-17889199</v>
      </c>
      <c r="D27" s="5">
        <v>-13.4</v>
      </c>
    </row>
    <row r="28" spans="1:4" ht="13.5" customHeight="1" x14ac:dyDescent="0.25">
      <c r="A28" s="3"/>
      <c r="B28" s="1"/>
      <c r="C28" s="1"/>
      <c r="D28" s="1"/>
    </row>
    <row r="29" spans="1:4" ht="13.5" customHeight="1" x14ac:dyDescent="0.25">
      <c r="A29" s="3" t="s">
        <v>50</v>
      </c>
      <c r="B29" s="4">
        <v>427000</v>
      </c>
      <c r="C29" s="4">
        <v>34891</v>
      </c>
      <c r="D29" s="1" t="s">
        <v>8</v>
      </c>
    </row>
    <row r="30" spans="1:4" ht="13.5" customHeight="1" x14ac:dyDescent="0.25">
      <c r="A30" s="3"/>
      <c r="B30" s="1"/>
      <c r="C30" s="1"/>
      <c r="D30" s="1"/>
    </row>
    <row r="31" spans="1:4" ht="13.5" customHeight="1" x14ac:dyDescent="0.25">
      <c r="A31" s="3" t="s">
        <v>51</v>
      </c>
      <c r="B31" s="4">
        <v>-13178007</v>
      </c>
      <c r="C31" s="4">
        <v>-16214016</v>
      </c>
      <c r="D31" s="5">
        <v>-18.7</v>
      </c>
    </row>
    <row r="32" spans="1:4" ht="13.5" customHeight="1" x14ac:dyDescent="0.25">
      <c r="A32" s="3"/>
      <c r="B32" s="1"/>
      <c r="C32" s="1"/>
      <c r="D32" s="1"/>
    </row>
    <row r="33" spans="1:4" ht="13.5" customHeight="1" x14ac:dyDescent="0.25">
      <c r="A33" s="3" t="s">
        <v>52</v>
      </c>
      <c r="B33" s="4">
        <v>-38698461</v>
      </c>
      <c r="C33" s="4">
        <v>-40378750</v>
      </c>
      <c r="D33" s="5">
        <v>-4.2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42385-0FE2-4D44-A651-82ED23D56D57}">
  <dimension ref="A2:J411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9" width="10.42578125" customWidth="1"/>
    <col min="10" max="10" width="12" customWidth="1"/>
  </cols>
  <sheetData>
    <row r="2" spans="1:10" ht="33.950000000000003" customHeight="1" x14ac:dyDescent="0.25">
      <c r="A2" s="115" t="s">
        <v>1007</v>
      </c>
      <c r="B2" s="2" t="s">
        <v>989</v>
      </c>
      <c r="C2" s="2" t="s">
        <v>990</v>
      </c>
      <c r="D2" s="2" t="s">
        <v>991</v>
      </c>
      <c r="E2" s="2" t="s">
        <v>992</v>
      </c>
      <c r="F2" s="2" t="s">
        <v>994</v>
      </c>
      <c r="G2" s="2" t="s">
        <v>995</v>
      </c>
      <c r="H2" s="2" t="s">
        <v>996</v>
      </c>
      <c r="I2" s="2" t="s">
        <v>997</v>
      </c>
      <c r="J2" s="115" t="s">
        <v>685</v>
      </c>
    </row>
    <row r="3" spans="1:10" ht="33.950000000000003" customHeight="1" x14ac:dyDescent="0.25">
      <c r="A3" s="117"/>
      <c r="B3" s="2" t="s">
        <v>998</v>
      </c>
      <c r="C3" s="2" t="s">
        <v>1008</v>
      </c>
      <c r="D3" s="2" t="s">
        <v>1000</v>
      </c>
      <c r="E3" s="2" t="s">
        <v>1001</v>
      </c>
      <c r="F3" s="2" t="s">
        <v>1003</v>
      </c>
      <c r="G3" s="2" t="s">
        <v>1009</v>
      </c>
      <c r="H3" s="2" t="s">
        <v>1005</v>
      </c>
      <c r="I3" s="2" t="s">
        <v>1006</v>
      </c>
      <c r="J3" s="117"/>
    </row>
    <row r="4" spans="1:10" ht="13.7" customHeight="1" x14ac:dyDescent="0.25">
      <c r="A4" s="3" t="s">
        <v>402</v>
      </c>
      <c r="B4" s="1" t="s">
        <v>8</v>
      </c>
      <c r="C4" s="1" t="s">
        <v>8</v>
      </c>
      <c r="D4" s="1" t="s">
        <v>8</v>
      </c>
      <c r="E4" s="4">
        <v>8431</v>
      </c>
      <c r="F4" s="1" t="s">
        <v>8</v>
      </c>
      <c r="G4" s="1" t="s">
        <v>8</v>
      </c>
      <c r="H4" s="1" t="s">
        <v>8</v>
      </c>
      <c r="I4" s="1" t="s">
        <v>8</v>
      </c>
      <c r="J4" s="4">
        <v>8431</v>
      </c>
    </row>
    <row r="5" spans="1:10" ht="13.7" customHeight="1" x14ac:dyDescent="0.25">
      <c r="A5" s="3" t="s">
        <v>715</v>
      </c>
      <c r="B5" s="1" t="s">
        <v>8</v>
      </c>
      <c r="C5" s="1" t="s">
        <v>8</v>
      </c>
      <c r="D5" s="1" t="s">
        <v>8</v>
      </c>
      <c r="E5" s="4">
        <v>8431</v>
      </c>
      <c r="F5" s="1" t="s">
        <v>8</v>
      </c>
      <c r="G5" s="1" t="s">
        <v>8</v>
      </c>
      <c r="H5" s="1" t="s">
        <v>8</v>
      </c>
      <c r="I5" s="1" t="s">
        <v>8</v>
      </c>
      <c r="J5" s="4">
        <v>8431</v>
      </c>
    </row>
    <row r="6" spans="1:10" ht="13.7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7" customHeight="1" x14ac:dyDescent="0.25">
      <c r="A7" s="3" t="s">
        <v>403</v>
      </c>
      <c r="B7" s="4">
        <v>82111</v>
      </c>
      <c r="C7" s="4">
        <v>36823</v>
      </c>
      <c r="D7" s="1">
        <v>199</v>
      </c>
      <c r="E7" s="4">
        <v>11790</v>
      </c>
      <c r="F7" s="4">
        <v>3057</v>
      </c>
      <c r="G7" s="1" t="s">
        <v>8</v>
      </c>
      <c r="H7" s="1">
        <v>13</v>
      </c>
      <c r="I7" s="1">
        <v>13</v>
      </c>
      <c r="J7" s="4">
        <v>134006</v>
      </c>
    </row>
    <row r="8" spans="1:10" ht="13.7" customHeight="1" x14ac:dyDescent="0.25">
      <c r="A8" s="3" t="s">
        <v>716</v>
      </c>
      <c r="B8" s="4">
        <v>82111</v>
      </c>
      <c r="C8" s="4">
        <v>36823</v>
      </c>
      <c r="D8" s="1">
        <v>199</v>
      </c>
      <c r="E8" s="4">
        <v>11790</v>
      </c>
      <c r="F8" s="4">
        <v>3057</v>
      </c>
      <c r="G8" s="1" t="s">
        <v>8</v>
      </c>
      <c r="H8" s="1">
        <v>13</v>
      </c>
      <c r="I8" s="1">
        <v>13</v>
      </c>
      <c r="J8" s="4">
        <v>134006</v>
      </c>
    </row>
    <row r="9" spans="1:10" ht="13.7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3.7" customHeight="1" x14ac:dyDescent="0.25">
      <c r="A10" s="3" t="s">
        <v>404</v>
      </c>
      <c r="B10" s="4">
        <v>13993</v>
      </c>
      <c r="C10" s="4">
        <v>1556</v>
      </c>
      <c r="D10" s="1" t="s">
        <v>8</v>
      </c>
      <c r="E10" s="1">
        <v>10</v>
      </c>
      <c r="F10" s="1">
        <v>463</v>
      </c>
      <c r="G10" s="1" t="s">
        <v>8</v>
      </c>
      <c r="H10" s="1">
        <v>30</v>
      </c>
      <c r="I10" s="1" t="s">
        <v>8</v>
      </c>
      <c r="J10" s="4">
        <v>16052</v>
      </c>
    </row>
    <row r="11" spans="1:10" ht="13.7" customHeight="1" x14ac:dyDescent="0.25">
      <c r="A11" s="3" t="s">
        <v>717</v>
      </c>
      <c r="B11" s="4">
        <v>13993</v>
      </c>
      <c r="C11" s="4">
        <v>1556</v>
      </c>
      <c r="D11" s="1" t="s">
        <v>8</v>
      </c>
      <c r="E11" s="1">
        <v>10</v>
      </c>
      <c r="F11" s="1">
        <v>463</v>
      </c>
      <c r="G11" s="1" t="s">
        <v>8</v>
      </c>
      <c r="H11" s="1">
        <v>30</v>
      </c>
      <c r="I11" s="1" t="s">
        <v>8</v>
      </c>
      <c r="J11" s="4">
        <v>16052</v>
      </c>
    </row>
    <row r="12" spans="1:10" ht="13.7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3.7" customHeight="1" x14ac:dyDescent="0.25">
      <c r="A13" s="3" t="s">
        <v>405</v>
      </c>
      <c r="B13" s="4">
        <v>4696</v>
      </c>
      <c r="C13" s="1">
        <v>813</v>
      </c>
      <c r="D13" s="1" t="s">
        <v>8</v>
      </c>
      <c r="E13" s="1">
        <v>25</v>
      </c>
      <c r="F13" s="1">
        <v>34</v>
      </c>
      <c r="G13" s="1" t="s">
        <v>8</v>
      </c>
      <c r="H13" s="1">
        <v>11</v>
      </c>
      <c r="I13" s="1" t="s">
        <v>8</v>
      </c>
      <c r="J13" s="4">
        <v>5579</v>
      </c>
    </row>
    <row r="14" spans="1:10" ht="13.7" customHeight="1" x14ac:dyDescent="0.25">
      <c r="A14" s="3" t="s">
        <v>718</v>
      </c>
      <c r="B14" s="4">
        <v>4696</v>
      </c>
      <c r="C14" s="1">
        <v>813</v>
      </c>
      <c r="D14" s="1" t="s">
        <v>8</v>
      </c>
      <c r="E14" s="1">
        <v>25</v>
      </c>
      <c r="F14" s="1">
        <v>34</v>
      </c>
      <c r="G14" s="1" t="s">
        <v>8</v>
      </c>
      <c r="H14" s="1">
        <v>11</v>
      </c>
      <c r="I14" s="1" t="s">
        <v>8</v>
      </c>
      <c r="J14" s="4">
        <v>5579</v>
      </c>
    </row>
    <row r="15" spans="1:10" ht="13.7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7" customHeight="1" x14ac:dyDescent="0.25">
      <c r="A16" s="3" t="s">
        <v>406</v>
      </c>
      <c r="B16" s="4">
        <v>2109</v>
      </c>
      <c r="C16" s="1">
        <v>417</v>
      </c>
      <c r="D16" s="1" t="s">
        <v>8</v>
      </c>
      <c r="E16" s="1">
        <v>26</v>
      </c>
      <c r="F16" s="1">
        <v>2</v>
      </c>
      <c r="G16" s="1" t="s">
        <v>8</v>
      </c>
      <c r="H16" s="1" t="s">
        <v>8</v>
      </c>
      <c r="I16" s="1" t="s">
        <v>8</v>
      </c>
      <c r="J16" s="4">
        <v>2554</v>
      </c>
    </row>
    <row r="17" spans="1:10" ht="13.7" customHeight="1" x14ac:dyDescent="0.25">
      <c r="A17" s="3" t="s">
        <v>719</v>
      </c>
      <c r="B17" s="4">
        <v>2109</v>
      </c>
      <c r="C17" s="1">
        <v>417</v>
      </c>
      <c r="D17" s="1" t="s">
        <v>8</v>
      </c>
      <c r="E17" s="1">
        <v>26</v>
      </c>
      <c r="F17" s="1">
        <v>2</v>
      </c>
      <c r="G17" s="1" t="s">
        <v>8</v>
      </c>
      <c r="H17" s="1" t="s">
        <v>8</v>
      </c>
      <c r="I17" s="1" t="s">
        <v>8</v>
      </c>
      <c r="J17" s="4">
        <v>2554</v>
      </c>
    </row>
    <row r="18" spans="1:10" ht="13.7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3.7" customHeight="1" x14ac:dyDescent="0.25">
      <c r="A19" s="3" t="s">
        <v>407</v>
      </c>
      <c r="B19" s="1" t="s">
        <v>8</v>
      </c>
      <c r="C19" s="1" t="s">
        <v>8</v>
      </c>
      <c r="D19" s="4">
        <v>4307103</v>
      </c>
      <c r="E19" s="1" t="s">
        <v>8</v>
      </c>
      <c r="F19" s="1" t="s">
        <v>8</v>
      </c>
      <c r="G19" s="1" t="s">
        <v>8</v>
      </c>
      <c r="H19" s="1" t="s">
        <v>8</v>
      </c>
      <c r="I19" s="4">
        <v>23797753</v>
      </c>
      <c r="J19" s="4">
        <v>28104856</v>
      </c>
    </row>
    <row r="20" spans="1:10" ht="13.7" customHeight="1" x14ac:dyDescent="0.25">
      <c r="A20" s="3" t="s">
        <v>720</v>
      </c>
      <c r="B20" s="1" t="s">
        <v>8</v>
      </c>
      <c r="C20" s="1" t="s">
        <v>8</v>
      </c>
      <c r="D20" s="4">
        <v>4307093</v>
      </c>
      <c r="E20" s="1" t="s">
        <v>8</v>
      </c>
      <c r="F20" s="1" t="s">
        <v>8</v>
      </c>
      <c r="G20" s="1" t="s">
        <v>8</v>
      </c>
      <c r="H20" s="1" t="s">
        <v>8</v>
      </c>
      <c r="I20" s="4">
        <v>23797753</v>
      </c>
      <c r="J20" s="4">
        <v>28104846</v>
      </c>
    </row>
    <row r="21" spans="1:10" ht="13.7" customHeight="1" x14ac:dyDescent="0.25">
      <c r="A21" s="3" t="s">
        <v>721</v>
      </c>
      <c r="B21" s="1" t="s">
        <v>8</v>
      </c>
      <c r="C21" s="1" t="s">
        <v>8</v>
      </c>
      <c r="D21" s="1">
        <v>10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>
        <v>10</v>
      </c>
    </row>
    <row r="22" spans="1:10" ht="13.7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7" customHeight="1" x14ac:dyDescent="0.25">
      <c r="A23" s="3" t="s">
        <v>408</v>
      </c>
      <c r="B23" s="1" t="s">
        <v>8</v>
      </c>
      <c r="C23" s="1" t="s">
        <v>8</v>
      </c>
      <c r="D23" s="1" t="s">
        <v>8</v>
      </c>
      <c r="E23" s="4">
        <v>5300553</v>
      </c>
      <c r="F23" s="1" t="s">
        <v>8</v>
      </c>
      <c r="G23" s="1" t="s">
        <v>8</v>
      </c>
      <c r="H23" s="1" t="s">
        <v>8</v>
      </c>
      <c r="I23" s="1" t="s">
        <v>8</v>
      </c>
      <c r="J23" s="4">
        <v>5300553</v>
      </c>
    </row>
    <row r="24" spans="1:10" ht="13.7" customHeight="1" x14ac:dyDescent="0.25">
      <c r="A24" s="3" t="s">
        <v>722</v>
      </c>
      <c r="B24" s="1" t="s">
        <v>8</v>
      </c>
      <c r="C24" s="1" t="s">
        <v>8</v>
      </c>
      <c r="D24" s="1" t="s">
        <v>8</v>
      </c>
      <c r="E24" s="4">
        <v>5273070</v>
      </c>
      <c r="F24" s="1" t="s">
        <v>8</v>
      </c>
      <c r="G24" s="1" t="s">
        <v>8</v>
      </c>
      <c r="H24" s="1" t="s">
        <v>8</v>
      </c>
      <c r="I24" s="1" t="s">
        <v>8</v>
      </c>
      <c r="J24" s="4">
        <v>5273070</v>
      </c>
    </row>
    <row r="25" spans="1:10" ht="13.7" customHeight="1" x14ac:dyDescent="0.25">
      <c r="A25" s="3" t="s">
        <v>723</v>
      </c>
      <c r="B25" s="1" t="s">
        <v>8</v>
      </c>
      <c r="C25" s="1" t="s">
        <v>8</v>
      </c>
      <c r="D25" s="1" t="s">
        <v>8</v>
      </c>
      <c r="E25" s="4">
        <v>14391</v>
      </c>
      <c r="F25" s="1" t="s">
        <v>8</v>
      </c>
      <c r="G25" s="1" t="s">
        <v>8</v>
      </c>
      <c r="H25" s="1" t="s">
        <v>8</v>
      </c>
      <c r="I25" s="1" t="s">
        <v>8</v>
      </c>
      <c r="J25" s="4">
        <v>14391</v>
      </c>
    </row>
    <row r="26" spans="1:10" ht="13.7" customHeight="1" x14ac:dyDescent="0.25">
      <c r="A26" s="3" t="s">
        <v>724</v>
      </c>
      <c r="B26" s="1" t="s">
        <v>8</v>
      </c>
      <c r="C26" s="1" t="s">
        <v>8</v>
      </c>
      <c r="D26" s="1" t="s">
        <v>8</v>
      </c>
      <c r="E26" s="4">
        <v>13030</v>
      </c>
      <c r="F26" s="1" t="s">
        <v>8</v>
      </c>
      <c r="G26" s="1" t="s">
        <v>8</v>
      </c>
      <c r="H26" s="1" t="s">
        <v>8</v>
      </c>
      <c r="I26" s="1" t="s">
        <v>8</v>
      </c>
      <c r="J26" s="4">
        <v>13030</v>
      </c>
    </row>
    <row r="27" spans="1:10" ht="13.7" customHeight="1" x14ac:dyDescent="0.25">
      <c r="A27" s="3" t="s">
        <v>725</v>
      </c>
      <c r="B27" s="1" t="s">
        <v>8</v>
      </c>
      <c r="C27" s="1" t="s">
        <v>8</v>
      </c>
      <c r="D27" s="1" t="s">
        <v>8</v>
      </c>
      <c r="E27" s="1">
        <v>62</v>
      </c>
      <c r="F27" s="1" t="s">
        <v>8</v>
      </c>
      <c r="G27" s="1" t="s">
        <v>8</v>
      </c>
      <c r="H27" s="1" t="s">
        <v>8</v>
      </c>
      <c r="I27" s="1" t="s">
        <v>8</v>
      </c>
      <c r="J27" s="1">
        <v>62</v>
      </c>
    </row>
    <row r="28" spans="1:10" ht="13.7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3.7" customHeight="1" x14ac:dyDescent="0.25">
      <c r="A29" s="3" t="s">
        <v>409</v>
      </c>
      <c r="B29" s="4">
        <v>11662</v>
      </c>
      <c r="C29" s="4">
        <v>3377</v>
      </c>
      <c r="D29" s="1" t="s">
        <v>8</v>
      </c>
      <c r="E29" s="1">
        <v>7</v>
      </c>
      <c r="F29" s="1">
        <v>149</v>
      </c>
      <c r="G29" s="1" t="s">
        <v>8</v>
      </c>
      <c r="H29" s="1">
        <v>8</v>
      </c>
      <c r="I29" s="1" t="s">
        <v>8</v>
      </c>
      <c r="J29" s="4">
        <v>15203</v>
      </c>
    </row>
    <row r="30" spans="1:10" ht="13.7" customHeight="1" x14ac:dyDescent="0.25">
      <c r="A30" s="3" t="s">
        <v>726</v>
      </c>
      <c r="B30" s="4">
        <v>7361</v>
      </c>
      <c r="C30" s="4">
        <v>1554</v>
      </c>
      <c r="D30" s="1" t="s">
        <v>8</v>
      </c>
      <c r="E30" s="1">
        <v>7</v>
      </c>
      <c r="F30" s="1">
        <v>126</v>
      </c>
      <c r="G30" s="1" t="s">
        <v>8</v>
      </c>
      <c r="H30" s="1">
        <v>8</v>
      </c>
      <c r="I30" s="1" t="s">
        <v>8</v>
      </c>
      <c r="J30" s="4">
        <v>9056</v>
      </c>
    </row>
    <row r="31" spans="1:10" ht="13.7" customHeight="1" x14ac:dyDescent="0.25">
      <c r="A31" s="3" t="s">
        <v>727</v>
      </c>
      <c r="B31" s="4">
        <v>3717</v>
      </c>
      <c r="C31" s="1">
        <v>520</v>
      </c>
      <c r="D31" s="1" t="s">
        <v>8</v>
      </c>
      <c r="E31" s="1" t="s">
        <v>8</v>
      </c>
      <c r="F31" s="1">
        <v>6</v>
      </c>
      <c r="G31" s="1" t="s">
        <v>8</v>
      </c>
      <c r="H31" s="1" t="s">
        <v>8</v>
      </c>
      <c r="I31" s="1" t="s">
        <v>8</v>
      </c>
      <c r="J31" s="4">
        <v>4243</v>
      </c>
    </row>
    <row r="32" spans="1:10" ht="13.7" customHeight="1" x14ac:dyDescent="0.25">
      <c r="A32" s="3" t="s">
        <v>728</v>
      </c>
      <c r="B32" s="1">
        <v>584</v>
      </c>
      <c r="C32" s="4">
        <v>1303</v>
      </c>
      <c r="D32" s="1" t="s">
        <v>8</v>
      </c>
      <c r="E32" s="1" t="s">
        <v>8</v>
      </c>
      <c r="F32" s="1">
        <v>17</v>
      </c>
      <c r="G32" s="1" t="s">
        <v>8</v>
      </c>
      <c r="H32" s="1" t="s">
        <v>8</v>
      </c>
      <c r="I32" s="1" t="s">
        <v>8</v>
      </c>
      <c r="J32" s="4">
        <v>1904</v>
      </c>
    </row>
    <row r="33" spans="1:10" ht="13.7" customHeight="1" x14ac:dyDescent="0.25">
      <c r="A33" s="3" t="s">
        <v>725</v>
      </c>
      <c r="B33" s="1" t="s">
        <v>8</v>
      </c>
      <c r="C33" s="1" t="s">
        <v>8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3.7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13.7" customHeight="1" x14ac:dyDescent="0.25">
      <c r="A35" s="3" t="s">
        <v>410</v>
      </c>
      <c r="B35" s="4">
        <v>553333</v>
      </c>
      <c r="C35" s="1" t="s">
        <v>8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4">
        <v>553333</v>
      </c>
    </row>
    <row r="36" spans="1:10" ht="13.7" customHeight="1" x14ac:dyDescent="0.25">
      <c r="A36" s="3" t="s">
        <v>729</v>
      </c>
      <c r="B36" s="1" t="s">
        <v>8</v>
      </c>
      <c r="C36" s="1" t="s">
        <v>8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3.7" customHeight="1" x14ac:dyDescent="0.25">
      <c r="A37" s="3" t="s">
        <v>730</v>
      </c>
      <c r="B37" s="4">
        <v>553333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4">
        <v>553333</v>
      </c>
    </row>
    <row r="38" spans="1:10" ht="13.7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13.7" customHeight="1" x14ac:dyDescent="0.25">
      <c r="A39" s="3" t="s">
        <v>411</v>
      </c>
      <c r="B39" s="1" t="s">
        <v>8</v>
      </c>
      <c r="C39" s="4">
        <v>60412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4">
        <v>60412</v>
      </c>
    </row>
    <row r="40" spans="1:10" ht="13.7" customHeight="1" x14ac:dyDescent="0.25">
      <c r="A40" s="3" t="s">
        <v>731</v>
      </c>
      <c r="B40" s="1" t="s">
        <v>8</v>
      </c>
      <c r="C40" s="4">
        <v>60412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4">
        <v>60412</v>
      </c>
    </row>
    <row r="41" spans="1:10" ht="13.7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3.7" customHeight="1" x14ac:dyDescent="0.25">
      <c r="A42" s="3" t="s">
        <v>412</v>
      </c>
      <c r="B42" s="4">
        <v>88933</v>
      </c>
      <c r="C42" s="4">
        <v>22890</v>
      </c>
      <c r="D42" s="1" t="s">
        <v>8</v>
      </c>
      <c r="E42" s="4">
        <v>339957</v>
      </c>
      <c r="F42" s="4">
        <v>2202</v>
      </c>
      <c r="G42" s="4">
        <v>4480</v>
      </c>
      <c r="H42" s="1">
        <v>35</v>
      </c>
      <c r="I42" s="1" t="s">
        <v>8</v>
      </c>
      <c r="J42" s="4">
        <v>458497</v>
      </c>
    </row>
    <row r="43" spans="1:10" ht="13.7" customHeight="1" x14ac:dyDescent="0.25">
      <c r="A43" s="3" t="s">
        <v>729</v>
      </c>
      <c r="B43" s="1" t="s">
        <v>8</v>
      </c>
      <c r="C43" s="1" t="s">
        <v>8</v>
      </c>
      <c r="D43" s="1" t="s">
        <v>8</v>
      </c>
      <c r="E43" s="4">
        <v>161617</v>
      </c>
      <c r="F43" s="1" t="s">
        <v>8</v>
      </c>
      <c r="G43" s="4">
        <v>4480</v>
      </c>
      <c r="H43" s="1" t="s">
        <v>8</v>
      </c>
      <c r="I43" s="1" t="s">
        <v>8</v>
      </c>
      <c r="J43" s="4">
        <v>166097</v>
      </c>
    </row>
    <row r="44" spans="1:10" ht="13.7" customHeight="1" x14ac:dyDescent="0.25">
      <c r="A44" s="3" t="s">
        <v>732</v>
      </c>
      <c r="B44" s="4">
        <v>9161</v>
      </c>
      <c r="C44" s="4">
        <v>2773</v>
      </c>
      <c r="D44" s="1" t="s">
        <v>8</v>
      </c>
      <c r="E44" s="1">
        <v>31</v>
      </c>
      <c r="F44" s="1">
        <v>74</v>
      </c>
      <c r="G44" s="1" t="s">
        <v>8</v>
      </c>
      <c r="H44" s="1">
        <v>2</v>
      </c>
      <c r="I44" s="1" t="s">
        <v>8</v>
      </c>
      <c r="J44" s="4">
        <v>12041</v>
      </c>
    </row>
    <row r="45" spans="1:10" ht="13.7" customHeight="1" x14ac:dyDescent="0.25">
      <c r="A45" s="3" t="s">
        <v>733</v>
      </c>
      <c r="B45" s="4">
        <v>75192</v>
      </c>
      <c r="C45" s="4">
        <v>19327</v>
      </c>
      <c r="D45" s="1" t="s">
        <v>8</v>
      </c>
      <c r="E45" s="4">
        <v>160184</v>
      </c>
      <c r="F45" s="4">
        <v>1820</v>
      </c>
      <c r="G45" s="1" t="s">
        <v>8</v>
      </c>
      <c r="H45" s="1">
        <v>33</v>
      </c>
      <c r="I45" s="1" t="s">
        <v>8</v>
      </c>
      <c r="J45" s="4">
        <v>256556</v>
      </c>
    </row>
    <row r="46" spans="1:10" ht="13.7" customHeight="1" x14ac:dyDescent="0.25">
      <c r="A46" s="3" t="s">
        <v>734</v>
      </c>
      <c r="B46" s="4">
        <v>4080</v>
      </c>
      <c r="C46" s="1">
        <v>641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4">
        <v>4721</v>
      </c>
    </row>
    <row r="47" spans="1:10" ht="13.7" customHeight="1" x14ac:dyDescent="0.25">
      <c r="A47" s="3" t="s">
        <v>735</v>
      </c>
      <c r="B47" s="1">
        <v>500</v>
      </c>
      <c r="C47" s="1">
        <v>140</v>
      </c>
      <c r="D47" s="1" t="s">
        <v>8</v>
      </c>
      <c r="E47" s="4">
        <v>18125</v>
      </c>
      <c r="F47" s="1" t="s">
        <v>8</v>
      </c>
      <c r="G47" s="1" t="s">
        <v>8</v>
      </c>
      <c r="H47" s="1" t="s">
        <v>8</v>
      </c>
      <c r="I47" s="1" t="s">
        <v>8</v>
      </c>
      <c r="J47" s="4">
        <v>18765</v>
      </c>
    </row>
    <row r="48" spans="1:10" ht="13.7" customHeight="1" x14ac:dyDescent="0.25">
      <c r="A48" s="3" t="s">
        <v>725</v>
      </c>
      <c r="B48" s="1" t="s">
        <v>8</v>
      </c>
      <c r="C48" s="1">
        <v>9</v>
      </c>
      <c r="D48" s="1" t="s">
        <v>8</v>
      </c>
      <c r="E48" s="1" t="s">
        <v>8</v>
      </c>
      <c r="F48" s="1">
        <v>308</v>
      </c>
      <c r="G48" s="1" t="s">
        <v>8</v>
      </c>
      <c r="H48" s="1" t="s">
        <v>8</v>
      </c>
      <c r="I48" s="1" t="s">
        <v>8</v>
      </c>
      <c r="J48" s="1">
        <v>317</v>
      </c>
    </row>
    <row r="49" spans="1:10" ht="13.7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</row>
    <row r="50" spans="1:10" ht="13.7" customHeight="1" x14ac:dyDescent="0.25">
      <c r="A50" s="3" t="s">
        <v>413</v>
      </c>
      <c r="B50" s="4">
        <v>488373</v>
      </c>
      <c r="C50" s="4">
        <v>36105</v>
      </c>
      <c r="D50" s="1">
        <v>248</v>
      </c>
      <c r="E50" s="4">
        <v>37469</v>
      </c>
      <c r="F50" s="4">
        <v>36522</v>
      </c>
      <c r="G50" s="4">
        <v>5199</v>
      </c>
      <c r="H50" s="1">
        <v>88</v>
      </c>
      <c r="I50" s="1" t="s">
        <v>8</v>
      </c>
      <c r="J50" s="4">
        <v>604004</v>
      </c>
    </row>
    <row r="51" spans="1:10" ht="13.7" customHeight="1" x14ac:dyDescent="0.25">
      <c r="A51" s="3" t="s">
        <v>729</v>
      </c>
      <c r="B51" s="1" t="s">
        <v>8</v>
      </c>
      <c r="C51" s="1" t="s">
        <v>8</v>
      </c>
      <c r="D51" s="1" t="s">
        <v>8</v>
      </c>
      <c r="E51" s="4">
        <v>23601</v>
      </c>
      <c r="F51" s="1" t="s">
        <v>8</v>
      </c>
      <c r="G51" s="4">
        <v>5199</v>
      </c>
      <c r="H51" s="1" t="s">
        <v>8</v>
      </c>
      <c r="I51" s="1" t="s">
        <v>8</v>
      </c>
      <c r="J51" s="4">
        <v>28800</v>
      </c>
    </row>
    <row r="52" spans="1:10" ht="13.7" customHeight="1" x14ac:dyDescent="0.25">
      <c r="A52" s="3" t="s">
        <v>736</v>
      </c>
      <c r="B52" s="4">
        <v>4790</v>
      </c>
      <c r="C52" s="4">
        <v>1761</v>
      </c>
      <c r="D52" s="1" t="s">
        <v>8</v>
      </c>
      <c r="E52" s="1">
        <v>181</v>
      </c>
      <c r="F52" s="4">
        <v>1617</v>
      </c>
      <c r="G52" s="1" t="s">
        <v>8</v>
      </c>
      <c r="H52" s="1">
        <v>4</v>
      </c>
      <c r="I52" s="1" t="s">
        <v>8</v>
      </c>
      <c r="J52" s="4">
        <v>8353</v>
      </c>
    </row>
    <row r="53" spans="1:10" ht="13.7" customHeight="1" x14ac:dyDescent="0.25">
      <c r="A53" s="3" t="s">
        <v>737</v>
      </c>
      <c r="B53" s="4">
        <v>447622</v>
      </c>
      <c r="C53" s="4">
        <v>19540</v>
      </c>
      <c r="D53" s="1">
        <v>247</v>
      </c>
      <c r="E53" s="4">
        <v>13563</v>
      </c>
      <c r="F53" s="4">
        <v>29906</v>
      </c>
      <c r="G53" s="1" t="s">
        <v>8</v>
      </c>
      <c r="H53" s="1">
        <v>64</v>
      </c>
      <c r="I53" s="1" t="s">
        <v>8</v>
      </c>
      <c r="J53" s="4">
        <v>510942</v>
      </c>
    </row>
    <row r="54" spans="1:10" ht="13.7" customHeight="1" x14ac:dyDescent="0.25">
      <c r="A54" s="3" t="s">
        <v>738</v>
      </c>
      <c r="B54" s="4">
        <v>3151</v>
      </c>
      <c r="C54" s="1">
        <v>201</v>
      </c>
      <c r="D54" s="1">
        <v>1</v>
      </c>
      <c r="E54" s="1" t="s">
        <v>8</v>
      </c>
      <c r="F54" s="4">
        <v>1668</v>
      </c>
      <c r="G54" s="1" t="s">
        <v>8</v>
      </c>
      <c r="H54" s="1" t="s">
        <v>8</v>
      </c>
      <c r="I54" s="1" t="s">
        <v>8</v>
      </c>
      <c r="J54" s="4">
        <v>5021</v>
      </c>
    </row>
    <row r="55" spans="1:10" ht="13.7" customHeight="1" x14ac:dyDescent="0.25">
      <c r="A55" s="3" t="s">
        <v>739</v>
      </c>
      <c r="B55" s="4">
        <v>2052</v>
      </c>
      <c r="C55" s="1">
        <v>22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4">
        <v>2074</v>
      </c>
    </row>
    <row r="56" spans="1:10" ht="13.7" customHeight="1" x14ac:dyDescent="0.25">
      <c r="A56" s="3" t="s">
        <v>740</v>
      </c>
      <c r="B56" s="4">
        <v>10749</v>
      </c>
      <c r="C56" s="4">
        <v>2888</v>
      </c>
      <c r="D56" s="1" t="s">
        <v>8</v>
      </c>
      <c r="E56" s="1">
        <v>75</v>
      </c>
      <c r="F56" s="1">
        <v>132</v>
      </c>
      <c r="G56" s="1" t="s">
        <v>8</v>
      </c>
      <c r="H56" s="1" t="s">
        <v>8</v>
      </c>
      <c r="I56" s="1" t="s">
        <v>8</v>
      </c>
      <c r="J56" s="4">
        <v>13844</v>
      </c>
    </row>
    <row r="57" spans="1:10" ht="13.7" customHeight="1" x14ac:dyDescent="0.25">
      <c r="A57" s="3" t="s">
        <v>741</v>
      </c>
      <c r="B57" s="4">
        <v>6024</v>
      </c>
      <c r="C57" s="1">
        <v>998</v>
      </c>
      <c r="D57" s="1" t="s">
        <v>8</v>
      </c>
      <c r="E57" s="1">
        <v>49</v>
      </c>
      <c r="F57" s="1">
        <v>426</v>
      </c>
      <c r="G57" s="1" t="s">
        <v>8</v>
      </c>
      <c r="H57" s="1">
        <v>14</v>
      </c>
      <c r="I57" s="1" t="s">
        <v>8</v>
      </c>
      <c r="J57" s="4">
        <v>7511</v>
      </c>
    </row>
    <row r="58" spans="1:10" ht="13.7" customHeight="1" x14ac:dyDescent="0.25">
      <c r="A58" s="3" t="s">
        <v>742</v>
      </c>
      <c r="B58" s="4">
        <v>3797</v>
      </c>
      <c r="C58" s="4">
        <v>9304</v>
      </c>
      <c r="D58" s="1" t="s">
        <v>8</v>
      </c>
      <c r="E58" s="1" t="s">
        <v>8</v>
      </c>
      <c r="F58" s="1">
        <v>91</v>
      </c>
      <c r="G58" s="1" t="s">
        <v>8</v>
      </c>
      <c r="H58" s="1" t="s">
        <v>8</v>
      </c>
      <c r="I58" s="1" t="s">
        <v>8</v>
      </c>
      <c r="J58" s="4">
        <v>13192</v>
      </c>
    </row>
    <row r="59" spans="1:10" ht="13.7" customHeight="1" x14ac:dyDescent="0.25">
      <c r="A59" s="3" t="s">
        <v>743</v>
      </c>
      <c r="B59" s="4">
        <v>10153</v>
      </c>
      <c r="C59" s="4">
        <v>1391</v>
      </c>
      <c r="D59" s="1" t="s">
        <v>8</v>
      </c>
      <c r="E59" s="1" t="s">
        <v>8</v>
      </c>
      <c r="F59" s="1">
        <v>917</v>
      </c>
      <c r="G59" s="1" t="s">
        <v>8</v>
      </c>
      <c r="H59" s="1">
        <v>6</v>
      </c>
      <c r="I59" s="1" t="s">
        <v>8</v>
      </c>
      <c r="J59" s="4">
        <v>12467</v>
      </c>
    </row>
    <row r="60" spans="1:10" ht="13.7" customHeight="1" x14ac:dyDescent="0.25">
      <c r="A60" s="3" t="s">
        <v>725</v>
      </c>
      <c r="B60" s="1">
        <v>35</v>
      </c>
      <c r="C60" s="1" t="s">
        <v>8</v>
      </c>
      <c r="D60" s="1" t="s">
        <v>8</v>
      </c>
      <c r="E60" s="1" t="s">
        <v>8</v>
      </c>
      <c r="F60" s="4">
        <v>1765</v>
      </c>
      <c r="G60" s="1" t="s">
        <v>8</v>
      </c>
      <c r="H60" s="1" t="s">
        <v>8</v>
      </c>
      <c r="I60" s="1" t="s">
        <v>8</v>
      </c>
      <c r="J60" s="4">
        <v>1800</v>
      </c>
    </row>
    <row r="61" spans="1:10" ht="13.7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3.7" customHeight="1" x14ac:dyDescent="0.25">
      <c r="A62" s="3" t="s">
        <v>414</v>
      </c>
      <c r="B62" s="4">
        <v>1451130</v>
      </c>
      <c r="C62" s="4">
        <v>214033</v>
      </c>
      <c r="D62" s="1" t="s">
        <v>8</v>
      </c>
      <c r="E62" s="4">
        <v>125407</v>
      </c>
      <c r="F62" s="4">
        <v>513845</v>
      </c>
      <c r="G62" s="4">
        <v>19689</v>
      </c>
      <c r="H62" s="4">
        <v>3638</v>
      </c>
      <c r="I62" s="1" t="s">
        <v>8</v>
      </c>
      <c r="J62" s="4">
        <v>2327742</v>
      </c>
    </row>
    <row r="63" spans="1:10" ht="13.7" customHeight="1" x14ac:dyDescent="0.25">
      <c r="A63" s="3" t="s">
        <v>729</v>
      </c>
      <c r="B63" s="1" t="s">
        <v>8</v>
      </c>
      <c r="C63" s="1" t="s">
        <v>8</v>
      </c>
      <c r="D63" s="1" t="s">
        <v>8</v>
      </c>
      <c r="E63" s="4">
        <v>80635</v>
      </c>
      <c r="F63" s="1" t="s">
        <v>8</v>
      </c>
      <c r="G63" s="4">
        <v>19642</v>
      </c>
      <c r="H63" s="1" t="s">
        <v>8</v>
      </c>
      <c r="I63" s="1" t="s">
        <v>8</v>
      </c>
      <c r="J63" s="4">
        <v>100277</v>
      </c>
    </row>
    <row r="64" spans="1:10" ht="13.7" customHeight="1" x14ac:dyDescent="0.25">
      <c r="A64" s="3" t="s">
        <v>744</v>
      </c>
      <c r="B64" s="4">
        <v>484075</v>
      </c>
      <c r="C64" s="4">
        <v>101335</v>
      </c>
      <c r="D64" s="1" t="s">
        <v>8</v>
      </c>
      <c r="E64" s="4">
        <v>40942</v>
      </c>
      <c r="F64" s="4">
        <v>8179</v>
      </c>
      <c r="G64" s="1" t="s">
        <v>8</v>
      </c>
      <c r="H64" s="4">
        <v>3638</v>
      </c>
      <c r="I64" s="1" t="s">
        <v>8</v>
      </c>
      <c r="J64" s="4">
        <v>638169</v>
      </c>
    </row>
    <row r="65" spans="1:10" ht="13.7" customHeight="1" x14ac:dyDescent="0.25">
      <c r="A65" s="3" t="s">
        <v>745</v>
      </c>
      <c r="B65" s="4">
        <v>120988</v>
      </c>
      <c r="C65" s="4">
        <v>9843</v>
      </c>
      <c r="D65" s="1" t="s">
        <v>8</v>
      </c>
      <c r="E65" s="4">
        <v>3830</v>
      </c>
      <c r="F65" s="1" t="s">
        <v>8</v>
      </c>
      <c r="G65" s="1">
        <v>47</v>
      </c>
      <c r="H65" s="1" t="s">
        <v>8</v>
      </c>
      <c r="I65" s="1" t="s">
        <v>8</v>
      </c>
      <c r="J65" s="4">
        <v>134708</v>
      </c>
    </row>
    <row r="66" spans="1:10" ht="13.7" customHeight="1" x14ac:dyDescent="0.25">
      <c r="A66" s="3" t="s">
        <v>746</v>
      </c>
      <c r="B66" s="4">
        <v>132645</v>
      </c>
      <c r="C66" s="1" t="s">
        <v>8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4">
        <v>132645</v>
      </c>
    </row>
    <row r="67" spans="1:10" ht="13.7" customHeight="1" x14ac:dyDescent="0.25">
      <c r="A67" s="3" t="s">
        <v>747</v>
      </c>
      <c r="B67" s="1" t="s">
        <v>8</v>
      </c>
      <c r="C67" s="1" t="s">
        <v>8</v>
      </c>
      <c r="D67" s="1" t="s">
        <v>8</v>
      </c>
      <c r="E67" s="1" t="s">
        <v>8</v>
      </c>
      <c r="F67" s="4">
        <v>28640</v>
      </c>
      <c r="G67" s="1" t="s">
        <v>8</v>
      </c>
      <c r="H67" s="1" t="s">
        <v>8</v>
      </c>
      <c r="I67" s="1" t="s">
        <v>8</v>
      </c>
      <c r="J67" s="4">
        <v>28640</v>
      </c>
    </row>
    <row r="68" spans="1:10" ht="13.7" customHeight="1" x14ac:dyDescent="0.25">
      <c r="A68" s="3" t="s">
        <v>748</v>
      </c>
      <c r="B68" s="1" t="s">
        <v>8</v>
      </c>
      <c r="C68" s="1" t="s">
        <v>8</v>
      </c>
      <c r="D68" s="1" t="s">
        <v>8</v>
      </c>
      <c r="E68" s="1" t="s">
        <v>8</v>
      </c>
      <c r="F68" s="4">
        <v>453889</v>
      </c>
      <c r="G68" s="1" t="s">
        <v>8</v>
      </c>
      <c r="H68" s="1" t="s">
        <v>8</v>
      </c>
      <c r="I68" s="1" t="s">
        <v>8</v>
      </c>
      <c r="J68" s="4">
        <v>453889</v>
      </c>
    </row>
    <row r="69" spans="1:10" ht="13.7" customHeight="1" x14ac:dyDescent="0.25">
      <c r="A69" s="3" t="s">
        <v>749</v>
      </c>
      <c r="B69" s="4">
        <v>511593</v>
      </c>
      <c r="C69" s="4">
        <v>72870</v>
      </c>
      <c r="D69" s="1" t="s">
        <v>8</v>
      </c>
      <c r="E69" s="1" t="s">
        <v>8</v>
      </c>
      <c r="F69" s="4">
        <v>11178</v>
      </c>
      <c r="G69" s="1" t="s">
        <v>8</v>
      </c>
      <c r="H69" s="1" t="s">
        <v>8</v>
      </c>
      <c r="I69" s="1" t="s">
        <v>8</v>
      </c>
      <c r="J69" s="4">
        <v>595641</v>
      </c>
    </row>
    <row r="70" spans="1:10" ht="13.7" customHeight="1" x14ac:dyDescent="0.25">
      <c r="A70" s="3" t="s">
        <v>750</v>
      </c>
      <c r="B70" s="4">
        <v>163450</v>
      </c>
      <c r="C70" s="4">
        <v>13369</v>
      </c>
      <c r="D70" s="1" t="s">
        <v>8</v>
      </c>
      <c r="E70" s="1" t="s">
        <v>8</v>
      </c>
      <c r="F70" s="4">
        <v>6099</v>
      </c>
      <c r="G70" s="1" t="s">
        <v>8</v>
      </c>
      <c r="H70" s="1" t="s">
        <v>8</v>
      </c>
      <c r="I70" s="1" t="s">
        <v>8</v>
      </c>
      <c r="J70" s="4">
        <v>182918</v>
      </c>
    </row>
    <row r="71" spans="1:10" ht="13.7" customHeight="1" x14ac:dyDescent="0.25">
      <c r="A71" s="3" t="s">
        <v>751</v>
      </c>
      <c r="B71" s="1" t="s">
        <v>8</v>
      </c>
      <c r="C71" s="1">
        <v>32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>
        <v>32</v>
      </c>
    </row>
    <row r="72" spans="1:10" ht="13.7" customHeight="1" x14ac:dyDescent="0.25">
      <c r="A72" s="3" t="s">
        <v>752</v>
      </c>
      <c r="B72" s="4">
        <v>37346</v>
      </c>
      <c r="C72" s="4">
        <v>16584</v>
      </c>
      <c r="D72" s="1" t="s">
        <v>8</v>
      </c>
      <c r="E72" s="1" t="s">
        <v>8</v>
      </c>
      <c r="F72" s="1">
        <v>15</v>
      </c>
      <c r="G72" s="1" t="s">
        <v>8</v>
      </c>
      <c r="H72" s="1" t="s">
        <v>8</v>
      </c>
      <c r="I72" s="1" t="s">
        <v>8</v>
      </c>
      <c r="J72" s="4">
        <v>53945</v>
      </c>
    </row>
    <row r="73" spans="1:10" ht="13.7" customHeight="1" x14ac:dyDescent="0.25">
      <c r="A73" s="3" t="s">
        <v>753</v>
      </c>
      <c r="B73" s="1" t="s">
        <v>8</v>
      </c>
      <c r="C73" s="1" t="s">
        <v>8</v>
      </c>
      <c r="D73" s="1" t="s">
        <v>8</v>
      </c>
      <c r="E73" s="1" t="s">
        <v>8</v>
      </c>
      <c r="F73" s="4">
        <v>5187</v>
      </c>
      <c r="G73" s="1" t="s">
        <v>8</v>
      </c>
      <c r="H73" s="1" t="s">
        <v>8</v>
      </c>
      <c r="I73" s="1" t="s">
        <v>8</v>
      </c>
      <c r="J73" s="4">
        <v>5187</v>
      </c>
    </row>
    <row r="74" spans="1:10" ht="13.7" customHeight="1" x14ac:dyDescent="0.25">
      <c r="A74" s="3" t="s">
        <v>754</v>
      </c>
      <c r="B74" s="4">
        <v>1033</v>
      </c>
      <c r="C74" s="1" t="s">
        <v>8</v>
      </c>
      <c r="D74" s="1" t="s">
        <v>8</v>
      </c>
      <c r="E74" s="1" t="s">
        <v>8</v>
      </c>
      <c r="F74" s="1">
        <v>484</v>
      </c>
      <c r="G74" s="1" t="s">
        <v>8</v>
      </c>
      <c r="H74" s="1" t="s">
        <v>8</v>
      </c>
      <c r="I74" s="1" t="s">
        <v>8</v>
      </c>
      <c r="J74" s="4">
        <v>1517</v>
      </c>
    </row>
    <row r="75" spans="1:10" ht="13.7" customHeight="1" x14ac:dyDescent="0.25">
      <c r="A75" s="3" t="s">
        <v>755</v>
      </c>
      <c r="B75" s="1" t="s">
        <v>8</v>
      </c>
      <c r="C75" s="1" t="s">
        <v>8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3.7" customHeight="1" x14ac:dyDescent="0.25">
      <c r="A76" s="3" t="s">
        <v>756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3.7" customHeight="1" x14ac:dyDescent="0.25">
      <c r="A77" s="3" t="s">
        <v>725</v>
      </c>
      <c r="B77" s="1" t="s">
        <v>8</v>
      </c>
      <c r="C77" s="1" t="s">
        <v>8</v>
      </c>
      <c r="D77" s="1" t="s">
        <v>8</v>
      </c>
      <c r="E77" s="1" t="s">
        <v>8</v>
      </c>
      <c r="F77" s="1">
        <v>174</v>
      </c>
      <c r="G77" s="1" t="s">
        <v>8</v>
      </c>
      <c r="H77" s="1" t="s">
        <v>8</v>
      </c>
      <c r="I77" s="1" t="s">
        <v>8</v>
      </c>
      <c r="J77" s="1">
        <v>174</v>
      </c>
    </row>
    <row r="78" spans="1:10" ht="13.7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</row>
    <row r="79" spans="1:10" ht="13.7" customHeight="1" x14ac:dyDescent="0.25">
      <c r="A79" s="3" t="s">
        <v>415</v>
      </c>
      <c r="B79" s="4">
        <v>83135</v>
      </c>
      <c r="C79" s="4">
        <v>16805</v>
      </c>
      <c r="D79" s="1">
        <v>21</v>
      </c>
      <c r="E79" s="4">
        <v>723782</v>
      </c>
      <c r="F79" s="4">
        <v>12003</v>
      </c>
      <c r="G79" s="4">
        <v>38156</v>
      </c>
      <c r="H79" s="1">
        <v>21</v>
      </c>
      <c r="I79" s="1" t="s">
        <v>8</v>
      </c>
      <c r="J79" s="4">
        <v>873923</v>
      </c>
    </row>
    <row r="80" spans="1:10" ht="13.7" customHeight="1" x14ac:dyDescent="0.25">
      <c r="A80" s="3" t="s">
        <v>729</v>
      </c>
      <c r="B80" s="1" t="s">
        <v>8</v>
      </c>
      <c r="C80" s="1" t="s">
        <v>8</v>
      </c>
      <c r="D80" s="1" t="s">
        <v>8</v>
      </c>
      <c r="E80" s="4">
        <v>477713</v>
      </c>
      <c r="F80" s="1" t="s">
        <v>8</v>
      </c>
      <c r="G80" s="4">
        <v>31839</v>
      </c>
      <c r="H80" s="1" t="s">
        <v>8</v>
      </c>
      <c r="I80" s="1" t="s">
        <v>8</v>
      </c>
      <c r="J80" s="4">
        <v>509552</v>
      </c>
    </row>
    <row r="81" spans="1:10" ht="13.7" customHeight="1" x14ac:dyDescent="0.25">
      <c r="A81" s="3" t="s">
        <v>757</v>
      </c>
      <c r="B81" s="1" t="s">
        <v>8</v>
      </c>
      <c r="C81" s="1" t="s">
        <v>8</v>
      </c>
      <c r="D81" s="1" t="s">
        <v>8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</row>
    <row r="82" spans="1:10" ht="13.7" customHeight="1" x14ac:dyDescent="0.25">
      <c r="A82" s="3" t="s">
        <v>758</v>
      </c>
      <c r="B82" s="1">
        <v>595</v>
      </c>
      <c r="C82" s="1" t="s">
        <v>8</v>
      </c>
      <c r="D82" s="1" t="s">
        <v>8</v>
      </c>
      <c r="E82" s="1" t="s">
        <v>8</v>
      </c>
      <c r="F82" s="1" t="s">
        <v>8</v>
      </c>
      <c r="G82" s="4">
        <v>6317</v>
      </c>
      <c r="H82" s="1" t="s">
        <v>8</v>
      </c>
      <c r="I82" s="1" t="s">
        <v>8</v>
      </c>
      <c r="J82" s="4">
        <v>6912</v>
      </c>
    </row>
    <row r="83" spans="1:10" ht="13.7" customHeight="1" x14ac:dyDescent="0.25">
      <c r="A83" s="3" t="s">
        <v>753</v>
      </c>
      <c r="B83" s="1" t="s">
        <v>8</v>
      </c>
      <c r="C83" s="1" t="s">
        <v>8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3.7" customHeight="1" x14ac:dyDescent="0.25">
      <c r="A84" s="3" t="s">
        <v>759</v>
      </c>
      <c r="B84" s="1" t="s">
        <v>8</v>
      </c>
      <c r="C84" s="1">
        <v>69</v>
      </c>
      <c r="D84" s="1" t="s">
        <v>8</v>
      </c>
      <c r="E84" s="1" t="s">
        <v>8</v>
      </c>
      <c r="F84" s="4">
        <v>1917</v>
      </c>
      <c r="G84" s="1" t="s">
        <v>8</v>
      </c>
      <c r="H84" s="1" t="s">
        <v>8</v>
      </c>
      <c r="I84" s="1" t="s">
        <v>8</v>
      </c>
      <c r="J84" s="4">
        <v>1986</v>
      </c>
    </row>
    <row r="85" spans="1:10" ht="13.7" customHeight="1" x14ac:dyDescent="0.25">
      <c r="A85" s="3" t="s">
        <v>760</v>
      </c>
      <c r="B85" s="4">
        <v>2062</v>
      </c>
      <c r="C85" s="1">
        <v>25</v>
      </c>
      <c r="D85" s="1" t="s">
        <v>8</v>
      </c>
      <c r="E85" s="1" t="s">
        <v>8</v>
      </c>
      <c r="F85" s="1">
        <v>187</v>
      </c>
      <c r="G85" s="1" t="s">
        <v>8</v>
      </c>
      <c r="H85" s="1" t="s">
        <v>8</v>
      </c>
      <c r="I85" s="1" t="s">
        <v>8</v>
      </c>
      <c r="J85" s="4">
        <v>2274</v>
      </c>
    </row>
    <row r="86" spans="1:10" ht="13.7" customHeight="1" x14ac:dyDescent="0.25">
      <c r="A86" s="3" t="s">
        <v>761</v>
      </c>
      <c r="B86" s="4">
        <v>1822</v>
      </c>
      <c r="C86" s="1">
        <v>446</v>
      </c>
      <c r="D86" s="1" t="s">
        <v>8</v>
      </c>
      <c r="E86" s="1">
        <v>1</v>
      </c>
      <c r="F86" s="1">
        <v>453</v>
      </c>
      <c r="G86" s="1" t="s">
        <v>8</v>
      </c>
      <c r="H86" s="1" t="s">
        <v>8</v>
      </c>
      <c r="I86" s="1" t="s">
        <v>8</v>
      </c>
      <c r="J86" s="4">
        <v>2722</v>
      </c>
    </row>
    <row r="87" spans="1:10" ht="13.7" customHeight="1" x14ac:dyDescent="0.25">
      <c r="A87" s="3" t="s">
        <v>762</v>
      </c>
      <c r="B87" s="4">
        <v>19539</v>
      </c>
      <c r="C87" s="4">
        <v>13444</v>
      </c>
      <c r="D87" s="1">
        <v>21</v>
      </c>
      <c r="E87" s="4">
        <v>245809</v>
      </c>
      <c r="F87" s="1">
        <v>388</v>
      </c>
      <c r="G87" s="1" t="s">
        <v>8</v>
      </c>
      <c r="H87" s="1">
        <v>21</v>
      </c>
      <c r="I87" s="1" t="s">
        <v>8</v>
      </c>
      <c r="J87" s="4">
        <v>279222</v>
      </c>
    </row>
    <row r="88" spans="1:10" ht="13.7" customHeight="1" x14ac:dyDescent="0.25">
      <c r="A88" s="3" t="s">
        <v>763</v>
      </c>
      <c r="B88" s="4">
        <v>10616</v>
      </c>
      <c r="C88" s="4">
        <v>1816</v>
      </c>
      <c r="D88" s="1" t="s">
        <v>8</v>
      </c>
      <c r="E88" s="1">
        <v>259</v>
      </c>
      <c r="F88" s="4">
        <v>3290</v>
      </c>
      <c r="G88" s="1" t="s">
        <v>8</v>
      </c>
      <c r="H88" s="1" t="s">
        <v>8</v>
      </c>
      <c r="I88" s="1" t="s">
        <v>8</v>
      </c>
      <c r="J88" s="4">
        <v>15981</v>
      </c>
    </row>
    <row r="89" spans="1:10" ht="13.7" customHeight="1" x14ac:dyDescent="0.25">
      <c r="A89" s="3" t="s">
        <v>764</v>
      </c>
      <c r="B89" s="4">
        <v>20856</v>
      </c>
      <c r="C89" s="1">
        <v>189</v>
      </c>
      <c r="D89" s="1" t="s">
        <v>8</v>
      </c>
      <c r="E89" s="1" t="s">
        <v>8</v>
      </c>
      <c r="F89" s="1">
        <v>202</v>
      </c>
      <c r="G89" s="1" t="s">
        <v>8</v>
      </c>
      <c r="H89" s="1" t="s">
        <v>8</v>
      </c>
      <c r="I89" s="1" t="s">
        <v>8</v>
      </c>
      <c r="J89" s="4">
        <v>21247</v>
      </c>
    </row>
    <row r="90" spans="1:10" ht="13.7" customHeight="1" x14ac:dyDescent="0.25">
      <c r="A90" s="3" t="s">
        <v>765</v>
      </c>
      <c r="B90" s="4">
        <v>19021</v>
      </c>
      <c r="C90" s="1">
        <v>728</v>
      </c>
      <c r="D90" s="1" t="s">
        <v>8</v>
      </c>
      <c r="E90" s="1" t="s">
        <v>8</v>
      </c>
      <c r="F90" s="4">
        <v>2936</v>
      </c>
      <c r="G90" s="1" t="s">
        <v>8</v>
      </c>
      <c r="H90" s="1" t="s">
        <v>8</v>
      </c>
      <c r="I90" s="1" t="s">
        <v>8</v>
      </c>
      <c r="J90" s="4">
        <v>22685</v>
      </c>
    </row>
    <row r="91" spans="1:10" ht="13.7" customHeight="1" x14ac:dyDescent="0.25">
      <c r="A91" s="3" t="s">
        <v>766</v>
      </c>
      <c r="B91" s="4">
        <v>7201</v>
      </c>
      <c r="C91" s="1">
        <v>81</v>
      </c>
      <c r="D91" s="1" t="s">
        <v>8</v>
      </c>
      <c r="E91" s="1" t="s">
        <v>8</v>
      </c>
      <c r="F91" s="1">
        <v>141</v>
      </c>
      <c r="G91" s="1" t="s">
        <v>8</v>
      </c>
      <c r="H91" s="1" t="s">
        <v>8</v>
      </c>
      <c r="I91" s="1" t="s">
        <v>8</v>
      </c>
      <c r="J91" s="4">
        <v>7423</v>
      </c>
    </row>
    <row r="92" spans="1:10" ht="13.7" customHeight="1" x14ac:dyDescent="0.25">
      <c r="A92" s="3" t="s">
        <v>725</v>
      </c>
      <c r="B92" s="4">
        <v>1423</v>
      </c>
      <c r="C92" s="1">
        <v>7</v>
      </c>
      <c r="D92" s="1" t="s">
        <v>8</v>
      </c>
      <c r="E92" s="1" t="s">
        <v>8</v>
      </c>
      <c r="F92" s="4">
        <v>2489</v>
      </c>
      <c r="G92" s="1" t="s">
        <v>8</v>
      </c>
      <c r="H92" s="1" t="s">
        <v>8</v>
      </c>
      <c r="I92" s="1" t="s">
        <v>8</v>
      </c>
      <c r="J92" s="4">
        <v>3919</v>
      </c>
    </row>
    <row r="93" spans="1:10" ht="13.7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13.7" customHeight="1" x14ac:dyDescent="0.25">
      <c r="A94" s="3" t="s">
        <v>416</v>
      </c>
      <c r="B94" s="4">
        <v>2054209</v>
      </c>
      <c r="C94" s="4">
        <v>212981</v>
      </c>
      <c r="D94" s="1" t="s">
        <v>8</v>
      </c>
      <c r="E94" s="4">
        <v>29042</v>
      </c>
      <c r="F94" s="4">
        <v>19323</v>
      </c>
      <c r="G94" s="1">
        <v>152</v>
      </c>
      <c r="H94" s="1">
        <v>79</v>
      </c>
      <c r="I94" s="1" t="s">
        <v>8</v>
      </c>
      <c r="J94" s="4">
        <v>2315786</v>
      </c>
    </row>
    <row r="95" spans="1:10" ht="13.7" customHeight="1" x14ac:dyDescent="0.25">
      <c r="A95" s="3" t="s">
        <v>729</v>
      </c>
      <c r="B95" s="1" t="s">
        <v>8</v>
      </c>
      <c r="C95" s="1" t="s">
        <v>8</v>
      </c>
      <c r="D95" s="1" t="s">
        <v>8</v>
      </c>
      <c r="E95" s="4">
        <v>1135</v>
      </c>
      <c r="F95" s="1" t="s">
        <v>8</v>
      </c>
      <c r="G95" s="1">
        <v>42</v>
      </c>
      <c r="H95" s="1" t="s">
        <v>8</v>
      </c>
      <c r="I95" s="1" t="s">
        <v>8</v>
      </c>
      <c r="J95" s="4">
        <v>1177</v>
      </c>
    </row>
    <row r="96" spans="1:10" ht="13.7" customHeight="1" x14ac:dyDescent="0.25">
      <c r="A96" s="3" t="s">
        <v>767</v>
      </c>
      <c r="B96" s="4">
        <v>6331</v>
      </c>
      <c r="C96" s="4">
        <v>5792</v>
      </c>
      <c r="D96" s="1" t="s">
        <v>8</v>
      </c>
      <c r="E96" s="1">
        <v>564</v>
      </c>
      <c r="F96" s="1">
        <v>33</v>
      </c>
      <c r="G96" s="1" t="s">
        <v>8</v>
      </c>
      <c r="H96" s="1">
        <v>7</v>
      </c>
      <c r="I96" s="1" t="s">
        <v>8</v>
      </c>
      <c r="J96" s="4">
        <v>12727</v>
      </c>
    </row>
    <row r="97" spans="1:10" ht="13.7" customHeight="1" x14ac:dyDescent="0.25">
      <c r="A97" s="3" t="s">
        <v>768</v>
      </c>
      <c r="B97" s="4">
        <v>42490</v>
      </c>
      <c r="C97" s="4">
        <v>2775</v>
      </c>
      <c r="D97" s="1" t="s">
        <v>8</v>
      </c>
      <c r="E97" s="1">
        <v>570</v>
      </c>
      <c r="F97" s="1">
        <v>205</v>
      </c>
      <c r="G97" s="1">
        <v>5</v>
      </c>
      <c r="H97" s="1" t="s">
        <v>8</v>
      </c>
      <c r="I97" s="1" t="s">
        <v>8</v>
      </c>
      <c r="J97" s="4">
        <v>46045</v>
      </c>
    </row>
    <row r="98" spans="1:10" ht="13.7" customHeight="1" x14ac:dyDescent="0.25">
      <c r="A98" s="3" t="s">
        <v>769</v>
      </c>
      <c r="B98" s="4">
        <v>81531</v>
      </c>
      <c r="C98" s="1" t="s">
        <v>8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4">
        <v>81531</v>
      </c>
    </row>
    <row r="99" spans="1:10" ht="13.7" customHeight="1" x14ac:dyDescent="0.25">
      <c r="A99" s="3" t="s">
        <v>770</v>
      </c>
      <c r="B99" s="4">
        <v>2396</v>
      </c>
      <c r="C99" s="1">
        <v>893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4">
        <v>3289</v>
      </c>
    </row>
    <row r="100" spans="1:10" ht="13.7" customHeight="1" x14ac:dyDescent="0.25">
      <c r="A100" s="3" t="s">
        <v>771</v>
      </c>
      <c r="B100" s="4">
        <v>1628018</v>
      </c>
      <c r="C100" s="4">
        <v>120515</v>
      </c>
      <c r="D100" s="1" t="s">
        <v>8</v>
      </c>
      <c r="E100" s="4">
        <v>2287</v>
      </c>
      <c r="F100" s="4">
        <v>16976</v>
      </c>
      <c r="G100" s="1" t="s">
        <v>8</v>
      </c>
      <c r="H100" s="1">
        <v>49</v>
      </c>
      <c r="I100" s="1" t="s">
        <v>8</v>
      </c>
      <c r="J100" s="4">
        <v>1767845</v>
      </c>
    </row>
    <row r="101" spans="1:10" ht="13.7" customHeight="1" x14ac:dyDescent="0.25">
      <c r="A101" s="3" t="s">
        <v>772</v>
      </c>
      <c r="B101" s="4">
        <v>28641</v>
      </c>
      <c r="C101" s="1">
        <v>265</v>
      </c>
      <c r="D101" s="1" t="s">
        <v>8</v>
      </c>
      <c r="E101" s="1" t="s">
        <v>8</v>
      </c>
      <c r="F101" s="1">
        <v>423</v>
      </c>
      <c r="G101" s="1" t="s">
        <v>8</v>
      </c>
      <c r="H101" s="1" t="s">
        <v>8</v>
      </c>
      <c r="I101" s="1" t="s">
        <v>8</v>
      </c>
      <c r="J101" s="4">
        <v>29329</v>
      </c>
    </row>
    <row r="102" spans="1:10" ht="13.7" customHeight="1" x14ac:dyDescent="0.25">
      <c r="A102" s="3" t="s">
        <v>773</v>
      </c>
      <c r="B102" s="4">
        <v>262898</v>
      </c>
      <c r="C102" s="4">
        <v>56181</v>
      </c>
      <c r="D102" s="1" t="s">
        <v>8</v>
      </c>
      <c r="E102" s="4">
        <v>2304</v>
      </c>
      <c r="F102" s="1">
        <v>470</v>
      </c>
      <c r="G102" s="1">
        <v>17</v>
      </c>
      <c r="H102" s="1">
        <v>23</v>
      </c>
      <c r="I102" s="1" t="s">
        <v>8</v>
      </c>
      <c r="J102" s="4">
        <v>321893</v>
      </c>
    </row>
    <row r="103" spans="1:10" ht="13.7" customHeight="1" x14ac:dyDescent="0.25">
      <c r="A103" s="3" t="s">
        <v>774</v>
      </c>
      <c r="B103" s="4">
        <v>1424</v>
      </c>
      <c r="C103" s="1">
        <v>650</v>
      </c>
      <c r="D103" s="1" t="s">
        <v>8</v>
      </c>
      <c r="E103" s="1">
        <v>152</v>
      </c>
      <c r="F103" s="1" t="s">
        <v>8</v>
      </c>
      <c r="G103" s="1">
        <v>88</v>
      </c>
      <c r="H103" s="1" t="s">
        <v>8</v>
      </c>
      <c r="I103" s="1" t="s">
        <v>8</v>
      </c>
      <c r="J103" s="4">
        <v>2314</v>
      </c>
    </row>
    <row r="104" spans="1:10" ht="13.7" customHeight="1" x14ac:dyDescent="0.25">
      <c r="A104" s="3" t="s">
        <v>753</v>
      </c>
      <c r="B104" s="1" t="s">
        <v>8</v>
      </c>
      <c r="C104" s="1" t="s">
        <v>8</v>
      </c>
      <c r="D104" s="1" t="s">
        <v>8</v>
      </c>
      <c r="E104" s="1" t="s">
        <v>8</v>
      </c>
      <c r="F104" s="1">
        <v>301</v>
      </c>
      <c r="G104" s="1" t="s">
        <v>8</v>
      </c>
      <c r="H104" s="1" t="s">
        <v>8</v>
      </c>
      <c r="I104" s="1" t="s">
        <v>8</v>
      </c>
      <c r="J104" s="1">
        <v>301</v>
      </c>
    </row>
    <row r="105" spans="1:10" ht="13.7" customHeight="1" x14ac:dyDescent="0.25">
      <c r="A105" s="3" t="s">
        <v>775</v>
      </c>
      <c r="B105" s="1">
        <v>270</v>
      </c>
      <c r="C105" s="4">
        <v>25003</v>
      </c>
      <c r="D105" s="1" t="s">
        <v>8</v>
      </c>
      <c r="E105" s="4">
        <v>18470</v>
      </c>
      <c r="F105" s="1" t="s">
        <v>8</v>
      </c>
      <c r="G105" s="1" t="s">
        <v>8</v>
      </c>
      <c r="H105" s="1" t="s">
        <v>8</v>
      </c>
      <c r="I105" s="1" t="s">
        <v>8</v>
      </c>
      <c r="J105" s="4">
        <v>43743</v>
      </c>
    </row>
    <row r="106" spans="1:10" ht="13.7" customHeight="1" x14ac:dyDescent="0.25">
      <c r="A106" s="3" t="s">
        <v>776</v>
      </c>
      <c r="B106" s="1">
        <v>210</v>
      </c>
      <c r="C106" s="1">
        <v>907</v>
      </c>
      <c r="D106" s="1" t="s">
        <v>8</v>
      </c>
      <c r="E106" s="4">
        <v>3560</v>
      </c>
      <c r="F106" s="1">
        <v>915</v>
      </c>
      <c r="G106" s="1" t="s">
        <v>8</v>
      </c>
      <c r="H106" s="1" t="s">
        <v>8</v>
      </c>
      <c r="I106" s="1" t="s">
        <v>8</v>
      </c>
      <c r="J106" s="4">
        <v>5592</v>
      </c>
    </row>
    <row r="107" spans="1:10" ht="13.7" customHeight="1" x14ac:dyDescent="0.25">
      <c r="A107" s="3" t="s">
        <v>725</v>
      </c>
      <c r="B107" s="1" t="s">
        <v>8</v>
      </c>
      <c r="C107" s="1" t="s">
        <v>8</v>
      </c>
      <c r="D107" s="1" t="s">
        <v>8</v>
      </c>
      <c r="E107" s="1" t="s">
        <v>8</v>
      </c>
      <c r="F107" s="1" t="s">
        <v>8</v>
      </c>
      <c r="G107" s="1" t="s">
        <v>8</v>
      </c>
      <c r="H107" s="1" t="s">
        <v>8</v>
      </c>
      <c r="I107" s="1" t="s">
        <v>8</v>
      </c>
      <c r="J107" s="1" t="s">
        <v>8</v>
      </c>
    </row>
    <row r="108" spans="1:10" ht="13.7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3.7" customHeight="1" x14ac:dyDescent="0.25">
      <c r="A109" s="3" t="s">
        <v>417</v>
      </c>
      <c r="B109" s="4">
        <v>41498</v>
      </c>
      <c r="C109" s="4">
        <v>13048</v>
      </c>
      <c r="D109" s="1">
        <v>221</v>
      </c>
      <c r="E109" s="4">
        <v>870646</v>
      </c>
      <c r="F109" s="4">
        <v>396673</v>
      </c>
      <c r="G109" s="4">
        <v>344092</v>
      </c>
      <c r="H109" s="1">
        <v>30</v>
      </c>
      <c r="I109" s="1" t="s">
        <v>8</v>
      </c>
      <c r="J109" s="4">
        <v>1666208</v>
      </c>
    </row>
    <row r="110" spans="1:10" ht="13.7" customHeight="1" x14ac:dyDescent="0.25">
      <c r="A110" s="3" t="s">
        <v>729</v>
      </c>
      <c r="B110" s="1" t="s">
        <v>8</v>
      </c>
      <c r="C110" s="1" t="s">
        <v>8</v>
      </c>
      <c r="D110" s="1" t="s">
        <v>8</v>
      </c>
      <c r="E110" s="4">
        <v>29022</v>
      </c>
      <c r="F110" s="1" t="s">
        <v>8</v>
      </c>
      <c r="G110" s="4">
        <v>1880</v>
      </c>
      <c r="H110" s="1" t="s">
        <v>8</v>
      </c>
      <c r="I110" s="1" t="s">
        <v>8</v>
      </c>
      <c r="J110" s="4">
        <v>30902</v>
      </c>
    </row>
    <row r="111" spans="1:10" ht="13.7" customHeight="1" x14ac:dyDescent="0.25">
      <c r="A111" s="3" t="s">
        <v>777</v>
      </c>
      <c r="B111" s="1" t="s">
        <v>8</v>
      </c>
      <c r="C111" s="1" t="s">
        <v>8</v>
      </c>
      <c r="D111" s="1" t="s">
        <v>8</v>
      </c>
      <c r="E111" s="4">
        <v>276797</v>
      </c>
      <c r="F111" s="1" t="s">
        <v>8</v>
      </c>
      <c r="G111" s="1" t="s">
        <v>8</v>
      </c>
      <c r="H111" s="1" t="s">
        <v>8</v>
      </c>
      <c r="I111" s="1" t="s">
        <v>8</v>
      </c>
      <c r="J111" s="4">
        <v>276797</v>
      </c>
    </row>
    <row r="112" spans="1:10" ht="13.7" customHeight="1" x14ac:dyDescent="0.25">
      <c r="A112" s="3" t="s">
        <v>778</v>
      </c>
      <c r="B112" s="1" t="s">
        <v>8</v>
      </c>
      <c r="C112" s="1" t="s">
        <v>8</v>
      </c>
      <c r="D112" s="1" t="s">
        <v>8</v>
      </c>
      <c r="E112" s="4">
        <v>79675</v>
      </c>
      <c r="F112" s="1" t="s">
        <v>8</v>
      </c>
      <c r="G112" s="1" t="s">
        <v>8</v>
      </c>
      <c r="H112" s="1" t="s">
        <v>8</v>
      </c>
      <c r="I112" s="1" t="s">
        <v>8</v>
      </c>
      <c r="J112" s="4">
        <v>79675</v>
      </c>
    </row>
    <row r="113" spans="1:10" ht="13.7" customHeight="1" x14ac:dyDescent="0.25">
      <c r="A113" s="3" t="s">
        <v>779</v>
      </c>
      <c r="B113" s="1" t="s">
        <v>8</v>
      </c>
      <c r="C113" s="1" t="s">
        <v>8</v>
      </c>
      <c r="D113" s="1" t="s">
        <v>8</v>
      </c>
      <c r="E113" s="4">
        <v>392538</v>
      </c>
      <c r="F113" s="1" t="s">
        <v>8</v>
      </c>
      <c r="G113" s="1" t="s">
        <v>8</v>
      </c>
      <c r="H113" s="1" t="s">
        <v>8</v>
      </c>
      <c r="I113" s="1" t="s">
        <v>8</v>
      </c>
      <c r="J113" s="4">
        <v>392538</v>
      </c>
    </row>
    <row r="114" spans="1:10" ht="13.7" customHeight="1" x14ac:dyDescent="0.25">
      <c r="A114" s="3" t="s">
        <v>780</v>
      </c>
      <c r="B114" s="1" t="s">
        <v>8</v>
      </c>
      <c r="C114" s="1" t="s">
        <v>8</v>
      </c>
      <c r="D114" s="1" t="s">
        <v>8</v>
      </c>
      <c r="E114" s="4">
        <v>4072</v>
      </c>
      <c r="F114" s="1" t="s">
        <v>8</v>
      </c>
      <c r="G114" s="1" t="s">
        <v>8</v>
      </c>
      <c r="H114" s="1" t="s">
        <v>8</v>
      </c>
      <c r="I114" s="1" t="s">
        <v>8</v>
      </c>
      <c r="J114" s="4">
        <v>4072</v>
      </c>
    </row>
    <row r="115" spans="1:10" ht="13.7" customHeight="1" x14ac:dyDescent="0.25">
      <c r="A115" s="3" t="s">
        <v>781</v>
      </c>
      <c r="B115" s="4">
        <v>13512</v>
      </c>
      <c r="C115" s="4">
        <v>3319</v>
      </c>
      <c r="D115" s="1">
        <v>221</v>
      </c>
      <c r="E115" s="1">
        <v>757</v>
      </c>
      <c r="F115" s="4">
        <v>1409</v>
      </c>
      <c r="G115" s="4">
        <v>6901</v>
      </c>
      <c r="H115" s="1">
        <v>30</v>
      </c>
      <c r="I115" s="1" t="s">
        <v>8</v>
      </c>
      <c r="J115" s="4">
        <v>26149</v>
      </c>
    </row>
    <row r="116" spans="1:10" ht="13.7" customHeight="1" x14ac:dyDescent="0.25">
      <c r="A116" s="3" t="s">
        <v>782</v>
      </c>
      <c r="B116" s="1">
        <v>655</v>
      </c>
      <c r="C116" s="1">
        <v>3</v>
      </c>
      <c r="D116" s="1" t="s">
        <v>8</v>
      </c>
      <c r="E116" s="4">
        <v>46865</v>
      </c>
      <c r="F116" s="4">
        <v>1600</v>
      </c>
      <c r="G116" s="1" t="s">
        <v>8</v>
      </c>
      <c r="H116" s="1" t="s">
        <v>8</v>
      </c>
      <c r="I116" s="1" t="s">
        <v>8</v>
      </c>
      <c r="J116" s="4">
        <v>49123</v>
      </c>
    </row>
    <row r="117" spans="1:10" ht="13.7" customHeight="1" x14ac:dyDescent="0.25">
      <c r="A117" s="3" t="s">
        <v>783</v>
      </c>
      <c r="B117" s="4">
        <v>8661</v>
      </c>
      <c r="C117" s="1">
        <v>3</v>
      </c>
      <c r="D117" s="1" t="s">
        <v>8</v>
      </c>
      <c r="E117" s="1" t="s">
        <v>8</v>
      </c>
      <c r="F117" s="4">
        <v>83564</v>
      </c>
      <c r="G117" s="1" t="s">
        <v>8</v>
      </c>
      <c r="H117" s="1" t="s">
        <v>8</v>
      </c>
      <c r="I117" s="1" t="s">
        <v>8</v>
      </c>
      <c r="J117" s="4">
        <v>92228</v>
      </c>
    </row>
    <row r="118" spans="1:10" ht="13.7" customHeight="1" x14ac:dyDescent="0.25">
      <c r="A118" s="3" t="s">
        <v>784</v>
      </c>
      <c r="B118" s="4">
        <v>4594</v>
      </c>
      <c r="C118" s="4">
        <v>7769</v>
      </c>
      <c r="D118" s="1" t="s">
        <v>8</v>
      </c>
      <c r="E118" s="1" t="s">
        <v>8</v>
      </c>
      <c r="F118" s="4">
        <v>236196</v>
      </c>
      <c r="G118" s="1" t="s">
        <v>8</v>
      </c>
      <c r="H118" s="1" t="s">
        <v>8</v>
      </c>
      <c r="I118" s="1" t="s">
        <v>8</v>
      </c>
      <c r="J118" s="4">
        <v>248559</v>
      </c>
    </row>
    <row r="119" spans="1:10" ht="13.7" customHeight="1" x14ac:dyDescent="0.25">
      <c r="A119" s="3" t="s">
        <v>785</v>
      </c>
      <c r="B119" s="4">
        <v>1251</v>
      </c>
      <c r="C119" s="1">
        <v>134</v>
      </c>
      <c r="D119" s="1" t="s">
        <v>8</v>
      </c>
      <c r="E119" s="1">
        <v>20</v>
      </c>
      <c r="F119" s="1">
        <v>197</v>
      </c>
      <c r="G119" s="1" t="s">
        <v>8</v>
      </c>
      <c r="H119" s="1" t="s">
        <v>8</v>
      </c>
      <c r="I119" s="1" t="s">
        <v>8</v>
      </c>
      <c r="J119" s="4">
        <v>1602</v>
      </c>
    </row>
    <row r="120" spans="1:10" ht="13.7" customHeight="1" x14ac:dyDescent="0.25">
      <c r="A120" s="3" t="s">
        <v>786</v>
      </c>
      <c r="B120" s="4">
        <v>7136</v>
      </c>
      <c r="C120" s="1">
        <v>832</v>
      </c>
      <c r="D120" s="1" t="s">
        <v>8</v>
      </c>
      <c r="E120" s="1" t="s">
        <v>8</v>
      </c>
      <c r="F120" s="1">
        <v>94</v>
      </c>
      <c r="G120" s="1" t="s">
        <v>8</v>
      </c>
      <c r="H120" s="1" t="s">
        <v>8</v>
      </c>
      <c r="I120" s="1" t="s">
        <v>8</v>
      </c>
      <c r="J120" s="4">
        <v>8062</v>
      </c>
    </row>
    <row r="121" spans="1:10" ht="13.7" customHeight="1" x14ac:dyDescent="0.25">
      <c r="A121" s="3" t="s">
        <v>787</v>
      </c>
      <c r="B121" s="1">
        <v>739</v>
      </c>
      <c r="C121" s="1">
        <v>234</v>
      </c>
      <c r="D121" s="1" t="s">
        <v>8</v>
      </c>
      <c r="E121" s="4">
        <v>1313</v>
      </c>
      <c r="F121" s="1">
        <v>734</v>
      </c>
      <c r="G121" s="1" t="s">
        <v>8</v>
      </c>
      <c r="H121" s="1" t="s">
        <v>8</v>
      </c>
      <c r="I121" s="1" t="s">
        <v>8</v>
      </c>
      <c r="J121" s="4">
        <v>3020</v>
      </c>
    </row>
    <row r="122" spans="1:10" ht="13.7" customHeight="1" x14ac:dyDescent="0.25">
      <c r="A122" s="3" t="s">
        <v>788</v>
      </c>
      <c r="B122" s="1" t="s">
        <v>8</v>
      </c>
      <c r="C122" s="1" t="s">
        <v>8</v>
      </c>
      <c r="D122" s="1" t="s">
        <v>8</v>
      </c>
      <c r="E122" s="1" t="s">
        <v>8</v>
      </c>
      <c r="F122" s="4">
        <v>5900</v>
      </c>
      <c r="G122" s="1" t="s">
        <v>8</v>
      </c>
      <c r="H122" s="1" t="s">
        <v>8</v>
      </c>
      <c r="I122" s="1" t="s">
        <v>8</v>
      </c>
      <c r="J122" s="4">
        <v>5900</v>
      </c>
    </row>
    <row r="123" spans="1:10" ht="13.7" customHeight="1" x14ac:dyDescent="0.25">
      <c r="A123" s="3" t="s">
        <v>789</v>
      </c>
      <c r="B123" s="1" t="s">
        <v>8</v>
      </c>
      <c r="C123" s="1" t="s">
        <v>8</v>
      </c>
      <c r="D123" s="1" t="s">
        <v>8</v>
      </c>
      <c r="E123" s="1" t="s">
        <v>8</v>
      </c>
      <c r="F123" s="1" t="s">
        <v>8</v>
      </c>
      <c r="G123" s="4">
        <v>39165</v>
      </c>
      <c r="H123" s="1" t="s">
        <v>8</v>
      </c>
      <c r="I123" s="1" t="s">
        <v>8</v>
      </c>
      <c r="J123" s="4">
        <v>39165</v>
      </c>
    </row>
    <row r="124" spans="1:10" ht="13.7" customHeight="1" x14ac:dyDescent="0.25">
      <c r="A124" s="3" t="s">
        <v>790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1" t="s">
        <v>8</v>
      </c>
      <c r="H124" s="1" t="s">
        <v>8</v>
      </c>
      <c r="I124" s="1" t="s">
        <v>8</v>
      </c>
      <c r="J124" s="1" t="s">
        <v>8</v>
      </c>
    </row>
    <row r="125" spans="1:10" ht="13.7" customHeight="1" x14ac:dyDescent="0.25">
      <c r="A125" s="3" t="s">
        <v>791</v>
      </c>
      <c r="B125" s="1" t="s">
        <v>8</v>
      </c>
      <c r="C125" s="1" t="s">
        <v>8</v>
      </c>
      <c r="D125" s="1" t="s">
        <v>8</v>
      </c>
      <c r="E125" s="1" t="s">
        <v>8</v>
      </c>
      <c r="F125" s="1" t="s">
        <v>8</v>
      </c>
      <c r="G125" s="4">
        <v>211915</v>
      </c>
      <c r="H125" s="1" t="s">
        <v>8</v>
      </c>
      <c r="I125" s="1" t="s">
        <v>8</v>
      </c>
      <c r="J125" s="4">
        <v>211915</v>
      </c>
    </row>
    <row r="126" spans="1:10" ht="13.7" customHeight="1" x14ac:dyDescent="0.25">
      <c r="A126" s="3" t="s">
        <v>792</v>
      </c>
      <c r="B126" s="1" t="s">
        <v>8</v>
      </c>
      <c r="C126" s="1" t="s">
        <v>8</v>
      </c>
      <c r="D126" s="1" t="s">
        <v>8</v>
      </c>
      <c r="E126" s="1" t="s">
        <v>8</v>
      </c>
      <c r="F126" s="4">
        <v>63433</v>
      </c>
      <c r="G126" s="4">
        <v>56786</v>
      </c>
      <c r="H126" s="1" t="s">
        <v>8</v>
      </c>
      <c r="I126" s="1" t="s">
        <v>8</v>
      </c>
      <c r="J126" s="4">
        <v>120219</v>
      </c>
    </row>
    <row r="127" spans="1:10" ht="13.7" customHeight="1" x14ac:dyDescent="0.25">
      <c r="A127" s="3" t="s">
        <v>793</v>
      </c>
      <c r="B127" s="1" t="s">
        <v>8</v>
      </c>
      <c r="C127" s="1" t="s">
        <v>8</v>
      </c>
      <c r="D127" s="1" t="s">
        <v>8</v>
      </c>
      <c r="E127" s="1" t="s">
        <v>8</v>
      </c>
      <c r="F127" s="4">
        <v>1071</v>
      </c>
      <c r="G127" s="4">
        <v>12409</v>
      </c>
      <c r="H127" s="1" t="s">
        <v>8</v>
      </c>
      <c r="I127" s="1" t="s">
        <v>8</v>
      </c>
      <c r="J127" s="4">
        <v>13480</v>
      </c>
    </row>
    <row r="128" spans="1:10" ht="13.7" customHeight="1" x14ac:dyDescent="0.25">
      <c r="A128" s="3" t="s">
        <v>794</v>
      </c>
      <c r="B128" s="1" t="s">
        <v>8</v>
      </c>
      <c r="C128" s="1" t="s">
        <v>8</v>
      </c>
      <c r="D128" s="1" t="s">
        <v>8</v>
      </c>
      <c r="E128" s="1" t="s">
        <v>8</v>
      </c>
      <c r="F128" s="1">
        <v>360</v>
      </c>
      <c r="G128" s="4">
        <v>7026</v>
      </c>
      <c r="H128" s="1" t="s">
        <v>8</v>
      </c>
      <c r="I128" s="1" t="s">
        <v>8</v>
      </c>
      <c r="J128" s="4">
        <v>7386</v>
      </c>
    </row>
    <row r="129" spans="1:10" ht="13.7" customHeight="1" x14ac:dyDescent="0.25">
      <c r="A129" s="3" t="s">
        <v>795</v>
      </c>
      <c r="B129" s="1" t="s">
        <v>8</v>
      </c>
      <c r="C129" s="1">
        <v>219</v>
      </c>
      <c r="D129" s="1" t="s">
        <v>8</v>
      </c>
      <c r="E129" s="1" t="s">
        <v>8</v>
      </c>
      <c r="F129" s="1" t="s">
        <v>8</v>
      </c>
      <c r="G129" s="1" t="s">
        <v>8</v>
      </c>
      <c r="H129" s="1" t="s">
        <v>8</v>
      </c>
      <c r="I129" s="1" t="s">
        <v>8</v>
      </c>
      <c r="J129" s="1">
        <v>219</v>
      </c>
    </row>
    <row r="130" spans="1:10" ht="13.7" customHeight="1" x14ac:dyDescent="0.25">
      <c r="A130" s="3" t="s">
        <v>759</v>
      </c>
      <c r="B130" s="1" t="s">
        <v>8</v>
      </c>
      <c r="C130" s="1" t="s">
        <v>8</v>
      </c>
      <c r="D130" s="1" t="s">
        <v>8</v>
      </c>
      <c r="E130" s="1" t="s">
        <v>8</v>
      </c>
      <c r="F130" s="1">
        <v>123</v>
      </c>
      <c r="G130" s="1" t="s">
        <v>8</v>
      </c>
      <c r="H130" s="1" t="s">
        <v>8</v>
      </c>
      <c r="I130" s="1" t="s">
        <v>8</v>
      </c>
      <c r="J130" s="1">
        <v>123</v>
      </c>
    </row>
    <row r="131" spans="1:10" ht="13.7" customHeight="1" x14ac:dyDescent="0.25">
      <c r="A131" s="3" t="s">
        <v>796</v>
      </c>
      <c r="B131" s="1" t="s">
        <v>8</v>
      </c>
      <c r="C131" s="1" t="s">
        <v>8</v>
      </c>
      <c r="D131" s="1" t="s">
        <v>8</v>
      </c>
      <c r="E131" s="1" t="s">
        <v>8</v>
      </c>
      <c r="F131" s="1">
        <v>190</v>
      </c>
      <c r="G131" s="1" t="s">
        <v>8</v>
      </c>
      <c r="H131" s="1" t="s">
        <v>8</v>
      </c>
      <c r="I131" s="1" t="s">
        <v>8</v>
      </c>
      <c r="J131" s="1">
        <v>190</v>
      </c>
    </row>
    <row r="132" spans="1:10" ht="13.7" customHeight="1" x14ac:dyDescent="0.25">
      <c r="A132" s="3" t="s">
        <v>797</v>
      </c>
      <c r="B132" s="4">
        <v>4507</v>
      </c>
      <c r="C132" s="1">
        <v>535</v>
      </c>
      <c r="D132" s="1" t="s">
        <v>8</v>
      </c>
      <c r="E132" s="1">
        <v>119</v>
      </c>
      <c r="F132" s="1">
        <v>863</v>
      </c>
      <c r="G132" s="1" t="s">
        <v>8</v>
      </c>
      <c r="H132" s="1" t="s">
        <v>8</v>
      </c>
      <c r="I132" s="1" t="s">
        <v>8</v>
      </c>
      <c r="J132" s="4">
        <v>6024</v>
      </c>
    </row>
    <row r="133" spans="1:10" ht="13.7" customHeight="1" x14ac:dyDescent="0.25">
      <c r="A133" s="3" t="s">
        <v>798</v>
      </c>
      <c r="B133" s="1" t="s">
        <v>8</v>
      </c>
      <c r="C133" s="1" t="s">
        <v>8</v>
      </c>
      <c r="D133" s="1" t="s">
        <v>8</v>
      </c>
      <c r="E133" s="4">
        <v>39468</v>
      </c>
      <c r="F133" s="1" t="s">
        <v>8</v>
      </c>
      <c r="G133" s="4">
        <v>8010</v>
      </c>
      <c r="H133" s="1" t="s">
        <v>8</v>
      </c>
      <c r="I133" s="1" t="s">
        <v>8</v>
      </c>
      <c r="J133" s="4">
        <v>47478</v>
      </c>
    </row>
    <row r="134" spans="1:10" ht="13.7" customHeight="1" x14ac:dyDescent="0.25">
      <c r="A134" s="3" t="s">
        <v>725</v>
      </c>
      <c r="B134" s="1">
        <v>443</v>
      </c>
      <c r="C134" s="1" t="s">
        <v>8</v>
      </c>
      <c r="D134" s="1" t="s">
        <v>8</v>
      </c>
      <c r="E134" s="1" t="s">
        <v>8</v>
      </c>
      <c r="F134" s="1">
        <v>939</v>
      </c>
      <c r="G134" s="1" t="s">
        <v>8</v>
      </c>
      <c r="H134" s="1" t="s">
        <v>8</v>
      </c>
      <c r="I134" s="1" t="s">
        <v>8</v>
      </c>
      <c r="J134" s="4">
        <v>1382</v>
      </c>
    </row>
    <row r="135" spans="1:10" ht="13.7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3.7" customHeight="1" x14ac:dyDescent="0.25">
      <c r="A136" s="3" t="s">
        <v>418</v>
      </c>
      <c r="B136" s="4">
        <v>122727</v>
      </c>
      <c r="C136" s="4">
        <v>10714</v>
      </c>
      <c r="D136" s="1">
        <v>68</v>
      </c>
      <c r="E136" s="4">
        <v>410954</v>
      </c>
      <c r="F136" s="1">
        <v>774</v>
      </c>
      <c r="G136" s="4">
        <v>35093</v>
      </c>
      <c r="H136" s="1">
        <v>14</v>
      </c>
      <c r="I136" s="1" t="s">
        <v>8</v>
      </c>
      <c r="J136" s="4">
        <v>580344</v>
      </c>
    </row>
    <row r="137" spans="1:10" ht="13.7" customHeight="1" x14ac:dyDescent="0.25">
      <c r="A137" s="3" t="s">
        <v>729</v>
      </c>
      <c r="B137" s="1" t="s">
        <v>8</v>
      </c>
      <c r="C137" s="1" t="s">
        <v>8</v>
      </c>
      <c r="D137" s="1" t="s">
        <v>8</v>
      </c>
      <c r="E137" s="4">
        <v>101809</v>
      </c>
      <c r="F137" s="1" t="s">
        <v>8</v>
      </c>
      <c r="G137" s="4">
        <v>35093</v>
      </c>
      <c r="H137" s="1" t="s">
        <v>8</v>
      </c>
      <c r="I137" s="1" t="s">
        <v>8</v>
      </c>
      <c r="J137" s="4">
        <v>136902</v>
      </c>
    </row>
    <row r="138" spans="1:10" ht="13.7" customHeight="1" x14ac:dyDescent="0.25">
      <c r="A138" s="3" t="s">
        <v>799</v>
      </c>
      <c r="B138" s="1">
        <v>301</v>
      </c>
      <c r="C138" s="1">
        <v>134</v>
      </c>
      <c r="D138" s="1" t="s">
        <v>8</v>
      </c>
      <c r="E138" s="4">
        <v>1194</v>
      </c>
      <c r="F138" s="1" t="s">
        <v>8</v>
      </c>
      <c r="G138" s="1" t="s">
        <v>8</v>
      </c>
      <c r="H138" s="1" t="s">
        <v>8</v>
      </c>
      <c r="I138" s="1" t="s">
        <v>8</v>
      </c>
      <c r="J138" s="4">
        <v>1629</v>
      </c>
    </row>
    <row r="139" spans="1:10" ht="13.7" customHeight="1" x14ac:dyDescent="0.25">
      <c r="A139" s="3" t="s">
        <v>800</v>
      </c>
      <c r="B139" s="1">
        <v>418</v>
      </c>
      <c r="C139" s="4">
        <v>1201</v>
      </c>
      <c r="D139" s="1" t="s">
        <v>8</v>
      </c>
      <c r="E139" s="1">
        <v>979</v>
      </c>
      <c r="F139" s="1" t="s">
        <v>8</v>
      </c>
      <c r="G139" s="1" t="s">
        <v>8</v>
      </c>
      <c r="H139" s="1" t="s">
        <v>8</v>
      </c>
      <c r="I139" s="1" t="s">
        <v>8</v>
      </c>
      <c r="J139" s="4">
        <v>2598</v>
      </c>
    </row>
    <row r="140" spans="1:10" ht="13.7" customHeight="1" x14ac:dyDescent="0.25">
      <c r="A140" s="3" t="s">
        <v>801</v>
      </c>
      <c r="B140" s="1" t="s">
        <v>8</v>
      </c>
      <c r="C140" s="1" t="s">
        <v>8</v>
      </c>
      <c r="D140" s="1" t="s">
        <v>8</v>
      </c>
      <c r="E140" s="1" t="s">
        <v>8</v>
      </c>
      <c r="F140" s="1" t="s">
        <v>8</v>
      </c>
      <c r="G140" s="1" t="s">
        <v>8</v>
      </c>
      <c r="H140" s="1" t="s">
        <v>8</v>
      </c>
      <c r="I140" s="1" t="s">
        <v>8</v>
      </c>
      <c r="J140" s="1" t="s">
        <v>8</v>
      </c>
    </row>
    <row r="141" spans="1:10" ht="13.7" customHeight="1" x14ac:dyDescent="0.25">
      <c r="A141" s="3" t="s">
        <v>802</v>
      </c>
      <c r="B141" s="4">
        <v>9456</v>
      </c>
      <c r="C141" s="4">
        <v>2284</v>
      </c>
      <c r="D141" s="1">
        <v>63</v>
      </c>
      <c r="E141" s="1" t="s">
        <v>8</v>
      </c>
      <c r="F141" s="1">
        <v>517</v>
      </c>
      <c r="G141" s="1" t="s">
        <v>8</v>
      </c>
      <c r="H141" s="1">
        <v>14</v>
      </c>
      <c r="I141" s="1" t="s">
        <v>8</v>
      </c>
      <c r="J141" s="4">
        <v>12334</v>
      </c>
    </row>
    <row r="142" spans="1:10" ht="13.7" customHeight="1" x14ac:dyDescent="0.25">
      <c r="A142" s="3" t="s">
        <v>803</v>
      </c>
      <c r="B142" s="4">
        <v>47077</v>
      </c>
      <c r="C142" s="1">
        <v>400</v>
      </c>
      <c r="D142" s="1" t="s">
        <v>8</v>
      </c>
      <c r="E142" s="4">
        <v>3701</v>
      </c>
      <c r="F142" s="1" t="s">
        <v>8</v>
      </c>
      <c r="G142" s="1" t="s">
        <v>8</v>
      </c>
      <c r="H142" s="1" t="s">
        <v>8</v>
      </c>
      <c r="I142" s="1" t="s">
        <v>8</v>
      </c>
      <c r="J142" s="4">
        <v>51178</v>
      </c>
    </row>
    <row r="143" spans="1:10" ht="13.7" customHeight="1" x14ac:dyDescent="0.25">
      <c r="A143" s="3" t="s">
        <v>804</v>
      </c>
      <c r="B143" s="4">
        <v>28539</v>
      </c>
      <c r="C143" s="4">
        <v>2609</v>
      </c>
      <c r="D143" s="1" t="s">
        <v>8</v>
      </c>
      <c r="E143" s="4">
        <v>1811</v>
      </c>
      <c r="F143" s="1" t="s">
        <v>8</v>
      </c>
      <c r="G143" s="1" t="s">
        <v>8</v>
      </c>
      <c r="H143" s="1" t="s">
        <v>8</v>
      </c>
      <c r="I143" s="1" t="s">
        <v>8</v>
      </c>
      <c r="J143" s="4">
        <v>32959</v>
      </c>
    </row>
    <row r="144" spans="1:10" ht="13.7" customHeight="1" x14ac:dyDescent="0.25">
      <c r="A144" s="3" t="s">
        <v>805</v>
      </c>
      <c r="B144" s="4">
        <v>28260</v>
      </c>
      <c r="C144" s="4">
        <v>2738</v>
      </c>
      <c r="D144" s="1">
        <v>5</v>
      </c>
      <c r="E144" s="1" t="s">
        <v>8</v>
      </c>
      <c r="F144" s="1" t="s">
        <v>8</v>
      </c>
      <c r="G144" s="1" t="s">
        <v>8</v>
      </c>
      <c r="H144" s="1" t="s">
        <v>8</v>
      </c>
      <c r="I144" s="1" t="s">
        <v>8</v>
      </c>
      <c r="J144" s="4">
        <v>31003</v>
      </c>
    </row>
    <row r="145" spans="1:10" ht="13.7" customHeight="1" x14ac:dyDescent="0.25">
      <c r="A145" s="3" t="s">
        <v>806</v>
      </c>
      <c r="B145" s="4">
        <v>7070</v>
      </c>
      <c r="C145" s="4">
        <v>1206</v>
      </c>
      <c r="D145" s="1" t="s">
        <v>8</v>
      </c>
      <c r="E145" s="1">
        <v>201</v>
      </c>
      <c r="F145" s="1">
        <v>257</v>
      </c>
      <c r="G145" s="1" t="s">
        <v>8</v>
      </c>
      <c r="H145" s="1" t="s">
        <v>8</v>
      </c>
      <c r="I145" s="1" t="s">
        <v>8</v>
      </c>
      <c r="J145" s="4">
        <v>8734</v>
      </c>
    </row>
    <row r="146" spans="1:10" ht="13.7" customHeight="1" x14ac:dyDescent="0.25">
      <c r="A146" s="3" t="s">
        <v>807</v>
      </c>
      <c r="B146" s="1">
        <v>213</v>
      </c>
      <c r="C146" s="1" t="s">
        <v>8</v>
      </c>
      <c r="D146" s="1" t="s">
        <v>8</v>
      </c>
      <c r="E146" s="4">
        <v>301090</v>
      </c>
      <c r="F146" s="1" t="s">
        <v>8</v>
      </c>
      <c r="G146" s="1" t="s">
        <v>8</v>
      </c>
      <c r="H146" s="1" t="s">
        <v>8</v>
      </c>
      <c r="I146" s="1" t="s">
        <v>8</v>
      </c>
      <c r="J146" s="4">
        <v>301303</v>
      </c>
    </row>
    <row r="147" spans="1:10" ht="13.7" customHeight="1" x14ac:dyDescent="0.25">
      <c r="A147" s="3" t="s">
        <v>808</v>
      </c>
      <c r="B147" s="1" t="s">
        <v>8</v>
      </c>
      <c r="C147" s="1" t="s">
        <v>8</v>
      </c>
      <c r="D147" s="1" t="s">
        <v>8</v>
      </c>
      <c r="E147" s="1" t="s">
        <v>8</v>
      </c>
      <c r="F147" s="1" t="s">
        <v>8</v>
      </c>
      <c r="G147" s="1" t="s">
        <v>8</v>
      </c>
      <c r="H147" s="1" t="s">
        <v>8</v>
      </c>
      <c r="I147" s="1" t="s">
        <v>8</v>
      </c>
      <c r="J147" s="1" t="s">
        <v>8</v>
      </c>
    </row>
    <row r="148" spans="1:10" ht="13.7" customHeight="1" x14ac:dyDescent="0.25">
      <c r="A148" s="3" t="s">
        <v>809</v>
      </c>
      <c r="B148" s="1">
        <v>2</v>
      </c>
      <c r="C148" s="1" t="s">
        <v>8</v>
      </c>
      <c r="D148" s="1" t="s">
        <v>8</v>
      </c>
      <c r="E148" s="1" t="s">
        <v>8</v>
      </c>
      <c r="F148" s="1" t="s">
        <v>8</v>
      </c>
      <c r="G148" s="1" t="s">
        <v>8</v>
      </c>
      <c r="H148" s="1" t="s">
        <v>8</v>
      </c>
      <c r="I148" s="1" t="s">
        <v>8</v>
      </c>
      <c r="J148" s="1">
        <v>2</v>
      </c>
    </row>
    <row r="149" spans="1:10" ht="13.7" customHeight="1" x14ac:dyDescent="0.25">
      <c r="A149" s="3" t="s">
        <v>810</v>
      </c>
      <c r="B149" s="1" t="s">
        <v>8</v>
      </c>
      <c r="C149" s="1" t="s">
        <v>8</v>
      </c>
      <c r="D149" s="1" t="s">
        <v>8</v>
      </c>
      <c r="E149" s="1" t="s">
        <v>8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</row>
    <row r="150" spans="1:10" ht="13.7" customHeight="1" x14ac:dyDescent="0.25">
      <c r="A150" s="3" t="s">
        <v>811</v>
      </c>
      <c r="B150" s="1" t="s">
        <v>8</v>
      </c>
      <c r="C150" s="1" t="s">
        <v>8</v>
      </c>
      <c r="D150" s="1" t="s">
        <v>8</v>
      </c>
      <c r="E150" s="1" t="s">
        <v>8</v>
      </c>
      <c r="F150" s="1" t="s">
        <v>8</v>
      </c>
      <c r="G150" s="1" t="s">
        <v>8</v>
      </c>
      <c r="H150" s="1" t="s">
        <v>8</v>
      </c>
      <c r="I150" s="1" t="s">
        <v>8</v>
      </c>
      <c r="J150" s="1" t="s">
        <v>8</v>
      </c>
    </row>
    <row r="151" spans="1:10" ht="13.7" customHeight="1" x14ac:dyDescent="0.25">
      <c r="A151" s="3" t="s">
        <v>812</v>
      </c>
      <c r="B151" s="1" t="s">
        <v>8</v>
      </c>
      <c r="C151" s="1" t="s">
        <v>8</v>
      </c>
      <c r="D151" s="1" t="s">
        <v>8</v>
      </c>
      <c r="E151" s="1" t="s">
        <v>8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</row>
    <row r="152" spans="1:10" ht="13.7" customHeight="1" x14ac:dyDescent="0.25">
      <c r="A152" s="3" t="s">
        <v>813</v>
      </c>
      <c r="B152" s="1" t="s">
        <v>8</v>
      </c>
      <c r="C152" s="1" t="s">
        <v>8</v>
      </c>
      <c r="D152" s="1" t="s">
        <v>8</v>
      </c>
      <c r="E152" s="1" t="s">
        <v>8</v>
      </c>
      <c r="F152" s="1" t="s">
        <v>8</v>
      </c>
      <c r="G152" s="1" t="s">
        <v>8</v>
      </c>
      <c r="H152" s="1" t="s">
        <v>8</v>
      </c>
      <c r="I152" s="1" t="s">
        <v>8</v>
      </c>
      <c r="J152" s="1" t="s">
        <v>8</v>
      </c>
    </row>
    <row r="153" spans="1:10" ht="13.7" customHeight="1" x14ac:dyDescent="0.25">
      <c r="A153" s="3" t="s">
        <v>814</v>
      </c>
      <c r="B153" s="1" t="s">
        <v>8</v>
      </c>
      <c r="C153" s="1" t="s">
        <v>8</v>
      </c>
      <c r="D153" s="1" t="s">
        <v>8</v>
      </c>
      <c r="E153" s="1" t="s">
        <v>8</v>
      </c>
      <c r="F153" s="1" t="s">
        <v>8</v>
      </c>
      <c r="G153" s="1" t="s">
        <v>8</v>
      </c>
      <c r="H153" s="1" t="s">
        <v>8</v>
      </c>
      <c r="I153" s="1" t="s">
        <v>8</v>
      </c>
      <c r="J153" s="1" t="s">
        <v>8</v>
      </c>
    </row>
    <row r="154" spans="1:10" ht="13.7" customHeight="1" x14ac:dyDescent="0.25">
      <c r="A154" s="3" t="s">
        <v>815</v>
      </c>
      <c r="B154" s="1" t="s">
        <v>8</v>
      </c>
      <c r="C154" s="1" t="s">
        <v>8</v>
      </c>
      <c r="D154" s="1" t="s">
        <v>8</v>
      </c>
      <c r="E154" s="1" t="s">
        <v>8</v>
      </c>
      <c r="F154" s="1" t="s">
        <v>8</v>
      </c>
      <c r="G154" s="1" t="s">
        <v>8</v>
      </c>
      <c r="H154" s="1" t="s">
        <v>8</v>
      </c>
      <c r="I154" s="1" t="s">
        <v>8</v>
      </c>
      <c r="J154" s="1" t="s">
        <v>8</v>
      </c>
    </row>
    <row r="155" spans="1:10" ht="13.7" customHeight="1" x14ac:dyDescent="0.25">
      <c r="A155" s="3" t="s">
        <v>725</v>
      </c>
      <c r="B155" s="4">
        <v>1391</v>
      </c>
      <c r="C155" s="1">
        <v>142</v>
      </c>
      <c r="D155" s="1" t="s">
        <v>8</v>
      </c>
      <c r="E155" s="1">
        <v>169</v>
      </c>
      <c r="F155" s="1" t="s">
        <v>8</v>
      </c>
      <c r="G155" s="1" t="s">
        <v>8</v>
      </c>
      <c r="H155" s="1" t="s">
        <v>8</v>
      </c>
      <c r="I155" s="1" t="s">
        <v>8</v>
      </c>
      <c r="J155" s="4">
        <v>1702</v>
      </c>
    </row>
    <row r="156" spans="1:10" ht="13.7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3.7" customHeight="1" x14ac:dyDescent="0.25">
      <c r="A157" s="3" t="s">
        <v>419</v>
      </c>
      <c r="B157" s="4">
        <v>13111</v>
      </c>
      <c r="C157" s="4">
        <v>6403</v>
      </c>
      <c r="D157" s="1">
        <v>16</v>
      </c>
      <c r="E157" s="4">
        <v>76992</v>
      </c>
      <c r="F157" s="4">
        <v>11718</v>
      </c>
      <c r="G157" s="4">
        <v>1548</v>
      </c>
      <c r="H157" s="1">
        <v>8</v>
      </c>
      <c r="I157" s="1" t="s">
        <v>8</v>
      </c>
      <c r="J157" s="4">
        <v>109796</v>
      </c>
    </row>
    <row r="158" spans="1:10" ht="13.7" customHeight="1" x14ac:dyDescent="0.25">
      <c r="A158" s="3" t="s">
        <v>729</v>
      </c>
      <c r="B158" s="1" t="s">
        <v>8</v>
      </c>
      <c r="C158" s="1" t="s">
        <v>8</v>
      </c>
      <c r="D158" s="1" t="s">
        <v>8</v>
      </c>
      <c r="E158" s="4">
        <v>76695</v>
      </c>
      <c r="F158" s="1" t="s">
        <v>8</v>
      </c>
      <c r="G158" s="4">
        <v>1548</v>
      </c>
      <c r="H158" s="1" t="s">
        <v>8</v>
      </c>
      <c r="I158" s="1" t="s">
        <v>8</v>
      </c>
      <c r="J158" s="4">
        <v>78243</v>
      </c>
    </row>
    <row r="159" spans="1:10" ht="13.7" customHeight="1" x14ac:dyDescent="0.25">
      <c r="A159" s="3" t="s">
        <v>816</v>
      </c>
      <c r="B159" s="1">
        <v>670</v>
      </c>
      <c r="C159" s="1" t="s">
        <v>8</v>
      </c>
      <c r="D159" s="1" t="s">
        <v>8</v>
      </c>
      <c r="E159" s="1" t="s">
        <v>8</v>
      </c>
      <c r="F159" s="1" t="s">
        <v>8</v>
      </c>
      <c r="G159" s="1" t="s">
        <v>8</v>
      </c>
      <c r="H159" s="1" t="s">
        <v>8</v>
      </c>
      <c r="I159" s="1" t="s">
        <v>8</v>
      </c>
      <c r="J159" s="1">
        <v>670</v>
      </c>
    </row>
    <row r="160" spans="1:10" ht="13.7" customHeight="1" x14ac:dyDescent="0.25">
      <c r="A160" s="3" t="s">
        <v>817</v>
      </c>
      <c r="B160" s="1" t="s">
        <v>8</v>
      </c>
      <c r="C160" s="4">
        <v>1157</v>
      </c>
      <c r="D160" s="1" t="s">
        <v>8</v>
      </c>
      <c r="E160" s="1" t="s">
        <v>8</v>
      </c>
      <c r="F160" s="1" t="s">
        <v>8</v>
      </c>
      <c r="G160" s="1" t="s">
        <v>8</v>
      </c>
      <c r="H160" s="1" t="s">
        <v>8</v>
      </c>
      <c r="I160" s="1" t="s">
        <v>8</v>
      </c>
      <c r="J160" s="4">
        <v>1157</v>
      </c>
    </row>
    <row r="161" spans="1:10" ht="13.7" customHeight="1" x14ac:dyDescent="0.25">
      <c r="A161" s="3" t="s">
        <v>818</v>
      </c>
      <c r="B161" s="4">
        <v>11457</v>
      </c>
      <c r="C161" s="4">
        <v>5058</v>
      </c>
      <c r="D161" s="1">
        <v>16</v>
      </c>
      <c r="E161" s="1" t="s">
        <v>8</v>
      </c>
      <c r="F161" s="4">
        <v>2406</v>
      </c>
      <c r="G161" s="1" t="s">
        <v>8</v>
      </c>
      <c r="H161" s="1">
        <v>8</v>
      </c>
      <c r="I161" s="1" t="s">
        <v>8</v>
      </c>
      <c r="J161" s="4">
        <v>18945</v>
      </c>
    </row>
    <row r="162" spans="1:10" ht="13.7" customHeight="1" x14ac:dyDescent="0.25">
      <c r="A162" s="3" t="s">
        <v>819</v>
      </c>
      <c r="B162" s="1" t="s">
        <v>8</v>
      </c>
      <c r="C162" s="1" t="s">
        <v>8</v>
      </c>
      <c r="D162" s="1" t="s">
        <v>8</v>
      </c>
      <c r="E162" s="1" t="s">
        <v>8</v>
      </c>
      <c r="F162" s="1" t="s">
        <v>8</v>
      </c>
      <c r="G162" s="1" t="s">
        <v>8</v>
      </c>
      <c r="H162" s="1" t="s">
        <v>8</v>
      </c>
      <c r="I162" s="1" t="s">
        <v>8</v>
      </c>
      <c r="J162" s="1" t="s">
        <v>8</v>
      </c>
    </row>
    <row r="163" spans="1:10" ht="13.7" customHeight="1" x14ac:dyDescent="0.25">
      <c r="A163" s="3" t="s">
        <v>753</v>
      </c>
      <c r="B163" s="1" t="s">
        <v>8</v>
      </c>
      <c r="C163" s="1" t="s">
        <v>8</v>
      </c>
      <c r="D163" s="1" t="s">
        <v>8</v>
      </c>
      <c r="E163" s="1" t="s">
        <v>8</v>
      </c>
      <c r="F163" s="4">
        <v>8196</v>
      </c>
      <c r="G163" s="1" t="s">
        <v>8</v>
      </c>
      <c r="H163" s="1" t="s">
        <v>8</v>
      </c>
      <c r="I163" s="1" t="s">
        <v>8</v>
      </c>
      <c r="J163" s="4">
        <v>8196</v>
      </c>
    </row>
    <row r="164" spans="1:10" ht="13.7" customHeight="1" x14ac:dyDescent="0.25">
      <c r="A164" s="3" t="s">
        <v>820</v>
      </c>
      <c r="B164" s="1">
        <v>811</v>
      </c>
      <c r="C164" s="1" t="s">
        <v>8</v>
      </c>
      <c r="D164" s="1" t="s">
        <v>8</v>
      </c>
      <c r="E164" s="1">
        <v>297</v>
      </c>
      <c r="F164" s="1" t="s">
        <v>8</v>
      </c>
      <c r="G164" s="1" t="s">
        <v>8</v>
      </c>
      <c r="H164" s="1" t="s">
        <v>8</v>
      </c>
      <c r="I164" s="1" t="s">
        <v>8</v>
      </c>
      <c r="J164" s="4">
        <v>1108</v>
      </c>
    </row>
    <row r="165" spans="1:10" ht="13.7" customHeight="1" x14ac:dyDescent="0.25">
      <c r="A165" s="3" t="s">
        <v>725</v>
      </c>
      <c r="B165" s="1">
        <v>173</v>
      </c>
      <c r="C165" s="1">
        <v>188</v>
      </c>
      <c r="D165" s="1" t="s">
        <v>8</v>
      </c>
      <c r="E165" s="1" t="s">
        <v>8</v>
      </c>
      <c r="F165" s="4">
        <v>1116</v>
      </c>
      <c r="G165" s="1" t="s">
        <v>8</v>
      </c>
      <c r="H165" s="1" t="s">
        <v>8</v>
      </c>
      <c r="I165" s="1" t="s">
        <v>8</v>
      </c>
      <c r="J165" s="4">
        <v>1477</v>
      </c>
    </row>
    <row r="166" spans="1:10" ht="13.7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3.7" customHeight="1" x14ac:dyDescent="0.25">
      <c r="A167" s="3" t="s">
        <v>420</v>
      </c>
      <c r="B167" s="4">
        <v>8291</v>
      </c>
      <c r="C167" s="4">
        <v>1569</v>
      </c>
      <c r="D167" s="1" t="s">
        <v>8</v>
      </c>
      <c r="E167" s="1" t="s">
        <v>8</v>
      </c>
      <c r="F167" s="4">
        <v>1082</v>
      </c>
      <c r="G167" s="4">
        <v>9084</v>
      </c>
      <c r="H167" s="4">
        <v>167431</v>
      </c>
      <c r="I167" s="1" t="s">
        <v>8</v>
      </c>
      <c r="J167" s="4">
        <v>187457</v>
      </c>
    </row>
    <row r="168" spans="1:10" ht="13.7" customHeight="1" x14ac:dyDescent="0.25">
      <c r="A168" s="3" t="s">
        <v>729</v>
      </c>
      <c r="B168" s="1" t="s">
        <v>8</v>
      </c>
      <c r="C168" s="1" t="s">
        <v>8</v>
      </c>
      <c r="D168" s="1" t="s">
        <v>8</v>
      </c>
      <c r="E168" s="1" t="s">
        <v>8</v>
      </c>
      <c r="F168" s="1" t="s">
        <v>8</v>
      </c>
      <c r="G168" s="1">
        <v>610</v>
      </c>
      <c r="H168" s="1" t="s">
        <v>8</v>
      </c>
      <c r="I168" s="1" t="s">
        <v>8</v>
      </c>
      <c r="J168" s="1">
        <v>610</v>
      </c>
    </row>
    <row r="169" spans="1:10" ht="13.7" customHeight="1" x14ac:dyDescent="0.25">
      <c r="A169" s="3" t="s">
        <v>821</v>
      </c>
      <c r="B169" s="4">
        <v>6474</v>
      </c>
      <c r="C169" s="4">
        <v>1484</v>
      </c>
      <c r="D169" s="1" t="s">
        <v>8</v>
      </c>
      <c r="E169" s="1" t="s">
        <v>8</v>
      </c>
      <c r="F169" s="1">
        <v>856</v>
      </c>
      <c r="G169" s="1" t="s">
        <v>8</v>
      </c>
      <c r="H169" s="1">
        <v>5</v>
      </c>
      <c r="I169" s="1" t="s">
        <v>8</v>
      </c>
      <c r="J169" s="4">
        <v>8819</v>
      </c>
    </row>
    <row r="170" spans="1:10" ht="13.7" customHeight="1" x14ac:dyDescent="0.25">
      <c r="A170" s="3" t="s">
        <v>822</v>
      </c>
      <c r="B170" s="1">
        <v>404</v>
      </c>
      <c r="C170" s="1" t="s">
        <v>8</v>
      </c>
      <c r="D170" s="1" t="s">
        <v>8</v>
      </c>
      <c r="E170" s="1" t="s">
        <v>8</v>
      </c>
      <c r="F170" s="1" t="s">
        <v>8</v>
      </c>
      <c r="G170" s="1" t="s">
        <v>8</v>
      </c>
      <c r="H170" s="1" t="s">
        <v>8</v>
      </c>
      <c r="I170" s="1" t="s">
        <v>8</v>
      </c>
      <c r="J170" s="1">
        <v>404</v>
      </c>
    </row>
    <row r="171" spans="1:10" ht="13.7" customHeight="1" x14ac:dyDescent="0.25">
      <c r="A171" s="3" t="s">
        <v>823</v>
      </c>
      <c r="B171" s="1">
        <v>565</v>
      </c>
      <c r="C171" s="1" t="s">
        <v>8</v>
      </c>
      <c r="D171" s="1" t="s">
        <v>8</v>
      </c>
      <c r="E171" s="1" t="s">
        <v>8</v>
      </c>
      <c r="F171" s="1" t="s">
        <v>8</v>
      </c>
      <c r="G171" s="4">
        <v>7608</v>
      </c>
      <c r="H171" s="1" t="s">
        <v>8</v>
      </c>
      <c r="I171" s="1" t="s">
        <v>8</v>
      </c>
      <c r="J171" s="4">
        <v>8173</v>
      </c>
    </row>
    <row r="172" spans="1:10" ht="13.7" customHeight="1" x14ac:dyDescent="0.25">
      <c r="A172" s="3" t="s">
        <v>824</v>
      </c>
      <c r="B172" s="1" t="s">
        <v>8</v>
      </c>
      <c r="C172" s="1" t="s">
        <v>8</v>
      </c>
      <c r="D172" s="1" t="s">
        <v>8</v>
      </c>
      <c r="E172" s="1" t="s">
        <v>8</v>
      </c>
      <c r="F172" s="1" t="s">
        <v>8</v>
      </c>
      <c r="G172" s="1" t="s">
        <v>8</v>
      </c>
      <c r="H172" s="1" t="s">
        <v>8</v>
      </c>
      <c r="I172" s="1" t="s">
        <v>8</v>
      </c>
      <c r="J172" s="1" t="s">
        <v>8</v>
      </c>
    </row>
    <row r="173" spans="1:10" ht="13.7" customHeight="1" x14ac:dyDescent="0.25">
      <c r="A173" s="3" t="s">
        <v>825</v>
      </c>
      <c r="B173" s="1" t="s">
        <v>8</v>
      </c>
      <c r="C173" s="1" t="s">
        <v>8</v>
      </c>
      <c r="D173" s="1" t="s">
        <v>8</v>
      </c>
      <c r="E173" s="1" t="s">
        <v>8</v>
      </c>
      <c r="F173" s="1" t="s">
        <v>8</v>
      </c>
      <c r="G173" s="1" t="s">
        <v>8</v>
      </c>
      <c r="H173" s="1" t="s">
        <v>8</v>
      </c>
      <c r="I173" s="1" t="s">
        <v>8</v>
      </c>
      <c r="J173" s="1" t="s">
        <v>8</v>
      </c>
    </row>
    <row r="174" spans="1:10" ht="13.7" customHeight="1" x14ac:dyDescent="0.25">
      <c r="A174" s="3" t="s">
        <v>826</v>
      </c>
      <c r="B174" s="1">
        <v>848</v>
      </c>
      <c r="C174" s="1">
        <v>30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  <c r="I174" s="1" t="s">
        <v>8</v>
      </c>
      <c r="J174" s="1">
        <v>878</v>
      </c>
    </row>
    <row r="175" spans="1:10" ht="13.7" customHeight="1" x14ac:dyDescent="0.25">
      <c r="A175" s="3" t="s">
        <v>827</v>
      </c>
      <c r="B175" s="1" t="s">
        <v>8</v>
      </c>
      <c r="C175" s="1" t="s">
        <v>8</v>
      </c>
      <c r="D175" s="1" t="s">
        <v>8</v>
      </c>
      <c r="E175" s="1" t="s">
        <v>8</v>
      </c>
      <c r="F175" s="1">
        <v>226</v>
      </c>
      <c r="G175" s="1" t="s">
        <v>8</v>
      </c>
      <c r="H175" s="1" t="s">
        <v>8</v>
      </c>
      <c r="I175" s="1" t="s">
        <v>8</v>
      </c>
      <c r="J175" s="1">
        <v>226</v>
      </c>
    </row>
    <row r="176" spans="1:10" ht="13.7" customHeight="1" x14ac:dyDescent="0.25">
      <c r="A176" s="3" t="s">
        <v>828</v>
      </c>
      <c r="B176" s="1" t="s">
        <v>8</v>
      </c>
      <c r="C176" s="1" t="s">
        <v>8</v>
      </c>
      <c r="D176" s="1" t="s">
        <v>8</v>
      </c>
      <c r="E176" s="1" t="s">
        <v>8</v>
      </c>
      <c r="F176" s="1" t="s">
        <v>8</v>
      </c>
      <c r="G176" s="1" t="s">
        <v>8</v>
      </c>
      <c r="H176" s="1" t="s">
        <v>8</v>
      </c>
      <c r="I176" s="1" t="s">
        <v>8</v>
      </c>
      <c r="J176" s="1" t="s">
        <v>8</v>
      </c>
    </row>
    <row r="177" spans="1:10" ht="13.7" customHeight="1" x14ac:dyDescent="0.25">
      <c r="A177" s="3" t="s">
        <v>829</v>
      </c>
      <c r="B177" s="1" t="s">
        <v>8</v>
      </c>
      <c r="C177" s="1" t="s">
        <v>8</v>
      </c>
      <c r="D177" s="1" t="s">
        <v>8</v>
      </c>
      <c r="E177" s="1" t="s">
        <v>8</v>
      </c>
      <c r="F177" s="1" t="s">
        <v>8</v>
      </c>
      <c r="G177" s="1" t="s">
        <v>8</v>
      </c>
      <c r="H177" s="1" t="s">
        <v>8</v>
      </c>
      <c r="I177" s="1" t="s">
        <v>8</v>
      </c>
      <c r="J177" s="1" t="s">
        <v>8</v>
      </c>
    </row>
    <row r="178" spans="1:10" ht="13.7" customHeight="1" x14ac:dyDescent="0.25">
      <c r="A178" s="3" t="s">
        <v>830</v>
      </c>
      <c r="B178" s="1" t="s">
        <v>8</v>
      </c>
      <c r="C178" s="1" t="s">
        <v>8</v>
      </c>
      <c r="D178" s="1" t="s">
        <v>8</v>
      </c>
      <c r="E178" s="1" t="s">
        <v>8</v>
      </c>
      <c r="F178" s="1" t="s">
        <v>8</v>
      </c>
      <c r="G178" s="1" t="s">
        <v>8</v>
      </c>
      <c r="H178" s="1" t="s">
        <v>8</v>
      </c>
      <c r="I178" s="1" t="s">
        <v>8</v>
      </c>
      <c r="J178" s="1" t="s">
        <v>8</v>
      </c>
    </row>
    <row r="179" spans="1:10" ht="13.7" customHeight="1" x14ac:dyDescent="0.25">
      <c r="A179" s="3" t="s">
        <v>831</v>
      </c>
      <c r="B179" s="1" t="s">
        <v>8</v>
      </c>
      <c r="C179" s="1">
        <v>53</v>
      </c>
      <c r="D179" s="1" t="s">
        <v>8</v>
      </c>
      <c r="E179" s="1" t="s">
        <v>8</v>
      </c>
      <c r="F179" s="1" t="s">
        <v>8</v>
      </c>
      <c r="G179" s="1" t="s">
        <v>8</v>
      </c>
      <c r="H179" s="1" t="s">
        <v>8</v>
      </c>
      <c r="I179" s="1" t="s">
        <v>8</v>
      </c>
      <c r="J179" s="1">
        <v>53</v>
      </c>
    </row>
    <row r="180" spans="1:10" ht="13.7" customHeight="1" x14ac:dyDescent="0.25">
      <c r="A180" s="3" t="s">
        <v>832</v>
      </c>
      <c r="B180" s="1" t="s">
        <v>8</v>
      </c>
      <c r="C180" s="1" t="s">
        <v>8</v>
      </c>
      <c r="D180" s="1" t="s">
        <v>8</v>
      </c>
      <c r="E180" s="1" t="s">
        <v>8</v>
      </c>
      <c r="F180" s="1" t="s">
        <v>8</v>
      </c>
      <c r="G180" s="1" t="s">
        <v>8</v>
      </c>
      <c r="H180" s="1" t="s">
        <v>8</v>
      </c>
      <c r="I180" s="1" t="s">
        <v>8</v>
      </c>
      <c r="J180" s="1" t="s">
        <v>8</v>
      </c>
    </row>
    <row r="181" spans="1:10" ht="13.7" customHeight="1" x14ac:dyDescent="0.25">
      <c r="A181" s="3" t="s">
        <v>833</v>
      </c>
      <c r="B181" s="1" t="s">
        <v>8</v>
      </c>
      <c r="C181" s="1" t="s">
        <v>8</v>
      </c>
      <c r="D181" s="1" t="s">
        <v>8</v>
      </c>
      <c r="E181" s="1" t="s">
        <v>8</v>
      </c>
      <c r="F181" s="1" t="s">
        <v>8</v>
      </c>
      <c r="G181" s="1" t="s">
        <v>8</v>
      </c>
      <c r="H181" s="1" t="s">
        <v>8</v>
      </c>
      <c r="I181" s="1" t="s">
        <v>8</v>
      </c>
      <c r="J181" s="1" t="s">
        <v>8</v>
      </c>
    </row>
    <row r="182" spans="1:10" ht="13.7" customHeight="1" x14ac:dyDescent="0.25">
      <c r="A182" s="3" t="s">
        <v>834</v>
      </c>
      <c r="B182" s="1" t="s">
        <v>8</v>
      </c>
      <c r="C182" s="1" t="s">
        <v>8</v>
      </c>
      <c r="D182" s="1" t="s">
        <v>8</v>
      </c>
      <c r="E182" s="1" t="s">
        <v>8</v>
      </c>
      <c r="F182" s="1" t="s">
        <v>8</v>
      </c>
      <c r="G182" s="1">
        <v>866</v>
      </c>
      <c r="H182" s="1" t="s">
        <v>8</v>
      </c>
      <c r="I182" s="1" t="s">
        <v>8</v>
      </c>
      <c r="J182" s="1">
        <v>866</v>
      </c>
    </row>
    <row r="183" spans="1:10" ht="13.7" customHeight="1" x14ac:dyDescent="0.25">
      <c r="A183" s="3" t="s">
        <v>835</v>
      </c>
      <c r="B183" s="1" t="s">
        <v>8</v>
      </c>
      <c r="C183" s="1" t="s">
        <v>8</v>
      </c>
      <c r="D183" s="1" t="s">
        <v>8</v>
      </c>
      <c r="E183" s="1" t="s">
        <v>8</v>
      </c>
      <c r="F183" s="1" t="s">
        <v>8</v>
      </c>
      <c r="G183" s="1" t="s">
        <v>8</v>
      </c>
      <c r="H183" s="4">
        <v>167426</v>
      </c>
      <c r="I183" s="1" t="s">
        <v>8</v>
      </c>
      <c r="J183" s="4">
        <v>167426</v>
      </c>
    </row>
    <row r="184" spans="1:10" ht="13.7" customHeight="1" x14ac:dyDescent="0.25">
      <c r="A184" s="3" t="s">
        <v>836</v>
      </c>
      <c r="B184" s="1" t="s">
        <v>8</v>
      </c>
      <c r="C184" s="1" t="s">
        <v>8</v>
      </c>
      <c r="D184" s="1" t="s">
        <v>8</v>
      </c>
      <c r="E184" s="1" t="s">
        <v>8</v>
      </c>
      <c r="F184" s="1" t="s">
        <v>8</v>
      </c>
      <c r="G184" s="1" t="s">
        <v>8</v>
      </c>
      <c r="H184" s="1" t="s">
        <v>8</v>
      </c>
      <c r="I184" s="1" t="s">
        <v>8</v>
      </c>
      <c r="J184" s="1" t="s">
        <v>8</v>
      </c>
    </row>
    <row r="185" spans="1:10" ht="13.7" customHeight="1" x14ac:dyDescent="0.25">
      <c r="A185" s="3" t="s">
        <v>837</v>
      </c>
      <c r="B185" s="1" t="s">
        <v>8</v>
      </c>
      <c r="C185" s="1" t="s">
        <v>8</v>
      </c>
      <c r="D185" s="1" t="s">
        <v>8</v>
      </c>
      <c r="E185" s="1" t="s">
        <v>8</v>
      </c>
      <c r="F185" s="1" t="s">
        <v>8</v>
      </c>
      <c r="G185" s="1" t="s">
        <v>8</v>
      </c>
      <c r="H185" s="1" t="s">
        <v>8</v>
      </c>
      <c r="I185" s="1" t="s">
        <v>8</v>
      </c>
      <c r="J185" s="1" t="s">
        <v>8</v>
      </c>
    </row>
    <row r="186" spans="1:10" ht="13.7" customHeight="1" x14ac:dyDescent="0.25">
      <c r="A186" s="3" t="s">
        <v>838</v>
      </c>
      <c r="B186" s="1" t="s">
        <v>8</v>
      </c>
      <c r="C186" s="1" t="s">
        <v>8</v>
      </c>
      <c r="D186" s="1" t="s">
        <v>8</v>
      </c>
      <c r="E186" s="1" t="s">
        <v>8</v>
      </c>
      <c r="F186" s="1" t="s">
        <v>8</v>
      </c>
      <c r="G186" s="1" t="s">
        <v>8</v>
      </c>
      <c r="H186" s="1" t="s">
        <v>8</v>
      </c>
      <c r="I186" s="1" t="s">
        <v>8</v>
      </c>
      <c r="J186" s="1" t="s">
        <v>8</v>
      </c>
    </row>
    <row r="187" spans="1:10" ht="13.7" customHeight="1" x14ac:dyDescent="0.25">
      <c r="A187" s="3" t="s">
        <v>839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8</v>
      </c>
      <c r="G187" s="1" t="s">
        <v>8</v>
      </c>
      <c r="H187" s="1" t="s">
        <v>8</v>
      </c>
      <c r="I187" s="1" t="s">
        <v>8</v>
      </c>
      <c r="J187" s="1" t="s">
        <v>8</v>
      </c>
    </row>
    <row r="188" spans="1:10" ht="13.7" customHeight="1" x14ac:dyDescent="0.25">
      <c r="A188" s="3" t="s">
        <v>840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1" t="s">
        <v>8</v>
      </c>
      <c r="I188" s="1" t="s">
        <v>8</v>
      </c>
      <c r="J188" s="1" t="s">
        <v>8</v>
      </c>
    </row>
    <row r="189" spans="1:10" ht="13.7" customHeight="1" x14ac:dyDescent="0.25">
      <c r="A189" s="3" t="s">
        <v>841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1" t="s">
        <v>8</v>
      </c>
      <c r="H189" s="1" t="s">
        <v>8</v>
      </c>
      <c r="I189" s="1" t="s">
        <v>8</v>
      </c>
      <c r="J189" s="1" t="s">
        <v>8</v>
      </c>
    </row>
    <row r="190" spans="1:10" ht="13.7" customHeight="1" x14ac:dyDescent="0.25">
      <c r="A190" s="3" t="s">
        <v>842</v>
      </c>
      <c r="B190" s="1" t="s">
        <v>8</v>
      </c>
      <c r="C190" s="1" t="s">
        <v>8</v>
      </c>
      <c r="D190" s="1" t="s">
        <v>8</v>
      </c>
      <c r="E190" s="1" t="s">
        <v>8</v>
      </c>
      <c r="F190" s="1" t="s">
        <v>8</v>
      </c>
      <c r="G190" s="1" t="s">
        <v>8</v>
      </c>
      <c r="H190" s="1" t="s">
        <v>8</v>
      </c>
      <c r="I190" s="1" t="s">
        <v>8</v>
      </c>
      <c r="J190" s="1" t="s">
        <v>8</v>
      </c>
    </row>
    <row r="191" spans="1:10" ht="13.7" customHeight="1" x14ac:dyDescent="0.25">
      <c r="A191" s="3" t="s">
        <v>776</v>
      </c>
      <c r="B191" s="1" t="s">
        <v>8</v>
      </c>
      <c r="C191" s="1" t="s">
        <v>8</v>
      </c>
      <c r="D191" s="1" t="s">
        <v>8</v>
      </c>
      <c r="E191" s="1" t="s">
        <v>8</v>
      </c>
      <c r="F191" s="1" t="s">
        <v>8</v>
      </c>
      <c r="G191" s="1" t="s">
        <v>8</v>
      </c>
      <c r="H191" s="1" t="s">
        <v>8</v>
      </c>
      <c r="I191" s="1" t="s">
        <v>8</v>
      </c>
      <c r="J191" s="1" t="s">
        <v>8</v>
      </c>
    </row>
    <row r="192" spans="1:10" ht="13.7" customHeight="1" x14ac:dyDescent="0.25">
      <c r="A192" s="3" t="s">
        <v>725</v>
      </c>
      <c r="B192" s="1" t="s">
        <v>8</v>
      </c>
      <c r="C192" s="1">
        <v>2</v>
      </c>
      <c r="D192" s="1" t="s">
        <v>8</v>
      </c>
      <c r="E192" s="1" t="s">
        <v>8</v>
      </c>
      <c r="F192" s="1" t="s">
        <v>8</v>
      </c>
      <c r="G192" s="1" t="s">
        <v>8</v>
      </c>
      <c r="H192" s="1" t="s">
        <v>8</v>
      </c>
      <c r="I192" s="1" t="s">
        <v>8</v>
      </c>
      <c r="J192" s="1">
        <v>2</v>
      </c>
    </row>
    <row r="193" spans="1:10" ht="13.7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3.7" customHeight="1" x14ac:dyDescent="0.25">
      <c r="A194" s="3" t="s">
        <v>421</v>
      </c>
      <c r="B194" s="4">
        <v>18821</v>
      </c>
      <c r="C194" s="4">
        <v>3537</v>
      </c>
      <c r="D194" s="1">
        <v>3</v>
      </c>
      <c r="E194" s="4">
        <v>71148</v>
      </c>
      <c r="F194" s="4">
        <v>30867</v>
      </c>
      <c r="G194" s="1">
        <v>149</v>
      </c>
      <c r="H194" s="1" t="s">
        <v>8</v>
      </c>
      <c r="I194" s="1" t="s">
        <v>8</v>
      </c>
      <c r="J194" s="4">
        <v>124525</v>
      </c>
    </row>
    <row r="195" spans="1:10" ht="13.7" customHeight="1" x14ac:dyDescent="0.25">
      <c r="A195" s="3" t="s">
        <v>729</v>
      </c>
      <c r="B195" s="1" t="s">
        <v>8</v>
      </c>
      <c r="C195" s="1" t="s">
        <v>8</v>
      </c>
      <c r="D195" s="1" t="s">
        <v>8</v>
      </c>
      <c r="E195" s="4">
        <v>69922</v>
      </c>
      <c r="F195" s="1" t="s">
        <v>8</v>
      </c>
      <c r="G195" s="1">
        <v>143</v>
      </c>
      <c r="H195" s="1" t="s">
        <v>8</v>
      </c>
      <c r="I195" s="1" t="s">
        <v>8</v>
      </c>
      <c r="J195" s="4">
        <v>70065</v>
      </c>
    </row>
    <row r="196" spans="1:10" ht="13.7" customHeight="1" x14ac:dyDescent="0.25">
      <c r="A196" s="3" t="s">
        <v>843</v>
      </c>
      <c r="B196" s="4">
        <v>10175</v>
      </c>
      <c r="C196" s="4">
        <v>3537</v>
      </c>
      <c r="D196" s="1">
        <v>3</v>
      </c>
      <c r="E196" s="4">
        <v>1206</v>
      </c>
      <c r="F196" s="4">
        <v>1876</v>
      </c>
      <c r="G196" s="1" t="s">
        <v>8</v>
      </c>
      <c r="H196" s="1" t="s">
        <v>8</v>
      </c>
      <c r="I196" s="1" t="s">
        <v>8</v>
      </c>
      <c r="J196" s="4">
        <v>16797</v>
      </c>
    </row>
    <row r="197" spans="1:10" ht="13.7" customHeight="1" x14ac:dyDescent="0.25">
      <c r="A197" s="3" t="s">
        <v>844</v>
      </c>
      <c r="B197" s="4">
        <v>1361</v>
      </c>
      <c r="C197" s="1" t="s">
        <v>8</v>
      </c>
      <c r="D197" s="1" t="s">
        <v>8</v>
      </c>
      <c r="E197" s="1" t="s">
        <v>8</v>
      </c>
      <c r="F197" s="1">
        <v>22</v>
      </c>
      <c r="G197" s="1" t="s">
        <v>8</v>
      </c>
      <c r="H197" s="1" t="s">
        <v>8</v>
      </c>
      <c r="I197" s="1" t="s">
        <v>8</v>
      </c>
      <c r="J197" s="4">
        <v>1383</v>
      </c>
    </row>
    <row r="198" spans="1:10" ht="13.7" customHeight="1" x14ac:dyDescent="0.25">
      <c r="A198" s="3" t="s">
        <v>845</v>
      </c>
      <c r="B198" s="4">
        <v>1953</v>
      </c>
      <c r="C198" s="1" t="s">
        <v>8</v>
      </c>
      <c r="D198" s="1" t="s">
        <v>8</v>
      </c>
      <c r="E198" s="1">
        <v>1</v>
      </c>
      <c r="F198" s="4">
        <v>1293</v>
      </c>
      <c r="G198" s="1" t="s">
        <v>8</v>
      </c>
      <c r="H198" s="1" t="s">
        <v>8</v>
      </c>
      <c r="I198" s="1" t="s">
        <v>8</v>
      </c>
      <c r="J198" s="4">
        <v>3247</v>
      </c>
    </row>
    <row r="199" spans="1:10" ht="13.7" customHeight="1" x14ac:dyDescent="0.25">
      <c r="A199" s="3" t="s">
        <v>846</v>
      </c>
      <c r="B199" s="1" t="s">
        <v>8</v>
      </c>
      <c r="C199" s="1" t="s">
        <v>8</v>
      </c>
      <c r="D199" s="1" t="s">
        <v>8</v>
      </c>
      <c r="E199" s="1" t="s">
        <v>8</v>
      </c>
      <c r="F199" s="1" t="s">
        <v>8</v>
      </c>
      <c r="G199" s="1" t="s">
        <v>8</v>
      </c>
      <c r="H199" s="1" t="s">
        <v>8</v>
      </c>
      <c r="I199" s="1" t="s">
        <v>8</v>
      </c>
      <c r="J199" s="1" t="s">
        <v>8</v>
      </c>
    </row>
    <row r="200" spans="1:10" ht="13.7" customHeight="1" x14ac:dyDescent="0.25">
      <c r="A200" s="3" t="s">
        <v>847</v>
      </c>
      <c r="B200" s="4">
        <v>1815</v>
      </c>
      <c r="C200" s="1" t="s">
        <v>8</v>
      </c>
      <c r="D200" s="1" t="s">
        <v>8</v>
      </c>
      <c r="E200" s="1" t="s">
        <v>8</v>
      </c>
      <c r="F200" s="4">
        <v>1921</v>
      </c>
      <c r="G200" s="1" t="s">
        <v>8</v>
      </c>
      <c r="H200" s="1" t="s">
        <v>8</v>
      </c>
      <c r="I200" s="1" t="s">
        <v>8</v>
      </c>
      <c r="J200" s="4">
        <v>3736</v>
      </c>
    </row>
    <row r="201" spans="1:10" ht="13.7" customHeight="1" x14ac:dyDescent="0.25">
      <c r="A201" s="3" t="s">
        <v>848</v>
      </c>
      <c r="B201" s="1">
        <v>456</v>
      </c>
      <c r="C201" s="1" t="s">
        <v>8</v>
      </c>
      <c r="D201" s="1" t="s">
        <v>8</v>
      </c>
      <c r="E201" s="1" t="s">
        <v>8</v>
      </c>
      <c r="F201" s="4">
        <v>6902</v>
      </c>
      <c r="G201" s="1" t="s">
        <v>8</v>
      </c>
      <c r="H201" s="1" t="s">
        <v>8</v>
      </c>
      <c r="I201" s="1" t="s">
        <v>8</v>
      </c>
      <c r="J201" s="4">
        <v>7358</v>
      </c>
    </row>
    <row r="202" spans="1:10" ht="13.7" customHeight="1" x14ac:dyDescent="0.25">
      <c r="A202" s="3" t="s">
        <v>849</v>
      </c>
      <c r="B202" s="4">
        <v>1138</v>
      </c>
      <c r="C202" s="1" t="s">
        <v>8</v>
      </c>
      <c r="D202" s="1" t="s">
        <v>8</v>
      </c>
      <c r="E202" s="1">
        <v>12</v>
      </c>
      <c r="F202" s="1">
        <v>29</v>
      </c>
      <c r="G202" s="1" t="s">
        <v>8</v>
      </c>
      <c r="H202" s="1" t="s">
        <v>8</v>
      </c>
      <c r="I202" s="1" t="s">
        <v>8</v>
      </c>
      <c r="J202" s="4">
        <v>1179</v>
      </c>
    </row>
    <row r="203" spans="1:10" ht="13.7" customHeight="1" x14ac:dyDescent="0.25">
      <c r="A203" s="3" t="s">
        <v>850</v>
      </c>
      <c r="B203" s="1">
        <v>649</v>
      </c>
      <c r="C203" s="1" t="s">
        <v>8</v>
      </c>
      <c r="D203" s="1" t="s">
        <v>8</v>
      </c>
      <c r="E203" s="1">
        <v>3</v>
      </c>
      <c r="F203" s="4">
        <v>2604</v>
      </c>
      <c r="G203" s="1" t="s">
        <v>8</v>
      </c>
      <c r="H203" s="1" t="s">
        <v>8</v>
      </c>
      <c r="I203" s="1" t="s">
        <v>8</v>
      </c>
      <c r="J203" s="4">
        <v>3256</v>
      </c>
    </row>
    <row r="204" spans="1:10" ht="13.7" customHeight="1" x14ac:dyDescent="0.25">
      <c r="A204" s="3" t="s">
        <v>851</v>
      </c>
      <c r="B204" s="4">
        <v>1274</v>
      </c>
      <c r="C204" s="1" t="s">
        <v>8</v>
      </c>
      <c r="D204" s="1" t="s">
        <v>8</v>
      </c>
      <c r="E204" s="1">
        <v>4</v>
      </c>
      <c r="F204" s="4">
        <v>1156</v>
      </c>
      <c r="G204" s="1">
        <v>6</v>
      </c>
      <c r="H204" s="1" t="s">
        <v>8</v>
      </c>
      <c r="I204" s="1" t="s">
        <v>8</v>
      </c>
      <c r="J204" s="4">
        <v>2440</v>
      </c>
    </row>
    <row r="205" spans="1:10" ht="13.7" customHeight="1" x14ac:dyDescent="0.25">
      <c r="A205" s="3" t="s">
        <v>852</v>
      </c>
      <c r="B205" s="1" t="s">
        <v>8</v>
      </c>
      <c r="C205" s="1" t="s">
        <v>8</v>
      </c>
      <c r="D205" s="1" t="s">
        <v>8</v>
      </c>
      <c r="E205" s="1" t="s">
        <v>8</v>
      </c>
      <c r="F205" s="1" t="s">
        <v>8</v>
      </c>
      <c r="G205" s="1" t="s">
        <v>8</v>
      </c>
      <c r="H205" s="1" t="s">
        <v>8</v>
      </c>
      <c r="I205" s="1" t="s">
        <v>8</v>
      </c>
      <c r="J205" s="1" t="s">
        <v>8</v>
      </c>
    </row>
    <row r="206" spans="1:10" ht="13.7" customHeight="1" x14ac:dyDescent="0.25">
      <c r="A206" s="3" t="s">
        <v>853</v>
      </c>
      <c r="B206" s="1" t="s">
        <v>8</v>
      </c>
      <c r="C206" s="1" t="s">
        <v>8</v>
      </c>
      <c r="D206" s="1" t="s">
        <v>8</v>
      </c>
      <c r="E206" s="1" t="s">
        <v>8</v>
      </c>
      <c r="F206" s="4">
        <v>14776</v>
      </c>
      <c r="G206" s="1" t="s">
        <v>8</v>
      </c>
      <c r="H206" s="1" t="s">
        <v>8</v>
      </c>
      <c r="I206" s="1" t="s">
        <v>8</v>
      </c>
      <c r="J206" s="4">
        <v>14776</v>
      </c>
    </row>
    <row r="207" spans="1:10" ht="13.7" customHeight="1" x14ac:dyDescent="0.25">
      <c r="A207" s="3" t="s">
        <v>837</v>
      </c>
      <c r="B207" s="1" t="s">
        <v>8</v>
      </c>
      <c r="C207" s="1" t="s">
        <v>8</v>
      </c>
      <c r="D207" s="1" t="s">
        <v>8</v>
      </c>
      <c r="E207" s="1" t="s">
        <v>8</v>
      </c>
      <c r="F207" s="1" t="s">
        <v>8</v>
      </c>
      <c r="G207" s="1" t="s">
        <v>8</v>
      </c>
      <c r="H207" s="1" t="s">
        <v>8</v>
      </c>
      <c r="I207" s="1" t="s">
        <v>8</v>
      </c>
      <c r="J207" s="1" t="s">
        <v>8</v>
      </c>
    </row>
    <row r="208" spans="1:10" ht="13.7" customHeight="1" x14ac:dyDescent="0.25">
      <c r="A208" s="3" t="s">
        <v>776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  <c r="I208" s="1" t="s">
        <v>8</v>
      </c>
      <c r="J208" s="1" t="s">
        <v>8</v>
      </c>
    </row>
    <row r="209" spans="1:10" ht="13.7" customHeight="1" x14ac:dyDescent="0.25">
      <c r="A209" s="3" t="s">
        <v>725</v>
      </c>
      <c r="B209" s="1" t="s">
        <v>8</v>
      </c>
      <c r="C209" s="1" t="s">
        <v>8</v>
      </c>
      <c r="D209" s="1" t="s">
        <v>8</v>
      </c>
      <c r="E209" s="1" t="s">
        <v>8</v>
      </c>
      <c r="F209" s="1">
        <v>288</v>
      </c>
      <c r="G209" s="1" t="s">
        <v>8</v>
      </c>
      <c r="H209" s="1" t="s">
        <v>8</v>
      </c>
      <c r="I209" s="1" t="s">
        <v>8</v>
      </c>
      <c r="J209" s="1">
        <v>288</v>
      </c>
    </row>
    <row r="210" spans="1:10" ht="13.7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3.7" customHeight="1" x14ac:dyDescent="0.25">
      <c r="A211" s="3" t="s">
        <v>422</v>
      </c>
      <c r="B211" s="4">
        <v>71817</v>
      </c>
      <c r="C211" s="4">
        <v>8658</v>
      </c>
      <c r="D211" s="1">
        <v>556</v>
      </c>
      <c r="E211" s="1">
        <v>622</v>
      </c>
      <c r="F211" s="1">
        <v>177</v>
      </c>
      <c r="G211" s="1" t="s">
        <v>8</v>
      </c>
      <c r="H211" s="1">
        <v>75</v>
      </c>
      <c r="I211" s="1" t="s">
        <v>8</v>
      </c>
      <c r="J211" s="4">
        <v>81905</v>
      </c>
    </row>
    <row r="212" spans="1:10" ht="13.7" customHeight="1" x14ac:dyDescent="0.25">
      <c r="A212" s="3" t="s">
        <v>854</v>
      </c>
      <c r="B212" s="4">
        <v>2611</v>
      </c>
      <c r="C212" s="4">
        <v>1008</v>
      </c>
      <c r="D212" s="1" t="s">
        <v>8</v>
      </c>
      <c r="E212" s="1" t="s">
        <v>8</v>
      </c>
      <c r="F212" s="1">
        <v>137</v>
      </c>
      <c r="G212" s="1" t="s">
        <v>8</v>
      </c>
      <c r="H212" s="1">
        <v>4</v>
      </c>
      <c r="I212" s="1" t="s">
        <v>8</v>
      </c>
      <c r="J212" s="4">
        <v>3760</v>
      </c>
    </row>
    <row r="213" spans="1:10" ht="13.7" customHeight="1" x14ac:dyDescent="0.25">
      <c r="A213" s="3" t="s">
        <v>855</v>
      </c>
      <c r="B213" s="4">
        <v>64763</v>
      </c>
      <c r="C213" s="4">
        <v>5121</v>
      </c>
      <c r="D213" s="1">
        <v>556</v>
      </c>
      <c r="E213" s="1">
        <v>11</v>
      </c>
      <c r="F213" s="1">
        <v>30</v>
      </c>
      <c r="G213" s="1" t="s">
        <v>8</v>
      </c>
      <c r="H213" s="1">
        <v>71</v>
      </c>
      <c r="I213" s="1" t="s">
        <v>8</v>
      </c>
      <c r="J213" s="4">
        <v>70552</v>
      </c>
    </row>
    <row r="214" spans="1:10" ht="13.7" customHeight="1" x14ac:dyDescent="0.25">
      <c r="A214" s="3" t="s">
        <v>856</v>
      </c>
      <c r="B214" s="4">
        <v>3063</v>
      </c>
      <c r="C214" s="1">
        <v>14</v>
      </c>
      <c r="D214" s="1" t="s">
        <v>8</v>
      </c>
      <c r="E214" s="1" t="s">
        <v>8</v>
      </c>
      <c r="F214" s="1" t="s">
        <v>8</v>
      </c>
      <c r="G214" s="1" t="s">
        <v>8</v>
      </c>
      <c r="H214" s="1" t="s">
        <v>8</v>
      </c>
      <c r="I214" s="1" t="s">
        <v>8</v>
      </c>
      <c r="J214" s="4">
        <v>3077</v>
      </c>
    </row>
    <row r="215" spans="1:10" ht="13.7" customHeight="1" x14ac:dyDescent="0.25">
      <c r="A215" s="3" t="s">
        <v>857</v>
      </c>
      <c r="B215" s="1">
        <v>447</v>
      </c>
      <c r="C215" s="4">
        <v>2231</v>
      </c>
      <c r="D215" s="1" t="s">
        <v>8</v>
      </c>
      <c r="E215" s="1">
        <v>611</v>
      </c>
      <c r="F215" s="1">
        <v>10</v>
      </c>
      <c r="G215" s="1" t="s">
        <v>8</v>
      </c>
      <c r="H215" s="1" t="s">
        <v>8</v>
      </c>
      <c r="I215" s="1" t="s">
        <v>8</v>
      </c>
      <c r="J215" s="4">
        <v>3299</v>
      </c>
    </row>
    <row r="216" spans="1:10" ht="13.7" customHeight="1" x14ac:dyDescent="0.25">
      <c r="A216" s="3" t="s">
        <v>776</v>
      </c>
      <c r="B216" s="1">
        <v>418</v>
      </c>
      <c r="C216" s="1" t="s">
        <v>8</v>
      </c>
      <c r="D216" s="1" t="s">
        <v>8</v>
      </c>
      <c r="E216" s="1" t="s">
        <v>8</v>
      </c>
      <c r="F216" s="1" t="s">
        <v>8</v>
      </c>
      <c r="G216" s="1" t="s">
        <v>8</v>
      </c>
      <c r="H216" s="1" t="s">
        <v>8</v>
      </c>
      <c r="I216" s="1" t="s">
        <v>8</v>
      </c>
      <c r="J216" s="1">
        <v>418</v>
      </c>
    </row>
    <row r="217" spans="1:10" ht="13.7" customHeight="1" x14ac:dyDescent="0.25">
      <c r="A217" s="3" t="s">
        <v>858</v>
      </c>
      <c r="B217" s="1">
        <v>515</v>
      </c>
      <c r="C217" s="1" t="s">
        <v>8</v>
      </c>
      <c r="D217" s="1" t="s">
        <v>8</v>
      </c>
      <c r="E217" s="1" t="s">
        <v>8</v>
      </c>
      <c r="F217" s="1" t="s">
        <v>8</v>
      </c>
      <c r="G217" s="1" t="s">
        <v>8</v>
      </c>
      <c r="H217" s="1" t="s">
        <v>8</v>
      </c>
      <c r="I217" s="1" t="s">
        <v>8</v>
      </c>
      <c r="J217" s="1">
        <v>515</v>
      </c>
    </row>
    <row r="218" spans="1:10" ht="13.7" customHeight="1" x14ac:dyDescent="0.25">
      <c r="A218" s="3" t="s">
        <v>859</v>
      </c>
      <c r="B218" s="1" t="s">
        <v>8</v>
      </c>
      <c r="C218" s="1" t="s">
        <v>8</v>
      </c>
      <c r="D218" s="1" t="s">
        <v>8</v>
      </c>
      <c r="E218" s="1" t="s">
        <v>8</v>
      </c>
      <c r="F218" s="1" t="s">
        <v>8</v>
      </c>
      <c r="G218" s="1" t="s">
        <v>8</v>
      </c>
      <c r="H218" s="1" t="s">
        <v>8</v>
      </c>
      <c r="I218" s="1" t="s">
        <v>8</v>
      </c>
      <c r="J218" s="1" t="s">
        <v>8</v>
      </c>
    </row>
    <row r="219" spans="1:10" ht="13.7" customHeight="1" x14ac:dyDescent="0.25">
      <c r="A219" s="3" t="s">
        <v>725</v>
      </c>
      <c r="B219" s="1" t="s">
        <v>8</v>
      </c>
      <c r="C219" s="1">
        <v>284</v>
      </c>
      <c r="D219" s="1" t="s">
        <v>8</v>
      </c>
      <c r="E219" s="1" t="s">
        <v>8</v>
      </c>
      <c r="F219" s="1" t="s">
        <v>8</v>
      </c>
      <c r="G219" s="1" t="s">
        <v>8</v>
      </c>
      <c r="H219" s="1" t="s">
        <v>8</v>
      </c>
      <c r="I219" s="1" t="s">
        <v>8</v>
      </c>
      <c r="J219" s="1">
        <v>284</v>
      </c>
    </row>
    <row r="220" spans="1:10" ht="13.7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3.7" customHeight="1" x14ac:dyDescent="0.25">
      <c r="A221" s="3" t="s">
        <v>423</v>
      </c>
      <c r="B221" s="4">
        <v>25310</v>
      </c>
      <c r="C221" s="4">
        <v>2360</v>
      </c>
      <c r="D221" s="1">
        <v>1</v>
      </c>
      <c r="E221" s="4">
        <v>33358</v>
      </c>
      <c r="F221" s="4">
        <v>24237</v>
      </c>
      <c r="G221" s="4">
        <v>1818641</v>
      </c>
      <c r="H221" s="1">
        <v>10</v>
      </c>
      <c r="I221" s="1" t="s">
        <v>8</v>
      </c>
      <c r="J221" s="4">
        <v>1903917</v>
      </c>
    </row>
    <row r="222" spans="1:10" ht="13.7" customHeight="1" x14ac:dyDescent="0.25">
      <c r="A222" s="3" t="s">
        <v>729</v>
      </c>
      <c r="B222" s="1" t="s">
        <v>8</v>
      </c>
      <c r="C222" s="1" t="s">
        <v>8</v>
      </c>
      <c r="D222" s="1" t="s">
        <v>8</v>
      </c>
      <c r="E222" s="4">
        <v>17283</v>
      </c>
      <c r="F222" s="1" t="s">
        <v>8</v>
      </c>
      <c r="G222" s="4">
        <v>1817109</v>
      </c>
      <c r="H222" s="1" t="s">
        <v>8</v>
      </c>
      <c r="I222" s="1" t="s">
        <v>8</v>
      </c>
      <c r="J222" s="4">
        <v>1834392</v>
      </c>
    </row>
    <row r="223" spans="1:10" ht="13.7" customHeight="1" x14ac:dyDescent="0.25">
      <c r="A223" s="3" t="s">
        <v>860</v>
      </c>
      <c r="B223" s="1">
        <v>220</v>
      </c>
      <c r="C223" s="1" t="s">
        <v>8</v>
      </c>
      <c r="D223" s="1" t="s">
        <v>8</v>
      </c>
      <c r="E223" s="1">
        <v>19</v>
      </c>
      <c r="F223" s="1" t="s">
        <v>8</v>
      </c>
      <c r="G223" s="1" t="s">
        <v>8</v>
      </c>
      <c r="H223" s="1" t="s">
        <v>8</v>
      </c>
      <c r="I223" s="1" t="s">
        <v>8</v>
      </c>
      <c r="J223" s="1">
        <v>239</v>
      </c>
    </row>
    <row r="224" spans="1:10" ht="13.7" customHeight="1" x14ac:dyDescent="0.25">
      <c r="A224" s="3" t="s">
        <v>861</v>
      </c>
      <c r="B224" s="4">
        <v>2244</v>
      </c>
      <c r="C224" s="1" t="s">
        <v>8</v>
      </c>
      <c r="D224" s="1" t="s">
        <v>8</v>
      </c>
      <c r="E224" s="1" t="s">
        <v>8</v>
      </c>
      <c r="F224" s="1">
        <v>815</v>
      </c>
      <c r="G224" s="1" t="s">
        <v>8</v>
      </c>
      <c r="H224" s="1" t="s">
        <v>8</v>
      </c>
      <c r="I224" s="1" t="s">
        <v>8</v>
      </c>
      <c r="J224" s="4">
        <v>3059</v>
      </c>
    </row>
    <row r="225" spans="1:10" ht="13.7" customHeight="1" x14ac:dyDescent="0.25">
      <c r="A225" s="3" t="s">
        <v>824</v>
      </c>
      <c r="B225" s="1" t="s">
        <v>8</v>
      </c>
      <c r="C225" s="1" t="s">
        <v>8</v>
      </c>
      <c r="D225" s="1" t="s">
        <v>8</v>
      </c>
      <c r="E225" s="1" t="s">
        <v>8</v>
      </c>
      <c r="F225" s="1" t="s">
        <v>8</v>
      </c>
      <c r="G225" s="1" t="s">
        <v>8</v>
      </c>
      <c r="H225" s="1" t="s">
        <v>8</v>
      </c>
      <c r="I225" s="1" t="s">
        <v>8</v>
      </c>
      <c r="J225" s="1" t="s">
        <v>8</v>
      </c>
    </row>
    <row r="226" spans="1:10" ht="13.7" customHeight="1" x14ac:dyDescent="0.25">
      <c r="A226" s="3" t="s">
        <v>862</v>
      </c>
      <c r="B226" s="1" t="s">
        <v>8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H226" s="1" t="s">
        <v>8</v>
      </c>
      <c r="I226" s="1" t="s">
        <v>8</v>
      </c>
      <c r="J226" s="1" t="s">
        <v>8</v>
      </c>
    </row>
    <row r="227" spans="1:10" ht="13.7" customHeight="1" x14ac:dyDescent="0.25">
      <c r="A227" s="3" t="s">
        <v>863</v>
      </c>
      <c r="B227" s="1" t="s">
        <v>8</v>
      </c>
      <c r="C227" s="1" t="s">
        <v>8</v>
      </c>
      <c r="D227" s="1" t="s">
        <v>8</v>
      </c>
      <c r="E227" s="1" t="s">
        <v>8</v>
      </c>
      <c r="F227" s="1" t="s">
        <v>8</v>
      </c>
      <c r="G227" s="1" t="s">
        <v>8</v>
      </c>
      <c r="H227" s="1" t="s">
        <v>8</v>
      </c>
      <c r="I227" s="1" t="s">
        <v>8</v>
      </c>
      <c r="J227" s="1" t="s">
        <v>8</v>
      </c>
    </row>
    <row r="228" spans="1:10" ht="13.7" customHeight="1" x14ac:dyDescent="0.25">
      <c r="A228" s="3" t="s">
        <v>864</v>
      </c>
      <c r="B228" s="1" t="s">
        <v>8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H228" s="1" t="s">
        <v>8</v>
      </c>
      <c r="I228" s="1" t="s">
        <v>8</v>
      </c>
      <c r="J228" s="1" t="s">
        <v>8</v>
      </c>
    </row>
    <row r="229" spans="1:10" ht="13.7" customHeight="1" x14ac:dyDescent="0.25">
      <c r="A229" s="3" t="s">
        <v>865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8</v>
      </c>
      <c r="G229" s="1" t="s">
        <v>8</v>
      </c>
      <c r="H229" s="1" t="s">
        <v>8</v>
      </c>
      <c r="I229" s="1" t="s">
        <v>8</v>
      </c>
      <c r="J229" s="1" t="s">
        <v>8</v>
      </c>
    </row>
    <row r="230" spans="1:10" ht="13.7" customHeight="1" x14ac:dyDescent="0.25">
      <c r="A230" s="3" t="s">
        <v>866</v>
      </c>
      <c r="B230" s="1" t="s">
        <v>8</v>
      </c>
      <c r="C230" s="1" t="s">
        <v>8</v>
      </c>
      <c r="D230" s="1" t="s">
        <v>8</v>
      </c>
      <c r="E230" s="1" t="s">
        <v>8</v>
      </c>
      <c r="F230" s="1" t="s">
        <v>8</v>
      </c>
      <c r="G230" s="1" t="s">
        <v>8</v>
      </c>
      <c r="H230" s="1" t="s">
        <v>8</v>
      </c>
      <c r="I230" s="1" t="s">
        <v>8</v>
      </c>
      <c r="J230" s="1" t="s">
        <v>8</v>
      </c>
    </row>
    <row r="231" spans="1:10" ht="13.7" customHeight="1" x14ac:dyDescent="0.25">
      <c r="A231" s="3" t="s">
        <v>867</v>
      </c>
      <c r="B231" s="1" t="s">
        <v>8</v>
      </c>
      <c r="C231" s="1" t="s">
        <v>8</v>
      </c>
      <c r="D231" s="1" t="s">
        <v>8</v>
      </c>
      <c r="E231" s="1" t="s">
        <v>8</v>
      </c>
      <c r="F231" s="1" t="s">
        <v>8</v>
      </c>
      <c r="G231" s="1" t="s">
        <v>8</v>
      </c>
      <c r="H231" s="1" t="s">
        <v>8</v>
      </c>
      <c r="I231" s="1" t="s">
        <v>8</v>
      </c>
      <c r="J231" s="1" t="s">
        <v>8</v>
      </c>
    </row>
    <row r="232" spans="1:10" ht="13.7" customHeight="1" x14ac:dyDescent="0.25">
      <c r="A232" s="3" t="s">
        <v>868</v>
      </c>
      <c r="B232" s="1" t="s">
        <v>8</v>
      </c>
      <c r="C232" s="1" t="s">
        <v>8</v>
      </c>
      <c r="D232" s="1" t="s">
        <v>8</v>
      </c>
      <c r="E232" s="1" t="s">
        <v>8</v>
      </c>
      <c r="F232" s="1" t="s">
        <v>8</v>
      </c>
      <c r="G232" s="1" t="s">
        <v>8</v>
      </c>
      <c r="H232" s="1" t="s">
        <v>8</v>
      </c>
      <c r="I232" s="1" t="s">
        <v>8</v>
      </c>
      <c r="J232" s="1" t="s">
        <v>8</v>
      </c>
    </row>
    <row r="233" spans="1:10" ht="13.7" customHeight="1" x14ac:dyDescent="0.25">
      <c r="A233" s="3" t="s">
        <v>869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1" t="s">
        <v>8</v>
      </c>
      <c r="I233" s="1" t="s">
        <v>8</v>
      </c>
      <c r="J233" s="1" t="s">
        <v>8</v>
      </c>
    </row>
    <row r="234" spans="1:10" ht="13.7" customHeight="1" x14ac:dyDescent="0.25">
      <c r="A234" s="3" t="s">
        <v>870</v>
      </c>
      <c r="B234" s="1" t="s">
        <v>8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H234" s="1" t="s">
        <v>8</v>
      </c>
      <c r="I234" s="1" t="s">
        <v>8</v>
      </c>
      <c r="J234" s="1" t="s">
        <v>8</v>
      </c>
    </row>
    <row r="235" spans="1:10" ht="13.7" customHeight="1" x14ac:dyDescent="0.25">
      <c r="A235" s="3" t="s">
        <v>871</v>
      </c>
      <c r="B235" s="4">
        <v>8128</v>
      </c>
      <c r="C235" s="4">
        <v>2360</v>
      </c>
      <c r="D235" s="1">
        <v>1</v>
      </c>
      <c r="E235" s="1">
        <v>643</v>
      </c>
      <c r="F235" s="4">
        <v>1807</v>
      </c>
      <c r="G235" s="1" t="s">
        <v>8</v>
      </c>
      <c r="H235" s="1">
        <v>10</v>
      </c>
      <c r="I235" s="1" t="s">
        <v>8</v>
      </c>
      <c r="J235" s="4">
        <v>12949</v>
      </c>
    </row>
    <row r="236" spans="1:10" ht="13.7" customHeight="1" x14ac:dyDescent="0.25">
      <c r="A236" s="3" t="s">
        <v>872</v>
      </c>
      <c r="B236" s="4">
        <v>2156</v>
      </c>
      <c r="C236" s="1" t="s">
        <v>8</v>
      </c>
      <c r="D236" s="1" t="s">
        <v>8</v>
      </c>
      <c r="E236" s="1" t="s">
        <v>8</v>
      </c>
      <c r="F236" s="4">
        <v>8098</v>
      </c>
      <c r="G236" s="1" t="s">
        <v>8</v>
      </c>
      <c r="H236" s="1" t="s">
        <v>8</v>
      </c>
      <c r="I236" s="1" t="s">
        <v>8</v>
      </c>
      <c r="J236" s="4">
        <v>10254</v>
      </c>
    </row>
    <row r="237" spans="1:10" ht="13.7" customHeight="1" x14ac:dyDescent="0.25">
      <c r="A237" s="3" t="s">
        <v>873</v>
      </c>
      <c r="B237" s="1">
        <v>819</v>
      </c>
      <c r="C237" s="1" t="s">
        <v>8</v>
      </c>
      <c r="D237" s="1" t="s">
        <v>8</v>
      </c>
      <c r="E237" s="1" t="s">
        <v>8</v>
      </c>
      <c r="F237" s="1" t="s">
        <v>8</v>
      </c>
      <c r="G237" s="1" t="s">
        <v>8</v>
      </c>
      <c r="H237" s="1" t="s">
        <v>8</v>
      </c>
      <c r="I237" s="1" t="s">
        <v>8</v>
      </c>
      <c r="J237" s="1">
        <v>819</v>
      </c>
    </row>
    <row r="238" spans="1:10" ht="13.7" customHeight="1" x14ac:dyDescent="0.25">
      <c r="A238" s="3" t="s">
        <v>874</v>
      </c>
      <c r="B238" s="1" t="s">
        <v>8</v>
      </c>
      <c r="C238" s="1" t="s">
        <v>8</v>
      </c>
      <c r="D238" s="1" t="s">
        <v>8</v>
      </c>
      <c r="E238" s="1" t="s">
        <v>8</v>
      </c>
      <c r="F238" s="4">
        <v>5324</v>
      </c>
      <c r="G238" s="1" t="s">
        <v>8</v>
      </c>
      <c r="H238" s="1" t="s">
        <v>8</v>
      </c>
      <c r="I238" s="1" t="s">
        <v>8</v>
      </c>
      <c r="J238" s="4">
        <v>5324</v>
      </c>
    </row>
    <row r="239" spans="1:10" ht="13.7" customHeight="1" x14ac:dyDescent="0.25">
      <c r="A239" s="3" t="s">
        <v>875</v>
      </c>
      <c r="B239" s="4">
        <v>1865</v>
      </c>
      <c r="C239" s="1" t="s">
        <v>8</v>
      </c>
      <c r="D239" s="1" t="s">
        <v>8</v>
      </c>
      <c r="E239" s="1" t="s">
        <v>8</v>
      </c>
      <c r="F239" s="1">
        <v>187</v>
      </c>
      <c r="G239" s="1" t="s">
        <v>8</v>
      </c>
      <c r="H239" s="1" t="s">
        <v>8</v>
      </c>
      <c r="I239" s="1" t="s">
        <v>8</v>
      </c>
      <c r="J239" s="4">
        <v>2052</v>
      </c>
    </row>
    <row r="240" spans="1:10" ht="13.7" customHeight="1" x14ac:dyDescent="0.25">
      <c r="A240" s="3" t="s">
        <v>876</v>
      </c>
      <c r="B240" s="4">
        <v>2357</v>
      </c>
      <c r="C240" s="1" t="s">
        <v>8</v>
      </c>
      <c r="D240" s="1" t="s">
        <v>8</v>
      </c>
      <c r="E240" s="4">
        <v>14827</v>
      </c>
      <c r="F240" s="4">
        <v>3557</v>
      </c>
      <c r="G240" s="4">
        <v>1329</v>
      </c>
      <c r="H240" s="1" t="s">
        <v>8</v>
      </c>
      <c r="I240" s="1" t="s">
        <v>8</v>
      </c>
      <c r="J240" s="4">
        <v>22070</v>
      </c>
    </row>
    <row r="241" spans="1:10" ht="13.7" customHeight="1" x14ac:dyDescent="0.25">
      <c r="A241" s="3" t="s">
        <v>877</v>
      </c>
      <c r="B241" s="4">
        <v>6099</v>
      </c>
      <c r="C241" s="1" t="s">
        <v>8</v>
      </c>
      <c r="D241" s="1" t="s">
        <v>8</v>
      </c>
      <c r="E241" s="1" t="s">
        <v>8</v>
      </c>
      <c r="F241" s="4">
        <v>4083</v>
      </c>
      <c r="G241" s="1" t="s">
        <v>8</v>
      </c>
      <c r="H241" s="1" t="s">
        <v>8</v>
      </c>
      <c r="I241" s="1" t="s">
        <v>8</v>
      </c>
      <c r="J241" s="4">
        <v>10182</v>
      </c>
    </row>
    <row r="242" spans="1:10" ht="13.7" customHeight="1" x14ac:dyDescent="0.25">
      <c r="A242" s="3" t="s">
        <v>878</v>
      </c>
      <c r="B242" s="1">
        <v>420</v>
      </c>
      <c r="C242" s="1" t="s">
        <v>8</v>
      </c>
      <c r="D242" s="1" t="s">
        <v>8</v>
      </c>
      <c r="E242" s="1">
        <v>586</v>
      </c>
      <c r="F242" s="1" t="s">
        <v>8</v>
      </c>
      <c r="G242" s="1">
        <v>203</v>
      </c>
      <c r="H242" s="1" t="s">
        <v>8</v>
      </c>
      <c r="I242" s="1" t="s">
        <v>8</v>
      </c>
      <c r="J242" s="4">
        <v>1209</v>
      </c>
    </row>
    <row r="243" spans="1:10" ht="13.7" customHeight="1" x14ac:dyDescent="0.25">
      <c r="A243" s="3" t="s">
        <v>879</v>
      </c>
      <c r="B243" s="1">
        <v>866</v>
      </c>
      <c r="C243" s="1" t="s">
        <v>8</v>
      </c>
      <c r="D243" s="1" t="s">
        <v>8</v>
      </c>
      <c r="E243" s="1" t="s">
        <v>8</v>
      </c>
      <c r="F243" s="1">
        <v>28</v>
      </c>
      <c r="G243" s="1" t="s">
        <v>8</v>
      </c>
      <c r="H243" s="1" t="s">
        <v>8</v>
      </c>
      <c r="I243" s="1" t="s">
        <v>8</v>
      </c>
      <c r="J243" s="1">
        <v>894</v>
      </c>
    </row>
    <row r="244" spans="1:10" ht="13.7" customHeight="1" x14ac:dyDescent="0.25">
      <c r="A244" s="3" t="s">
        <v>880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1" t="s">
        <v>8</v>
      </c>
      <c r="H244" s="1" t="s">
        <v>8</v>
      </c>
      <c r="I244" s="1" t="s">
        <v>8</v>
      </c>
      <c r="J244" s="1" t="s">
        <v>8</v>
      </c>
    </row>
    <row r="245" spans="1:10" ht="13.7" customHeight="1" x14ac:dyDescent="0.25">
      <c r="A245" s="3" t="s">
        <v>881</v>
      </c>
      <c r="B245" s="1" t="s">
        <v>8</v>
      </c>
      <c r="C245" s="1" t="s">
        <v>8</v>
      </c>
      <c r="D245" s="1" t="s">
        <v>8</v>
      </c>
      <c r="E245" s="1" t="s">
        <v>8</v>
      </c>
      <c r="F245" s="1" t="s">
        <v>8</v>
      </c>
      <c r="G245" s="1" t="s">
        <v>8</v>
      </c>
      <c r="H245" s="1" t="s">
        <v>8</v>
      </c>
      <c r="I245" s="1" t="s">
        <v>8</v>
      </c>
      <c r="J245" s="1" t="s">
        <v>8</v>
      </c>
    </row>
    <row r="246" spans="1:10" ht="13.7" customHeight="1" x14ac:dyDescent="0.25">
      <c r="A246" s="3" t="s">
        <v>882</v>
      </c>
      <c r="B246" s="1" t="s">
        <v>8</v>
      </c>
      <c r="C246" s="1" t="s">
        <v>8</v>
      </c>
      <c r="D246" s="1" t="s">
        <v>8</v>
      </c>
      <c r="E246" s="1" t="s">
        <v>8</v>
      </c>
      <c r="F246" s="1">
        <v>338</v>
      </c>
      <c r="G246" s="1" t="s">
        <v>8</v>
      </c>
      <c r="H246" s="1" t="s">
        <v>8</v>
      </c>
      <c r="I246" s="1" t="s">
        <v>8</v>
      </c>
      <c r="J246" s="1">
        <v>338</v>
      </c>
    </row>
    <row r="247" spans="1:10" ht="13.7" customHeight="1" x14ac:dyDescent="0.25">
      <c r="A247" s="3" t="s">
        <v>883</v>
      </c>
      <c r="B247" s="1" t="s">
        <v>8</v>
      </c>
      <c r="C247" s="1" t="s">
        <v>8</v>
      </c>
      <c r="D247" s="1" t="s">
        <v>8</v>
      </c>
      <c r="E247" s="1" t="s">
        <v>8</v>
      </c>
      <c r="F247" s="1" t="s">
        <v>8</v>
      </c>
      <c r="G247" s="1" t="s">
        <v>8</v>
      </c>
      <c r="H247" s="1" t="s">
        <v>8</v>
      </c>
      <c r="I247" s="1" t="s">
        <v>8</v>
      </c>
      <c r="J247" s="1" t="s">
        <v>8</v>
      </c>
    </row>
    <row r="248" spans="1:10" ht="13.7" customHeight="1" x14ac:dyDescent="0.25">
      <c r="A248" s="3" t="s">
        <v>884</v>
      </c>
      <c r="B248" s="1" t="s">
        <v>8</v>
      </c>
      <c r="C248" s="1" t="s">
        <v>8</v>
      </c>
      <c r="D248" s="1" t="s">
        <v>8</v>
      </c>
      <c r="E248" s="1" t="s">
        <v>8</v>
      </c>
      <c r="F248" s="1" t="s">
        <v>8</v>
      </c>
      <c r="G248" s="1" t="s">
        <v>8</v>
      </c>
      <c r="H248" s="1" t="s">
        <v>8</v>
      </c>
      <c r="I248" s="1" t="s">
        <v>8</v>
      </c>
      <c r="J248" s="1" t="s">
        <v>8</v>
      </c>
    </row>
    <row r="249" spans="1:10" ht="13.7" customHeight="1" x14ac:dyDescent="0.25">
      <c r="A249" s="3" t="s">
        <v>885</v>
      </c>
      <c r="B249" s="1" t="s">
        <v>8</v>
      </c>
      <c r="C249" s="1" t="s">
        <v>8</v>
      </c>
      <c r="D249" s="1" t="s">
        <v>8</v>
      </c>
      <c r="E249" s="1" t="s">
        <v>8</v>
      </c>
      <c r="F249" s="1" t="s">
        <v>8</v>
      </c>
      <c r="G249" s="1" t="s">
        <v>8</v>
      </c>
      <c r="H249" s="1" t="s">
        <v>8</v>
      </c>
      <c r="I249" s="1" t="s">
        <v>8</v>
      </c>
      <c r="J249" s="1" t="s">
        <v>8</v>
      </c>
    </row>
    <row r="250" spans="1:10" ht="13.7" customHeight="1" x14ac:dyDescent="0.25">
      <c r="A250" s="3" t="s">
        <v>886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8</v>
      </c>
      <c r="G250" s="1" t="s">
        <v>8</v>
      </c>
      <c r="H250" s="1" t="s">
        <v>8</v>
      </c>
      <c r="I250" s="1" t="s">
        <v>8</v>
      </c>
      <c r="J250" s="1" t="s">
        <v>8</v>
      </c>
    </row>
    <row r="251" spans="1:10" ht="13.7" customHeight="1" x14ac:dyDescent="0.25">
      <c r="A251" s="3" t="s">
        <v>887</v>
      </c>
      <c r="B251" s="1" t="s">
        <v>8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H251" s="1" t="s">
        <v>8</v>
      </c>
      <c r="I251" s="1" t="s">
        <v>8</v>
      </c>
      <c r="J251" s="1" t="s">
        <v>8</v>
      </c>
    </row>
    <row r="252" spans="1:10" ht="13.7" customHeight="1" x14ac:dyDescent="0.25">
      <c r="A252" s="3" t="s">
        <v>888</v>
      </c>
      <c r="B252" s="1" t="s">
        <v>8</v>
      </c>
      <c r="C252" s="1" t="s">
        <v>8</v>
      </c>
      <c r="D252" s="1" t="s">
        <v>8</v>
      </c>
      <c r="E252" s="1" t="s">
        <v>8</v>
      </c>
      <c r="F252" s="1" t="s">
        <v>8</v>
      </c>
      <c r="G252" s="1" t="s">
        <v>8</v>
      </c>
      <c r="H252" s="1" t="s">
        <v>8</v>
      </c>
      <c r="I252" s="1" t="s">
        <v>8</v>
      </c>
      <c r="J252" s="1" t="s">
        <v>8</v>
      </c>
    </row>
    <row r="253" spans="1:10" ht="13.7" customHeight="1" x14ac:dyDescent="0.25">
      <c r="A253" s="3" t="s">
        <v>889</v>
      </c>
      <c r="B253" s="1" t="s">
        <v>8</v>
      </c>
      <c r="C253" s="1" t="s">
        <v>8</v>
      </c>
      <c r="D253" s="1" t="s">
        <v>8</v>
      </c>
      <c r="E253" s="1" t="s">
        <v>8</v>
      </c>
      <c r="F253" s="1" t="s">
        <v>8</v>
      </c>
      <c r="G253" s="1" t="s">
        <v>8</v>
      </c>
      <c r="H253" s="1" t="s">
        <v>8</v>
      </c>
      <c r="I253" s="1" t="s">
        <v>8</v>
      </c>
      <c r="J253" s="1" t="s">
        <v>8</v>
      </c>
    </row>
    <row r="254" spans="1:10" ht="13.7" customHeight="1" x14ac:dyDescent="0.25">
      <c r="A254" s="3" t="s">
        <v>890</v>
      </c>
      <c r="B254" s="1" t="s">
        <v>8</v>
      </c>
      <c r="C254" s="1" t="s">
        <v>8</v>
      </c>
      <c r="D254" s="1" t="s">
        <v>8</v>
      </c>
      <c r="E254" s="1" t="s">
        <v>8</v>
      </c>
      <c r="F254" s="1" t="s">
        <v>8</v>
      </c>
      <c r="G254" s="1" t="s">
        <v>8</v>
      </c>
      <c r="H254" s="1" t="s">
        <v>8</v>
      </c>
      <c r="I254" s="1" t="s">
        <v>8</v>
      </c>
      <c r="J254" s="1" t="s">
        <v>8</v>
      </c>
    </row>
    <row r="255" spans="1:10" ht="13.7" customHeight="1" x14ac:dyDescent="0.25">
      <c r="A255" s="3" t="s">
        <v>891</v>
      </c>
      <c r="B255" s="1" t="s">
        <v>8</v>
      </c>
      <c r="C255" s="1" t="s">
        <v>8</v>
      </c>
      <c r="D255" s="1" t="s">
        <v>8</v>
      </c>
      <c r="E255" s="1" t="s">
        <v>8</v>
      </c>
      <c r="F255" s="1" t="s">
        <v>8</v>
      </c>
      <c r="G255" s="1" t="s">
        <v>8</v>
      </c>
      <c r="H255" s="1" t="s">
        <v>8</v>
      </c>
      <c r="I255" s="1" t="s">
        <v>8</v>
      </c>
      <c r="J255" s="1" t="s">
        <v>8</v>
      </c>
    </row>
    <row r="256" spans="1:10" ht="13.7" customHeight="1" x14ac:dyDescent="0.25">
      <c r="A256" s="3" t="s">
        <v>725</v>
      </c>
      <c r="B256" s="1">
        <v>136</v>
      </c>
      <c r="C256" s="1" t="s">
        <v>8</v>
      </c>
      <c r="D256" s="1" t="s">
        <v>8</v>
      </c>
      <c r="E256" s="1" t="s">
        <v>8</v>
      </c>
      <c r="F256" s="1" t="s">
        <v>8</v>
      </c>
      <c r="G256" s="1" t="s">
        <v>8</v>
      </c>
      <c r="H256" s="1" t="s">
        <v>8</v>
      </c>
      <c r="I256" s="1" t="s">
        <v>8</v>
      </c>
      <c r="J256" s="1">
        <v>136</v>
      </c>
    </row>
    <row r="257" spans="1:10" ht="13.7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3.7" customHeight="1" x14ac:dyDescent="0.25">
      <c r="A258" s="3" t="s">
        <v>424</v>
      </c>
      <c r="B258" s="4">
        <v>22217</v>
      </c>
      <c r="C258" s="4">
        <v>7707</v>
      </c>
      <c r="D258" s="1" t="s">
        <v>8</v>
      </c>
      <c r="E258" s="4">
        <v>83936</v>
      </c>
      <c r="F258" s="4">
        <v>2935</v>
      </c>
      <c r="G258" s="4">
        <v>29401</v>
      </c>
      <c r="H258" s="1">
        <v>34</v>
      </c>
      <c r="I258" s="1" t="s">
        <v>8</v>
      </c>
      <c r="J258" s="4">
        <v>146230</v>
      </c>
    </row>
    <row r="259" spans="1:10" ht="13.7" customHeight="1" x14ac:dyDescent="0.25">
      <c r="A259" s="3" t="s">
        <v>729</v>
      </c>
      <c r="B259" s="1" t="s">
        <v>8</v>
      </c>
      <c r="C259" s="1" t="s">
        <v>8</v>
      </c>
      <c r="D259" s="1" t="s">
        <v>8</v>
      </c>
      <c r="E259" s="4">
        <v>80338</v>
      </c>
      <c r="F259" s="1" t="s">
        <v>8</v>
      </c>
      <c r="G259" s="4">
        <v>28985</v>
      </c>
      <c r="H259" s="1" t="s">
        <v>8</v>
      </c>
      <c r="I259" s="1" t="s">
        <v>8</v>
      </c>
      <c r="J259" s="4">
        <v>109323</v>
      </c>
    </row>
    <row r="260" spans="1:10" ht="13.7" customHeight="1" x14ac:dyDescent="0.25">
      <c r="A260" s="3" t="s">
        <v>892</v>
      </c>
      <c r="B260" s="1">
        <v>117</v>
      </c>
      <c r="C260" s="1">
        <v>6</v>
      </c>
      <c r="D260" s="1" t="s">
        <v>8</v>
      </c>
      <c r="E260" s="1">
        <v>246</v>
      </c>
      <c r="F260" s="1" t="s">
        <v>8</v>
      </c>
      <c r="G260" s="1">
        <v>411</v>
      </c>
      <c r="H260" s="1" t="s">
        <v>8</v>
      </c>
      <c r="I260" s="1" t="s">
        <v>8</v>
      </c>
      <c r="J260" s="1">
        <v>780</v>
      </c>
    </row>
    <row r="261" spans="1:10" ht="13.7" customHeight="1" x14ac:dyDescent="0.25">
      <c r="A261" s="3" t="s">
        <v>893</v>
      </c>
      <c r="B261" s="4">
        <v>6098</v>
      </c>
      <c r="C261" s="1">
        <v>735</v>
      </c>
      <c r="D261" s="1" t="s">
        <v>8</v>
      </c>
      <c r="E261" s="1">
        <v>4</v>
      </c>
      <c r="F261" s="1">
        <v>403</v>
      </c>
      <c r="G261" s="1" t="s">
        <v>8</v>
      </c>
      <c r="H261" s="1">
        <v>34</v>
      </c>
      <c r="I261" s="1" t="s">
        <v>8</v>
      </c>
      <c r="J261" s="4">
        <v>7274</v>
      </c>
    </row>
    <row r="262" spans="1:10" ht="13.7" customHeight="1" x14ac:dyDescent="0.25">
      <c r="A262" s="3" t="s">
        <v>894</v>
      </c>
      <c r="B262" s="4">
        <v>3397</v>
      </c>
      <c r="C262" s="4">
        <v>1962</v>
      </c>
      <c r="D262" s="1" t="s">
        <v>8</v>
      </c>
      <c r="E262" s="1" t="s">
        <v>8</v>
      </c>
      <c r="F262" s="1">
        <v>181</v>
      </c>
      <c r="G262" s="1" t="s">
        <v>8</v>
      </c>
      <c r="H262" s="1" t="s">
        <v>8</v>
      </c>
      <c r="I262" s="1" t="s">
        <v>8</v>
      </c>
      <c r="J262" s="4">
        <v>5540</v>
      </c>
    </row>
    <row r="263" spans="1:10" ht="13.7" customHeight="1" x14ac:dyDescent="0.25">
      <c r="A263" s="3" t="s">
        <v>895</v>
      </c>
      <c r="B263" s="1">
        <v>723</v>
      </c>
      <c r="C263" s="1">
        <v>46</v>
      </c>
      <c r="D263" s="1" t="s">
        <v>8</v>
      </c>
      <c r="E263" s="1">
        <v>50</v>
      </c>
      <c r="F263" s="1">
        <v>267</v>
      </c>
      <c r="G263" s="1" t="s">
        <v>8</v>
      </c>
      <c r="H263" s="1" t="s">
        <v>8</v>
      </c>
      <c r="I263" s="1" t="s">
        <v>8</v>
      </c>
      <c r="J263" s="4">
        <v>1086</v>
      </c>
    </row>
    <row r="264" spans="1:10" ht="13.7" customHeight="1" x14ac:dyDescent="0.25">
      <c r="A264" s="3" t="s">
        <v>896</v>
      </c>
      <c r="B264" s="4">
        <v>7927</v>
      </c>
      <c r="C264" s="4">
        <v>4533</v>
      </c>
      <c r="D264" s="1" t="s">
        <v>8</v>
      </c>
      <c r="E264" s="1">
        <v>527</v>
      </c>
      <c r="F264" s="1">
        <v>85</v>
      </c>
      <c r="G264" s="1" t="s">
        <v>8</v>
      </c>
      <c r="H264" s="1" t="s">
        <v>8</v>
      </c>
      <c r="I264" s="1" t="s">
        <v>8</v>
      </c>
      <c r="J264" s="4">
        <v>13072</v>
      </c>
    </row>
    <row r="265" spans="1:10" ht="13.7" customHeight="1" x14ac:dyDescent="0.25">
      <c r="A265" s="3" t="s">
        <v>897</v>
      </c>
      <c r="B265" s="1">
        <v>662</v>
      </c>
      <c r="C265" s="1">
        <v>68</v>
      </c>
      <c r="D265" s="1" t="s">
        <v>8</v>
      </c>
      <c r="E265" s="1">
        <v>930</v>
      </c>
      <c r="F265" s="1" t="s">
        <v>8</v>
      </c>
      <c r="G265" s="1" t="s">
        <v>8</v>
      </c>
      <c r="H265" s="1" t="s">
        <v>8</v>
      </c>
      <c r="I265" s="1" t="s">
        <v>8</v>
      </c>
      <c r="J265" s="4">
        <v>1660</v>
      </c>
    </row>
    <row r="266" spans="1:10" ht="13.7" customHeight="1" x14ac:dyDescent="0.25">
      <c r="A266" s="3" t="s">
        <v>898</v>
      </c>
      <c r="B266" s="1">
        <v>551</v>
      </c>
      <c r="C266" s="1">
        <v>52</v>
      </c>
      <c r="D266" s="1" t="s">
        <v>8</v>
      </c>
      <c r="E266" s="1" t="s">
        <v>8</v>
      </c>
      <c r="F266" s="1">
        <v>7</v>
      </c>
      <c r="G266" s="1" t="s">
        <v>8</v>
      </c>
      <c r="H266" s="1" t="s">
        <v>8</v>
      </c>
      <c r="I266" s="1" t="s">
        <v>8</v>
      </c>
      <c r="J266" s="1">
        <v>610</v>
      </c>
    </row>
    <row r="267" spans="1:10" ht="13.7" customHeight="1" x14ac:dyDescent="0.25">
      <c r="A267" s="3" t="s">
        <v>899</v>
      </c>
      <c r="B267" s="1">
        <v>278</v>
      </c>
      <c r="C267" s="1" t="s">
        <v>8</v>
      </c>
      <c r="D267" s="1" t="s">
        <v>8</v>
      </c>
      <c r="E267" s="1" t="s">
        <v>8</v>
      </c>
      <c r="F267" s="1" t="s">
        <v>8</v>
      </c>
      <c r="G267" s="1" t="s">
        <v>8</v>
      </c>
      <c r="H267" s="1" t="s">
        <v>8</v>
      </c>
      <c r="I267" s="1" t="s">
        <v>8</v>
      </c>
      <c r="J267" s="1">
        <v>278</v>
      </c>
    </row>
    <row r="268" spans="1:10" ht="13.7" customHeight="1" x14ac:dyDescent="0.25">
      <c r="A268" s="3" t="s">
        <v>900</v>
      </c>
      <c r="B268" s="1">
        <v>31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  <c r="I268" s="1" t="s">
        <v>8</v>
      </c>
      <c r="J268" s="1">
        <v>31</v>
      </c>
    </row>
    <row r="269" spans="1:10" ht="13.7" customHeight="1" x14ac:dyDescent="0.25">
      <c r="A269" s="3" t="s">
        <v>901</v>
      </c>
      <c r="B269" s="1">
        <v>9</v>
      </c>
      <c r="C269" s="1" t="s">
        <v>8</v>
      </c>
      <c r="D269" s="1" t="s">
        <v>8</v>
      </c>
      <c r="E269" s="1">
        <v>842</v>
      </c>
      <c r="F269" s="1" t="s">
        <v>8</v>
      </c>
      <c r="G269" s="1" t="s">
        <v>8</v>
      </c>
      <c r="H269" s="1" t="s">
        <v>8</v>
      </c>
      <c r="I269" s="1" t="s">
        <v>8</v>
      </c>
      <c r="J269" s="1">
        <v>851</v>
      </c>
    </row>
    <row r="270" spans="1:10" ht="13.7" customHeight="1" x14ac:dyDescent="0.25">
      <c r="A270" s="3" t="s">
        <v>757</v>
      </c>
      <c r="B270" s="4">
        <v>1261</v>
      </c>
      <c r="C270" s="1">
        <v>127</v>
      </c>
      <c r="D270" s="1" t="s">
        <v>8</v>
      </c>
      <c r="E270" s="1" t="s">
        <v>8</v>
      </c>
      <c r="F270" s="4">
        <v>1555</v>
      </c>
      <c r="G270" s="1">
        <v>5</v>
      </c>
      <c r="H270" s="1" t="s">
        <v>8</v>
      </c>
      <c r="I270" s="1" t="s">
        <v>8</v>
      </c>
      <c r="J270" s="4">
        <v>2948</v>
      </c>
    </row>
    <row r="271" spans="1:10" ht="13.7" customHeight="1" x14ac:dyDescent="0.25">
      <c r="A271" s="3" t="s">
        <v>902</v>
      </c>
      <c r="B271" s="1">
        <v>880</v>
      </c>
      <c r="C271" s="1">
        <v>128</v>
      </c>
      <c r="D271" s="1" t="s">
        <v>8</v>
      </c>
      <c r="E271" s="1">
        <v>276</v>
      </c>
      <c r="F271" s="1">
        <v>276</v>
      </c>
      <c r="G271" s="1" t="s">
        <v>8</v>
      </c>
      <c r="H271" s="1" t="s">
        <v>8</v>
      </c>
      <c r="I271" s="1" t="s">
        <v>8</v>
      </c>
      <c r="J271" s="4">
        <v>1560</v>
      </c>
    </row>
    <row r="272" spans="1:10" ht="13.7" customHeight="1" x14ac:dyDescent="0.25">
      <c r="A272" s="3" t="s">
        <v>725</v>
      </c>
      <c r="B272" s="1">
        <v>283</v>
      </c>
      <c r="C272" s="1">
        <v>50</v>
      </c>
      <c r="D272" s="1" t="s">
        <v>8</v>
      </c>
      <c r="E272" s="1">
        <v>723</v>
      </c>
      <c r="F272" s="1">
        <v>161</v>
      </c>
      <c r="G272" s="1" t="s">
        <v>8</v>
      </c>
      <c r="H272" s="1" t="s">
        <v>8</v>
      </c>
      <c r="I272" s="1" t="s">
        <v>8</v>
      </c>
      <c r="J272" s="4">
        <v>1217</v>
      </c>
    </row>
    <row r="273" spans="1:10" ht="13.7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3.7" customHeight="1" x14ac:dyDescent="0.25">
      <c r="A274" s="3" t="s">
        <v>425</v>
      </c>
      <c r="B274" s="4">
        <v>5170</v>
      </c>
      <c r="C274" s="1">
        <v>499</v>
      </c>
      <c r="D274" s="1" t="s">
        <v>8</v>
      </c>
      <c r="E274" s="1">
        <v>81</v>
      </c>
      <c r="F274" s="4">
        <v>3832</v>
      </c>
      <c r="G274" s="4">
        <v>7436</v>
      </c>
      <c r="H274" s="1" t="s">
        <v>8</v>
      </c>
      <c r="I274" s="1" t="s">
        <v>8</v>
      </c>
      <c r="J274" s="4">
        <v>17018</v>
      </c>
    </row>
    <row r="275" spans="1:10" ht="13.7" customHeight="1" x14ac:dyDescent="0.25">
      <c r="A275" s="3" t="s">
        <v>903</v>
      </c>
      <c r="B275" s="4">
        <v>3299</v>
      </c>
      <c r="C275" s="1">
        <v>342</v>
      </c>
      <c r="D275" s="1" t="s">
        <v>8</v>
      </c>
      <c r="E275" s="1" t="s">
        <v>8</v>
      </c>
      <c r="F275" s="1">
        <v>450</v>
      </c>
      <c r="G275" s="1" t="s">
        <v>8</v>
      </c>
      <c r="H275" s="1" t="s">
        <v>8</v>
      </c>
      <c r="I275" s="1" t="s">
        <v>8</v>
      </c>
      <c r="J275" s="4">
        <v>4091</v>
      </c>
    </row>
    <row r="276" spans="1:10" ht="13.7" customHeight="1" x14ac:dyDescent="0.25">
      <c r="A276" s="3" t="s">
        <v>904</v>
      </c>
      <c r="B276" s="1">
        <v>705</v>
      </c>
      <c r="C276" s="1">
        <v>3</v>
      </c>
      <c r="D276" s="1" t="s">
        <v>8</v>
      </c>
      <c r="E276" s="1">
        <v>81</v>
      </c>
      <c r="F276" s="1">
        <v>76</v>
      </c>
      <c r="G276" s="4">
        <v>7436</v>
      </c>
      <c r="H276" s="1" t="s">
        <v>8</v>
      </c>
      <c r="I276" s="1" t="s">
        <v>8</v>
      </c>
      <c r="J276" s="4">
        <v>8301</v>
      </c>
    </row>
    <row r="277" spans="1:10" ht="13.7" customHeight="1" x14ac:dyDescent="0.25">
      <c r="A277" s="3" t="s">
        <v>905</v>
      </c>
      <c r="B277" s="1">
        <v>728</v>
      </c>
      <c r="C277" s="1">
        <v>39</v>
      </c>
      <c r="D277" s="1" t="s">
        <v>8</v>
      </c>
      <c r="E277" s="1" t="s">
        <v>8</v>
      </c>
      <c r="F277" s="4">
        <v>2697</v>
      </c>
      <c r="G277" s="1" t="s">
        <v>8</v>
      </c>
      <c r="H277" s="1" t="s">
        <v>8</v>
      </c>
      <c r="I277" s="1" t="s">
        <v>8</v>
      </c>
      <c r="J277" s="4">
        <v>3464</v>
      </c>
    </row>
    <row r="278" spans="1:10" ht="13.7" customHeight="1" x14ac:dyDescent="0.25">
      <c r="A278" s="3" t="s">
        <v>906</v>
      </c>
      <c r="B278" s="1" t="s">
        <v>8</v>
      </c>
      <c r="C278" s="1" t="s">
        <v>8</v>
      </c>
      <c r="D278" s="1" t="s">
        <v>8</v>
      </c>
      <c r="E278" s="1" t="s">
        <v>8</v>
      </c>
      <c r="F278" s="1">
        <v>604</v>
      </c>
      <c r="G278" s="1" t="s">
        <v>8</v>
      </c>
      <c r="H278" s="1" t="s">
        <v>8</v>
      </c>
      <c r="I278" s="1" t="s">
        <v>8</v>
      </c>
      <c r="J278" s="1">
        <v>604</v>
      </c>
    </row>
    <row r="279" spans="1:10" ht="13.7" customHeight="1" x14ac:dyDescent="0.25">
      <c r="A279" s="3" t="s">
        <v>907</v>
      </c>
      <c r="B279" s="1" t="s">
        <v>8</v>
      </c>
      <c r="C279" s="1" t="s">
        <v>8</v>
      </c>
      <c r="D279" s="1" t="s">
        <v>8</v>
      </c>
      <c r="E279" s="1" t="s">
        <v>8</v>
      </c>
      <c r="F279" s="1" t="s">
        <v>8</v>
      </c>
      <c r="G279" s="1" t="s">
        <v>8</v>
      </c>
      <c r="H279" s="1" t="s">
        <v>8</v>
      </c>
      <c r="I279" s="1" t="s">
        <v>8</v>
      </c>
      <c r="J279" s="1" t="s">
        <v>8</v>
      </c>
    </row>
    <row r="280" spans="1:10" ht="13.7" customHeight="1" x14ac:dyDescent="0.25">
      <c r="A280" s="3" t="s">
        <v>725</v>
      </c>
      <c r="B280" s="1">
        <v>438</v>
      </c>
      <c r="C280" s="1">
        <v>115</v>
      </c>
      <c r="D280" s="1" t="s">
        <v>8</v>
      </c>
      <c r="E280" s="1" t="s">
        <v>8</v>
      </c>
      <c r="F280" s="1">
        <v>5</v>
      </c>
      <c r="G280" s="1" t="s">
        <v>8</v>
      </c>
      <c r="H280" s="1" t="s">
        <v>8</v>
      </c>
      <c r="I280" s="1" t="s">
        <v>8</v>
      </c>
      <c r="J280" s="1">
        <v>558</v>
      </c>
    </row>
    <row r="281" spans="1:10" ht="13.7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3.7" customHeight="1" x14ac:dyDescent="0.25">
      <c r="A282" s="3" t="s">
        <v>426</v>
      </c>
      <c r="B282" s="4">
        <v>13241</v>
      </c>
      <c r="C282" s="4">
        <v>8663</v>
      </c>
      <c r="D282" s="1" t="s">
        <v>8</v>
      </c>
      <c r="E282" s="4">
        <v>12760</v>
      </c>
      <c r="F282" s="4">
        <v>14198</v>
      </c>
      <c r="G282" s="1" t="s">
        <v>8</v>
      </c>
      <c r="H282" s="1">
        <v>2</v>
      </c>
      <c r="I282" s="1" t="s">
        <v>8</v>
      </c>
      <c r="J282" s="4">
        <v>48864</v>
      </c>
    </row>
    <row r="283" spans="1:10" ht="13.7" customHeight="1" x14ac:dyDescent="0.25">
      <c r="A283" s="3" t="s">
        <v>729</v>
      </c>
      <c r="B283" s="1" t="s">
        <v>8</v>
      </c>
      <c r="C283" s="1" t="s">
        <v>8</v>
      </c>
      <c r="D283" s="1" t="s">
        <v>8</v>
      </c>
      <c r="E283" s="4">
        <v>7525</v>
      </c>
      <c r="F283" s="1" t="s">
        <v>8</v>
      </c>
      <c r="G283" s="1" t="s">
        <v>8</v>
      </c>
      <c r="H283" s="1" t="s">
        <v>8</v>
      </c>
      <c r="I283" s="1" t="s">
        <v>8</v>
      </c>
      <c r="J283" s="4">
        <v>7525</v>
      </c>
    </row>
    <row r="284" spans="1:10" ht="13.7" customHeight="1" x14ac:dyDescent="0.25">
      <c r="A284" s="3" t="s">
        <v>908</v>
      </c>
      <c r="B284" s="1">
        <v>888</v>
      </c>
      <c r="C284" s="1">
        <v>38</v>
      </c>
      <c r="D284" s="1" t="s">
        <v>8</v>
      </c>
      <c r="E284" s="1" t="s">
        <v>8</v>
      </c>
      <c r="F284" s="1" t="s">
        <v>8</v>
      </c>
      <c r="G284" s="1" t="s">
        <v>8</v>
      </c>
      <c r="H284" s="1" t="s">
        <v>8</v>
      </c>
      <c r="I284" s="1" t="s">
        <v>8</v>
      </c>
      <c r="J284" s="1">
        <v>926</v>
      </c>
    </row>
    <row r="285" spans="1:10" ht="13.7" customHeight="1" x14ac:dyDescent="0.25">
      <c r="A285" s="3" t="s">
        <v>909</v>
      </c>
      <c r="B285" s="4">
        <v>5048</v>
      </c>
      <c r="C285" s="1">
        <v>145</v>
      </c>
      <c r="D285" s="1" t="s">
        <v>8</v>
      </c>
      <c r="E285" s="1" t="s">
        <v>8</v>
      </c>
      <c r="F285" s="1">
        <v>227</v>
      </c>
      <c r="G285" s="1" t="s">
        <v>8</v>
      </c>
      <c r="H285" s="1">
        <v>2</v>
      </c>
      <c r="I285" s="1" t="s">
        <v>8</v>
      </c>
      <c r="J285" s="4">
        <v>5422</v>
      </c>
    </row>
    <row r="286" spans="1:10" ht="13.7" customHeight="1" x14ac:dyDescent="0.25">
      <c r="A286" s="3" t="s">
        <v>910</v>
      </c>
      <c r="B286" s="4">
        <v>1219</v>
      </c>
      <c r="C286" s="1">
        <v>104</v>
      </c>
      <c r="D286" s="1" t="s">
        <v>8</v>
      </c>
      <c r="E286" s="1" t="s">
        <v>8</v>
      </c>
      <c r="F286" s="1" t="s">
        <v>8</v>
      </c>
      <c r="G286" s="1" t="s">
        <v>8</v>
      </c>
      <c r="H286" s="1" t="s">
        <v>8</v>
      </c>
      <c r="I286" s="1" t="s">
        <v>8</v>
      </c>
      <c r="J286" s="4">
        <v>1323</v>
      </c>
    </row>
    <row r="287" spans="1:10" ht="13.7" customHeight="1" x14ac:dyDescent="0.25">
      <c r="A287" s="3" t="s">
        <v>911</v>
      </c>
      <c r="B287" s="4">
        <v>1201</v>
      </c>
      <c r="C287" s="1">
        <v>4</v>
      </c>
      <c r="D287" s="1" t="s">
        <v>8</v>
      </c>
      <c r="E287" s="4">
        <v>5235</v>
      </c>
      <c r="F287" s="4">
        <v>12887</v>
      </c>
      <c r="G287" s="1" t="s">
        <v>8</v>
      </c>
      <c r="H287" s="1" t="s">
        <v>8</v>
      </c>
      <c r="I287" s="1" t="s">
        <v>8</v>
      </c>
      <c r="J287" s="4">
        <v>19327</v>
      </c>
    </row>
    <row r="288" spans="1:10" ht="13.7" customHeight="1" x14ac:dyDescent="0.25">
      <c r="A288" s="3" t="s">
        <v>912</v>
      </c>
      <c r="B288" s="4">
        <v>2961</v>
      </c>
      <c r="C288" s="4">
        <v>1452</v>
      </c>
      <c r="D288" s="1" t="s">
        <v>8</v>
      </c>
      <c r="E288" s="1" t="s">
        <v>8</v>
      </c>
      <c r="F288" s="1">
        <v>8</v>
      </c>
      <c r="G288" s="1" t="s">
        <v>8</v>
      </c>
      <c r="H288" s="1" t="s">
        <v>8</v>
      </c>
      <c r="I288" s="1" t="s">
        <v>8</v>
      </c>
      <c r="J288" s="4">
        <v>4421</v>
      </c>
    </row>
    <row r="289" spans="1:10" ht="13.7" customHeight="1" x14ac:dyDescent="0.25">
      <c r="A289" s="3" t="s">
        <v>913</v>
      </c>
      <c r="B289" s="4">
        <v>1924</v>
      </c>
      <c r="C289" s="4">
        <v>2022</v>
      </c>
      <c r="D289" s="1" t="s">
        <v>8</v>
      </c>
      <c r="E289" s="1" t="s">
        <v>8</v>
      </c>
      <c r="F289" s="1">
        <v>508</v>
      </c>
      <c r="G289" s="1" t="s">
        <v>8</v>
      </c>
      <c r="H289" s="1" t="s">
        <v>8</v>
      </c>
      <c r="I289" s="1" t="s">
        <v>8</v>
      </c>
      <c r="J289" s="4">
        <v>4454</v>
      </c>
    </row>
    <row r="290" spans="1:10" ht="13.7" customHeight="1" x14ac:dyDescent="0.25">
      <c r="A290" s="3" t="s">
        <v>725</v>
      </c>
      <c r="B290" s="1" t="s">
        <v>8</v>
      </c>
      <c r="C290" s="4">
        <v>4898</v>
      </c>
      <c r="D290" s="1" t="s">
        <v>8</v>
      </c>
      <c r="E290" s="1" t="s">
        <v>8</v>
      </c>
      <c r="F290" s="1">
        <v>568</v>
      </c>
      <c r="G290" s="1" t="s">
        <v>8</v>
      </c>
      <c r="H290" s="1" t="s">
        <v>8</v>
      </c>
      <c r="I290" s="1" t="s">
        <v>8</v>
      </c>
      <c r="J290" s="4">
        <v>5466</v>
      </c>
    </row>
    <row r="291" spans="1:10" ht="13.7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3.7" customHeight="1" x14ac:dyDescent="0.25">
      <c r="A292" s="3" t="s">
        <v>427</v>
      </c>
      <c r="B292" s="4">
        <v>36339</v>
      </c>
      <c r="C292" s="4">
        <v>27319</v>
      </c>
      <c r="D292" s="4">
        <v>804273</v>
      </c>
      <c r="E292" s="4">
        <v>152110</v>
      </c>
      <c r="F292" s="1">
        <v>400</v>
      </c>
      <c r="G292" s="4">
        <v>23695</v>
      </c>
      <c r="H292" s="4">
        <v>120241</v>
      </c>
      <c r="I292" s="1" t="s">
        <v>8</v>
      </c>
      <c r="J292" s="4">
        <v>1164377</v>
      </c>
    </row>
    <row r="293" spans="1:10" ht="13.7" customHeight="1" x14ac:dyDescent="0.25">
      <c r="A293" s="3" t="s">
        <v>729</v>
      </c>
      <c r="B293" s="1" t="s">
        <v>8</v>
      </c>
      <c r="C293" s="1" t="s">
        <v>8</v>
      </c>
      <c r="D293" s="1" t="s">
        <v>8</v>
      </c>
      <c r="E293" s="4">
        <v>36822</v>
      </c>
      <c r="F293" s="1" t="s">
        <v>8</v>
      </c>
      <c r="G293" s="4">
        <v>6991</v>
      </c>
      <c r="H293" s="1" t="s">
        <v>8</v>
      </c>
      <c r="I293" s="1" t="s">
        <v>8</v>
      </c>
      <c r="J293" s="4">
        <v>43813</v>
      </c>
    </row>
    <row r="294" spans="1:10" ht="13.7" customHeight="1" x14ac:dyDescent="0.25">
      <c r="A294" s="3" t="s">
        <v>914</v>
      </c>
      <c r="B294" s="1" t="s">
        <v>8</v>
      </c>
      <c r="C294" s="1" t="s">
        <v>8</v>
      </c>
      <c r="D294" s="1" t="s">
        <v>8</v>
      </c>
      <c r="E294" s="1" t="s">
        <v>8</v>
      </c>
      <c r="F294" s="1" t="s">
        <v>8</v>
      </c>
      <c r="G294" s="1" t="s">
        <v>8</v>
      </c>
      <c r="H294" s="1" t="s">
        <v>8</v>
      </c>
      <c r="I294" s="1" t="s">
        <v>8</v>
      </c>
      <c r="J294" s="1" t="s">
        <v>8</v>
      </c>
    </row>
    <row r="295" spans="1:10" ht="13.7" customHeight="1" x14ac:dyDescent="0.25">
      <c r="A295" s="3" t="s">
        <v>915</v>
      </c>
      <c r="B295" s="1" t="s">
        <v>8</v>
      </c>
      <c r="C295" s="1" t="s">
        <v>8</v>
      </c>
      <c r="D295" s="1" t="s">
        <v>8</v>
      </c>
      <c r="E295" s="1" t="s">
        <v>8</v>
      </c>
      <c r="F295" s="1" t="s">
        <v>8</v>
      </c>
      <c r="G295" s="1" t="s">
        <v>8</v>
      </c>
      <c r="H295" s="1" t="s">
        <v>8</v>
      </c>
      <c r="I295" s="1" t="s">
        <v>8</v>
      </c>
      <c r="J295" s="1" t="s">
        <v>8</v>
      </c>
    </row>
    <row r="296" spans="1:10" ht="13.7" customHeight="1" x14ac:dyDescent="0.25">
      <c r="A296" s="3" t="s">
        <v>916</v>
      </c>
      <c r="B296" s="4">
        <v>19621</v>
      </c>
      <c r="C296" s="4">
        <v>6395</v>
      </c>
      <c r="D296" s="1">
        <v>34</v>
      </c>
      <c r="E296" s="4">
        <v>3972</v>
      </c>
      <c r="F296" s="1" t="s">
        <v>8</v>
      </c>
      <c r="G296" s="4">
        <v>16704</v>
      </c>
      <c r="H296" s="1">
        <v>14</v>
      </c>
      <c r="I296" s="1" t="s">
        <v>8</v>
      </c>
      <c r="J296" s="4">
        <v>46740</v>
      </c>
    </row>
    <row r="297" spans="1:10" ht="13.7" customHeight="1" x14ac:dyDescent="0.25">
      <c r="A297" s="3" t="s">
        <v>917</v>
      </c>
      <c r="B297" s="1">
        <v>860</v>
      </c>
      <c r="C297" s="1" t="s">
        <v>8</v>
      </c>
      <c r="D297" s="1" t="s">
        <v>8</v>
      </c>
      <c r="E297" s="1">
        <v>61</v>
      </c>
      <c r="F297" s="1" t="s">
        <v>8</v>
      </c>
      <c r="G297" s="1" t="s">
        <v>8</v>
      </c>
      <c r="H297" s="1" t="s">
        <v>8</v>
      </c>
      <c r="I297" s="1" t="s">
        <v>8</v>
      </c>
      <c r="J297" s="1">
        <v>921</v>
      </c>
    </row>
    <row r="298" spans="1:10" ht="13.7" customHeight="1" x14ac:dyDescent="0.25">
      <c r="A298" s="3" t="s">
        <v>918</v>
      </c>
      <c r="B298" s="4">
        <v>1890</v>
      </c>
      <c r="C298" s="1" t="s">
        <v>8</v>
      </c>
      <c r="D298" s="1" t="s">
        <v>8</v>
      </c>
      <c r="E298" s="1" t="s">
        <v>8</v>
      </c>
      <c r="F298" s="1" t="s">
        <v>8</v>
      </c>
      <c r="G298" s="1" t="s">
        <v>8</v>
      </c>
      <c r="H298" s="1" t="s">
        <v>8</v>
      </c>
      <c r="I298" s="1" t="s">
        <v>8</v>
      </c>
      <c r="J298" s="4">
        <v>1890</v>
      </c>
    </row>
    <row r="299" spans="1:10" ht="13.7" customHeight="1" x14ac:dyDescent="0.25">
      <c r="A299" s="3" t="s">
        <v>919</v>
      </c>
      <c r="B299" s="1" t="s">
        <v>8</v>
      </c>
      <c r="C299" s="1">
        <v>213</v>
      </c>
      <c r="D299" s="1" t="s">
        <v>8</v>
      </c>
      <c r="E299" s="1" t="s">
        <v>8</v>
      </c>
      <c r="F299" s="1" t="s">
        <v>8</v>
      </c>
      <c r="G299" s="1" t="s">
        <v>8</v>
      </c>
      <c r="H299" s="1" t="s">
        <v>8</v>
      </c>
      <c r="I299" s="1" t="s">
        <v>8</v>
      </c>
      <c r="J299" s="1">
        <v>213</v>
      </c>
    </row>
    <row r="300" spans="1:10" ht="13.7" customHeight="1" x14ac:dyDescent="0.25">
      <c r="A300" s="3" t="s">
        <v>920</v>
      </c>
      <c r="B300" s="1" t="s">
        <v>8</v>
      </c>
      <c r="C300" s="1" t="s">
        <v>8</v>
      </c>
      <c r="D300" s="1" t="s">
        <v>8</v>
      </c>
      <c r="E300" s="1" t="s">
        <v>8</v>
      </c>
      <c r="F300" s="1" t="s">
        <v>8</v>
      </c>
      <c r="G300" s="1" t="s">
        <v>8</v>
      </c>
      <c r="H300" s="1" t="s">
        <v>8</v>
      </c>
      <c r="I300" s="1" t="s">
        <v>8</v>
      </c>
      <c r="J300" s="1" t="s">
        <v>8</v>
      </c>
    </row>
    <row r="301" spans="1:10" ht="13.7" customHeight="1" x14ac:dyDescent="0.25">
      <c r="A301" s="3" t="s">
        <v>921</v>
      </c>
      <c r="B301" s="1" t="s">
        <v>8</v>
      </c>
      <c r="C301" s="1" t="s">
        <v>8</v>
      </c>
      <c r="D301" s="1" t="s">
        <v>8</v>
      </c>
      <c r="E301" s="1" t="s">
        <v>8</v>
      </c>
      <c r="F301" s="1" t="s">
        <v>8</v>
      </c>
      <c r="G301" s="1" t="s">
        <v>8</v>
      </c>
      <c r="H301" s="1" t="s">
        <v>8</v>
      </c>
      <c r="I301" s="1" t="s">
        <v>8</v>
      </c>
      <c r="J301" s="1" t="s">
        <v>8</v>
      </c>
    </row>
    <row r="302" spans="1:10" ht="13.7" customHeight="1" x14ac:dyDescent="0.25">
      <c r="A302" s="3" t="s">
        <v>922</v>
      </c>
      <c r="B302" s="4">
        <v>3004</v>
      </c>
      <c r="C302" s="1">
        <v>73</v>
      </c>
      <c r="D302" s="1" t="s">
        <v>8</v>
      </c>
      <c r="E302" s="4">
        <v>1585</v>
      </c>
      <c r="F302" s="1">
        <v>91</v>
      </c>
      <c r="G302" s="1" t="s">
        <v>8</v>
      </c>
      <c r="H302" s="1" t="s">
        <v>8</v>
      </c>
      <c r="I302" s="1" t="s">
        <v>8</v>
      </c>
      <c r="J302" s="4">
        <v>4753</v>
      </c>
    </row>
    <row r="303" spans="1:10" ht="13.7" customHeight="1" x14ac:dyDescent="0.25">
      <c r="A303" s="3" t="s">
        <v>923</v>
      </c>
      <c r="B303" s="4">
        <v>2387</v>
      </c>
      <c r="C303" s="4">
        <v>18880</v>
      </c>
      <c r="D303" s="4">
        <v>792442</v>
      </c>
      <c r="E303" s="1" t="s">
        <v>8</v>
      </c>
      <c r="F303" s="1">
        <v>6</v>
      </c>
      <c r="G303" s="1" t="s">
        <v>8</v>
      </c>
      <c r="H303" s="1" t="s">
        <v>8</v>
      </c>
      <c r="I303" s="1" t="s">
        <v>8</v>
      </c>
      <c r="J303" s="4">
        <v>813715</v>
      </c>
    </row>
    <row r="304" spans="1:10" ht="13.7" customHeight="1" x14ac:dyDescent="0.25">
      <c r="A304" s="3" t="s">
        <v>924</v>
      </c>
      <c r="B304" s="1">
        <v>237</v>
      </c>
      <c r="C304" s="1" t="s">
        <v>8</v>
      </c>
      <c r="D304" s="1" t="s">
        <v>8</v>
      </c>
      <c r="E304" s="4">
        <v>109670</v>
      </c>
      <c r="F304" s="1" t="s">
        <v>8</v>
      </c>
      <c r="G304" s="1" t="s">
        <v>8</v>
      </c>
      <c r="H304" s="4">
        <v>120218</v>
      </c>
      <c r="I304" s="1" t="s">
        <v>8</v>
      </c>
      <c r="J304" s="4">
        <v>230125</v>
      </c>
    </row>
    <row r="305" spans="1:10" ht="13.7" customHeight="1" x14ac:dyDescent="0.25">
      <c r="A305" s="3" t="s">
        <v>925</v>
      </c>
      <c r="B305" s="4">
        <v>6988</v>
      </c>
      <c r="C305" s="4">
        <v>1740</v>
      </c>
      <c r="D305" s="1" t="s">
        <v>8</v>
      </c>
      <c r="E305" s="1" t="s">
        <v>8</v>
      </c>
      <c r="F305" s="1">
        <v>303</v>
      </c>
      <c r="G305" s="1" t="s">
        <v>8</v>
      </c>
      <c r="H305" s="1">
        <v>9</v>
      </c>
      <c r="I305" s="1" t="s">
        <v>8</v>
      </c>
      <c r="J305" s="4">
        <v>9040</v>
      </c>
    </row>
    <row r="306" spans="1:10" ht="13.7" customHeight="1" x14ac:dyDescent="0.25">
      <c r="A306" s="3" t="s">
        <v>926</v>
      </c>
      <c r="B306" s="4">
        <v>1352</v>
      </c>
      <c r="C306" s="1">
        <v>18</v>
      </c>
      <c r="D306" s="4">
        <v>11498</v>
      </c>
      <c r="E306" s="1" t="s">
        <v>8</v>
      </c>
      <c r="F306" s="1" t="s">
        <v>8</v>
      </c>
      <c r="G306" s="1" t="s">
        <v>8</v>
      </c>
      <c r="H306" s="1" t="s">
        <v>8</v>
      </c>
      <c r="I306" s="1" t="s">
        <v>8</v>
      </c>
      <c r="J306" s="4">
        <v>12868</v>
      </c>
    </row>
    <row r="307" spans="1:10" ht="13.7" customHeight="1" x14ac:dyDescent="0.25">
      <c r="A307" s="3" t="s">
        <v>927</v>
      </c>
      <c r="B307" s="1" t="s">
        <v>8</v>
      </c>
      <c r="C307" s="1" t="s">
        <v>8</v>
      </c>
      <c r="D307" s="1" t="s">
        <v>8</v>
      </c>
      <c r="E307" s="1" t="s">
        <v>8</v>
      </c>
      <c r="F307" s="1" t="s">
        <v>8</v>
      </c>
      <c r="G307" s="1" t="s">
        <v>8</v>
      </c>
      <c r="H307" s="1" t="s">
        <v>8</v>
      </c>
      <c r="I307" s="1" t="s">
        <v>8</v>
      </c>
      <c r="J307" s="1" t="s">
        <v>8</v>
      </c>
    </row>
    <row r="308" spans="1:10" ht="13.7" customHeight="1" x14ac:dyDescent="0.25">
      <c r="A308" s="3" t="s">
        <v>725</v>
      </c>
      <c r="B308" s="1" t="s">
        <v>8</v>
      </c>
      <c r="C308" s="1" t="s">
        <v>8</v>
      </c>
      <c r="D308" s="1">
        <v>299</v>
      </c>
      <c r="E308" s="1" t="s">
        <v>8</v>
      </c>
      <c r="F308" s="1" t="s">
        <v>8</v>
      </c>
      <c r="G308" s="1" t="s">
        <v>8</v>
      </c>
      <c r="H308" s="1" t="s">
        <v>8</v>
      </c>
      <c r="I308" s="1" t="s">
        <v>8</v>
      </c>
      <c r="J308" s="1">
        <v>299</v>
      </c>
    </row>
    <row r="309" spans="1:10" ht="13.7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3.7" customHeight="1" x14ac:dyDescent="0.25">
      <c r="A310" s="3" t="s">
        <v>428</v>
      </c>
      <c r="B310" s="4">
        <v>6642</v>
      </c>
      <c r="C310" s="4">
        <v>1003</v>
      </c>
      <c r="D310" s="1" t="s">
        <v>8</v>
      </c>
      <c r="E310" s="4">
        <v>18510</v>
      </c>
      <c r="F310" s="1">
        <v>130</v>
      </c>
      <c r="G310" s="4">
        <v>132695</v>
      </c>
      <c r="H310" s="4">
        <v>19993</v>
      </c>
      <c r="I310" s="1" t="s">
        <v>8</v>
      </c>
      <c r="J310" s="4">
        <v>178973</v>
      </c>
    </row>
    <row r="311" spans="1:10" ht="13.7" customHeight="1" x14ac:dyDescent="0.25">
      <c r="A311" s="3" t="s">
        <v>729</v>
      </c>
      <c r="B311" s="1" t="s">
        <v>8</v>
      </c>
      <c r="C311" s="1" t="s">
        <v>8</v>
      </c>
      <c r="D311" s="1" t="s">
        <v>8</v>
      </c>
      <c r="E311" s="1" t="s">
        <v>8</v>
      </c>
      <c r="F311" s="1" t="s">
        <v>8</v>
      </c>
      <c r="G311" s="4">
        <v>124602</v>
      </c>
      <c r="H311" s="1">
        <v>795</v>
      </c>
      <c r="I311" s="1" t="s">
        <v>8</v>
      </c>
      <c r="J311" s="4">
        <v>125397</v>
      </c>
    </row>
    <row r="312" spans="1:10" ht="13.7" customHeight="1" x14ac:dyDescent="0.25">
      <c r="A312" s="3" t="s">
        <v>928</v>
      </c>
      <c r="B312" s="4">
        <v>1313</v>
      </c>
      <c r="C312" s="1">
        <v>232</v>
      </c>
      <c r="D312" s="1" t="s">
        <v>8</v>
      </c>
      <c r="E312" s="4">
        <v>2011</v>
      </c>
      <c r="F312" s="1" t="s">
        <v>8</v>
      </c>
      <c r="G312" s="1" t="s">
        <v>8</v>
      </c>
      <c r="H312" s="1" t="s">
        <v>8</v>
      </c>
      <c r="I312" s="1" t="s">
        <v>8</v>
      </c>
      <c r="J312" s="4">
        <v>3556</v>
      </c>
    </row>
    <row r="313" spans="1:10" ht="13.7" customHeight="1" x14ac:dyDescent="0.25">
      <c r="A313" s="3" t="s">
        <v>929</v>
      </c>
      <c r="B313" s="4">
        <v>4092</v>
      </c>
      <c r="C313" s="1">
        <v>552</v>
      </c>
      <c r="D313" s="1" t="s">
        <v>8</v>
      </c>
      <c r="E313" s="1" t="s">
        <v>8</v>
      </c>
      <c r="F313" s="1">
        <v>104</v>
      </c>
      <c r="G313" s="1" t="s">
        <v>8</v>
      </c>
      <c r="H313" s="1" t="s">
        <v>8</v>
      </c>
      <c r="I313" s="1" t="s">
        <v>8</v>
      </c>
      <c r="J313" s="4">
        <v>4748</v>
      </c>
    </row>
    <row r="314" spans="1:10" ht="13.7" customHeight="1" x14ac:dyDescent="0.25">
      <c r="A314" s="3" t="s">
        <v>930</v>
      </c>
      <c r="B314" s="1" t="s">
        <v>8</v>
      </c>
      <c r="C314" s="1">
        <v>34</v>
      </c>
      <c r="D314" s="1" t="s">
        <v>8</v>
      </c>
      <c r="E314" s="1" t="s">
        <v>8</v>
      </c>
      <c r="F314" s="1" t="s">
        <v>8</v>
      </c>
      <c r="G314" s="4">
        <v>3353</v>
      </c>
      <c r="H314" s="1" t="s">
        <v>8</v>
      </c>
      <c r="I314" s="1" t="s">
        <v>8</v>
      </c>
      <c r="J314" s="4">
        <v>3387</v>
      </c>
    </row>
    <row r="315" spans="1:10" ht="13.7" customHeight="1" x14ac:dyDescent="0.25">
      <c r="A315" s="3" t="s">
        <v>931</v>
      </c>
      <c r="B315" s="1">
        <v>746</v>
      </c>
      <c r="C315" s="1">
        <v>5</v>
      </c>
      <c r="D315" s="1" t="s">
        <v>8</v>
      </c>
      <c r="E315" s="4">
        <v>16298</v>
      </c>
      <c r="F315" s="1" t="s">
        <v>8</v>
      </c>
      <c r="G315" s="4">
        <v>4740</v>
      </c>
      <c r="H315" s="4">
        <v>19198</v>
      </c>
      <c r="I315" s="1" t="s">
        <v>8</v>
      </c>
      <c r="J315" s="4">
        <v>40987</v>
      </c>
    </row>
    <row r="316" spans="1:10" ht="13.7" customHeight="1" x14ac:dyDescent="0.25">
      <c r="A316" s="3" t="s">
        <v>836</v>
      </c>
      <c r="B316" s="1">
        <v>491</v>
      </c>
      <c r="C316" s="1">
        <v>180</v>
      </c>
      <c r="D316" s="1" t="s">
        <v>8</v>
      </c>
      <c r="E316" s="1">
        <v>201</v>
      </c>
      <c r="F316" s="1">
        <v>26</v>
      </c>
      <c r="G316" s="1" t="s">
        <v>8</v>
      </c>
      <c r="H316" s="1" t="s">
        <v>8</v>
      </c>
      <c r="I316" s="1" t="s">
        <v>8</v>
      </c>
      <c r="J316" s="1">
        <v>898</v>
      </c>
    </row>
    <row r="317" spans="1:10" ht="13.7" customHeight="1" x14ac:dyDescent="0.25">
      <c r="A317" s="3" t="s">
        <v>755</v>
      </c>
      <c r="B317" s="1" t="s">
        <v>8</v>
      </c>
      <c r="C317" s="1" t="s">
        <v>8</v>
      </c>
      <c r="D317" s="1" t="s">
        <v>8</v>
      </c>
      <c r="E317" s="1" t="s">
        <v>8</v>
      </c>
      <c r="F317" s="1" t="s">
        <v>8</v>
      </c>
      <c r="G317" s="1" t="s">
        <v>8</v>
      </c>
      <c r="H317" s="1" t="s">
        <v>8</v>
      </c>
      <c r="I317" s="1" t="s">
        <v>8</v>
      </c>
      <c r="J317" s="1" t="s">
        <v>8</v>
      </c>
    </row>
    <row r="318" spans="1:10" ht="13.7" customHeight="1" x14ac:dyDescent="0.25">
      <c r="A318" s="3" t="s">
        <v>932</v>
      </c>
      <c r="B318" s="1" t="s">
        <v>8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H318" s="1" t="s">
        <v>8</v>
      </c>
      <c r="I318" s="1" t="s">
        <v>8</v>
      </c>
      <c r="J318" s="1" t="s">
        <v>8</v>
      </c>
    </row>
    <row r="319" spans="1:10" ht="13.7" customHeight="1" x14ac:dyDescent="0.25">
      <c r="A319" s="3" t="s">
        <v>933</v>
      </c>
      <c r="B319" s="1" t="s">
        <v>8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H319" s="1" t="s">
        <v>8</v>
      </c>
      <c r="I319" s="1" t="s">
        <v>8</v>
      </c>
      <c r="J319" s="1" t="s">
        <v>8</v>
      </c>
    </row>
    <row r="320" spans="1:10" ht="13.7" customHeight="1" x14ac:dyDescent="0.25">
      <c r="A320" s="3" t="s">
        <v>934</v>
      </c>
      <c r="B320" s="1" t="s">
        <v>8</v>
      </c>
      <c r="C320" s="1" t="s">
        <v>8</v>
      </c>
      <c r="D320" s="1" t="s">
        <v>8</v>
      </c>
      <c r="E320" s="1" t="s">
        <v>8</v>
      </c>
      <c r="F320" s="1" t="s">
        <v>8</v>
      </c>
      <c r="G320" s="1" t="s">
        <v>8</v>
      </c>
      <c r="H320" s="1" t="s">
        <v>8</v>
      </c>
      <c r="I320" s="1" t="s">
        <v>8</v>
      </c>
      <c r="J320" s="1" t="s">
        <v>8</v>
      </c>
    </row>
    <row r="321" spans="1:10" ht="13.7" customHeight="1" x14ac:dyDescent="0.25">
      <c r="A321" s="3" t="s">
        <v>935</v>
      </c>
      <c r="B321" s="1" t="s">
        <v>8</v>
      </c>
      <c r="C321" s="1" t="s">
        <v>8</v>
      </c>
      <c r="D321" s="1" t="s">
        <v>8</v>
      </c>
      <c r="E321" s="1" t="s">
        <v>8</v>
      </c>
      <c r="F321" s="1" t="s">
        <v>8</v>
      </c>
      <c r="G321" s="1" t="s">
        <v>8</v>
      </c>
      <c r="H321" s="1" t="s">
        <v>8</v>
      </c>
      <c r="I321" s="1" t="s">
        <v>8</v>
      </c>
      <c r="J321" s="1" t="s">
        <v>8</v>
      </c>
    </row>
    <row r="322" spans="1:10" ht="13.7" customHeight="1" x14ac:dyDescent="0.25">
      <c r="A322" s="3" t="s">
        <v>936</v>
      </c>
      <c r="B322" s="1" t="s">
        <v>8</v>
      </c>
      <c r="C322" s="1" t="s">
        <v>8</v>
      </c>
      <c r="D322" s="1" t="s">
        <v>8</v>
      </c>
      <c r="E322" s="1" t="s">
        <v>8</v>
      </c>
      <c r="F322" s="1" t="s">
        <v>8</v>
      </c>
      <c r="G322" s="1" t="s">
        <v>8</v>
      </c>
      <c r="H322" s="1" t="s">
        <v>8</v>
      </c>
      <c r="I322" s="1" t="s">
        <v>8</v>
      </c>
      <c r="J322" s="1" t="s">
        <v>8</v>
      </c>
    </row>
    <row r="323" spans="1:10" ht="13.7" customHeight="1" x14ac:dyDescent="0.25">
      <c r="A323" s="3" t="s">
        <v>937</v>
      </c>
      <c r="B323" s="1" t="s">
        <v>8</v>
      </c>
      <c r="C323" s="1" t="s">
        <v>8</v>
      </c>
      <c r="D323" s="1" t="s">
        <v>8</v>
      </c>
      <c r="E323" s="1" t="s">
        <v>8</v>
      </c>
      <c r="F323" s="1" t="s">
        <v>8</v>
      </c>
      <c r="G323" s="1" t="s">
        <v>8</v>
      </c>
      <c r="H323" s="1" t="s">
        <v>8</v>
      </c>
      <c r="I323" s="1" t="s">
        <v>8</v>
      </c>
      <c r="J323" s="1" t="s">
        <v>8</v>
      </c>
    </row>
    <row r="324" spans="1:10" ht="13.7" customHeight="1" x14ac:dyDescent="0.25">
      <c r="A324" s="3" t="s">
        <v>725</v>
      </c>
      <c r="B324" s="1" t="s">
        <v>8</v>
      </c>
      <c r="C324" s="1" t="s">
        <v>8</v>
      </c>
      <c r="D324" s="1" t="s">
        <v>8</v>
      </c>
      <c r="E324" s="1" t="s">
        <v>8</v>
      </c>
      <c r="F324" s="1" t="s">
        <v>8</v>
      </c>
      <c r="G324" s="1" t="s">
        <v>8</v>
      </c>
      <c r="H324" s="1" t="s">
        <v>8</v>
      </c>
      <c r="I324" s="1" t="s">
        <v>8</v>
      </c>
      <c r="J324" s="1" t="s">
        <v>8</v>
      </c>
    </row>
    <row r="325" spans="1:10" ht="13.7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3.7" customHeight="1" x14ac:dyDescent="0.25">
      <c r="A326" s="3" t="s">
        <v>429</v>
      </c>
      <c r="B326" s="4">
        <v>8007</v>
      </c>
      <c r="C326" s="4">
        <v>2281</v>
      </c>
      <c r="D326" s="1" t="s">
        <v>8</v>
      </c>
      <c r="E326" s="4">
        <v>919216</v>
      </c>
      <c r="F326" s="1">
        <v>40</v>
      </c>
      <c r="G326" s="4">
        <v>3409</v>
      </c>
      <c r="H326" s="1">
        <v>1</v>
      </c>
      <c r="I326" s="1" t="s">
        <v>8</v>
      </c>
      <c r="J326" s="4">
        <v>932954</v>
      </c>
    </row>
    <row r="327" spans="1:10" ht="13.7" customHeight="1" x14ac:dyDescent="0.25">
      <c r="A327" s="3" t="s">
        <v>729</v>
      </c>
      <c r="B327" s="1" t="s">
        <v>8</v>
      </c>
      <c r="C327" s="1" t="s">
        <v>8</v>
      </c>
      <c r="D327" s="1" t="s">
        <v>8</v>
      </c>
      <c r="E327" s="4">
        <v>919211</v>
      </c>
      <c r="F327" s="1" t="s">
        <v>8</v>
      </c>
      <c r="G327" s="4">
        <v>3409</v>
      </c>
      <c r="H327" s="1" t="s">
        <v>8</v>
      </c>
      <c r="I327" s="1" t="s">
        <v>8</v>
      </c>
      <c r="J327" s="4">
        <v>922620</v>
      </c>
    </row>
    <row r="328" spans="1:10" ht="13.7" customHeight="1" x14ac:dyDescent="0.25">
      <c r="A328" s="3" t="s">
        <v>938</v>
      </c>
      <c r="B328" s="4">
        <v>1257</v>
      </c>
      <c r="C328" s="1">
        <v>56</v>
      </c>
      <c r="D328" s="1" t="s">
        <v>8</v>
      </c>
      <c r="E328" s="1" t="s">
        <v>8</v>
      </c>
      <c r="F328" s="1" t="s">
        <v>8</v>
      </c>
      <c r="G328" s="1" t="s">
        <v>8</v>
      </c>
      <c r="H328" s="1" t="s">
        <v>8</v>
      </c>
      <c r="I328" s="1" t="s">
        <v>8</v>
      </c>
      <c r="J328" s="4">
        <v>1313</v>
      </c>
    </row>
    <row r="329" spans="1:10" ht="13.7" customHeight="1" x14ac:dyDescent="0.25">
      <c r="A329" s="3" t="s">
        <v>939</v>
      </c>
      <c r="B329" s="1">
        <v>149</v>
      </c>
      <c r="C329" s="1">
        <v>8</v>
      </c>
      <c r="D329" s="1" t="s">
        <v>8</v>
      </c>
      <c r="E329" s="1" t="s">
        <v>8</v>
      </c>
      <c r="F329" s="1" t="s">
        <v>8</v>
      </c>
      <c r="G329" s="1" t="s">
        <v>8</v>
      </c>
      <c r="H329" s="1" t="s">
        <v>8</v>
      </c>
      <c r="I329" s="1" t="s">
        <v>8</v>
      </c>
      <c r="J329" s="1">
        <v>157</v>
      </c>
    </row>
    <row r="330" spans="1:10" ht="13.7" customHeight="1" x14ac:dyDescent="0.25">
      <c r="A330" s="3" t="s">
        <v>940</v>
      </c>
      <c r="B330" s="4">
        <v>3711</v>
      </c>
      <c r="C330" s="1">
        <v>940</v>
      </c>
      <c r="D330" s="1" t="s">
        <v>8</v>
      </c>
      <c r="E330" s="1" t="s">
        <v>8</v>
      </c>
      <c r="F330" s="1">
        <v>38</v>
      </c>
      <c r="G330" s="1" t="s">
        <v>8</v>
      </c>
      <c r="H330" s="1">
        <v>1</v>
      </c>
      <c r="I330" s="1" t="s">
        <v>8</v>
      </c>
      <c r="J330" s="4">
        <v>4690</v>
      </c>
    </row>
    <row r="331" spans="1:10" ht="13.7" customHeight="1" x14ac:dyDescent="0.25">
      <c r="A331" s="3" t="s">
        <v>941</v>
      </c>
      <c r="B331" s="4">
        <v>1694</v>
      </c>
      <c r="C331" s="1">
        <v>260</v>
      </c>
      <c r="D331" s="1" t="s">
        <v>8</v>
      </c>
      <c r="E331" s="1">
        <v>5</v>
      </c>
      <c r="F331" s="1">
        <v>2</v>
      </c>
      <c r="G331" s="1" t="s">
        <v>8</v>
      </c>
      <c r="H331" s="1" t="s">
        <v>8</v>
      </c>
      <c r="I331" s="1" t="s">
        <v>8</v>
      </c>
      <c r="J331" s="4">
        <v>1961</v>
      </c>
    </row>
    <row r="332" spans="1:10" ht="13.7" customHeight="1" x14ac:dyDescent="0.25">
      <c r="A332" s="3" t="s">
        <v>942</v>
      </c>
      <c r="B332" s="1">
        <v>623</v>
      </c>
      <c r="C332" s="1">
        <v>514</v>
      </c>
      <c r="D332" s="1" t="s">
        <v>8</v>
      </c>
      <c r="E332" s="1" t="s">
        <v>8</v>
      </c>
      <c r="F332" s="1" t="s">
        <v>8</v>
      </c>
      <c r="G332" s="1" t="s">
        <v>8</v>
      </c>
      <c r="H332" s="1" t="s">
        <v>8</v>
      </c>
      <c r="I332" s="1" t="s">
        <v>8</v>
      </c>
      <c r="J332" s="4">
        <v>1137</v>
      </c>
    </row>
    <row r="333" spans="1:10" ht="13.7" customHeight="1" x14ac:dyDescent="0.25">
      <c r="A333" s="3" t="s">
        <v>943</v>
      </c>
      <c r="B333" s="1">
        <v>368</v>
      </c>
      <c r="C333" s="1">
        <v>195</v>
      </c>
      <c r="D333" s="1" t="s">
        <v>8</v>
      </c>
      <c r="E333" s="1" t="s">
        <v>8</v>
      </c>
      <c r="F333" s="1" t="s">
        <v>8</v>
      </c>
      <c r="G333" s="1" t="s">
        <v>8</v>
      </c>
      <c r="H333" s="1" t="s">
        <v>8</v>
      </c>
      <c r="I333" s="1" t="s">
        <v>8</v>
      </c>
      <c r="J333" s="1">
        <v>563</v>
      </c>
    </row>
    <row r="334" spans="1:10" ht="13.7" customHeight="1" x14ac:dyDescent="0.25">
      <c r="A334" s="3" t="s">
        <v>725</v>
      </c>
      <c r="B334" s="1">
        <v>205</v>
      </c>
      <c r="C334" s="1">
        <v>308</v>
      </c>
      <c r="D334" s="1" t="s">
        <v>8</v>
      </c>
      <c r="E334" s="1" t="s">
        <v>8</v>
      </c>
      <c r="F334" s="1" t="s">
        <v>8</v>
      </c>
      <c r="G334" s="1" t="s">
        <v>8</v>
      </c>
      <c r="H334" s="1" t="s">
        <v>8</v>
      </c>
      <c r="I334" s="1" t="s">
        <v>8</v>
      </c>
      <c r="J334" s="1">
        <v>513</v>
      </c>
    </row>
    <row r="335" spans="1:10" ht="13.7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3.7" customHeight="1" x14ac:dyDescent="0.25">
      <c r="A336" s="3" t="s">
        <v>430</v>
      </c>
      <c r="B336" s="4">
        <v>2974</v>
      </c>
      <c r="C336" s="1">
        <v>951</v>
      </c>
      <c r="D336" s="1" t="s">
        <v>8</v>
      </c>
      <c r="E336" s="4">
        <v>4599</v>
      </c>
      <c r="F336" s="4">
        <v>5382</v>
      </c>
      <c r="G336" s="1">
        <v>91</v>
      </c>
      <c r="H336" s="1">
        <v>12</v>
      </c>
      <c r="I336" s="1" t="s">
        <v>8</v>
      </c>
      <c r="J336" s="4">
        <v>14009</v>
      </c>
    </row>
    <row r="337" spans="1:10" ht="13.7" customHeight="1" x14ac:dyDescent="0.25">
      <c r="A337" s="3" t="s">
        <v>729</v>
      </c>
      <c r="B337" s="1" t="s">
        <v>8</v>
      </c>
      <c r="C337" s="1" t="s">
        <v>8</v>
      </c>
      <c r="D337" s="1" t="s">
        <v>8</v>
      </c>
      <c r="E337" s="4">
        <v>4576</v>
      </c>
      <c r="F337" s="1" t="s">
        <v>8</v>
      </c>
      <c r="G337" s="1">
        <v>91</v>
      </c>
      <c r="H337" s="1" t="s">
        <v>8</v>
      </c>
      <c r="I337" s="1" t="s">
        <v>8</v>
      </c>
      <c r="J337" s="4">
        <v>4667</v>
      </c>
    </row>
    <row r="338" spans="1:10" ht="13.7" customHeight="1" x14ac:dyDescent="0.25">
      <c r="A338" s="3" t="s">
        <v>944</v>
      </c>
      <c r="B338" s="1">
        <v>273</v>
      </c>
      <c r="C338" s="1">
        <v>174</v>
      </c>
      <c r="D338" s="1" t="s">
        <v>8</v>
      </c>
      <c r="E338" s="1" t="s">
        <v>8</v>
      </c>
      <c r="F338" s="1">
        <v>352</v>
      </c>
      <c r="G338" s="1" t="s">
        <v>8</v>
      </c>
      <c r="H338" s="1" t="s">
        <v>8</v>
      </c>
      <c r="I338" s="1" t="s">
        <v>8</v>
      </c>
      <c r="J338" s="1">
        <v>799</v>
      </c>
    </row>
    <row r="339" spans="1:10" ht="13.7" customHeight="1" x14ac:dyDescent="0.25">
      <c r="A339" s="3" t="s">
        <v>945</v>
      </c>
      <c r="B339" s="1">
        <v>612</v>
      </c>
      <c r="C339" s="1">
        <v>331</v>
      </c>
      <c r="D339" s="1" t="s">
        <v>8</v>
      </c>
      <c r="E339" s="1">
        <v>23</v>
      </c>
      <c r="F339" s="4">
        <v>4903</v>
      </c>
      <c r="G339" s="1" t="s">
        <v>8</v>
      </c>
      <c r="H339" s="1" t="s">
        <v>8</v>
      </c>
      <c r="I339" s="1" t="s">
        <v>8</v>
      </c>
      <c r="J339" s="4">
        <v>5869</v>
      </c>
    </row>
    <row r="340" spans="1:10" ht="13.7" customHeight="1" x14ac:dyDescent="0.25">
      <c r="A340" s="3" t="s">
        <v>946</v>
      </c>
      <c r="B340" s="1">
        <v>300</v>
      </c>
      <c r="C340" s="1">
        <v>19</v>
      </c>
      <c r="D340" s="1" t="s">
        <v>8</v>
      </c>
      <c r="E340" s="1" t="s">
        <v>8</v>
      </c>
      <c r="F340" s="1" t="s">
        <v>8</v>
      </c>
      <c r="G340" s="1" t="s">
        <v>8</v>
      </c>
      <c r="H340" s="1" t="s">
        <v>8</v>
      </c>
      <c r="I340" s="1" t="s">
        <v>8</v>
      </c>
      <c r="J340" s="1">
        <v>319</v>
      </c>
    </row>
    <row r="341" spans="1:10" ht="13.7" customHeight="1" x14ac:dyDescent="0.25">
      <c r="A341" s="3" t="s">
        <v>947</v>
      </c>
      <c r="B341" s="4">
        <v>1789</v>
      </c>
      <c r="C341" s="1">
        <v>427</v>
      </c>
      <c r="D341" s="1" t="s">
        <v>8</v>
      </c>
      <c r="E341" s="1" t="s">
        <v>8</v>
      </c>
      <c r="F341" s="1">
        <v>127</v>
      </c>
      <c r="G341" s="1" t="s">
        <v>8</v>
      </c>
      <c r="H341" s="1">
        <v>12</v>
      </c>
      <c r="I341" s="1" t="s">
        <v>8</v>
      </c>
      <c r="J341" s="4">
        <v>2355</v>
      </c>
    </row>
    <row r="342" spans="1:10" ht="13.7" customHeight="1" x14ac:dyDescent="0.25">
      <c r="A342" s="3" t="s">
        <v>725</v>
      </c>
      <c r="B342" s="1" t="s">
        <v>8</v>
      </c>
      <c r="C342" s="1" t="s">
        <v>8</v>
      </c>
      <c r="D342" s="1" t="s">
        <v>8</v>
      </c>
      <c r="E342" s="1" t="s">
        <v>8</v>
      </c>
      <c r="F342" s="1" t="s">
        <v>8</v>
      </c>
      <c r="G342" s="1" t="s">
        <v>8</v>
      </c>
      <c r="H342" s="1" t="s">
        <v>8</v>
      </c>
      <c r="I342" s="1" t="s">
        <v>8</v>
      </c>
      <c r="J342" s="1" t="s">
        <v>8</v>
      </c>
    </row>
    <row r="343" spans="1:10" ht="13.7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3.7" customHeight="1" x14ac:dyDescent="0.25">
      <c r="A344" s="3" t="s">
        <v>431</v>
      </c>
      <c r="B344" s="4">
        <v>2141</v>
      </c>
      <c r="C344" s="1">
        <v>303</v>
      </c>
      <c r="D344" s="1" t="s">
        <v>8</v>
      </c>
      <c r="E344" s="4">
        <v>3091</v>
      </c>
      <c r="F344" s="1" t="s">
        <v>8</v>
      </c>
      <c r="G344" s="1">
        <v>62</v>
      </c>
      <c r="H344" s="1">
        <v>1</v>
      </c>
      <c r="I344" s="1" t="s">
        <v>8</v>
      </c>
      <c r="J344" s="4">
        <v>5598</v>
      </c>
    </row>
    <row r="345" spans="1:10" ht="13.7" customHeight="1" x14ac:dyDescent="0.25">
      <c r="A345" s="3" t="s">
        <v>729</v>
      </c>
      <c r="B345" s="1" t="s">
        <v>8</v>
      </c>
      <c r="C345" s="1" t="s">
        <v>8</v>
      </c>
      <c r="D345" s="1" t="s">
        <v>8</v>
      </c>
      <c r="E345" s="4">
        <v>3091</v>
      </c>
      <c r="F345" s="1" t="s">
        <v>8</v>
      </c>
      <c r="G345" s="1">
        <v>62</v>
      </c>
      <c r="H345" s="1" t="s">
        <v>8</v>
      </c>
      <c r="I345" s="1" t="s">
        <v>8</v>
      </c>
      <c r="J345" s="4">
        <v>3153</v>
      </c>
    </row>
    <row r="346" spans="1:10" ht="13.7" customHeight="1" x14ac:dyDescent="0.25">
      <c r="A346" s="3" t="s">
        <v>948</v>
      </c>
      <c r="B346" s="1">
        <v>525</v>
      </c>
      <c r="C346" s="1">
        <v>86</v>
      </c>
      <c r="D346" s="1" t="s">
        <v>8</v>
      </c>
      <c r="E346" s="1" t="s">
        <v>8</v>
      </c>
      <c r="F346" s="1" t="s">
        <v>8</v>
      </c>
      <c r="G346" s="1" t="s">
        <v>8</v>
      </c>
      <c r="H346" s="1" t="s">
        <v>8</v>
      </c>
      <c r="I346" s="1" t="s">
        <v>8</v>
      </c>
      <c r="J346" s="1">
        <v>611</v>
      </c>
    </row>
    <row r="347" spans="1:10" ht="13.7" customHeight="1" x14ac:dyDescent="0.25">
      <c r="A347" s="3" t="s">
        <v>949</v>
      </c>
      <c r="B347" s="4">
        <v>1616</v>
      </c>
      <c r="C347" s="1">
        <v>217</v>
      </c>
      <c r="D347" s="1" t="s">
        <v>8</v>
      </c>
      <c r="E347" s="1" t="s">
        <v>8</v>
      </c>
      <c r="F347" s="1" t="s">
        <v>8</v>
      </c>
      <c r="G347" s="1" t="s">
        <v>8</v>
      </c>
      <c r="H347" s="1">
        <v>1</v>
      </c>
      <c r="I347" s="1" t="s">
        <v>8</v>
      </c>
      <c r="J347" s="4">
        <v>1834</v>
      </c>
    </row>
    <row r="348" spans="1:10" ht="13.7" customHeight="1" x14ac:dyDescent="0.25">
      <c r="A348" s="3" t="s">
        <v>950</v>
      </c>
      <c r="B348" s="1" t="s">
        <v>8</v>
      </c>
      <c r="C348" s="1" t="s">
        <v>8</v>
      </c>
      <c r="D348" s="1" t="s">
        <v>8</v>
      </c>
      <c r="E348" s="1" t="s">
        <v>8</v>
      </c>
      <c r="F348" s="1" t="s">
        <v>8</v>
      </c>
      <c r="G348" s="1" t="s">
        <v>8</v>
      </c>
      <c r="H348" s="1" t="s">
        <v>8</v>
      </c>
      <c r="I348" s="1" t="s">
        <v>8</v>
      </c>
      <c r="J348" s="1" t="s">
        <v>8</v>
      </c>
    </row>
    <row r="349" spans="1:10" ht="13.7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3.7" customHeight="1" x14ac:dyDescent="0.25">
      <c r="A350" s="3" t="s">
        <v>432</v>
      </c>
      <c r="B350" s="4">
        <v>14819</v>
      </c>
      <c r="C350" s="4">
        <v>59544</v>
      </c>
      <c r="D350" s="1">
        <v>7</v>
      </c>
      <c r="E350" s="4">
        <v>8904886</v>
      </c>
      <c r="F350" s="4">
        <v>1114</v>
      </c>
      <c r="G350" s="1">
        <v>5</v>
      </c>
      <c r="H350" s="1">
        <v>1</v>
      </c>
      <c r="I350" s="1" t="s">
        <v>8</v>
      </c>
      <c r="J350" s="4">
        <v>8980376</v>
      </c>
    </row>
    <row r="351" spans="1:10" ht="13.7" customHeight="1" x14ac:dyDescent="0.25">
      <c r="A351" s="3" t="s">
        <v>729</v>
      </c>
      <c r="B351" s="1" t="s">
        <v>8</v>
      </c>
      <c r="C351" s="1" t="s">
        <v>8</v>
      </c>
      <c r="D351" s="1" t="s">
        <v>8</v>
      </c>
      <c r="E351" s="4">
        <v>8891391</v>
      </c>
      <c r="F351" s="1" t="s">
        <v>8</v>
      </c>
      <c r="G351" s="1">
        <v>5</v>
      </c>
      <c r="H351" s="1" t="s">
        <v>8</v>
      </c>
      <c r="I351" s="1" t="s">
        <v>8</v>
      </c>
      <c r="J351" s="4">
        <v>8891396</v>
      </c>
    </row>
    <row r="352" spans="1:10" ht="13.7" customHeight="1" x14ac:dyDescent="0.25">
      <c r="A352" s="3" t="s">
        <v>951</v>
      </c>
      <c r="B352" s="1">
        <v>359</v>
      </c>
      <c r="C352" s="1" t="s">
        <v>8</v>
      </c>
      <c r="D352" s="1" t="s">
        <v>8</v>
      </c>
      <c r="E352" s="4">
        <v>12784</v>
      </c>
      <c r="F352" s="1" t="s">
        <v>8</v>
      </c>
      <c r="G352" s="1" t="s">
        <v>8</v>
      </c>
      <c r="H352" s="1" t="s">
        <v>8</v>
      </c>
      <c r="I352" s="1" t="s">
        <v>8</v>
      </c>
      <c r="J352" s="4">
        <v>13143</v>
      </c>
    </row>
    <row r="353" spans="1:10" ht="13.7" customHeight="1" x14ac:dyDescent="0.25">
      <c r="A353" s="3" t="s">
        <v>952</v>
      </c>
      <c r="B353" s="4">
        <v>5476</v>
      </c>
      <c r="C353" s="4">
        <v>58399</v>
      </c>
      <c r="D353" s="1" t="s">
        <v>8</v>
      </c>
      <c r="E353" s="1">
        <v>180</v>
      </c>
      <c r="F353" s="1">
        <v>153</v>
      </c>
      <c r="G353" s="1" t="s">
        <v>8</v>
      </c>
      <c r="H353" s="1" t="s">
        <v>8</v>
      </c>
      <c r="I353" s="1" t="s">
        <v>8</v>
      </c>
      <c r="J353" s="4">
        <v>64208</v>
      </c>
    </row>
    <row r="354" spans="1:10" ht="13.7" customHeight="1" x14ac:dyDescent="0.25">
      <c r="A354" s="3" t="s">
        <v>953</v>
      </c>
      <c r="B354" s="1" t="s">
        <v>8</v>
      </c>
      <c r="C354" s="1" t="s">
        <v>8</v>
      </c>
      <c r="D354" s="1" t="s">
        <v>8</v>
      </c>
      <c r="E354" s="1" t="s">
        <v>8</v>
      </c>
      <c r="F354" s="1">
        <v>752</v>
      </c>
      <c r="G354" s="1" t="s">
        <v>8</v>
      </c>
      <c r="H354" s="1" t="s">
        <v>8</v>
      </c>
      <c r="I354" s="1" t="s">
        <v>8</v>
      </c>
      <c r="J354" s="1">
        <v>752</v>
      </c>
    </row>
    <row r="355" spans="1:10" ht="13.7" customHeight="1" x14ac:dyDescent="0.25">
      <c r="A355" s="3" t="s">
        <v>954</v>
      </c>
      <c r="B355" s="1" t="s">
        <v>8</v>
      </c>
      <c r="C355" s="1" t="s">
        <v>8</v>
      </c>
      <c r="D355" s="1" t="s">
        <v>8</v>
      </c>
      <c r="E355" s="1" t="s">
        <v>8</v>
      </c>
      <c r="F355" s="1" t="s">
        <v>8</v>
      </c>
      <c r="G355" s="1" t="s">
        <v>8</v>
      </c>
      <c r="H355" s="1" t="s">
        <v>8</v>
      </c>
      <c r="I355" s="1" t="s">
        <v>8</v>
      </c>
      <c r="J355" s="1" t="s">
        <v>8</v>
      </c>
    </row>
    <row r="356" spans="1:10" ht="13.7" customHeight="1" x14ac:dyDescent="0.25">
      <c r="A356" s="3" t="s">
        <v>955</v>
      </c>
      <c r="B356" s="4">
        <v>7280</v>
      </c>
      <c r="C356" s="4">
        <v>1145</v>
      </c>
      <c r="D356" s="1">
        <v>7</v>
      </c>
      <c r="E356" s="1">
        <v>80</v>
      </c>
      <c r="F356" s="1">
        <v>90</v>
      </c>
      <c r="G356" s="1" t="s">
        <v>8</v>
      </c>
      <c r="H356" s="1">
        <v>1</v>
      </c>
      <c r="I356" s="1" t="s">
        <v>8</v>
      </c>
      <c r="J356" s="4">
        <v>8603</v>
      </c>
    </row>
    <row r="357" spans="1:10" ht="13.7" customHeight="1" x14ac:dyDescent="0.25">
      <c r="A357" s="3" t="s">
        <v>956</v>
      </c>
      <c r="B357" s="1" t="s">
        <v>8</v>
      </c>
      <c r="C357" s="1" t="s">
        <v>8</v>
      </c>
      <c r="D357" s="1" t="s">
        <v>8</v>
      </c>
      <c r="E357" s="1" t="s">
        <v>8</v>
      </c>
      <c r="F357" s="1">
        <v>119</v>
      </c>
      <c r="G357" s="1" t="s">
        <v>8</v>
      </c>
      <c r="H357" s="1" t="s">
        <v>8</v>
      </c>
      <c r="I357" s="1" t="s">
        <v>8</v>
      </c>
      <c r="J357" s="1">
        <v>119</v>
      </c>
    </row>
    <row r="358" spans="1:10" ht="13.7" customHeight="1" x14ac:dyDescent="0.25">
      <c r="A358" s="3" t="s">
        <v>725</v>
      </c>
      <c r="B358" s="4">
        <v>1704</v>
      </c>
      <c r="C358" s="1" t="s">
        <v>8</v>
      </c>
      <c r="D358" s="1" t="s">
        <v>8</v>
      </c>
      <c r="E358" s="1">
        <v>451</v>
      </c>
      <c r="F358" s="1" t="s">
        <v>8</v>
      </c>
      <c r="G358" s="1" t="s">
        <v>8</v>
      </c>
      <c r="H358" s="1" t="s">
        <v>8</v>
      </c>
      <c r="I358" s="1" t="s">
        <v>8</v>
      </c>
      <c r="J358" s="4">
        <v>2155</v>
      </c>
    </row>
    <row r="359" spans="1:10" ht="13.7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3.7" customHeight="1" x14ac:dyDescent="0.25">
      <c r="A360" s="3" t="s">
        <v>433</v>
      </c>
      <c r="B360" s="4">
        <v>16220</v>
      </c>
      <c r="C360" s="4">
        <v>1975</v>
      </c>
      <c r="D360" s="1">
        <v>46</v>
      </c>
      <c r="E360" s="4">
        <v>16706</v>
      </c>
      <c r="F360" s="1">
        <v>712</v>
      </c>
      <c r="G360" s="4">
        <v>5333</v>
      </c>
      <c r="H360" s="1" t="s">
        <v>8</v>
      </c>
      <c r="I360" s="1" t="s">
        <v>8</v>
      </c>
      <c r="J360" s="4">
        <v>40992</v>
      </c>
    </row>
    <row r="361" spans="1:10" ht="13.7" customHeight="1" x14ac:dyDescent="0.25">
      <c r="A361" s="3" t="s">
        <v>729</v>
      </c>
      <c r="B361" s="1" t="s">
        <v>8</v>
      </c>
      <c r="C361" s="1" t="s">
        <v>8</v>
      </c>
      <c r="D361" s="1" t="s">
        <v>8</v>
      </c>
      <c r="E361" s="4">
        <v>16312</v>
      </c>
      <c r="F361" s="1" t="s">
        <v>8</v>
      </c>
      <c r="G361" s="4">
        <v>5333</v>
      </c>
      <c r="H361" s="1" t="s">
        <v>8</v>
      </c>
      <c r="I361" s="1" t="s">
        <v>8</v>
      </c>
      <c r="J361" s="4">
        <v>21645</v>
      </c>
    </row>
    <row r="362" spans="1:10" ht="13.7" customHeight="1" x14ac:dyDescent="0.25">
      <c r="A362" s="3" t="s">
        <v>957</v>
      </c>
      <c r="B362" s="4">
        <v>5644</v>
      </c>
      <c r="C362" s="4">
        <v>1822</v>
      </c>
      <c r="D362" s="1">
        <v>46</v>
      </c>
      <c r="E362" s="1" t="s">
        <v>8</v>
      </c>
      <c r="F362" s="1">
        <v>91</v>
      </c>
      <c r="G362" s="1" t="s">
        <v>8</v>
      </c>
      <c r="H362" s="1" t="s">
        <v>8</v>
      </c>
      <c r="I362" s="1" t="s">
        <v>8</v>
      </c>
      <c r="J362" s="4">
        <v>7603</v>
      </c>
    </row>
    <row r="363" spans="1:10" ht="13.7" customHeight="1" x14ac:dyDescent="0.25">
      <c r="A363" s="3" t="s">
        <v>759</v>
      </c>
      <c r="B363" s="4">
        <v>1035</v>
      </c>
      <c r="C363" s="1">
        <v>133</v>
      </c>
      <c r="D363" s="1" t="s">
        <v>8</v>
      </c>
      <c r="E363" s="1" t="s">
        <v>8</v>
      </c>
      <c r="F363" s="1">
        <v>246</v>
      </c>
      <c r="G363" s="1" t="s">
        <v>8</v>
      </c>
      <c r="H363" s="1" t="s">
        <v>8</v>
      </c>
      <c r="I363" s="1" t="s">
        <v>8</v>
      </c>
      <c r="J363" s="4">
        <v>1414</v>
      </c>
    </row>
    <row r="364" spans="1:10" ht="13.7" customHeight="1" x14ac:dyDescent="0.25">
      <c r="A364" s="3" t="s">
        <v>958</v>
      </c>
      <c r="B364" s="1">
        <v>376</v>
      </c>
      <c r="C364" s="1" t="s">
        <v>8</v>
      </c>
      <c r="D364" s="1" t="s">
        <v>8</v>
      </c>
      <c r="E364" s="1" t="s">
        <v>8</v>
      </c>
      <c r="F364" s="1">
        <v>375</v>
      </c>
      <c r="G364" s="1" t="s">
        <v>8</v>
      </c>
      <c r="H364" s="1" t="s">
        <v>8</v>
      </c>
      <c r="I364" s="1" t="s">
        <v>8</v>
      </c>
      <c r="J364" s="1">
        <v>751</v>
      </c>
    </row>
    <row r="365" spans="1:10" ht="13.7" customHeight="1" x14ac:dyDescent="0.25">
      <c r="A365" s="3" t="s">
        <v>959</v>
      </c>
      <c r="B365" s="1" t="s">
        <v>8</v>
      </c>
      <c r="C365" s="1" t="s">
        <v>8</v>
      </c>
      <c r="D365" s="1" t="s">
        <v>8</v>
      </c>
      <c r="E365" s="1" t="s">
        <v>8</v>
      </c>
      <c r="F365" s="1" t="s">
        <v>8</v>
      </c>
      <c r="G365" s="1" t="s">
        <v>8</v>
      </c>
      <c r="H365" s="1" t="s">
        <v>8</v>
      </c>
      <c r="I365" s="1" t="s">
        <v>8</v>
      </c>
      <c r="J365" s="1" t="s">
        <v>8</v>
      </c>
    </row>
    <row r="366" spans="1:10" ht="13.7" customHeight="1" x14ac:dyDescent="0.25">
      <c r="A366" s="3" t="s">
        <v>960</v>
      </c>
      <c r="B366" s="1" t="s">
        <v>8</v>
      </c>
      <c r="C366" s="1" t="s">
        <v>8</v>
      </c>
      <c r="D366" s="1" t="s">
        <v>8</v>
      </c>
      <c r="E366" s="1" t="s">
        <v>8</v>
      </c>
      <c r="F366" s="1" t="s">
        <v>8</v>
      </c>
      <c r="G366" s="1" t="s">
        <v>8</v>
      </c>
      <c r="H366" s="1" t="s">
        <v>8</v>
      </c>
      <c r="I366" s="1" t="s">
        <v>8</v>
      </c>
      <c r="J366" s="1" t="s">
        <v>8</v>
      </c>
    </row>
    <row r="367" spans="1:10" ht="13.7" customHeight="1" x14ac:dyDescent="0.25">
      <c r="A367" s="3" t="s">
        <v>961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8</v>
      </c>
      <c r="G367" s="1" t="s">
        <v>8</v>
      </c>
      <c r="H367" s="1" t="s">
        <v>8</v>
      </c>
      <c r="I367" s="1" t="s">
        <v>8</v>
      </c>
      <c r="J367" s="1" t="s">
        <v>8</v>
      </c>
    </row>
    <row r="368" spans="1:10" ht="13.7" customHeight="1" x14ac:dyDescent="0.25">
      <c r="A368" s="3" t="s">
        <v>962</v>
      </c>
      <c r="B368" s="1" t="s">
        <v>8</v>
      </c>
      <c r="C368" s="1" t="s">
        <v>8</v>
      </c>
      <c r="D368" s="1" t="s">
        <v>8</v>
      </c>
      <c r="E368" s="1" t="s">
        <v>8</v>
      </c>
      <c r="F368" s="1" t="s">
        <v>8</v>
      </c>
      <c r="G368" s="1" t="s">
        <v>8</v>
      </c>
      <c r="H368" s="1" t="s">
        <v>8</v>
      </c>
      <c r="I368" s="1" t="s">
        <v>8</v>
      </c>
      <c r="J368" s="1" t="s">
        <v>8</v>
      </c>
    </row>
    <row r="369" spans="1:10" ht="13.7" customHeight="1" x14ac:dyDescent="0.25">
      <c r="A369" s="3" t="s">
        <v>840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8</v>
      </c>
      <c r="G369" s="1" t="s">
        <v>8</v>
      </c>
      <c r="H369" s="1" t="s">
        <v>8</v>
      </c>
      <c r="I369" s="1" t="s">
        <v>8</v>
      </c>
      <c r="J369" s="1" t="s">
        <v>8</v>
      </c>
    </row>
    <row r="370" spans="1:10" ht="13.7" customHeight="1" x14ac:dyDescent="0.25">
      <c r="A370" s="3" t="s">
        <v>963</v>
      </c>
      <c r="B370" s="1" t="s">
        <v>8</v>
      </c>
      <c r="C370" s="1" t="s">
        <v>8</v>
      </c>
      <c r="D370" s="1" t="s">
        <v>8</v>
      </c>
      <c r="E370" s="1" t="s">
        <v>8</v>
      </c>
      <c r="F370" s="1" t="s">
        <v>8</v>
      </c>
      <c r="G370" s="1" t="s">
        <v>8</v>
      </c>
      <c r="H370" s="1" t="s">
        <v>8</v>
      </c>
      <c r="I370" s="1" t="s">
        <v>8</v>
      </c>
      <c r="J370" s="1" t="s">
        <v>8</v>
      </c>
    </row>
    <row r="371" spans="1:10" ht="13.7" customHeight="1" x14ac:dyDescent="0.25">
      <c r="A371" s="3" t="s">
        <v>964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8</v>
      </c>
      <c r="G371" s="1" t="s">
        <v>8</v>
      </c>
      <c r="H371" s="1" t="s">
        <v>8</v>
      </c>
      <c r="I371" s="1" t="s">
        <v>8</v>
      </c>
      <c r="J371" s="1" t="s">
        <v>8</v>
      </c>
    </row>
    <row r="372" spans="1:10" ht="13.7" customHeight="1" x14ac:dyDescent="0.25">
      <c r="A372" s="3" t="s">
        <v>965</v>
      </c>
      <c r="B372" s="1" t="s">
        <v>8</v>
      </c>
      <c r="C372" s="1" t="s">
        <v>8</v>
      </c>
      <c r="D372" s="1" t="s">
        <v>8</v>
      </c>
      <c r="E372" s="1" t="s">
        <v>8</v>
      </c>
      <c r="F372" s="1" t="s">
        <v>8</v>
      </c>
      <c r="G372" s="1" t="s">
        <v>8</v>
      </c>
      <c r="H372" s="1" t="s">
        <v>8</v>
      </c>
      <c r="I372" s="1" t="s">
        <v>8</v>
      </c>
      <c r="J372" s="1" t="s">
        <v>8</v>
      </c>
    </row>
    <row r="373" spans="1:10" ht="13.7" customHeight="1" x14ac:dyDescent="0.25">
      <c r="A373" s="3" t="s">
        <v>966</v>
      </c>
      <c r="B373" s="1" t="s">
        <v>8</v>
      </c>
      <c r="C373" s="1" t="s">
        <v>8</v>
      </c>
      <c r="D373" s="1" t="s">
        <v>8</v>
      </c>
      <c r="E373" s="1" t="s">
        <v>8</v>
      </c>
      <c r="F373" s="1" t="s">
        <v>8</v>
      </c>
      <c r="G373" s="1" t="s">
        <v>8</v>
      </c>
      <c r="H373" s="1" t="s">
        <v>8</v>
      </c>
      <c r="I373" s="1" t="s">
        <v>8</v>
      </c>
      <c r="J373" s="1" t="s">
        <v>8</v>
      </c>
    </row>
    <row r="374" spans="1:10" ht="13.7" customHeight="1" x14ac:dyDescent="0.25">
      <c r="A374" s="3" t="s">
        <v>755</v>
      </c>
      <c r="B374" s="1" t="s">
        <v>8</v>
      </c>
      <c r="C374" s="1" t="s">
        <v>8</v>
      </c>
      <c r="D374" s="1" t="s">
        <v>8</v>
      </c>
      <c r="E374" s="1" t="s">
        <v>8</v>
      </c>
      <c r="F374" s="1" t="s">
        <v>8</v>
      </c>
      <c r="G374" s="1" t="s">
        <v>8</v>
      </c>
      <c r="H374" s="1" t="s">
        <v>8</v>
      </c>
      <c r="I374" s="1" t="s">
        <v>8</v>
      </c>
      <c r="J374" s="1" t="s">
        <v>8</v>
      </c>
    </row>
    <row r="375" spans="1:10" ht="13.7" customHeight="1" x14ac:dyDescent="0.25">
      <c r="A375" s="3" t="s">
        <v>967</v>
      </c>
      <c r="B375" s="1" t="s">
        <v>8</v>
      </c>
      <c r="C375" s="1" t="s">
        <v>8</v>
      </c>
      <c r="D375" s="1" t="s">
        <v>8</v>
      </c>
      <c r="E375" s="1" t="s">
        <v>8</v>
      </c>
      <c r="F375" s="1" t="s">
        <v>8</v>
      </c>
      <c r="G375" s="1" t="s">
        <v>8</v>
      </c>
      <c r="H375" s="1" t="s">
        <v>8</v>
      </c>
      <c r="I375" s="1" t="s">
        <v>8</v>
      </c>
      <c r="J375" s="1" t="s">
        <v>8</v>
      </c>
    </row>
    <row r="376" spans="1:10" ht="13.7" customHeight="1" x14ac:dyDescent="0.25">
      <c r="A376" s="3" t="s">
        <v>968</v>
      </c>
      <c r="B376" s="1" t="s">
        <v>8</v>
      </c>
      <c r="C376" s="1" t="s">
        <v>8</v>
      </c>
      <c r="D376" s="1" t="s">
        <v>8</v>
      </c>
      <c r="E376" s="1" t="s">
        <v>8</v>
      </c>
      <c r="F376" s="1" t="s">
        <v>8</v>
      </c>
      <c r="G376" s="1" t="s">
        <v>8</v>
      </c>
      <c r="H376" s="1" t="s">
        <v>8</v>
      </c>
      <c r="I376" s="1" t="s">
        <v>8</v>
      </c>
      <c r="J376" s="1" t="s">
        <v>8</v>
      </c>
    </row>
    <row r="377" spans="1:10" ht="13.7" customHeight="1" x14ac:dyDescent="0.25">
      <c r="A377" s="3" t="s">
        <v>969</v>
      </c>
      <c r="B377" s="1" t="s">
        <v>8</v>
      </c>
      <c r="C377" s="1" t="s">
        <v>8</v>
      </c>
      <c r="D377" s="1" t="s">
        <v>8</v>
      </c>
      <c r="E377" s="1" t="s">
        <v>8</v>
      </c>
      <c r="F377" s="1" t="s">
        <v>8</v>
      </c>
      <c r="G377" s="1" t="s">
        <v>8</v>
      </c>
      <c r="H377" s="1" t="s">
        <v>8</v>
      </c>
      <c r="I377" s="1" t="s">
        <v>8</v>
      </c>
      <c r="J377" s="1" t="s">
        <v>8</v>
      </c>
    </row>
    <row r="378" spans="1:10" ht="13.7" customHeight="1" x14ac:dyDescent="0.25">
      <c r="A378" s="3" t="s">
        <v>970</v>
      </c>
      <c r="B378" s="1" t="s">
        <v>8</v>
      </c>
      <c r="C378" s="1" t="s">
        <v>8</v>
      </c>
      <c r="D378" s="1" t="s">
        <v>8</v>
      </c>
      <c r="E378" s="1" t="s">
        <v>8</v>
      </c>
      <c r="F378" s="1" t="s">
        <v>8</v>
      </c>
      <c r="G378" s="1" t="s">
        <v>8</v>
      </c>
      <c r="H378" s="1" t="s">
        <v>8</v>
      </c>
      <c r="I378" s="1" t="s">
        <v>8</v>
      </c>
      <c r="J378" s="1" t="s">
        <v>8</v>
      </c>
    </row>
    <row r="379" spans="1:10" ht="13.7" customHeight="1" x14ac:dyDescent="0.25">
      <c r="A379" s="3" t="s">
        <v>971</v>
      </c>
      <c r="B379" s="1" t="s">
        <v>8</v>
      </c>
      <c r="C379" s="1" t="s">
        <v>8</v>
      </c>
      <c r="D379" s="1" t="s">
        <v>8</v>
      </c>
      <c r="E379" s="1" t="s">
        <v>8</v>
      </c>
      <c r="F379" s="1" t="s">
        <v>8</v>
      </c>
      <c r="G379" s="1" t="s">
        <v>8</v>
      </c>
      <c r="H379" s="1" t="s">
        <v>8</v>
      </c>
      <c r="I379" s="1" t="s">
        <v>8</v>
      </c>
      <c r="J379" s="1" t="s">
        <v>8</v>
      </c>
    </row>
    <row r="380" spans="1:10" ht="13.7" customHeight="1" x14ac:dyDescent="0.25">
      <c r="A380" s="3" t="s">
        <v>950</v>
      </c>
      <c r="B380" s="1" t="s">
        <v>8</v>
      </c>
      <c r="C380" s="1" t="s">
        <v>8</v>
      </c>
      <c r="D380" s="1" t="s">
        <v>8</v>
      </c>
      <c r="E380" s="1" t="s">
        <v>8</v>
      </c>
      <c r="F380" s="1" t="s">
        <v>8</v>
      </c>
      <c r="G380" s="1" t="s">
        <v>8</v>
      </c>
      <c r="H380" s="1" t="s">
        <v>8</v>
      </c>
      <c r="I380" s="1" t="s">
        <v>8</v>
      </c>
      <c r="J380" s="1" t="s">
        <v>8</v>
      </c>
    </row>
    <row r="381" spans="1:10" ht="13.7" customHeight="1" x14ac:dyDescent="0.25">
      <c r="A381" s="3" t="s">
        <v>937</v>
      </c>
      <c r="B381" s="1" t="s">
        <v>8</v>
      </c>
      <c r="C381" s="1" t="s">
        <v>8</v>
      </c>
      <c r="D381" s="1" t="s">
        <v>8</v>
      </c>
      <c r="E381" s="1" t="s">
        <v>8</v>
      </c>
      <c r="F381" s="1" t="s">
        <v>8</v>
      </c>
      <c r="G381" s="1" t="s">
        <v>8</v>
      </c>
      <c r="H381" s="1" t="s">
        <v>8</v>
      </c>
      <c r="I381" s="1" t="s">
        <v>8</v>
      </c>
      <c r="J381" s="1" t="s">
        <v>8</v>
      </c>
    </row>
    <row r="382" spans="1:10" ht="13.7" customHeight="1" x14ac:dyDescent="0.25">
      <c r="A382" s="3" t="s">
        <v>972</v>
      </c>
      <c r="B382" s="4">
        <v>5131</v>
      </c>
      <c r="C382" s="1" t="s">
        <v>8</v>
      </c>
      <c r="D382" s="1" t="s">
        <v>8</v>
      </c>
      <c r="E382" s="1">
        <v>394</v>
      </c>
      <c r="F382" s="1" t="s">
        <v>8</v>
      </c>
      <c r="G382" s="1" t="s">
        <v>8</v>
      </c>
      <c r="H382" s="1" t="s">
        <v>8</v>
      </c>
      <c r="I382" s="1" t="s">
        <v>8</v>
      </c>
      <c r="J382" s="4">
        <v>5525</v>
      </c>
    </row>
    <row r="383" spans="1:10" ht="13.7" customHeight="1" x14ac:dyDescent="0.25">
      <c r="A383" s="3" t="s">
        <v>756</v>
      </c>
      <c r="B383" s="1" t="s">
        <v>8</v>
      </c>
      <c r="C383" s="1" t="s">
        <v>8</v>
      </c>
      <c r="D383" s="1" t="s">
        <v>8</v>
      </c>
      <c r="E383" s="1" t="s">
        <v>8</v>
      </c>
      <c r="F383" s="1" t="s">
        <v>8</v>
      </c>
      <c r="G383" s="1" t="s">
        <v>8</v>
      </c>
      <c r="H383" s="1" t="s">
        <v>8</v>
      </c>
      <c r="I383" s="1" t="s">
        <v>8</v>
      </c>
      <c r="J383" s="1" t="s">
        <v>8</v>
      </c>
    </row>
    <row r="384" spans="1:10" ht="13.7" customHeight="1" x14ac:dyDescent="0.25">
      <c r="A384" s="3" t="s">
        <v>973</v>
      </c>
      <c r="B384" s="1" t="s">
        <v>8</v>
      </c>
      <c r="C384" s="1" t="s">
        <v>8</v>
      </c>
      <c r="D384" s="1" t="s">
        <v>8</v>
      </c>
      <c r="E384" s="1" t="s">
        <v>8</v>
      </c>
      <c r="F384" s="1" t="s">
        <v>8</v>
      </c>
      <c r="G384" s="1" t="s">
        <v>8</v>
      </c>
      <c r="H384" s="1" t="s">
        <v>8</v>
      </c>
      <c r="I384" s="1" t="s">
        <v>8</v>
      </c>
      <c r="J384" s="1" t="s">
        <v>8</v>
      </c>
    </row>
    <row r="385" spans="1:10" ht="13.7" customHeight="1" x14ac:dyDescent="0.25">
      <c r="A385" s="3" t="s">
        <v>974</v>
      </c>
      <c r="B385" s="4">
        <v>4034</v>
      </c>
      <c r="C385" s="1">
        <v>20</v>
      </c>
      <c r="D385" s="1" t="s">
        <v>8</v>
      </c>
      <c r="E385" s="1" t="s">
        <v>8</v>
      </c>
      <c r="F385" s="1" t="s">
        <v>8</v>
      </c>
      <c r="G385" s="1" t="s">
        <v>8</v>
      </c>
      <c r="H385" s="1" t="s">
        <v>8</v>
      </c>
      <c r="I385" s="1" t="s">
        <v>8</v>
      </c>
      <c r="J385" s="4">
        <v>4054</v>
      </c>
    </row>
    <row r="386" spans="1:10" ht="13.7" customHeight="1" x14ac:dyDescent="0.25">
      <c r="A386" s="3" t="s">
        <v>859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8</v>
      </c>
      <c r="G386" s="1" t="s">
        <v>8</v>
      </c>
      <c r="H386" s="1" t="s">
        <v>8</v>
      </c>
      <c r="I386" s="1" t="s">
        <v>8</v>
      </c>
      <c r="J386" s="1" t="s">
        <v>8</v>
      </c>
    </row>
    <row r="387" spans="1:10" ht="13.7" customHeight="1" x14ac:dyDescent="0.25">
      <c r="A387" s="3" t="s">
        <v>725</v>
      </c>
      <c r="B387" s="1" t="s">
        <v>8</v>
      </c>
      <c r="C387" s="1" t="s">
        <v>8</v>
      </c>
      <c r="D387" s="1" t="s">
        <v>8</v>
      </c>
      <c r="E387" s="1" t="s">
        <v>8</v>
      </c>
      <c r="F387" s="1" t="s">
        <v>8</v>
      </c>
      <c r="G387" s="1" t="s">
        <v>8</v>
      </c>
      <c r="H387" s="1" t="s">
        <v>8</v>
      </c>
      <c r="I387" s="1" t="s">
        <v>8</v>
      </c>
      <c r="J387" s="1" t="s">
        <v>8</v>
      </c>
    </row>
    <row r="388" spans="1:10" ht="13.7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3.7" customHeight="1" x14ac:dyDescent="0.25">
      <c r="A389" s="3" t="s">
        <v>434</v>
      </c>
      <c r="B389" s="1" t="s">
        <v>8</v>
      </c>
      <c r="C389" s="1" t="s">
        <v>8</v>
      </c>
      <c r="D389" s="1">
        <v>238</v>
      </c>
      <c r="E389" s="4">
        <v>5710540</v>
      </c>
      <c r="F389" s="1" t="s">
        <v>8</v>
      </c>
      <c r="G389" s="1" t="s">
        <v>8</v>
      </c>
      <c r="H389" s="1" t="s">
        <v>8</v>
      </c>
      <c r="I389" s="1" t="s">
        <v>8</v>
      </c>
      <c r="J389" s="4">
        <v>5710778</v>
      </c>
    </row>
    <row r="390" spans="1:10" ht="13.7" customHeight="1" x14ac:dyDescent="0.25">
      <c r="A390" s="3" t="s">
        <v>975</v>
      </c>
      <c r="B390" s="1" t="s">
        <v>8</v>
      </c>
      <c r="C390" s="1" t="s">
        <v>8</v>
      </c>
      <c r="D390" s="1">
        <v>238</v>
      </c>
      <c r="E390" s="4">
        <v>5694626</v>
      </c>
      <c r="F390" s="1" t="s">
        <v>8</v>
      </c>
      <c r="G390" s="1" t="s">
        <v>8</v>
      </c>
      <c r="H390" s="1" t="s">
        <v>8</v>
      </c>
      <c r="I390" s="1" t="s">
        <v>8</v>
      </c>
      <c r="J390" s="4">
        <v>5694864</v>
      </c>
    </row>
    <row r="391" spans="1:10" ht="13.7" customHeight="1" x14ac:dyDescent="0.25">
      <c r="A391" s="3" t="s">
        <v>976</v>
      </c>
      <c r="B391" s="1" t="s">
        <v>8</v>
      </c>
      <c r="C391" s="1" t="s">
        <v>8</v>
      </c>
      <c r="D391" s="1" t="s">
        <v>8</v>
      </c>
      <c r="E391" s="4">
        <v>15914</v>
      </c>
      <c r="F391" s="1" t="s">
        <v>8</v>
      </c>
      <c r="G391" s="1" t="s">
        <v>8</v>
      </c>
      <c r="H391" s="1" t="s">
        <v>8</v>
      </c>
      <c r="I391" s="1" t="s">
        <v>8</v>
      </c>
      <c r="J391" s="4">
        <v>15914</v>
      </c>
    </row>
    <row r="392" spans="1:10" ht="13.7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3.7" customHeight="1" x14ac:dyDescent="0.25">
      <c r="A393" s="3" t="s">
        <v>435</v>
      </c>
      <c r="B393" s="1" t="s">
        <v>8</v>
      </c>
      <c r="C393" s="1" t="s">
        <v>8</v>
      </c>
      <c r="D393" s="1" t="s">
        <v>8</v>
      </c>
      <c r="E393" s="1" t="s">
        <v>8</v>
      </c>
      <c r="F393" s="1" t="s">
        <v>8</v>
      </c>
      <c r="G393" s="1" t="s">
        <v>8</v>
      </c>
      <c r="H393" s="1" t="s">
        <v>8</v>
      </c>
      <c r="I393" s="1" t="s">
        <v>8</v>
      </c>
      <c r="J393" s="1" t="s">
        <v>8</v>
      </c>
    </row>
    <row r="394" spans="1:10" ht="13.7" customHeight="1" x14ac:dyDescent="0.25">
      <c r="A394" s="3" t="s">
        <v>977</v>
      </c>
      <c r="B394" s="1" t="s">
        <v>8</v>
      </c>
      <c r="C394" s="1" t="s">
        <v>8</v>
      </c>
      <c r="D394" s="1" t="s">
        <v>8</v>
      </c>
      <c r="E394" s="1" t="s">
        <v>8</v>
      </c>
      <c r="F394" s="1" t="s">
        <v>8</v>
      </c>
      <c r="G394" s="1" t="s">
        <v>8</v>
      </c>
      <c r="H394" s="1" t="s">
        <v>8</v>
      </c>
      <c r="I394" s="1" t="s">
        <v>8</v>
      </c>
      <c r="J394" s="1" t="s">
        <v>8</v>
      </c>
    </row>
    <row r="395" spans="1:10" ht="13.7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3.7" customHeight="1" x14ac:dyDescent="0.25">
      <c r="A396" s="3" t="s">
        <v>436</v>
      </c>
      <c r="B396" s="1" t="s">
        <v>8</v>
      </c>
      <c r="C396" s="1" t="s">
        <v>8</v>
      </c>
      <c r="D396" s="1" t="s">
        <v>8</v>
      </c>
      <c r="E396" s="1" t="s">
        <v>8</v>
      </c>
      <c r="F396" s="1" t="s">
        <v>8</v>
      </c>
      <c r="G396" s="4">
        <v>15779</v>
      </c>
      <c r="H396" s="1" t="s">
        <v>8</v>
      </c>
      <c r="I396" s="1" t="s">
        <v>8</v>
      </c>
      <c r="J396" s="4">
        <v>15779</v>
      </c>
    </row>
    <row r="397" spans="1:10" ht="13.7" customHeight="1" x14ac:dyDescent="0.25">
      <c r="A397" s="3" t="s">
        <v>978</v>
      </c>
      <c r="B397" s="1" t="s">
        <v>8</v>
      </c>
      <c r="C397" s="1" t="s">
        <v>8</v>
      </c>
      <c r="D397" s="1" t="s">
        <v>8</v>
      </c>
      <c r="E397" s="1" t="s">
        <v>8</v>
      </c>
      <c r="F397" s="1" t="s">
        <v>8</v>
      </c>
      <c r="G397" s="4">
        <v>15779</v>
      </c>
      <c r="H397" s="1" t="s">
        <v>8</v>
      </c>
      <c r="I397" s="1" t="s">
        <v>8</v>
      </c>
      <c r="J397" s="4">
        <v>15779</v>
      </c>
    </row>
    <row r="398" spans="1:10" ht="13.7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3.7" customHeight="1" x14ac:dyDescent="0.25">
      <c r="A399" s="3" t="s">
        <v>437</v>
      </c>
      <c r="B399" s="1" t="s">
        <v>8</v>
      </c>
      <c r="C399" s="1" t="s">
        <v>8</v>
      </c>
      <c r="D399" s="1" t="s">
        <v>8</v>
      </c>
      <c r="E399" s="1">
        <v>516</v>
      </c>
      <c r="F399" s="1" t="s">
        <v>8</v>
      </c>
      <c r="G399" s="1" t="s">
        <v>8</v>
      </c>
      <c r="H399" s="1" t="s">
        <v>8</v>
      </c>
      <c r="I399" s="1" t="s">
        <v>8</v>
      </c>
      <c r="J399" s="1">
        <v>516</v>
      </c>
    </row>
    <row r="400" spans="1:10" ht="13.7" customHeight="1" x14ac:dyDescent="0.25">
      <c r="A400" s="3" t="s">
        <v>782</v>
      </c>
      <c r="B400" s="1" t="s">
        <v>8</v>
      </c>
      <c r="C400" s="1" t="s">
        <v>8</v>
      </c>
      <c r="D400" s="1" t="s">
        <v>8</v>
      </c>
      <c r="E400" s="1" t="s">
        <v>8</v>
      </c>
      <c r="F400" s="1" t="s">
        <v>8</v>
      </c>
      <c r="G400" s="1" t="s">
        <v>8</v>
      </c>
      <c r="H400" s="1" t="s">
        <v>8</v>
      </c>
      <c r="I400" s="1" t="s">
        <v>8</v>
      </c>
      <c r="J400" s="1" t="s">
        <v>8</v>
      </c>
    </row>
    <row r="401" spans="1:10" ht="13.7" customHeight="1" x14ac:dyDescent="0.25">
      <c r="A401" s="3" t="s">
        <v>979</v>
      </c>
      <c r="B401" s="1" t="s">
        <v>8</v>
      </c>
      <c r="C401" s="1" t="s">
        <v>8</v>
      </c>
      <c r="D401" s="1" t="s">
        <v>8</v>
      </c>
      <c r="E401" s="1">
        <v>516</v>
      </c>
      <c r="F401" s="1" t="s">
        <v>8</v>
      </c>
      <c r="G401" s="1" t="s">
        <v>8</v>
      </c>
      <c r="H401" s="1" t="s">
        <v>8</v>
      </c>
      <c r="I401" s="1" t="s">
        <v>8</v>
      </c>
      <c r="J401" s="1">
        <v>516</v>
      </c>
    </row>
    <row r="402" spans="1:10" ht="13.7" customHeight="1" x14ac:dyDescent="0.25">
      <c r="A402" s="3" t="s">
        <v>980</v>
      </c>
      <c r="B402" s="1" t="s">
        <v>8</v>
      </c>
      <c r="C402" s="1" t="s">
        <v>8</v>
      </c>
      <c r="D402" s="1" t="s">
        <v>8</v>
      </c>
      <c r="E402" s="1" t="s">
        <v>8</v>
      </c>
      <c r="F402" s="1" t="s">
        <v>8</v>
      </c>
      <c r="G402" s="1" t="s">
        <v>8</v>
      </c>
      <c r="H402" s="1" t="s">
        <v>8</v>
      </c>
      <c r="I402" s="1" t="s">
        <v>8</v>
      </c>
      <c r="J402" s="1" t="s">
        <v>8</v>
      </c>
    </row>
    <row r="403" spans="1:10" ht="13.7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3.7" customHeight="1" x14ac:dyDescent="0.25">
      <c r="A404" s="3" t="s">
        <v>438</v>
      </c>
      <c r="B404" s="1" t="s">
        <v>8</v>
      </c>
      <c r="C404" s="1" t="s">
        <v>8</v>
      </c>
      <c r="D404" s="1" t="s">
        <v>8</v>
      </c>
      <c r="E404" s="4">
        <v>7297100</v>
      </c>
      <c r="F404" s="1" t="s">
        <v>8</v>
      </c>
      <c r="G404" s="1" t="s">
        <v>8</v>
      </c>
      <c r="H404" s="1" t="s">
        <v>8</v>
      </c>
      <c r="I404" s="1" t="s">
        <v>8</v>
      </c>
      <c r="J404" s="4">
        <v>7297100</v>
      </c>
    </row>
    <row r="405" spans="1:10" ht="13.7" customHeight="1" x14ac:dyDescent="0.25">
      <c r="A405" s="3" t="s">
        <v>981</v>
      </c>
      <c r="B405" s="1" t="s">
        <v>8</v>
      </c>
      <c r="C405" s="1" t="s">
        <v>8</v>
      </c>
      <c r="D405" s="1" t="s">
        <v>8</v>
      </c>
      <c r="E405" s="4">
        <v>1536242</v>
      </c>
      <c r="F405" s="1" t="s">
        <v>8</v>
      </c>
      <c r="G405" s="1" t="s">
        <v>8</v>
      </c>
      <c r="H405" s="1" t="s">
        <v>8</v>
      </c>
      <c r="I405" s="1" t="s">
        <v>8</v>
      </c>
      <c r="J405" s="4">
        <v>1536242</v>
      </c>
    </row>
    <row r="406" spans="1:10" ht="13.7" customHeight="1" x14ac:dyDescent="0.25">
      <c r="A406" s="3" t="s">
        <v>979</v>
      </c>
      <c r="B406" s="1" t="s">
        <v>8</v>
      </c>
      <c r="C406" s="1" t="s">
        <v>8</v>
      </c>
      <c r="D406" s="1" t="s">
        <v>8</v>
      </c>
      <c r="E406" s="4">
        <v>1409</v>
      </c>
      <c r="F406" s="1" t="s">
        <v>8</v>
      </c>
      <c r="G406" s="1" t="s">
        <v>8</v>
      </c>
      <c r="H406" s="1" t="s">
        <v>8</v>
      </c>
      <c r="I406" s="1" t="s">
        <v>8</v>
      </c>
      <c r="J406" s="4">
        <v>1409</v>
      </c>
    </row>
    <row r="407" spans="1:10" ht="13.7" customHeight="1" x14ac:dyDescent="0.25">
      <c r="A407" s="3" t="s">
        <v>982</v>
      </c>
      <c r="B407" s="1" t="s">
        <v>8</v>
      </c>
      <c r="C407" s="1" t="s">
        <v>8</v>
      </c>
      <c r="D407" s="1" t="s">
        <v>8</v>
      </c>
      <c r="E407" s="4">
        <v>5684550</v>
      </c>
      <c r="F407" s="1" t="s">
        <v>8</v>
      </c>
      <c r="G407" s="1" t="s">
        <v>8</v>
      </c>
      <c r="H407" s="1" t="s">
        <v>8</v>
      </c>
      <c r="I407" s="1" t="s">
        <v>8</v>
      </c>
      <c r="J407" s="4">
        <v>5684550</v>
      </c>
    </row>
    <row r="408" spans="1:10" ht="13.7" customHeight="1" x14ac:dyDescent="0.25">
      <c r="A408" s="3" t="s">
        <v>980</v>
      </c>
      <c r="B408" s="1" t="s">
        <v>8</v>
      </c>
      <c r="C408" s="1" t="s">
        <v>8</v>
      </c>
      <c r="D408" s="1" t="s">
        <v>8</v>
      </c>
      <c r="E408" s="4">
        <v>73132</v>
      </c>
      <c r="F408" s="1" t="s">
        <v>8</v>
      </c>
      <c r="G408" s="1" t="s">
        <v>8</v>
      </c>
      <c r="H408" s="1" t="s">
        <v>8</v>
      </c>
      <c r="I408" s="1" t="s">
        <v>8</v>
      </c>
      <c r="J408" s="4">
        <v>73132</v>
      </c>
    </row>
    <row r="409" spans="1:10" ht="13.7" customHeight="1" x14ac:dyDescent="0.25">
      <c r="A409" s="3" t="s">
        <v>725</v>
      </c>
      <c r="B409" s="1" t="s">
        <v>8</v>
      </c>
      <c r="C409" s="1" t="s">
        <v>8</v>
      </c>
      <c r="D409" s="1" t="s">
        <v>8</v>
      </c>
      <c r="E409" s="4">
        <v>1767</v>
      </c>
      <c r="F409" s="1" t="s">
        <v>8</v>
      </c>
      <c r="G409" s="1" t="s">
        <v>8</v>
      </c>
      <c r="H409" s="1" t="s">
        <v>8</v>
      </c>
      <c r="I409" s="1" t="s">
        <v>8</v>
      </c>
      <c r="J409" s="4">
        <v>1767</v>
      </c>
    </row>
    <row r="410" spans="1:10" ht="13.7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3.7" customHeight="1" x14ac:dyDescent="0.25">
      <c r="A411" s="3" t="s">
        <v>439</v>
      </c>
      <c r="B411" s="4">
        <v>5263029</v>
      </c>
      <c r="C411" s="4">
        <v>762746</v>
      </c>
      <c r="D411" s="4">
        <v>5113000</v>
      </c>
      <c r="E411" s="4">
        <v>31164270</v>
      </c>
      <c r="F411" s="4">
        <v>1081871</v>
      </c>
      <c r="G411" s="4">
        <v>2494189</v>
      </c>
      <c r="H411" s="4">
        <v>311776</v>
      </c>
      <c r="I411" s="4">
        <v>23797766</v>
      </c>
      <c r="J411" s="4">
        <v>69988647</v>
      </c>
    </row>
  </sheetData>
  <mergeCells count="2">
    <mergeCell ref="A2:A3"/>
    <mergeCell ref="J2:J3"/>
  </mergeCells>
  <pageMargins left="0" right="0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B02F-1A28-4B38-BDB5-C4E82130F0BE}">
  <dimension ref="A2:J411"/>
  <sheetViews>
    <sheetView workbookViewId="0"/>
  </sheetViews>
  <sheetFormatPr baseColWidth="10" defaultRowHeight="15" x14ac:dyDescent="0.25"/>
  <cols>
    <col min="1" max="1" width="41.7109375" customWidth="1"/>
    <col min="2" max="4" width="10.42578125" customWidth="1"/>
    <col min="5" max="5" width="12.7109375" customWidth="1"/>
    <col min="6" max="6" width="10.42578125" customWidth="1"/>
    <col min="7" max="7" width="12.7109375" customWidth="1"/>
    <col min="8" max="8" width="10.42578125" customWidth="1"/>
    <col min="9" max="9" width="10.140625" customWidth="1"/>
    <col min="10" max="10" width="12.28515625" customWidth="1"/>
  </cols>
  <sheetData>
    <row r="2" spans="1:10" ht="31.15" customHeight="1" x14ac:dyDescent="0.25">
      <c r="A2" s="118" t="s">
        <v>1010</v>
      </c>
      <c r="B2" s="2" t="s">
        <v>989</v>
      </c>
      <c r="C2" s="2" t="s">
        <v>990</v>
      </c>
      <c r="D2" s="2" t="s">
        <v>991</v>
      </c>
      <c r="E2" s="2" t="s">
        <v>992</v>
      </c>
      <c r="F2" s="2" t="s">
        <v>994</v>
      </c>
      <c r="G2" s="2" t="s">
        <v>995</v>
      </c>
      <c r="H2" s="2" t="s">
        <v>996</v>
      </c>
      <c r="I2" s="2" t="s">
        <v>997</v>
      </c>
      <c r="J2" s="115" t="s">
        <v>685</v>
      </c>
    </row>
    <row r="3" spans="1:10" ht="31.15" customHeight="1" x14ac:dyDescent="0.25">
      <c r="A3" s="120"/>
      <c r="B3" s="2" t="s">
        <v>998</v>
      </c>
      <c r="C3" s="2" t="s">
        <v>1011</v>
      </c>
      <c r="D3" s="2" t="s">
        <v>1000</v>
      </c>
      <c r="E3" s="2" t="s">
        <v>1001</v>
      </c>
      <c r="F3" s="2" t="s">
        <v>1003</v>
      </c>
      <c r="G3" s="2" t="s">
        <v>1009</v>
      </c>
      <c r="H3" s="2" t="s">
        <v>1005</v>
      </c>
      <c r="I3" s="2" t="s">
        <v>1006</v>
      </c>
      <c r="J3" s="117"/>
    </row>
    <row r="4" spans="1:10" ht="13.7" customHeight="1" x14ac:dyDescent="0.25">
      <c r="A4" s="3" t="s">
        <v>402</v>
      </c>
      <c r="B4" s="1" t="s">
        <v>8</v>
      </c>
      <c r="C4" s="1" t="s">
        <v>8</v>
      </c>
      <c r="D4" s="1" t="s">
        <v>8</v>
      </c>
      <c r="E4" s="4">
        <v>8431</v>
      </c>
      <c r="F4" s="1" t="s">
        <v>8</v>
      </c>
      <c r="G4" s="1" t="s">
        <v>8</v>
      </c>
      <c r="H4" s="1" t="s">
        <v>8</v>
      </c>
      <c r="I4" s="1" t="s">
        <v>8</v>
      </c>
      <c r="J4" s="4">
        <v>8431</v>
      </c>
    </row>
    <row r="5" spans="1:10" ht="13.7" customHeight="1" x14ac:dyDescent="0.25">
      <c r="A5" s="3" t="s">
        <v>715</v>
      </c>
      <c r="B5" s="1" t="s">
        <v>8</v>
      </c>
      <c r="C5" s="1" t="s">
        <v>8</v>
      </c>
      <c r="D5" s="1" t="s">
        <v>8</v>
      </c>
      <c r="E5" s="4">
        <v>8431</v>
      </c>
      <c r="F5" s="1" t="s">
        <v>8</v>
      </c>
      <c r="G5" s="1" t="s">
        <v>8</v>
      </c>
      <c r="H5" s="1" t="s">
        <v>8</v>
      </c>
      <c r="I5" s="1" t="s">
        <v>8</v>
      </c>
      <c r="J5" s="4">
        <v>8431</v>
      </c>
    </row>
    <row r="6" spans="1:10" ht="13.7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7" customHeight="1" x14ac:dyDescent="0.25">
      <c r="A7" s="3" t="s">
        <v>403</v>
      </c>
      <c r="B7" s="4">
        <v>82111</v>
      </c>
      <c r="C7" s="4">
        <v>36823</v>
      </c>
      <c r="D7" s="1">
        <v>199</v>
      </c>
      <c r="E7" s="4">
        <v>11790</v>
      </c>
      <c r="F7" s="4">
        <v>3057</v>
      </c>
      <c r="G7" s="1" t="s">
        <v>8</v>
      </c>
      <c r="H7" s="1">
        <v>13</v>
      </c>
      <c r="I7" s="1">
        <v>13</v>
      </c>
      <c r="J7" s="4">
        <v>134006</v>
      </c>
    </row>
    <row r="8" spans="1:10" ht="13.7" customHeight="1" x14ac:dyDescent="0.25">
      <c r="A8" s="3" t="s">
        <v>716</v>
      </c>
      <c r="B8" s="4">
        <v>82111</v>
      </c>
      <c r="C8" s="4">
        <v>36823</v>
      </c>
      <c r="D8" s="1">
        <v>199</v>
      </c>
      <c r="E8" s="4">
        <v>11790</v>
      </c>
      <c r="F8" s="4">
        <v>3057</v>
      </c>
      <c r="G8" s="1" t="s">
        <v>8</v>
      </c>
      <c r="H8" s="1">
        <v>13</v>
      </c>
      <c r="I8" s="1">
        <v>13</v>
      </c>
      <c r="J8" s="4">
        <v>134006</v>
      </c>
    </row>
    <row r="9" spans="1:10" ht="13.7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3.7" customHeight="1" x14ac:dyDescent="0.25">
      <c r="A10" s="3" t="s">
        <v>404</v>
      </c>
      <c r="B10" s="4">
        <v>13993</v>
      </c>
      <c r="C10" s="4">
        <v>1555</v>
      </c>
      <c r="D10" s="1" t="s">
        <v>8</v>
      </c>
      <c r="E10" s="1">
        <v>10</v>
      </c>
      <c r="F10" s="1">
        <v>463</v>
      </c>
      <c r="G10" s="1" t="s">
        <v>8</v>
      </c>
      <c r="H10" s="1">
        <v>30</v>
      </c>
      <c r="I10" s="1" t="s">
        <v>8</v>
      </c>
      <c r="J10" s="4">
        <v>16051</v>
      </c>
    </row>
    <row r="11" spans="1:10" ht="13.7" customHeight="1" x14ac:dyDescent="0.25">
      <c r="A11" s="3" t="s">
        <v>717</v>
      </c>
      <c r="B11" s="4">
        <v>13993</v>
      </c>
      <c r="C11" s="4">
        <v>1555</v>
      </c>
      <c r="D11" s="1" t="s">
        <v>8</v>
      </c>
      <c r="E11" s="1">
        <v>10</v>
      </c>
      <c r="F11" s="1">
        <v>463</v>
      </c>
      <c r="G11" s="1" t="s">
        <v>8</v>
      </c>
      <c r="H11" s="1">
        <v>30</v>
      </c>
      <c r="I11" s="1" t="s">
        <v>8</v>
      </c>
      <c r="J11" s="4">
        <v>16051</v>
      </c>
    </row>
    <row r="12" spans="1:10" ht="13.7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3.7" customHeight="1" x14ac:dyDescent="0.25">
      <c r="A13" s="3" t="s">
        <v>405</v>
      </c>
      <c r="B13" s="4">
        <v>4696</v>
      </c>
      <c r="C13" s="1">
        <v>813</v>
      </c>
      <c r="D13" s="1" t="s">
        <v>8</v>
      </c>
      <c r="E13" s="1">
        <v>25</v>
      </c>
      <c r="F13" s="1">
        <v>34</v>
      </c>
      <c r="G13" s="1" t="s">
        <v>8</v>
      </c>
      <c r="H13" s="1">
        <v>11</v>
      </c>
      <c r="I13" s="1" t="s">
        <v>8</v>
      </c>
      <c r="J13" s="4">
        <v>5579</v>
      </c>
    </row>
    <row r="14" spans="1:10" ht="13.7" customHeight="1" x14ac:dyDescent="0.25">
      <c r="A14" s="3" t="s">
        <v>718</v>
      </c>
      <c r="B14" s="4">
        <v>4696</v>
      </c>
      <c r="C14" s="1">
        <v>813</v>
      </c>
      <c r="D14" s="1" t="s">
        <v>8</v>
      </c>
      <c r="E14" s="1">
        <v>25</v>
      </c>
      <c r="F14" s="1">
        <v>34</v>
      </c>
      <c r="G14" s="1" t="s">
        <v>8</v>
      </c>
      <c r="H14" s="1">
        <v>11</v>
      </c>
      <c r="I14" s="1" t="s">
        <v>8</v>
      </c>
      <c r="J14" s="4">
        <v>5579</v>
      </c>
    </row>
    <row r="15" spans="1:10" ht="13.7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7" customHeight="1" x14ac:dyDescent="0.25">
      <c r="A16" s="3" t="s">
        <v>406</v>
      </c>
      <c r="B16" s="4">
        <v>2109</v>
      </c>
      <c r="C16" s="1">
        <v>379</v>
      </c>
      <c r="D16" s="1" t="s">
        <v>8</v>
      </c>
      <c r="E16" s="1">
        <v>26</v>
      </c>
      <c r="F16" s="1">
        <v>2</v>
      </c>
      <c r="G16" s="1" t="s">
        <v>8</v>
      </c>
      <c r="H16" s="1" t="s">
        <v>8</v>
      </c>
      <c r="I16" s="1" t="s">
        <v>8</v>
      </c>
      <c r="J16" s="4">
        <v>2516</v>
      </c>
    </row>
    <row r="17" spans="1:10" ht="13.7" customHeight="1" x14ac:dyDescent="0.25">
      <c r="A17" s="3" t="s">
        <v>719</v>
      </c>
      <c r="B17" s="4">
        <v>2109</v>
      </c>
      <c r="C17" s="1">
        <v>379</v>
      </c>
      <c r="D17" s="1" t="s">
        <v>8</v>
      </c>
      <c r="E17" s="1">
        <v>26</v>
      </c>
      <c r="F17" s="1">
        <v>2</v>
      </c>
      <c r="G17" s="1" t="s">
        <v>8</v>
      </c>
      <c r="H17" s="1" t="s">
        <v>8</v>
      </c>
      <c r="I17" s="1" t="s">
        <v>8</v>
      </c>
      <c r="J17" s="4">
        <v>2516</v>
      </c>
    </row>
    <row r="18" spans="1:10" ht="13.7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3.7" customHeight="1" x14ac:dyDescent="0.25">
      <c r="A19" s="3" t="s">
        <v>407</v>
      </c>
      <c r="B19" s="1" t="s">
        <v>8</v>
      </c>
      <c r="C19" s="1" t="s">
        <v>8</v>
      </c>
      <c r="D19" s="4">
        <v>4299239</v>
      </c>
      <c r="E19" s="1" t="s">
        <v>8</v>
      </c>
      <c r="F19" s="1" t="s">
        <v>8</v>
      </c>
      <c r="G19" s="1" t="s">
        <v>8</v>
      </c>
      <c r="H19" s="1" t="s">
        <v>8</v>
      </c>
      <c r="I19" s="4">
        <v>23797753</v>
      </c>
      <c r="J19" s="4">
        <v>28096992</v>
      </c>
    </row>
    <row r="20" spans="1:10" ht="13.7" customHeight="1" x14ac:dyDescent="0.25">
      <c r="A20" s="3" t="s">
        <v>720</v>
      </c>
      <c r="B20" s="1" t="s">
        <v>8</v>
      </c>
      <c r="C20" s="1" t="s">
        <v>8</v>
      </c>
      <c r="D20" s="4">
        <v>4299229</v>
      </c>
      <c r="E20" s="1" t="s">
        <v>8</v>
      </c>
      <c r="F20" s="1" t="s">
        <v>8</v>
      </c>
      <c r="G20" s="1" t="s">
        <v>8</v>
      </c>
      <c r="H20" s="1" t="s">
        <v>8</v>
      </c>
      <c r="I20" s="4">
        <v>23797753</v>
      </c>
      <c r="J20" s="4">
        <v>28096982</v>
      </c>
    </row>
    <row r="21" spans="1:10" ht="13.7" customHeight="1" x14ac:dyDescent="0.25">
      <c r="A21" s="3" t="s">
        <v>721</v>
      </c>
      <c r="B21" s="1" t="s">
        <v>8</v>
      </c>
      <c r="C21" s="1" t="s">
        <v>8</v>
      </c>
      <c r="D21" s="1">
        <v>10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>
        <v>10</v>
      </c>
    </row>
    <row r="22" spans="1:10" ht="13.7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7" customHeight="1" x14ac:dyDescent="0.25">
      <c r="A23" s="3" t="s">
        <v>408</v>
      </c>
      <c r="B23" s="1" t="s">
        <v>8</v>
      </c>
      <c r="C23" s="1" t="s">
        <v>8</v>
      </c>
      <c r="D23" s="1" t="s">
        <v>8</v>
      </c>
      <c r="E23" s="4">
        <v>5300268</v>
      </c>
      <c r="F23" s="1" t="s">
        <v>8</v>
      </c>
      <c r="G23" s="1" t="s">
        <v>8</v>
      </c>
      <c r="H23" s="1" t="s">
        <v>8</v>
      </c>
      <c r="I23" s="1" t="s">
        <v>8</v>
      </c>
      <c r="J23" s="4">
        <v>5300268</v>
      </c>
    </row>
    <row r="24" spans="1:10" ht="13.7" customHeight="1" x14ac:dyDescent="0.25">
      <c r="A24" s="3" t="s">
        <v>722</v>
      </c>
      <c r="B24" s="1" t="s">
        <v>8</v>
      </c>
      <c r="C24" s="1" t="s">
        <v>8</v>
      </c>
      <c r="D24" s="1" t="s">
        <v>8</v>
      </c>
      <c r="E24" s="4">
        <v>5273070</v>
      </c>
      <c r="F24" s="1" t="s">
        <v>8</v>
      </c>
      <c r="G24" s="1" t="s">
        <v>8</v>
      </c>
      <c r="H24" s="1" t="s">
        <v>8</v>
      </c>
      <c r="I24" s="1" t="s">
        <v>8</v>
      </c>
      <c r="J24" s="4">
        <v>5273070</v>
      </c>
    </row>
    <row r="25" spans="1:10" ht="13.7" customHeight="1" x14ac:dyDescent="0.25">
      <c r="A25" s="3" t="s">
        <v>723</v>
      </c>
      <c r="B25" s="1" t="s">
        <v>8</v>
      </c>
      <c r="C25" s="1" t="s">
        <v>8</v>
      </c>
      <c r="D25" s="1" t="s">
        <v>8</v>
      </c>
      <c r="E25" s="4">
        <v>14106</v>
      </c>
      <c r="F25" s="1" t="s">
        <v>8</v>
      </c>
      <c r="G25" s="1" t="s">
        <v>8</v>
      </c>
      <c r="H25" s="1" t="s">
        <v>8</v>
      </c>
      <c r="I25" s="1" t="s">
        <v>8</v>
      </c>
      <c r="J25" s="4">
        <v>14106</v>
      </c>
    </row>
    <row r="26" spans="1:10" ht="13.7" customHeight="1" x14ac:dyDescent="0.25">
      <c r="A26" s="3" t="s">
        <v>724</v>
      </c>
      <c r="B26" s="1" t="s">
        <v>8</v>
      </c>
      <c r="C26" s="1" t="s">
        <v>8</v>
      </c>
      <c r="D26" s="1" t="s">
        <v>8</v>
      </c>
      <c r="E26" s="4">
        <v>13030</v>
      </c>
      <c r="F26" s="1" t="s">
        <v>8</v>
      </c>
      <c r="G26" s="1" t="s">
        <v>8</v>
      </c>
      <c r="H26" s="1" t="s">
        <v>8</v>
      </c>
      <c r="I26" s="1" t="s">
        <v>8</v>
      </c>
      <c r="J26" s="4">
        <v>13030</v>
      </c>
    </row>
    <row r="27" spans="1:10" ht="13.7" customHeight="1" x14ac:dyDescent="0.25">
      <c r="A27" s="3" t="s">
        <v>725</v>
      </c>
      <c r="B27" s="1" t="s">
        <v>8</v>
      </c>
      <c r="C27" s="1" t="s">
        <v>8</v>
      </c>
      <c r="D27" s="1" t="s">
        <v>8</v>
      </c>
      <c r="E27" s="1">
        <v>62</v>
      </c>
      <c r="F27" s="1" t="s">
        <v>8</v>
      </c>
      <c r="G27" s="1" t="s">
        <v>8</v>
      </c>
      <c r="H27" s="1" t="s">
        <v>8</v>
      </c>
      <c r="I27" s="1" t="s">
        <v>8</v>
      </c>
      <c r="J27" s="1">
        <v>62</v>
      </c>
    </row>
    <row r="28" spans="1:10" ht="13.7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13.7" customHeight="1" x14ac:dyDescent="0.25">
      <c r="A29" s="3" t="s">
        <v>409</v>
      </c>
      <c r="B29" s="4">
        <v>11596</v>
      </c>
      <c r="C29" s="4">
        <v>3290</v>
      </c>
      <c r="D29" s="1" t="s">
        <v>8</v>
      </c>
      <c r="E29" s="1">
        <v>7</v>
      </c>
      <c r="F29" s="1">
        <v>149</v>
      </c>
      <c r="G29" s="1" t="s">
        <v>8</v>
      </c>
      <c r="H29" s="1">
        <v>8</v>
      </c>
      <c r="I29" s="1" t="s">
        <v>8</v>
      </c>
      <c r="J29" s="4">
        <v>15050</v>
      </c>
    </row>
    <row r="30" spans="1:10" ht="13.7" customHeight="1" x14ac:dyDescent="0.25">
      <c r="A30" s="3" t="s">
        <v>726</v>
      </c>
      <c r="B30" s="4">
        <v>7295</v>
      </c>
      <c r="C30" s="4">
        <v>1506</v>
      </c>
      <c r="D30" s="1" t="s">
        <v>8</v>
      </c>
      <c r="E30" s="1">
        <v>7</v>
      </c>
      <c r="F30" s="1">
        <v>126</v>
      </c>
      <c r="G30" s="1" t="s">
        <v>8</v>
      </c>
      <c r="H30" s="1">
        <v>8</v>
      </c>
      <c r="I30" s="1" t="s">
        <v>8</v>
      </c>
      <c r="J30" s="4">
        <v>8942</v>
      </c>
    </row>
    <row r="31" spans="1:10" ht="13.7" customHeight="1" x14ac:dyDescent="0.25">
      <c r="A31" s="3" t="s">
        <v>727</v>
      </c>
      <c r="B31" s="4">
        <v>3717</v>
      </c>
      <c r="C31" s="1">
        <v>487</v>
      </c>
      <c r="D31" s="1" t="s">
        <v>8</v>
      </c>
      <c r="E31" s="1" t="s">
        <v>8</v>
      </c>
      <c r="F31" s="1">
        <v>6</v>
      </c>
      <c r="G31" s="1" t="s">
        <v>8</v>
      </c>
      <c r="H31" s="1" t="s">
        <v>8</v>
      </c>
      <c r="I31" s="1" t="s">
        <v>8</v>
      </c>
      <c r="J31" s="4">
        <v>4210</v>
      </c>
    </row>
    <row r="32" spans="1:10" ht="13.7" customHeight="1" x14ac:dyDescent="0.25">
      <c r="A32" s="3" t="s">
        <v>728</v>
      </c>
      <c r="B32" s="1">
        <v>584</v>
      </c>
      <c r="C32" s="4">
        <v>1297</v>
      </c>
      <c r="D32" s="1" t="s">
        <v>8</v>
      </c>
      <c r="E32" s="1" t="s">
        <v>8</v>
      </c>
      <c r="F32" s="1">
        <v>17</v>
      </c>
      <c r="G32" s="1" t="s">
        <v>8</v>
      </c>
      <c r="H32" s="1" t="s">
        <v>8</v>
      </c>
      <c r="I32" s="1" t="s">
        <v>8</v>
      </c>
      <c r="J32" s="4">
        <v>1898</v>
      </c>
    </row>
    <row r="33" spans="1:10" ht="13.7" customHeight="1" x14ac:dyDescent="0.25">
      <c r="A33" s="3" t="s">
        <v>725</v>
      </c>
      <c r="B33" s="1" t="s">
        <v>8</v>
      </c>
      <c r="C33" s="1" t="s">
        <v>8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3.7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</row>
    <row r="35" spans="1:10" ht="13.7" customHeight="1" x14ac:dyDescent="0.25">
      <c r="A35" s="3" t="s">
        <v>410</v>
      </c>
      <c r="B35" s="4">
        <v>409386</v>
      </c>
      <c r="C35" s="1" t="s">
        <v>8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4">
        <v>409386</v>
      </c>
    </row>
    <row r="36" spans="1:10" ht="13.7" customHeight="1" x14ac:dyDescent="0.25">
      <c r="A36" s="3" t="s">
        <v>729</v>
      </c>
      <c r="B36" s="1" t="s">
        <v>8</v>
      </c>
      <c r="C36" s="1" t="s">
        <v>8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3.7" customHeight="1" x14ac:dyDescent="0.25">
      <c r="A37" s="3" t="s">
        <v>730</v>
      </c>
      <c r="B37" s="4">
        <v>409386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4">
        <v>409386</v>
      </c>
    </row>
    <row r="38" spans="1:10" ht="13.7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13.7" customHeight="1" x14ac:dyDescent="0.25">
      <c r="A39" s="3" t="s">
        <v>411</v>
      </c>
      <c r="B39" s="1" t="s">
        <v>8</v>
      </c>
      <c r="C39" s="4">
        <v>53577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4">
        <v>53577</v>
      </c>
    </row>
    <row r="40" spans="1:10" ht="13.7" customHeight="1" x14ac:dyDescent="0.25">
      <c r="A40" s="3" t="s">
        <v>731</v>
      </c>
      <c r="B40" s="1" t="s">
        <v>8</v>
      </c>
      <c r="C40" s="4">
        <v>53577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4">
        <v>53577</v>
      </c>
    </row>
    <row r="41" spans="1:10" ht="13.7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3.7" customHeight="1" x14ac:dyDescent="0.25">
      <c r="A42" s="3" t="s">
        <v>412</v>
      </c>
      <c r="B42" s="4">
        <v>88926</v>
      </c>
      <c r="C42" s="4">
        <v>20184</v>
      </c>
      <c r="D42" s="1" t="s">
        <v>8</v>
      </c>
      <c r="E42" s="4">
        <v>165589</v>
      </c>
      <c r="F42" s="4">
        <v>2072</v>
      </c>
      <c r="G42" s="4">
        <v>1845</v>
      </c>
      <c r="H42" s="1">
        <v>35</v>
      </c>
      <c r="I42" s="1" t="s">
        <v>8</v>
      </c>
      <c r="J42" s="4">
        <v>278651</v>
      </c>
    </row>
    <row r="43" spans="1:10" ht="13.7" customHeight="1" x14ac:dyDescent="0.25">
      <c r="A43" s="3" t="s">
        <v>729</v>
      </c>
      <c r="B43" s="1" t="s">
        <v>8</v>
      </c>
      <c r="C43" s="1" t="s">
        <v>8</v>
      </c>
      <c r="D43" s="1" t="s">
        <v>8</v>
      </c>
      <c r="E43" s="4">
        <v>6963</v>
      </c>
      <c r="F43" s="1" t="s">
        <v>8</v>
      </c>
      <c r="G43" s="4">
        <v>1845</v>
      </c>
      <c r="H43" s="1" t="s">
        <v>8</v>
      </c>
      <c r="I43" s="1" t="s">
        <v>8</v>
      </c>
      <c r="J43" s="4">
        <v>8808</v>
      </c>
    </row>
    <row r="44" spans="1:10" ht="13.7" customHeight="1" x14ac:dyDescent="0.25">
      <c r="A44" s="3" t="s">
        <v>732</v>
      </c>
      <c r="B44" s="4">
        <v>9161</v>
      </c>
      <c r="C44" s="4">
        <v>2745</v>
      </c>
      <c r="D44" s="1" t="s">
        <v>8</v>
      </c>
      <c r="E44" s="1">
        <v>31</v>
      </c>
      <c r="F44" s="1">
        <v>72</v>
      </c>
      <c r="G44" s="1" t="s">
        <v>8</v>
      </c>
      <c r="H44" s="1">
        <v>2</v>
      </c>
      <c r="I44" s="1" t="s">
        <v>8</v>
      </c>
      <c r="J44" s="4">
        <v>12011</v>
      </c>
    </row>
    <row r="45" spans="1:10" ht="13.7" customHeight="1" x14ac:dyDescent="0.25">
      <c r="A45" s="3" t="s">
        <v>733</v>
      </c>
      <c r="B45" s="4">
        <v>75185</v>
      </c>
      <c r="C45" s="4">
        <v>16650</v>
      </c>
      <c r="D45" s="1" t="s">
        <v>8</v>
      </c>
      <c r="E45" s="4">
        <v>140470</v>
      </c>
      <c r="F45" s="4">
        <v>1692</v>
      </c>
      <c r="G45" s="1" t="s">
        <v>8</v>
      </c>
      <c r="H45" s="1">
        <v>33</v>
      </c>
      <c r="I45" s="1" t="s">
        <v>8</v>
      </c>
      <c r="J45" s="4">
        <v>234030</v>
      </c>
    </row>
    <row r="46" spans="1:10" ht="13.7" customHeight="1" x14ac:dyDescent="0.25">
      <c r="A46" s="3" t="s">
        <v>734</v>
      </c>
      <c r="B46" s="4">
        <v>4080</v>
      </c>
      <c r="C46" s="1">
        <v>641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4">
        <v>4721</v>
      </c>
    </row>
    <row r="47" spans="1:10" ht="13.7" customHeight="1" x14ac:dyDescent="0.25">
      <c r="A47" s="3" t="s">
        <v>735</v>
      </c>
      <c r="B47" s="1">
        <v>500</v>
      </c>
      <c r="C47" s="1">
        <v>139</v>
      </c>
      <c r="D47" s="1" t="s">
        <v>8</v>
      </c>
      <c r="E47" s="4">
        <v>18125</v>
      </c>
      <c r="F47" s="1" t="s">
        <v>8</v>
      </c>
      <c r="G47" s="1" t="s">
        <v>8</v>
      </c>
      <c r="H47" s="1" t="s">
        <v>8</v>
      </c>
      <c r="I47" s="1" t="s">
        <v>8</v>
      </c>
      <c r="J47" s="4">
        <v>18764</v>
      </c>
    </row>
    <row r="48" spans="1:10" ht="13.7" customHeight="1" x14ac:dyDescent="0.25">
      <c r="A48" s="3" t="s">
        <v>725</v>
      </c>
      <c r="B48" s="1" t="s">
        <v>8</v>
      </c>
      <c r="C48" s="1">
        <v>9</v>
      </c>
      <c r="D48" s="1" t="s">
        <v>8</v>
      </c>
      <c r="E48" s="1" t="s">
        <v>8</v>
      </c>
      <c r="F48" s="1">
        <v>308</v>
      </c>
      <c r="G48" s="1" t="s">
        <v>8</v>
      </c>
      <c r="H48" s="1" t="s">
        <v>8</v>
      </c>
      <c r="I48" s="1" t="s">
        <v>8</v>
      </c>
      <c r="J48" s="1">
        <v>317</v>
      </c>
    </row>
    <row r="49" spans="1:10" ht="13.7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</row>
    <row r="50" spans="1:10" ht="13.7" customHeight="1" x14ac:dyDescent="0.25">
      <c r="A50" s="3" t="s">
        <v>413</v>
      </c>
      <c r="B50" s="4">
        <v>488362</v>
      </c>
      <c r="C50" s="4">
        <v>32574</v>
      </c>
      <c r="D50" s="1">
        <v>241</v>
      </c>
      <c r="E50" s="4">
        <v>14841</v>
      </c>
      <c r="F50" s="4">
        <v>31371</v>
      </c>
      <c r="G50" s="4">
        <v>1793</v>
      </c>
      <c r="H50" s="1">
        <v>88</v>
      </c>
      <c r="I50" s="1" t="s">
        <v>8</v>
      </c>
      <c r="J50" s="4">
        <v>569270</v>
      </c>
    </row>
    <row r="51" spans="1:10" ht="13.7" customHeight="1" x14ac:dyDescent="0.25">
      <c r="A51" s="3" t="s">
        <v>729</v>
      </c>
      <c r="B51" s="1" t="s">
        <v>8</v>
      </c>
      <c r="C51" s="1" t="s">
        <v>8</v>
      </c>
      <c r="D51" s="1" t="s">
        <v>8</v>
      </c>
      <c r="E51" s="1">
        <v>973</v>
      </c>
      <c r="F51" s="1" t="s">
        <v>8</v>
      </c>
      <c r="G51" s="4">
        <v>1793</v>
      </c>
      <c r="H51" s="1" t="s">
        <v>8</v>
      </c>
      <c r="I51" s="1" t="s">
        <v>8</v>
      </c>
      <c r="J51" s="4">
        <v>2766</v>
      </c>
    </row>
    <row r="52" spans="1:10" ht="13.7" customHeight="1" x14ac:dyDescent="0.25">
      <c r="A52" s="3" t="s">
        <v>736</v>
      </c>
      <c r="B52" s="4">
        <v>4785</v>
      </c>
      <c r="C52" s="4">
        <v>1596</v>
      </c>
      <c r="D52" s="1" t="s">
        <v>8</v>
      </c>
      <c r="E52" s="1">
        <v>181</v>
      </c>
      <c r="F52" s="4">
        <v>1601</v>
      </c>
      <c r="G52" s="1" t="s">
        <v>8</v>
      </c>
      <c r="H52" s="1">
        <v>4</v>
      </c>
      <c r="I52" s="1" t="s">
        <v>8</v>
      </c>
      <c r="J52" s="4">
        <v>8167</v>
      </c>
    </row>
    <row r="53" spans="1:10" ht="13.7" customHeight="1" x14ac:dyDescent="0.25">
      <c r="A53" s="3" t="s">
        <v>737</v>
      </c>
      <c r="B53" s="4">
        <v>447617</v>
      </c>
      <c r="C53" s="4">
        <v>16290</v>
      </c>
      <c r="D53" s="1">
        <v>240</v>
      </c>
      <c r="E53" s="4">
        <v>13563</v>
      </c>
      <c r="F53" s="4">
        <v>24771</v>
      </c>
      <c r="G53" s="1" t="s">
        <v>8</v>
      </c>
      <c r="H53" s="1">
        <v>64</v>
      </c>
      <c r="I53" s="1" t="s">
        <v>8</v>
      </c>
      <c r="J53" s="4">
        <v>502545</v>
      </c>
    </row>
    <row r="54" spans="1:10" ht="13.7" customHeight="1" x14ac:dyDescent="0.25">
      <c r="A54" s="3" t="s">
        <v>738</v>
      </c>
      <c r="B54" s="4">
        <v>3151</v>
      </c>
      <c r="C54" s="1">
        <v>201</v>
      </c>
      <c r="D54" s="1">
        <v>1</v>
      </c>
      <c r="E54" s="1" t="s">
        <v>8</v>
      </c>
      <c r="F54" s="4">
        <v>1668</v>
      </c>
      <c r="G54" s="1" t="s">
        <v>8</v>
      </c>
      <c r="H54" s="1" t="s">
        <v>8</v>
      </c>
      <c r="I54" s="1" t="s">
        <v>8</v>
      </c>
      <c r="J54" s="4">
        <v>5021</v>
      </c>
    </row>
    <row r="55" spans="1:10" ht="13.7" customHeight="1" x14ac:dyDescent="0.25">
      <c r="A55" s="3" t="s">
        <v>739</v>
      </c>
      <c r="B55" s="4">
        <v>2052</v>
      </c>
      <c r="C55" s="1">
        <v>22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4">
        <v>2074</v>
      </c>
    </row>
    <row r="56" spans="1:10" ht="13.7" customHeight="1" x14ac:dyDescent="0.25">
      <c r="A56" s="3" t="s">
        <v>740</v>
      </c>
      <c r="B56" s="4">
        <v>10749</v>
      </c>
      <c r="C56" s="4">
        <v>2888</v>
      </c>
      <c r="D56" s="1" t="s">
        <v>8</v>
      </c>
      <c r="E56" s="1">
        <v>75</v>
      </c>
      <c r="F56" s="1">
        <v>132</v>
      </c>
      <c r="G56" s="1" t="s">
        <v>8</v>
      </c>
      <c r="H56" s="1" t="s">
        <v>8</v>
      </c>
      <c r="I56" s="1" t="s">
        <v>8</v>
      </c>
      <c r="J56" s="4">
        <v>13844</v>
      </c>
    </row>
    <row r="57" spans="1:10" ht="13.7" customHeight="1" x14ac:dyDescent="0.25">
      <c r="A57" s="3" t="s">
        <v>741</v>
      </c>
      <c r="B57" s="4">
        <v>6024</v>
      </c>
      <c r="C57" s="1">
        <v>998</v>
      </c>
      <c r="D57" s="1" t="s">
        <v>8</v>
      </c>
      <c r="E57" s="1">
        <v>49</v>
      </c>
      <c r="F57" s="1">
        <v>426</v>
      </c>
      <c r="G57" s="1" t="s">
        <v>8</v>
      </c>
      <c r="H57" s="1">
        <v>14</v>
      </c>
      <c r="I57" s="1" t="s">
        <v>8</v>
      </c>
      <c r="J57" s="4">
        <v>7511</v>
      </c>
    </row>
    <row r="58" spans="1:10" ht="13.7" customHeight="1" x14ac:dyDescent="0.25">
      <c r="A58" s="3" t="s">
        <v>742</v>
      </c>
      <c r="B58" s="4">
        <v>3797</v>
      </c>
      <c r="C58" s="4">
        <v>9304</v>
      </c>
      <c r="D58" s="1" t="s">
        <v>8</v>
      </c>
      <c r="E58" s="1" t="s">
        <v>8</v>
      </c>
      <c r="F58" s="1">
        <v>91</v>
      </c>
      <c r="G58" s="1" t="s">
        <v>8</v>
      </c>
      <c r="H58" s="1" t="s">
        <v>8</v>
      </c>
      <c r="I58" s="1" t="s">
        <v>8</v>
      </c>
      <c r="J58" s="4">
        <v>13192</v>
      </c>
    </row>
    <row r="59" spans="1:10" ht="13.7" customHeight="1" x14ac:dyDescent="0.25">
      <c r="A59" s="3" t="s">
        <v>743</v>
      </c>
      <c r="B59" s="4">
        <v>10152</v>
      </c>
      <c r="C59" s="4">
        <v>1275</v>
      </c>
      <c r="D59" s="1" t="s">
        <v>8</v>
      </c>
      <c r="E59" s="1" t="s">
        <v>8</v>
      </c>
      <c r="F59" s="1">
        <v>917</v>
      </c>
      <c r="G59" s="1" t="s">
        <v>8</v>
      </c>
      <c r="H59" s="1">
        <v>6</v>
      </c>
      <c r="I59" s="1" t="s">
        <v>8</v>
      </c>
      <c r="J59" s="4">
        <v>12350</v>
      </c>
    </row>
    <row r="60" spans="1:10" ht="13.7" customHeight="1" x14ac:dyDescent="0.25">
      <c r="A60" s="3" t="s">
        <v>725</v>
      </c>
      <c r="B60" s="1">
        <v>35</v>
      </c>
      <c r="C60" s="1" t="s">
        <v>8</v>
      </c>
      <c r="D60" s="1" t="s">
        <v>8</v>
      </c>
      <c r="E60" s="1" t="s">
        <v>8</v>
      </c>
      <c r="F60" s="4">
        <v>1765</v>
      </c>
      <c r="G60" s="1" t="s">
        <v>8</v>
      </c>
      <c r="H60" s="1" t="s">
        <v>8</v>
      </c>
      <c r="I60" s="1" t="s">
        <v>8</v>
      </c>
      <c r="J60" s="4">
        <v>1800</v>
      </c>
    </row>
    <row r="61" spans="1:10" ht="13.7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</row>
    <row r="62" spans="1:10" ht="13.7" customHeight="1" x14ac:dyDescent="0.25">
      <c r="A62" s="3" t="s">
        <v>414</v>
      </c>
      <c r="B62" s="4">
        <v>1450934</v>
      </c>
      <c r="C62" s="4">
        <v>192708</v>
      </c>
      <c r="D62" s="1" t="s">
        <v>8</v>
      </c>
      <c r="E62" s="4">
        <v>110998</v>
      </c>
      <c r="F62" s="4">
        <v>502686</v>
      </c>
      <c r="G62" s="4">
        <v>13602</v>
      </c>
      <c r="H62" s="4">
        <v>2603</v>
      </c>
      <c r="I62" s="1" t="s">
        <v>8</v>
      </c>
      <c r="J62" s="4">
        <v>2273531</v>
      </c>
    </row>
    <row r="63" spans="1:10" ht="13.7" customHeight="1" x14ac:dyDescent="0.25">
      <c r="A63" s="3" t="s">
        <v>729</v>
      </c>
      <c r="B63" s="1" t="s">
        <v>8</v>
      </c>
      <c r="C63" s="1" t="s">
        <v>8</v>
      </c>
      <c r="D63" s="1" t="s">
        <v>8</v>
      </c>
      <c r="E63" s="4">
        <v>70778</v>
      </c>
      <c r="F63" s="1" t="s">
        <v>8</v>
      </c>
      <c r="G63" s="4">
        <v>13555</v>
      </c>
      <c r="H63" s="1" t="s">
        <v>8</v>
      </c>
      <c r="I63" s="1" t="s">
        <v>8</v>
      </c>
      <c r="J63" s="4">
        <v>84333</v>
      </c>
    </row>
    <row r="64" spans="1:10" ht="13.7" customHeight="1" x14ac:dyDescent="0.25">
      <c r="A64" s="3" t="s">
        <v>744</v>
      </c>
      <c r="B64" s="4">
        <v>483889</v>
      </c>
      <c r="C64" s="4">
        <v>91883</v>
      </c>
      <c r="D64" s="1" t="s">
        <v>8</v>
      </c>
      <c r="E64" s="4">
        <v>36390</v>
      </c>
      <c r="F64" s="4">
        <v>4988</v>
      </c>
      <c r="G64" s="1" t="s">
        <v>8</v>
      </c>
      <c r="H64" s="4">
        <v>2603</v>
      </c>
      <c r="I64" s="1" t="s">
        <v>8</v>
      </c>
      <c r="J64" s="4">
        <v>619753</v>
      </c>
    </row>
    <row r="65" spans="1:10" ht="13.7" customHeight="1" x14ac:dyDescent="0.25">
      <c r="A65" s="3" t="s">
        <v>745</v>
      </c>
      <c r="B65" s="4">
        <v>120988</v>
      </c>
      <c r="C65" s="4">
        <v>9589</v>
      </c>
      <c r="D65" s="1" t="s">
        <v>8</v>
      </c>
      <c r="E65" s="4">
        <v>3830</v>
      </c>
      <c r="F65" s="1" t="s">
        <v>8</v>
      </c>
      <c r="G65" s="1">
        <v>47</v>
      </c>
      <c r="H65" s="1" t="s">
        <v>8</v>
      </c>
      <c r="I65" s="1" t="s">
        <v>8</v>
      </c>
      <c r="J65" s="4">
        <v>134454</v>
      </c>
    </row>
    <row r="66" spans="1:10" ht="13.7" customHeight="1" x14ac:dyDescent="0.25">
      <c r="A66" s="3" t="s">
        <v>746</v>
      </c>
      <c r="B66" s="4">
        <v>132645</v>
      </c>
      <c r="C66" s="1" t="s">
        <v>8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4">
        <v>132645</v>
      </c>
    </row>
    <row r="67" spans="1:10" ht="13.7" customHeight="1" x14ac:dyDescent="0.25">
      <c r="A67" s="3" t="s">
        <v>747</v>
      </c>
      <c r="B67" s="1" t="s">
        <v>8</v>
      </c>
      <c r="C67" s="1" t="s">
        <v>8</v>
      </c>
      <c r="D67" s="1" t="s">
        <v>8</v>
      </c>
      <c r="E67" s="1" t="s">
        <v>8</v>
      </c>
      <c r="F67" s="4">
        <v>26468</v>
      </c>
      <c r="G67" s="1" t="s">
        <v>8</v>
      </c>
      <c r="H67" s="1" t="s">
        <v>8</v>
      </c>
      <c r="I67" s="1" t="s">
        <v>8</v>
      </c>
      <c r="J67" s="4">
        <v>26468</v>
      </c>
    </row>
    <row r="68" spans="1:10" ht="13.7" customHeight="1" x14ac:dyDescent="0.25">
      <c r="A68" s="3" t="s">
        <v>748</v>
      </c>
      <c r="B68" s="1" t="s">
        <v>8</v>
      </c>
      <c r="C68" s="1" t="s">
        <v>8</v>
      </c>
      <c r="D68" s="1" t="s">
        <v>8</v>
      </c>
      <c r="E68" s="1" t="s">
        <v>8</v>
      </c>
      <c r="F68" s="4">
        <v>452660</v>
      </c>
      <c r="G68" s="1" t="s">
        <v>8</v>
      </c>
      <c r="H68" s="1" t="s">
        <v>8</v>
      </c>
      <c r="I68" s="1" t="s">
        <v>8</v>
      </c>
      <c r="J68" s="4">
        <v>452660</v>
      </c>
    </row>
    <row r="69" spans="1:10" ht="13.7" customHeight="1" x14ac:dyDescent="0.25">
      <c r="A69" s="3" t="s">
        <v>749</v>
      </c>
      <c r="B69" s="4">
        <v>511593</v>
      </c>
      <c r="C69" s="4">
        <v>64052</v>
      </c>
      <c r="D69" s="1" t="s">
        <v>8</v>
      </c>
      <c r="E69" s="1" t="s">
        <v>8</v>
      </c>
      <c r="F69" s="4">
        <v>9572</v>
      </c>
      <c r="G69" s="1" t="s">
        <v>8</v>
      </c>
      <c r="H69" s="1" t="s">
        <v>8</v>
      </c>
      <c r="I69" s="1" t="s">
        <v>8</v>
      </c>
      <c r="J69" s="4">
        <v>585217</v>
      </c>
    </row>
    <row r="70" spans="1:10" ht="13.7" customHeight="1" x14ac:dyDescent="0.25">
      <c r="A70" s="3" t="s">
        <v>750</v>
      </c>
      <c r="B70" s="4">
        <v>163440</v>
      </c>
      <c r="C70" s="4">
        <v>11483</v>
      </c>
      <c r="D70" s="1" t="s">
        <v>8</v>
      </c>
      <c r="E70" s="1" t="s">
        <v>8</v>
      </c>
      <c r="F70" s="4">
        <v>4926</v>
      </c>
      <c r="G70" s="1" t="s">
        <v>8</v>
      </c>
      <c r="H70" s="1" t="s">
        <v>8</v>
      </c>
      <c r="I70" s="1" t="s">
        <v>8</v>
      </c>
      <c r="J70" s="4">
        <v>179849</v>
      </c>
    </row>
    <row r="71" spans="1:10" ht="13.7" customHeight="1" x14ac:dyDescent="0.25">
      <c r="A71" s="3" t="s">
        <v>751</v>
      </c>
      <c r="B71" s="1" t="s">
        <v>8</v>
      </c>
      <c r="C71" s="1">
        <v>32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>
        <v>32</v>
      </c>
    </row>
    <row r="72" spans="1:10" ht="13.7" customHeight="1" x14ac:dyDescent="0.25">
      <c r="A72" s="3" t="s">
        <v>752</v>
      </c>
      <c r="B72" s="4">
        <v>37346</v>
      </c>
      <c r="C72" s="4">
        <v>15669</v>
      </c>
      <c r="D72" s="1" t="s">
        <v>8</v>
      </c>
      <c r="E72" s="1" t="s">
        <v>8</v>
      </c>
      <c r="F72" s="1" t="s">
        <v>8</v>
      </c>
      <c r="G72" s="1" t="s">
        <v>8</v>
      </c>
      <c r="H72" s="1" t="s">
        <v>8</v>
      </c>
      <c r="I72" s="1" t="s">
        <v>8</v>
      </c>
      <c r="J72" s="4">
        <v>53015</v>
      </c>
    </row>
    <row r="73" spans="1:10" ht="13.7" customHeight="1" x14ac:dyDescent="0.25">
      <c r="A73" s="3" t="s">
        <v>753</v>
      </c>
      <c r="B73" s="1" t="s">
        <v>8</v>
      </c>
      <c r="C73" s="1" t="s">
        <v>8</v>
      </c>
      <c r="D73" s="1" t="s">
        <v>8</v>
      </c>
      <c r="E73" s="1" t="s">
        <v>8</v>
      </c>
      <c r="F73" s="4">
        <v>3734</v>
      </c>
      <c r="G73" s="1" t="s">
        <v>8</v>
      </c>
      <c r="H73" s="1" t="s">
        <v>8</v>
      </c>
      <c r="I73" s="1" t="s">
        <v>8</v>
      </c>
      <c r="J73" s="4">
        <v>3734</v>
      </c>
    </row>
    <row r="74" spans="1:10" ht="13.7" customHeight="1" x14ac:dyDescent="0.25">
      <c r="A74" s="3" t="s">
        <v>754</v>
      </c>
      <c r="B74" s="4">
        <v>1033</v>
      </c>
      <c r="C74" s="1" t="s">
        <v>8</v>
      </c>
      <c r="D74" s="1" t="s">
        <v>8</v>
      </c>
      <c r="E74" s="1" t="s">
        <v>8</v>
      </c>
      <c r="F74" s="1">
        <v>164</v>
      </c>
      <c r="G74" s="1" t="s">
        <v>8</v>
      </c>
      <c r="H74" s="1" t="s">
        <v>8</v>
      </c>
      <c r="I74" s="1" t="s">
        <v>8</v>
      </c>
      <c r="J74" s="4">
        <v>1197</v>
      </c>
    </row>
    <row r="75" spans="1:10" ht="13.7" customHeight="1" x14ac:dyDescent="0.25">
      <c r="A75" s="3" t="s">
        <v>755</v>
      </c>
      <c r="B75" s="1" t="s">
        <v>8</v>
      </c>
      <c r="C75" s="1" t="s">
        <v>8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3.7" customHeight="1" x14ac:dyDescent="0.25">
      <c r="A76" s="3" t="s">
        <v>756</v>
      </c>
      <c r="B76" s="1" t="s">
        <v>8</v>
      </c>
      <c r="C76" s="1" t="s">
        <v>8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3.7" customHeight="1" x14ac:dyDescent="0.25">
      <c r="A77" s="3" t="s">
        <v>725</v>
      </c>
      <c r="B77" s="1" t="s">
        <v>8</v>
      </c>
      <c r="C77" s="1" t="s">
        <v>8</v>
      </c>
      <c r="D77" s="1" t="s">
        <v>8</v>
      </c>
      <c r="E77" s="1" t="s">
        <v>8</v>
      </c>
      <c r="F77" s="1">
        <v>174</v>
      </c>
      <c r="G77" s="1" t="s">
        <v>8</v>
      </c>
      <c r="H77" s="1" t="s">
        <v>8</v>
      </c>
      <c r="I77" s="1" t="s">
        <v>8</v>
      </c>
      <c r="J77" s="1">
        <v>174</v>
      </c>
    </row>
    <row r="78" spans="1:10" ht="13.7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</row>
    <row r="79" spans="1:10" ht="13.7" customHeight="1" x14ac:dyDescent="0.25">
      <c r="A79" s="3" t="s">
        <v>415</v>
      </c>
      <c r="B79" s="4">
        <v>83109</v>
      </c>
      <c r="C79" s="4">
        <v>16460</v>
      </c>
      <c r="D79" s="1">
        <v>20</v>
      </c>
      <c r="E79" s="4">
        <v>322687</v>
      </c>
      <c r="F79" s="4">
        <v>10132</v>
      </c>
      <c r="G79" s="4">
        <v>6598</v>
      </c>
      <c r="H79" s="1">
        <v>21</v>
      </c>
      <c r="I79" s="1" t="s">
        <v>8</v>
      </c>
      <c r="J79" s="4">
        <v>439027</v>
      </c>
    </row>
    <row r="80" spans="1:10" ht="13.7" customHeight="1" x14ac:dyDescent="0.25">
      <c r="A80" s="3" t="s">
        <v>729</v>
      </c>
      <c r="B80" s="1" t="s">
        <v>8</v>
      </c>
      <c r="C80" s="1" t="s">
        <v>8</v>
      </c>
      <c r="D80" s="1" t="s">
        <v>8</v>
      </c>
      <c r="E80" s="4">
        <v>199247</v>
      </c>
      <c r="F80" s="1" t="s">
        <v>8</v>
      </c>
      <c r="G80" s="1">
        <v>281</v>
      </c>
      <c r="H80" s="1" t="s">
        <v>8</v>
      </c>
      <c r="I80" s="1" t="s">
        <v>8</v>
      </c>
      <c r="J80" s="4">
        <v>199528</v>
      </c>
    </row>
    <row r="81" spans="1:10" ht="13.7" customHeight="1" x14ac:dyDescent="0.25">
      <c r="A81" s="3" t="s">
        <v>757</v>
      </c>
      <c r="B81" s="1" t="s">
        <v>8</v>
      </c>
      <c r="C81" s="1" t="s">
        <v>8</v>
      </c>
      <c r="D81" s="1" t="s">
        <v>8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</row>
    <row r="82" spans="1:10" ht="13.7" customHeight="1" x14ac:dyDescent="0.25">
      <c r="A82" s="3" t="s">
        <v>758</v>
      </c>
      <c r="B82" s="1">
        <v>595</v>
      </c>
      <c r="C82" s="1" t="s">
        <v>8</v>
      </c>
      <c r="D82" s="1" t="s">
        <v>8</v>
      </c>
      <c r="E82" s="1" t="s">
        <v>8</v>
      </c>
      <c r="F82" s="1" t="s">
        <v>8</v>
      </c>
      <c r="G82" s="4">
        <v>6317</v>
      </c>
      <c r="H82" s="1" t="s">
        <v>8</v>
      </c>
      <c r="I82" s="1" t="s">
        <v>8</v>
      </c>
      <c r="J82" s="4">
        <v>6912</v>
      </c>
    </row>
    <row r="83" spans="1:10" ht="13.7" customHeight="1" x14ac:dyDescent="0.25">
      <c r="A83" s="3" t="s">
        <v>753</v>
      </c>
      <c r="B83" s="1" t="s">
        <v>8</v>
      </c>
      <c r="C83" s="1" t="s">
        <v>8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3.7" customHeight="1" x14ac:dyDescent="0.25">
      <c r="A84" s="3" t="s">
        <v>759</v>
      </c>
      <c r="B84" s="1" t="s">
        <v>8</v>
      </c>
      <c r="C84" s="1">
        <v>69</v>
      </c>
      <c r="D84" s="1" t="s">
        <v>8</v>
      </c>
      <c r="E84" s="1" t="s">
        <v>8</v>
      </c>
      <c r="F84" s="4">
        <v>1917</v>
      </c>
      <c r="G84" s="1" t="s">
        <v>8</v>
      </c>
      <c r="H84" s="1" t="s">
        <v>8</v>
      </c>
      <c r="I84" s="1" t="s">
        <v>8</v>
      </c>
      <c r="J84" s="4">
        <v>1986</v>
      </c>
    </row>
    <row r="85" spans="1:10" ht="13.7" customHeight="1" x14ac:dyDescent="0.25">
      <c r="A85" s="3" t="s">
        <v>760</v>
      </c>
      <c r="B85" s="4">
        <v>2062</v>
      </c>
      <c r="C85" s="1">
        <v>25</v>
      </c>
      <c r="D85" s="1" t="s">
        <v>8</v>
      </c>
      <c r="E85" s="1" t="s">
        <v>8</v>
      </c>
      <c r="F85" s="1">
        <v>187</v>
      </c>
      <c r="G85" s="1" t="s">
        <v>8</v>
      </c>
      <c r="H85" s="1" t="s">
        <v>8</v>
      </c>
      <c r="I85" s="1" t="s">
        <v>8</v>
      </c>
      <c r="J85" s="4">
        <v>2274</v>
      </c>
    </row>
    <row r="86" spans="1:10" ht="13.7" customHeight="1" x14ac:dyDescent="0.25">
      <c r="A86" s="3" t="s">
        <v>761</v>
      </c>
      <c r="B86" s="4">
        <v>1822</v>
      </c>
      <c r="C86" s="1">
        <v>440</v>
      </c>
      <c r="D86" s="1" t="s">
        <v>8</v>
      </c>
      <c r="E86" s="1">
        <v>1</v>
      </c>
      <c r="F86" s="1">
        <v>326</v>
      </c>
      <c r="G86" s="1" t="s">
        <v>8</v>
      </c>
      <c r="H86" s="1" t="s">
        <v>8</v>
      </c>
      <c r="I86" s="1" t="s">
        <v>8</v>
      </c>
      <c r="J86" s="4">
        <v>2589</v>
      </c>
    </row>
    <row r="87" spans="1:10" ht="13.7" customHeight="1" x14ac:dyDescent="0.25">
      <c r="A87" s="3" t="s">
        <v>762</v>
      </c>
      <c r="B87" s="4">
        <v>19513</v>
      </c>
      <c r="C87" s="4">
        <v>13173</v>
      </c>
      <c r="D87" s="1">
        <v>20</v>
      </c>
      <c r="E87" s="4">
        <v>123180</v>
      </c>
      <c r="F87" s="1">
        <v>388</v>
      </c>
      <c r="G87" s="1" t="s">
        <v>8</v>
      </c>
      <c r="H87" s="1">
        <v>21</v>
      </c>
      <c r="I87" s="1" t="s">
        <v>8</v>
      </c>
      <c r="J87" s="4">
        <v>156295</v>
      </c>
    </row>
    <row r="88" spans="1:10" ht="13.7" customHeight="1" x14ac:dyDescent="0.25">
      <c r="A88" s="3" t="s">
        <v>763</v>
      </c>
      <c r="B88" s="4">
        <v>10616</v>
      </c>
      <c r="C88" s="4">
        <v>1748</v>
      </c>
      <c r="D88" s="1" t="s">
        <v>8</v>
      </c>
      <c r="E88" s="1">
        <v>259</v>
      </c>
      <c r="F88" s="4">
        <v>1584</v>
      </c>
      <c r="G88" s="1" t="s">
        <v>8</v>
      </c>
      <c r="H88" s="1" t="s">
        <v>8</v>
      </c>
      <c r="I88" s="1" t="s">
        <v>8</v>
      </c>
      <c r="J88" s="4">
        <v>14207</v>
      </c>
    </row>
    <row r="89" spans="1:10" ht="13.7" customHeight="1" x14ac:dyDescent="0.25">
      <c r="A89" s="3" t="s">
        <v>764</v>
      </c>
      <c r="B89" s="4">
        <v>20856</v>
      </c>
      <c r="C89" s="1">
        <v>189</v>
      </c>
      <c r="D89" s="1" t="s">
        <v>8</v>
      </c>
      <c r="E89" s="1" t="s">
        <v>8</v>
      </c>
      <c r="F89" s="1">
        <v>164</v>
      </c>
      <c r="G89" s="1" t="s">
        <v>8</v>
      </c>
      <c r="H89" s="1" t="s">
        <v>8</v>
      </c>
      <c r="I89" s="1" t="s">
        <v>8</v>
      </c>
      <c r="J89" s="4">
        <v>21209</v>
      </c>
    </row>
    <row r="90" spans="1:10" ht="13.7" customHeight="1" x14ac:dyDescent="0.25">
      <c r="A90" s="3" t="s">
        <v>765</v>
      </c>
      <c r="B90" s="4">
        <v>19021</v>
      </c>
      <c r="C90" s="1">
        <v>728</v>
      </c>
      <c r="D90" s="1" t="s">
        <v>8</v>
      </c>
      <c r="E90" s="1" t="s">
        <v>8</v>
      </c>
      <c r="F90" s="4">
        <v>2936</v>
      </c>
      <c r="G90" s="1" t="s">
        <v>8</v>
      </c>
      <c r="H90" s="1" t="s">
        <v>8</v>
      </c>
      <c r="I90" s="1" t="s">
        <v>8</v>
      </c>
      <c r="J90" s="4">
        <v>22685</v>
      </c>
    </row>
    <row r="91" spans="1:10" ht="13.7" customHeight="1" x14ac:dyDescent="0.25">
      <c r="A91" s="3" t="s">
        <v>766</v>
      </c>
      <c r="B91" s="4">
        <v>7201</v>
      </c>
      <c r="C91" s="1">
        <v>81</v>
      </c>
      <c r="D91" s="1" t="s">
        <v>8</v>
      </c>
      <c r="E91" s="1" t="s">
        <v>8</v>
      </c>
      <c r="F91" s="1">
        <v>141</v>
      </c>
      <c r="G91" s="1" t="s">
        <v>8</v>
      </c>
      <c r="H91" s="1" t="s">
        <v>8</v>
      </c>
      <c r="I91" s="1" t="s">
        <v>8</v>
      </c>
      <c r="J91" s="4">
        <v>7423</v>
      </c>
    </row>
    <row r="92" spans="1:10" ht="13.7" customHeight="1" x14ac:dyDescent="0.25">
      <c r="A92" s="3" t="s">
        <v>725</v>
      </c>
      <c r="B92" s="4">
        <v>1423</v>
      </c>
      <c r="C92" s="1">
        <v>7</v>
      </c>
      <c r="D92" s="1" t="s">
        <v>8</v>
      </c>
      <c r="E92" s="1" t="s">
        <v>8</v>
      </c>
      <c r="F92" s="4">
        <v>2489</v>
      </c>
      <c r="G92" s="1" t="s">
        <v>8</v>
      </c>
      <c r="H92" s="1" t="s">
        <v>8</v>
      </c>
      <c r="I92" s="1" t="s">
        <v>8</v>
      </c>
      <c r="J92" s="4">
        <v>3919</v>
      </c>
    </row>
    <row r="93" spans="1:10" ht="13.7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13.7" customHeight="1" x14ac:dyDescent="0.25">
      <c r="A94" s="3" t="s">
        <v>416</v>
      </c>
      <c r="B94" s="4">
        <v>2053105</v>
      </c>
      <c r="C94" s="4">
        <v>203684</v>
      </c>
      <c r="D94" s="1" t="s">
        <v>8</v>
      </c>
      <c r="E94" s="4">
        <v>23539</v>
      </c>
      <c r="F94" s="4">
        <v>16634</v>
      </c>
      <c r="G94" s="1">
        <v>93</v>
      </c>
      <c r="H94" s="1">
        <v>69</v>
      </c>
      <c r="I94" s="1" t="s">
        <v>8</v>
      </c>
      <c r="J94" s="4">
        <v>2297124</v>
      </c>
    </row>
    <row r="95" spans="1:10" ht="13.7" customHeight="1" x14ac:dyDescent="0.25">
      <c r="A95" s="3" t="s">
        <v>729</v>
      </c>
      <c r="B95" s="1" t="s">
        <v>8</v>
      </c>
      <c r="C95" s="1" t="s">
        <v>8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13.7" customHeight="1" x14ac:dyDescent="0.25">
      <c r="A96" s="3" t="s">
        <v>767</v>
      </c>
      <c r="B96" s="4">
        <v>6331</v>
      </c>
      <c r="C96" s="4">
        <v>5779</v>
      </c>
      <c r="D96" s="1" t="s">
        <v>8</v>
      </c>
      <c r="E96" s="1">
        <v>564</v>
      </c>
      <c r="F96" s="1">
        <v>33</v>
      </c>
      <c r="G96" s="1" t="s">
        <v>8</v>
      </c>
      <c r="H96" s="1">
        <v>7</v>
      </c>
      <c r="I96" s="1" t="s">
        <v>8</v>
      </c>
      <c r="J96" s="4">
        <v>12714</v>
      </c>
    </row>
    <row r="97" spans="1:10" ht="13.7" customHeight="1" x14ac:dyDescent="0.25">
      <c r="A97" s="3" t="s">
        <v>768</v>
      </c>
      <c r="B97" s="4">
        <v>42480</v>
      </c>
      <c r="C97" s="4">
        <v>2185</v>
      </c>
      <c r="D97" s="1" t="s">
        <v>8</v>
      </c>
      <c r="E97" s="1">
        <v>570</v>
      </c>
      <c r="F97" s="1">
        <v>205</v>
      </c>
      <c r="G97" s="1">
        <v>5</v>
      </c>
      <c r="H97" s="1" t="s">
        <v>8</v>
      </c>
      <c r="I97" s="1" t="s">
        <v>8</v>
      </c>
      <c r="J97" s="4">
        <v>45445</v>
      </c>
    </row>
    <row r="98" spans="1:10" ht="13.7" customHeight="1" x14ac:dyDescent="0.25">
      <c r="A98" s="3" t="s">
        <v>769</v>
      </c>
      <c r="B98" s="4">
        <v>81531</v>
      </c>
      <c r="C98" s="1" t="s">
        <v>8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4">
        <v>81531</v>
      </c>
    </row>
    <row r="99" spans="1:10" ht="13.7" customHeight="1" x14ac:dyDescent="0.25">
      <c r="A99" s="3" t="s">
        <v>770</v>
      </c>
      <c r="B99" s="4">
        <v>2396</v>
      </c>
      <c r="C99" s="1">
        <v>884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4">
        <v>3280</v>
      </c>
    </row>
    <row r="100" spans="1:10" ht="13.7" customHeight="1" x14ac:dyDescent="0.25">
      <c r="A100" s="3" t="s">
        <v>771</v>
      </c>
      <c r="B100" s="4">
        <v>1626995</v>
      </c>
      <c r="C100" s="4">
        <v>114175</v>
      </c>
      <c r="D100" s="1" t="s">
        <v>8</v>
      </c>
      <c r="E100" s="1">
        <v>42</v>
      </c>
      <c r="F100" s="4">
        <v>14358</v>
      </c>
      <c r="G100" s="1" t="s">
        <v>8</v>
      </c>
      <c r="H100" s="1">
        <v>49</v>
      </c>
      <c r="I100" s="1" t="s">
        <v>8</v>
      </c>
      <c r="J100" s="4">
        <v>1755619</v>
      </c>
    </row>
    <row r="101" spans="1:10" ht="13.7" customHeight="1" x14ac:dyDescent="0.25">
      <c r="A101" s="3" t="s">
        <v>772</v>
      </c>
      <c r="B101" s="4">
        <v>28641</v>
      </c>
      <c r="C101" s="1">
        <v>265</v>
      </c>
      <c r="D101" s="1" t="s">
        <v>8</v>
      </c>
      <c r="E101" s="1" t="s">
        <v>8</v>
      </c>
      <c r="F101" s="1">
        <v>423</v>
      </c>
      <c r="G101" s="1" t="s">
        <v>8</v>
      </c>
      <c r="H101" s="1" t="s">
        <v>8</v>
      </c>
      <c r="I101" s="1" t="s">
        <v>8</v>
      </c>
      <c r="J101" s="4">
        <v>29329</v>
      </c>
    </row>
    <row r="102" spans="1:10" ht="13.7" customHeight="1" x14ac:dyDescent="0.25">
      <c r="A102" s="3" t="s">
        <v>773</v>
      </c>
      <c r="B102" s="4">
        <v>262827</v>
      </c>
      <c r="C102" s="4">
        <v>54743</v>
      </c>
      <c r="D102" s="1" t="s">
        <v>8</v>
      </c>
      <c r="E102" s="1">
        <v>252</v>
      </c>
      <c r="F102" s="1">
        <v>401</v>
      </c>
      <c r="G102" s="1" t="s">
        <v>8</v>
      </c>
      <c r="H102" s="1">
        <v>13</v>
      </c>
      <c r="I102" s="1" t="s">
        <v>8</v>
      </c>
      <c r="J102" s="4">
        <v>318236</v>
      </c>
    </row>
    <row r="103" spans="1:10" ht="13.7" customHeight="1" x14ac:dyDescent="0.25">
      <c r="A103" s="3" t="s">
        <v>774</v>
      </c>
      <c r="B103" s="4">
        <v>1424</v>
      </c>
      <c r="C103" s="1">
        <v>650</v>
      </c>
      <c r="D103" s="1" t="s">
        <v>8</v>
      </c>
      <c r="E103" s="1">
        <v>81</v>
      </c>
      <c r="F103" s="1" t="s">
        <v>8</v>
      </c>
      <c r="G103" s="1">
        <v>88</v>
      </c>
      <c r="H103" s="1" t="s">
        <v>8</v>
      </c>
      <c r="I103" s="1" t="s">
        <v>8</v>
      </c>
      <c r="J103" s="4">
        <v>2243</v>
      </c>
    </row>
    <row r="104" spans="1:10" ht="13.7" customHeight="1" x14ac:dyDescent="0.25">
      <c r="A104" s="3" t="s">
        <v>753</v>
      </c>
      <c r="B104" s="1" t="s">
        <v>8</v>
      </c>
      <c r="C104" s="1" t="s">
        <v>8</v>
      </c>
      <c r="D104" s="1" t="s">
        <v>8</v>
      </c>
      <c r="E104" s="1" t="s">
        <v>8</v>
      </c>
      <c r="F104" s="1">
        <v>299</v>
      </c>
      <c r="G104" s="1" t="s">
        <v>8</v>
      </c>
      <c r="H104" s="1" t="s">
        <v>8</v>
      </c>
      <c r="I104" s="1" t="s">
        <v>8</v>
      </c>
      <c r="J104" s="1">
        <v>299</v>
      </c>
    </row>
    <row r="105" spans="1:10" ht="13.7" customHeight="1" x14ac:dyDescent="0.25">
      <c r="A105" s="3" t="s">
        <v>775</v>
      </c>
      <c r="B105" s="1">
        <v>270</v>
      </c>
      <c r="C105" s="4">
        <v>25003</v>
      </c>
      <c r="D105" s="1" t="s">
        <v>8</v>
      </c>
      <c r="E105" s="4">
        <v>18470</v>
      </c>
      <c r="F105" s="1" t="s">
        <v>8</v>
      </c>
      <c r="G105" s="1" t="s">
        <v>8</v>
      </c>
      <c r="H105" s="1" t="s">
        <v>8</v>
      </c>
      <c r="I105" s="1" t="s">
        <v>8</v>
      </c>
      <c r="J105" s="4">
        <v>43743</v>
      </c>
    </row>
    <row r="106" spans="1:10" ht="13.7" customHeight="1" x14ac:dyDescent="0.25">
      <c r="A106" s="3" t="s">
        <v>776</v>
      </c>
      <c r="B106" s="1">
        <v>210</v>
      </c>
      <c r="C106" s="1" t="s">
        <v>8</v>
      </c>
      <c r="D106" s="1" t="s">
        <v>8</v>
      </c>
      <c r="E106" s="4">
        <v>3560</v>
      </c>
      <c r="F106" s="1">
        <v>915</v>
      </c>
      <c r="G106" s="1" t="s">
        <v>8</v>
      </c>
      <c r="H106" s="1" t="s">
        <v>8</v>
      </c>
      <c r="I106" s="1" t="s">
        <v>8</v>
      </c>
      <c r="J106" s="4">
        <v>4685</v>
      </c>
    </row>
    <row r="107" spans="1:10" ht="13.7" customHeight="1" x14ac:dyDescent="0.25">
      <c r="A107" s="3" t="s">
        <v>725</v>
      </c>
      <c r="B107" s="1" t="s">
        <v>8</v>
      </c>
      <c r="C107" s="1" t="s">
        <v>8</v>
      </c>
      <c r="D107" s="1" t="s">
        <v>8</v>
      </c>
      <c r="E107" s="1" t="s">
        <v>8</v>
      </c>
      <c r="F107" s="1" t="s">
        <v>8</v>
      </c>
      <c r="G107" s="1" t="s">
        <v>8</v>
      </c>
      <c r="H107" s="1" t="s">
        <v>8</v>
      </c>
      <c r="I107" s="1" t="s">
        <v>8</v>
      </c>
      <c r="J107" s="1" t="s">
        <v>8</v>
      </c>
    </row>
    <row r="108" spans="1:10" ht="13.7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3.7" customHeight="1" x14ac:dyDescent="0.25">
      <c r="A109" s="3" t="s">
        <v>417</v>
      </c>
      <c r="B109" s="4">
        <v>41488</v>
      </c>
      <c r="C109" s="4">
        <v>11904</v>
      </c>
      <c r="D109" s="1">
        <v>221</v>
      </c>
      <c r="E109" s="4">
        <v>807001</v>
      </c>
      <c r="F109" s="4">
        <v>373530</v>
      </c>
      <c r="G109" s="4">
        <v>335746</v>
      </c>
      <c r="H109" s="1">
        <v>30</v>
      </c>
      <c r="I109" s="1" t="s">
        <v>8</v>
      </c>
      <c r="J109" s="4">
        <v>1569920</v>
      </c>
    </row>
    <row r="110" spans="1:10" ht="13.7" customHeight="1" x14ac:dyDescent="0.25">
      <c r="A110" s="3" t="s">
        <v>729</v>
      </c>
      <c r="B110" s="1" t="s">
        <v>8</v>
      </c>
      <c r="C110" s="1" t="s">
        <v>8</v>
      </c>
      <c r="D110" s="1" t="s">
        <v>8</v>
      </c>
      <c r="E110" s="4">
        <v>27500</v>
      </c>
      <c r="F110" s="1" t="s">
        <v>8</v>
      </c>
      <c r="G110" s="1" t="s">
        <v>8</v>
      </c>
      <c r="H110" s="1" t="s">
        <v>8</v>
      </c>
      <c r="I110" s="1" t="s">
        <v>8</v>
      </c>
      <c r="J110" s="4">
        <v>27500</v>
      </c>
    </row>
    <row r="111" spans="1:10" ht="13.7" customHeight="1" x14ac:dyDescent="0.25">
      <c r="A111" s="3" t="s">
        <v>777</v>
      </c>
      <c r="B111" s="1" t="s">
        <v>8</v>
      </c>
      <c r="C111" s="1" t="s">
        <v>8</v>
      </c>
      <c r="D111" s="1" t="s">
        <v>8</v>
      </c>
      <c r="E111" s="4">
        <v>274173</v>
      </c>
      <c r="F111" s="1" t="s">
        <v>8</v>
      </c>
      <c r="G111" s="1" t="s">
        <v>8</v>
      </c>
      <c r="H111" s="1" t="s">
        <v>8</v>
      </c>
      <c r="I111" s="1" t="s">
        <v>8</v>
      </c>
      <c r="J111" s="4">
        <v>274173</v>
      </c>
    </row>
    <row r="112" spans="1:10" ht="13.7" customHeight="1" x14ac:dyDescent="0.25">
      <c r="A112" s="3" t="s">
        <v>778</v>
      </c>
      <c r="B112" s="1" t="s">
        <v>8</v>
      </c>
      <c r="C112" s="1" t="s">
        <v>8</v>
      </c>
      <c r="D112" s="1" t="s">
        <v>8</v>
      </c>
      <c r="E112" s="4">
        <v>61398</v>
      </c>
      <c r="F112" s="1" t="s">
        <v>8</v>
      </c>
      <c r="G112" s="1" t="s">
        <v>8</v>
      </c>
      <c r="H112" s="1" t="s">
        <v>8</v>
      </c>
      <c r="I112" s="1" t="s">
        <v>8</v>
      </c>
      <c r="J112" s="4">
        <v>61398</v>
      </c>
    </row>
    <row r="113" spans="1:10" ht="13.7" customHeight="1" x14ac:dyDescent="0.25">
      <c r="A113" s="3" t="s">
        <v>779</v>
      </c>
      <c r="B113" s="1" t="s">
        <v>8</v>
      </c>
      <c r="C113" s="1" t="s">
        <v>8</v>
      </c>
      <c r="D113" s="1" t="s">
        <v>8</v>
      </c>
      <c r="E113" s="4">
        <v>351342</v>
      </c>
      <c r="F113" s="1" t="s">
        <v>8</v>
      </c>
      <c r="G113" s="1" t="s">
        <v>8</v>
      </c>
      <c r="H113" s="1" t="s">
        <v>8</v>
      </c>
      <c r="I113" s="1" t="s">
        <v>8</v>
      </c>
      <c r="J113" s="4">
        <v>351342</v>
      </c>
    </row>
    <row r="114" spans="1:10" ht="13.7" customHeight="1" x14ac:dyDescent="0.25">
      <c r="A114" s="3" t="s">
        <v>780</v>
      </c>
      <c r="B114" s="1" t="s">
        <v>8</v>
      </c>
      <c r="C114" s="1" t="s">
        <v>8</v>
      </c>
      <c r="D114" s="1" t="s">
        <v>8</v>
      </c>
      <c r="E114" s="4">
        <v>4066</v>
      </c>
      <c r="F114" s="1" t="s">
        <v>8</v>
      </c>
      <c r="G114" s="1" t="s">
        <v>8</v>
      </c>
      <c r="H114" s="1" t="s">
        <v>8</v>
      </c>
      <c r="I114" s="1" t="s">
        <v>8</v>
      </c>
      <c r="J114" s="4">
        <v>4066</v>
      </c>
    </row>
    <row r="115" spans="1:10" ht="13.7" customHeight="1" x14ac:dyDescent="0.25">
      <c r="A115" s="3" t="s">
        <v>781</v>
      </c>
      <c r="B115" s="4">
        <v>13502</v>
      </c>
      <c r="C115" s="4">
        <v>3278</v>
      </c>
      <c r="D115" s="1">
        <v>221</v>
      </c>
      <c r="E115" s="1">
        <v>757</v>
      </c>
      <c r="F115" s="4">
        <v>1333</v>
      </c>
      <c r="G115" s="1">
        <v>435</v>
      </c>
      <c r="H115" s="1">
        <v>30</v>
      </c>
      <c r="I115" s="1" t="s">
        <v>8</v>
      </c>
      <c r="J115" s="4">
        <v>19556</v>
      </c>
    </row>
    <row r="116" spans="1:10" ht="13.7" customHeight="1" x14ac:dyDescent="0.25">
      <c r="A116" s="3" t="s">
        <v>782</v>
      </c>
      <c r="B116" s="1">
        <v>655</v>
      </c>
      <c r="C116" s="1">
        <v>3</v>
      </c>
      <c r="D116" s="1" t="s">
        <v>8</v>
      </c>
      <c r="E116" s="4">
        <v>46865</v>
      </c>
      <c r="F116" s="4">
        <v>1600</v>
      </c>
      <c r="G116" s="1" t="s">
        <v>8</v>
      </c>
      <c r="H116" s="1" t="s">
        <v>8</v>
      </c>
      <c r="I116" s="1" t="s">
        <v>8</v>
      </c>
      <c r="J116" s="4">
        <v>49123</v>
      </c>
    </row>
    <row r="117" spans="1:10" ht="13.7" customHeight="1" x14ac:dyDescent="0.25">
      <c r="A117" s="3" t="s">
        <v>783</v>
      </c>
      <c r="B117" s="4">
        <v>8661</v>
      </c>
      <c r="C117" s="1">
        <v>3</v>
      </c>
      <c r="D117" s="1" t="s">
        <v>8</v>
      </c>
      <c r="E117" s="1" t="s">
        <v>8</v>
      </c>
      <c r="F117" s="4">
        <v>80764</v>
      </c>
      <c r="G117" s="1" t="s">
        <v>8</v>
      </c>
      <c r="H117" s="1" t="s">
        <v>8</v>
      </c>
      <c r="I117" s="1" t="s">
        <v>8</v>
      </c>
      <c r="J117" s="4">
        <v>89428</v>
      </c>
    </row>
    <row r="118" spans="1:10" ht="13.7" customHeight="1" x14ac:dyDescent="0.25">
      <c r="A118" s="3" t="s">
        <v>784</v>
      </c>
      <c r="B118" s="4">
        <v>4594</v>
      </c>
      <c r="C118" s="4">
        <v>6670</v>
      </c>
      <c r="D118" s="1" t="s">
        <v>8</v>
      </c>
      <c r="E118" s="1" t="s">
        <v>8</v>
      </c>
      <c r="F118" s="4">
        <v>220961</v>
      </c>
      <c r="G118" s="1" t="s">
        <v>8</v>
      </c>
      <c r="H118" s="1" t="s">
        <v>8</v>
      </c>
      <c r="I118" s="1" t="s">
        <v>8</v>
      </c>
      <c r="J118" s="4">
        <v>232225</v>
      </c>
    </row>
    <row r="119" spans="1:10" ht="13.7" customHeight="1" x14ac:dyDescent="0.25">
      <c r="A119" s="3" t="s">
        <v>785</v>
      </c>
      <c r="B119" s="4">
        <v>1251</v>
      </c>
      <c r="C119" s="1">
        <v>134</v>
      </c>
      <c r="D119" s="1" t="s">
        <v>8</v>
      </c>
      <c r="E119" s="1">
        <v>20</v>
      </c>
      <c r="F119" s="1">
        <v>197</v>
      </c>
      <c r="G119" s="1" t="s">
        <v>8</v>
      </c>
      <c r="H119" s="1" t="s">
        <v>8</v>
      </c>
      <c r="I119" s="1" t="s">
        <v>8</v>
      </c>
      <c r="J119" s="4">
        <v>1602</v>
      </c>
    </row>
    <row r="120" spans="1:10" ht="13.7" customHeight="1" x14ac:dyDescent="0.25">
      <c r="A120" s="3" t="s">
        <v>786</v>
      </c>
      <c r="B120" s="4">
        <v>7136</v>
      </c>
      <c r="C120" s="1">
        <v>828</v>
      </c>
      <c r="D120" s="1" t="s">
        <v>8</v>
      </c>
      <c r="E120" s="1" t="s">
        <v>8</v>
      </c>
      <c r="F120" s="1">
        <v>94</v>
      </c>
      <c r="G120" s="1" t="s">
        <v>8</v>
      </c>
      <c r="H120" s="1" t="s">
        <v>8</v>
      </c>
      <c r="I120" s="1" t="s">
        <v>8</v>
      </c>
      <c r="J120" s="4">
        <v>8058</v>
      </c>
    </row>
    <row r="121" spans="1:10" ht="13.7" customHeight="1" x14ac:dyDescent="0.25">
      <c r="A121" s="3" t="s">
        <v>787</v>
      </c>
      <c r="B121" s="1">
        <v>739</v>
      </c>
      <c r="C121" s="1">
        <v>234</v>
      </c>
      <c r="D121" s="1" t="s">
        <v>8</v>
      </c>
      <c r="E121" s="4">
        <v>1313</v>
      </c>
      <c r="F121" s="1">
        <v>734</v>
      </c>
      <c r="G121" s="1" t="s">
        <v>8</v>
      </c>
      <c r="H121" s="1" t="s">
        <v>8</v>
      </c>
      <c r="I121" s="1" t="s">
        <v>8</v>
      </c>
      <c r="J121" s="4">
        <v>3020</v>
      </c>
    </row>
    <row r="122" spans="1:10" ht="13.7" customHeight="1" x14ac:dyDescent="0.25">
      <c r="A122" s="3" t="s">
        <v>788</v>
      </c>
      <c r="B122" s="1" t="s">
        <v>8</v>
      </c>
      <c r="C122" s="1" t="s">
        <v>8</v>
      </c>
      <c r="D122" s="1" t="s">
        <v>8</v>
      </c>
      <c r="E122" s="1" t="s">
        <v>8</v>
      </c>
      <c r="F122" s="4">
        <v>5870</v>
      </c>
      <c r="G122" s="1" t="s">
        <v>8</v>
      </c>
      <c r="H122" s="1" t="s">
        <v>8</v>
      </c>
      <c r="I122" s="1" t="s">
        <v>8</v>
      </c>
      <c r="J122" s="4">
        <v>5870</v>
      </c>
    </row>
    <row r="123" spans="1:10" ht="13.7" customHeight="1" x14ac:dyDescent="0.25">
      <c r="A123" s="3" t="s">
        <v>789</v>
      </c>
      <c r="B123" s="1" t="s">
        <v>8</v>
      </c>
      <c r="C123" s="1" t="s">
        <v>8</v>
      </c>
      <c r="D123" s="1" t="s">
        <v>8</v>
      </c>
      <c r="E123" s="1" t="s">
        <v>8</v>
      </c>
      <c r="F123" s="1" t="s">
        <v>8</v>
      </c>
      <c r="G123" s="4">
        <v>39165</v>
      </c>
      <c r="H123" s="1" t="s">
        <v>8</v>
      </c>
      <c r="I123" s="1" t="s">
        <v>8</v>
      </c>
      <c r="J123" s="4">
        <v>39165</v>
      </c>
    </row>
    <row r="124" spans="1:10" ht="13.7" customHeight="1" x14ac:dyDescent="0.25">
      <c r="A124" s="3" t="s">
        <v>790</v>
      </c>
      <c r="B124" s="1" t="s">
        <v>8</v>
      </c>
      <c r="C124" s="1" t="s">
        <v>8</v>
      </c>
      <c r="D124" s="1" t="s">
        <v>8</v>
      </c>
      <c r="E124" s="1" t="s">
        <v>8</v>
      </c>
      <c r="F124" s="1" t="s">
        <v>8</v>
      </c>
      <c r="G124" s="1" t="s">
        <v>8</v>
      </c>
      <c r="H124" s="1" t="s">
        <v>8</v>
      </c>
      <c r="I124" s="1" t="s">
        <v>8</v>
      </c>
      <c r="J124" s="1" t="s">
        <v>8</v>
      </c>
    </row>
    <row r="125" spans="1:10" ht="13.7" customHeight="1" x14ac:dyDescent="0.25">
      <c r="A125" s="3" t="s">
        <v>791</v>
      </c>
      <c r="B125" s="1" t="s">
        <v>8</v>
      </c>
      <c r="C125" s="1" t="s">
        <v>8</v>
      </c>
      <c r="D125" s="1" t="s">
        <v>8</v>
      </c>
      <c r="E125" s="1" t="s">
        <v>8</v>
      </c>
      <c r="F125" s="1" t="s">
        <v>8</v>
      </c>
      <c r="G125" s="4">
        <v>211915</v>
      </c>
      <c r="H125" s="1" t="s">
        <v>8</v>
      </c>
      <c r="I125" s="1" t="s">
        <v>8</v>
      </c>
      <c r="J125" s="4">
        <v>211915</v>
      </c>
    </row>
    <row r="126" spans="1:10" ht="13.7" customHeight="1" x14ac:dyDescent="0.25">
      <c r="A126" s="3" t="s">
        <v>792</v>
      </c>
      <c r="B126" s="1" t="s">
        <v>8</v>
      </c>
      <c r="C126" s="1" t="s">
        <v>8</v>
      </c>
      <c r="D126" s="1" t="s">
        <v>8</v>
      </c>
      <c r="E126" s="1" t="s">
        <v>8</v>
      </c>
      <c r="F126" s="4">
        <v>58431</v>
      </c>
      <c r="G126" s="4">
        <v>56786</v>
      </c>
      <c r="H126" s="1" t="s">
        <v>8</v>
      </c>
      <c r="I126" s="1" t="s">
        <v>8</v>
      </c>
      <c r="J126" s="4">
        <v>115217</v>
      </c>
    </row>
    <row r="127" spans="1:10" ht="13.7" customHeight="1" x14ac:dyDescent="0.25">
      <c r="A127" s="3" t="s">
        <v>793</v>
      </c>
      <c r="B127" s="1" t="s">
        <v>8</v>
      </c>
      <c r="C127" s="1" t="s">
        <v>8</v>
      </c>
      <c r="D127" s="1" t="s">
        <v>8</v>
      </c>
      <c r="E127" s="1" t="s">
        <v>8</v>
      </c>
      <c r="F127" s="4">
        <v>1071</v>
      </c>
      <c r="G127" s="4">
        <v>12409</v>
      </c>
      <c r="H127" s="1" t="s">
        <v>8</v>
      </c>
      <c r="I127" s="1" t="s">
        <v>8</v>
      </c>
      <c r="J127" s="4">
        <v>13480</v>
      </c>
    </row>
    <row r="128" spans="1:10" ht="13.7" customHeight="1" x14ac:dyDescent="0.25">
      <c r="A128" s="3" t="s">
        <v>794</v>
      </c>
      <c r="B128" s="1" t="s">
        <v>8</v>
      </c>
      <c r="C128" s="1" t="s">
        <v>8</v>
      </c>
      <c r="D128" s="1" t="s">
        <v>8</v>
      </c>
      <c r="E128" s="1" t="s">
        <v>8</v>
      </c>
      <c r="F128" s="1">
        <v>360</v>
      </c>
      <c r="G128" s="4">
        <v>7026</v>
      </c>
      <c r="H128" s="1" t="s">
        <v>8</v>
      </c>
      <c r="I128" s="1" t="s">
        <v>8</v>
      </c>
      <c r="J128" s="4">
        <v>7386</v>
      </c>
    </row>
    <row r="129" spans="1:10" ht="13.7" customHeight="1" x14ac:dyDescent="0.25">
      <c r="A129" s="3" t="s">
        <v>795</v>
      </c>
      <c r="B129" s="1" t="s">
        <v>8</v>
      </c>
      <c r="C129" s="1">
        <v>219</v>
      </c>
      <c r="D129" s="1" t="s">
        <v>8</v>
      </c>
      <c r="E129" s="1" t="s">
        <v>8</v>
      </c>
      <c r="F129" s="1" t="s">
        <v>8</v>
      </c>
      <c r="G129" s="1" t="s">
        <v>8</v>
      </c>
      <c r="H129" s="1" t="s">
        <v>8</v>
      </c>
      <c r="I129" s="1" t="s">
        <v>8</v>
      </c>
      <c r="J129" s="1">
        <v>219</v>
      </c>
    </row>
    <row r="130" spans="1:10" ht="13.7" customHeight="1" x14ac:dyDescent="0.25">
      <c r="A130" s="3" t="s">
        <v>759</v>
      </c>
      <c r="B130" s="1" t="s">
        <v>8</v>
      </c>
      <c r="C130" s="1" t="s">
        <v>8</v>
      </c>
      <c r="D130" s="1" t="s">
        <v>8</v>
      </c>
      <c r="E130" s="1" t="s">
        <v>8</v>
      </c>
      <c r="F130" s="1">
        <v>123</v>
      </c>
      <c r="G130" s="1" t="s">
        <v>8</v>
      </c>
      <c r="H130" s="1" t="s">
        <v>8</v>
      </c>
      <c r="I130" s="1" t="s">
        <v>8</v>
      </c>
      <c r="J130" s="1">
        <v>123</v>
      </c>
    </row>
    <row r="131" spans="1:10" ht="13.7" customHeight="1" x14ac:dyDescent="0.25">
      <c r="A131" s="3" t="s">
        <v>796</v>
      </c>
      <c r="B131" s="1" t="s">
        <v>8</v>
      </c>
      <c r="C131" s="1" t="s">
        <v>8</v>
      </c>
      <c r="D131" s="1" t="s">
        <v>8</v>
      </c>
      <c r="E131" s="1" t="s">
        <v>8</v>
      </c>
      <c r="F131" s="1">
        <v>190</v>
      </c>
      <c r="G131" s="1" t="s">
        <v>8</v>
      </c>
      <c r="H131" s="1" t="s">
        <v>8</v>
      </c>
      <c r="I131" s="1" t="s">
        <v>8</v>
      </c>
      <c r="J131" s="1">
        <v>190</v>
      </c>
    </row>
    <row r="132" spans="1:10" ht="13.7" customHeight="1" x14ac:dyDescent="0.25">
      <c r="A132" s="3" t="s">
        <v>797</v>
      </c>
      <c r="B132" s="4">
        <v>4507</v>
      </c>
      <c r="C132" s="1">
        <v>535</v>
      </c>
      <c r="D132" s="1" t="s">
        <v>8</v>
      </c>
      <c r="E132" s="1">
        <v>99</v>
      </c>
      <c r="F132" s="1">
        <v>863</v>
      </c>
      <c r="G132" s="1" t="s">
        <v>8</v>
      </c>
      <c r="H132" s="1" t="s">
        <v>8</v>
      </c>
      <c r="I132" s="1" t="s">
        <v>8</v>
      </c>
      <c r="J132" s="4">
        <v>6004</v>
      </c>
    </row>
    <row r="133" spans="1:10" ht="13.7" customHeight="1" x14ac:dyDescent="0.25">
      <c r="A133" s="3" t="s">
        <v>798</v>
      </c>
      <c r="B133" s="1" t="s">
        <v>8</v>
      </c>
      <c r="C133" s="1" t="s">
        <v>8</v>
      </c>
      <c r="D133" s="1" t="s">
        <v>8</v>
      </c>
      <c r="E133" s="4">
        <v>39468</v>
      </c>
      <c r="F133" s="1" t="s">
        <v>8</v>
      </c>
      <c r="G133" s="4">
        <v>8010</v>
      </c>
      <c r="H133" s="1" t="s">
        <v>8</v>
      </c>
      <c r="I133" s="1" t="s">
        <v>8</v>
      </c>
      <c r="J133" s="4">
        <v>47478</v>
      </c>
    </row>
    <row r="134" spans="1:10" ht="13.7" customHeight="1" x14ac:dyDescent="0.25">
      <c r="A134" s="3" t="s">
        <v>725</v>
      </c>
      <c r="B134" s="1">
        <v>443</v>
      </c>
      <c r="C134" s="1" t="s">
        <v>8</v>
      </c>
      <c r="D134" s="1" t="s">
        <v>8</v>
      </c>
      <c r="E134" s="1" t="s">
        <v>8</v>
      </c>
      <c r="F134" s="1">
        <v>939</v>
      </c>
      <c r="G134" s="1" t="s">
        <v>8</v>
      </c>
      <c r="H134" s="1" t="s">
        <v>8</v>
      </c>
      <c r="I134" s="1" t="s">
        <v>8</v>
      </c>
      <c r="J134" s="4">
        <v>1382</v>
      </c>
    </row>
    <row r="135" spans="1:10" ht="13.7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3.7" customHeight="1" x14ac:dyDescent="0.25">
      <c r="A136" s="3" t="s">
        <v>418</v>
      </c>
      <c r="B136" s="4">
        <v>122715</v>
      </c>
      <c r="C136" s="4">
        <v>9312</v>
      </c>
      <c r="D136" s="1">
        <v>56</v>
      </c>
      <c r="E136" s="4">
        <v>308745</v>
      </c>
      <c r="F136" s="1">
        <v>774</v>
      </c>
      <c r="G136" s="1" t="s">
        <v>8</v>
      </c>
      <c r="H136" s="1">
        <v>11</v>
      </c>
      <c r="I136" s="1" t="s">
        <v>8</v>
      </c>
      <c r="J136" s="4">
        <v>441613</v>
      </c>
    </row>
    <row r="137" spans="1:10" ht="13.7" customHeight="1" x14ac:dyDescent="0.25">
      <c r="A137" s="3" t="s">
        <v>729</v>
      </c>
      <c r="B137" s="1" t="s">
        <v>8</v>
      </c>
      <c r="C137" s="1" t="s">
        <v>8</v>
      </c>
      <c r="D137" s="1" t="s">
        <v>8</v>
      </c>
      <c r="E137" s="1" t="s">
        <v>8</v>
      </c>
      <c r="F137" s="1" t="s">
        <v>8</v>
      </c>
      <c r="G137" s="1" t="s">
        <v>8</v>
      </c>
      <c r="H137" s="1" t="s">
        <v>8</v>
      </c>
      <c r="I137" s="1" t="s">
        <v>8</v>
      </c>
      <c r="J137" s="1" t="s">
        <v>8</v>
      </c>
    </row>
    <row r="138" spans="1:10" ht="13.7" customHeight="1" x14ac:dyDescent="0.25">
      <c r="A138" s="3" t="s">
        <v>799</v>
      </c>
      <c r="B138" s="1">
        <v>301</v>
      </c>
      <c r="C138" s="1">
        <v>89</v>
      </c>
      <c r="D138" s="1" t="s">
        <v>8</v>
      </c>
      <c r="E138" s="4">
        <v>1194</v>
      </c>
      <c r="F138" s="1" t="s">
        <v>8</v>
      </c>
      <c r="G138" s="1" t="s">
        <v>8</v>
      </c>
      <c r="H138" s="1" t="s">
        <v>8</v>
      </c>
      <c r="I138" s="1" t="s">
        <v>8</v>
      </c>
      <c r="J138" s="4">
        <v>1584</v>
      </c>
    </row>
    <row r="139" spans="1:10" ht="13.7" customHeight="1" x14ac:dyDescent="0.25">
      <c r="A139" s="3" t="s">
        <v>800</v>
      </c>
      <c r="B139" s="1">
        <v>418</v>
      </c>
      <c r="C139" s="4">
        <v>1201</v>
      </c>
      <c r="D139" s="1" t="s">
        <v>8</v>
      </c>
      <c r="E139" s="1">
        <v>644</v>
      </c>
      <c r="F139" s="1" t="s">
        <v>8</v>
      </c>
      <c r="G139" s="1" t="s">
        <v>8</v>
      </c>
      <c r="H139" s="1" t="s">
        <v>8</v>
      </c>
      <c r="I139" s="1" t="s">
        <v>8</v>
      </c>
      <c r="J139" s="4">
        <v>2263</v>
      </c>
    </row>
    <row r="140" spans="1:10" ht="13.7" customHeight="1" x14ac:dyDescent="0.25">
      <c r="A140" s="3" t="s">
        <v>801</v>
      </c>
      <c r="B140" s="1" t="s">
        <v>8</v>
      </c>
      <c r="C140" s="1" t="s">
        <v>8</v>
      </c>
      <c r="D140" s="1" t="s">
        <v>8</v>
      </c>
      <c r="E140" s="1" t="s">
        <v>8</v>
      </c>
      <c r="F140" s="1" t="s">
        <v>8</v>
      </c>
      <c r="G140" s="1" t="s">
        <v>8</v>
      </c>
      <c r="H140" s="1" t="s">
        <v>8</v>
      </c>
      <c r="I140" s="1" t="s">
        <v>8</v>
      </c>
      <c r="J140" s="1" t="s">
        <v>8</v>
      </c>
    </row>
    <row r="141" spans="1:10" ht="13.7" customHeight="1" x14ac:dyDescent="0.25">
      <c r="A141" s="3" t="s">
        <v>802</v>
      </c>
      <c r="B141" s="4">
        <v>9456</v>
      </c>
      <c r="C141" s="4">
        <v>2095</v>
      </c>
      <c r="D141" s="1">
        <v>56</v>
      </c>
      <c r="E141" s="1" t="s">
        <v>8</v>
      </c>
      <c r="F141" s="1">
        <v>517</v>
      </c>
      <c r="G141" s="1" t="s">
        <v>8</v>
      </c>
      <c r="H141" s="1">
        <v>11</v>
      </c>
      <c r="I141" s="1" t="s">
        <v>8</v>
      </c>
      <c r="J141" s="4">
        <v>12135</v>
      </c>
    </row>
    <row r="142" spans="1:10" ht="13.7" customHeight="1" x14ac:dyDescent="0.25">
      <c r="A142" s="3" t="s">
        <v>803</v>
      </c>
      <c r="B142" s="4">
        <v>47077</v>
      </c>
      <c r="C142" s="1">
        <v>400</v>
      </c>
      <c r="D142" s="1" t="s">
        <v>8</v>
      </c>
      <c r="E142" s="4">
        <v>3701</v>
      </c>
      <c r="F142" s="1" t="s">
        <v>8</v>
      </c>
      <c r="G142" s="1" t="s">
        <v>8</v>
      </c>
      <c r="H142" s="1" t="s">
        <v>8</v>
      </c>
      <c r="I142" s="1" t="s">
        <v>8</v>
      </c>
      <c r="J142" s="4">
        <v>51178</v>
      </c>
    </row>
    <row r="143" spans="1:10" ht="13.7" customHeight="1" x14ac:dyDescent="0.25">
      <c r="A143" s="3" t="s">
        <v>804</v>
      </c>
      <c r="B143" s="4">
        <v>28539</v>
      </c>
      <c r="C143" s="4">
        <v>2609</v>
      </c>
      <c r="D143" s="1" t="s">
        <v>8</v>
      </c>
      <c r="E143" s="4">
        <v>1811</v>
      </c>
      <c r="F143" s="1" t="s">
        <v>8</v>
      </c>
      <c r="G143" s="1" t="s">
        <v>8</v>
      </c>
      <c r="H143" s="1" t="s">
        <v>8</v>
      </c>
      <c r="I143" s="1" t="s">
        <v>8</v>
      </c>
      <c r="J143" s="4">
        <v>32959</v>
      </c>
    </row>
    <row r="144" spans="1:10" ht="13.7" customHeight="1" x14ac:dyDescent="0.25">
      <c r="A144" s="3" t="s">
        <v>805</v>
      </c>
      <c r="B144" s="4">
        <v>28248</v>
      </c>
      <c r="C144" s="4">
        <v>1610</v>
      </c>
      <c r="D144" s="1" t="s">
        <v>8</v>
      </c>
      <c r="E144" s="1" t="s">
        <v>8</v>
      </c>
      <c r="F144" s="1" t="s">
        <v>8</v>
      </c>
      <c r="G144" s="1" t="s">
        <v>8</v>
      </c>
      <c r="H144" s="1" t="s">
        <v>8</v>
      </c>
      <c r="I144" s="1" t="s">
        <v>8</v>
      </c>
      <c r="J144" s="4">
        <v>29858</v>
      </c>
    </row>
    <row r="145" spans="1:10" ht="13.7" customHeight="1" x14ac:dyDescent="0.25">
      <c r="A145" s="3" t="s">
        <v>806</v>
      </c>
      <c r="B145" s="4">
        <v>7070</v>
      </c>
      <c r="C145" s="4">
        <v>1166</v>
      </c>
      <c r="D145" s="1" t="s">
        <v>8</v>
      </c>
      <c r="E145" s="1">
        <v>159</v>
      </c>
      <c r="F145" s="1">
        <v>257</v>
      </c>
      <c r="G145" s="1" t="s">
        <v>8</v>
      </c>
      <c r="H145" s="1" t="s">
        <v>8</v>
      </c>
      <c r="I145" s="1" t="s">
        <v>8</v>
      </c>
      <c r="J145" s="4">
        <v>8652</v>
      </c>
    </row>
    <row r="146" spans="1:10" ht="13.7" customHeight="1" x14ac:dyDescent="0.25">
      <c r="A146" s="3" t="s">
        <v>807</v>
      </c>
      <c r="B146" s="1">
        <v>213</v>
      </c>
      <c r="C146" s="1" t="s">
        <v>8</v>
      </c>
      <c r="D146" s="1" t="s">
        <v>8</v>
      </c>
      <c r="E146" s="4">
        <v>301067</v>
      </c>
      <c r="F146" s="1" t="s">
        <v>8</v>
      </c>
      <c r="G146" s="1" t="s">
        <v>8</v>
      </c>
      <c r="H146" s="1" t="s">
        <v>8</v>
      </c>
      <c r="I146" s="1" t="s">
        <v>8</v>
      </c>
      <c r="J146" s="4">
        <v>301280</v>
      </c>
    </row>
    <row r="147" spans="1:10" ht="13.7" customHeight="1" x14ac:dyDescent="0.25">
      <c r="A147" s="3" t="s">
        <v>808</v>
      </c>
      <c r="B147" s="1" t="s">
        <v>8</v>
      </c>
      <c r="C147" s="1" t="s">
        <v>8</v>
      </c>
      <c r="D147" s="1" t="s">
        <v>8</v>
      </c>
      <c r="E147" s="1" t="s">
        <v>8</v>
      </c>
      <c r="F147" s="1" t="s">
        <v>8</v>
      </c>
      <c r="G147" s="1" t="s">
        <v>8</v>
      </c>
      <c r="H147" s="1" t="s">
        <v>8</v>
      </c>
      <c r="I147" s="1" t="s">
        <v>8</v>
      </c>
      <c r="J147" s="1" t="s">
        <v>8</v>
      </c>
    </row>
    <row r="148" spans="1:10" ht="13.7" customHeight="1" x14ac:dyDescent="0.25">
      <c r="A148" s="3" t="s">
        <v>809</v>
      </c>
      <c r="B148" s="1">
        <v>2</v>
      </c>
      <c r="C148" s="1" t="s">
        <v>8</v>
      </c>
      <c r="D148" s="1" t="s">
        <v>8</v>
      </c>
      <c r="E148" s="1" t="s">
        <v>8</v>
      </c>
      <c r="F148" s="1" t="s">
        <v>8</v>
      </c>
      <c r="G148" s="1" t="s">
        <v>8</v>
      </c>
      <c r="H148" s="1" t="s">
        <v>8</v>
      </c>
      <c r="I148" s="1" t="s">
        <v>8</v>
      </c>
      <c r="J148" s="1">
        <v>2</v>
      </c>
    </row>
    <row r="149" spans="1:10" ht="13.7" customHeight="1" x14ac:dyDescent="0.25">
      <c r="A149" s="3" t="s">
        <v>810</v>
      </c>
      <c r="B149" s="1" t="s">
        <v>8</v>
      </c>
      <c r="C149" s="1" t="s">
        <v>8</v>
      </c>
      <c r="D149" s="1" t="s">
        <v>8</v>
      </c>
      <c r="E149" s="1" t="s">
        <v>8</v>
      </c>
      <c r="F149" s="1" t="s">
        <v>8</v>
      </c>
      <c r="G149" s="1" t="s">
        <v>8</v>
      </c>
      <c r="H149" s="1" t="s">
        <v>8</v>
      </c>
      <c r="I149" s="1" t="s">
        <v>8</v>
      </c>
      <c r="J149" s="1" t="s">
        <v>8</v>
      </c>
    </row>
    <row r="150" spans="1:10" ht="13.7" customHeight="1" x14ac:dyDescent="0.25">
      <c r="A150" s="3" t="s">
        <v>811</v>
      </c>
      <c r="B150" s="1" t="s">
        <v>8</v>
      </c>
      <c r="C150" s="1" t="s">
        <v>8</v>
      </c>
      <c r="D150" s="1" t="s">
        <v>8</v>
      </c>
      <c r="E150" s="1" t="s">
        <v>8</v>
      </c>
      <c r="F150" s="1" t="s">
        <v>8</v>
      </c>
      <c r="G150" s="1" t="s">
        <v>8</v>
      </c>
      <c r="H150" s="1" t="s">
        <v>8</v>
      </c>
      <c r="I150" s="1" t="s">
        <v>8</v>
      </c>
      <c r="J150" s="1" t="s">
        <v>8</v>
      </c>
    </row>
    <row r="151" spans="1:10" ht="13.7" customHeight="1" x14ac:dyDescent="0.25">
      <c r="A151" s="3" t="s">
        <v>812</v>
      </c>
      <c r="B151" s="1" t="s">
        <v>8</v>
      </c>
      <c r="C151" s="1" t="s">
        <v>8</v>
      </c>
      <c r="D151" s="1" t="s">
        <v>8</v>
      </c>
      <c r="E151" s="1" t="s">
        <v>8</v>
      </c>
      <c r="F151" s="1" t="s">
        <v>8</v>
      </c>
      <c r="G151" s="1" t="s">
        <v>8</v>
      </c>
      <c r="H151" s="1" t="s">
        <v>8</v>
      </c>
      <c r="I151" s="1" t="s">
        <v>8</v>
      </c>
      <c r="J151" s="1" t="s">
        <v>8</v>
      </c>
    </row>
    <row r="152" spans="1:10" ht="13.7" customHeight="1" x14ac:dyDescent="0.25">
      <c r="A152" s="3" t="s">
        <v>813</v>
      </c>
      <c r="B152" s="1" t="s">
        <v>8</v>
      </c>
      <c r="C152" s="1" t="s">
        <v>8</v>
      </c>
      <c r="D152" s="1" t="s">
        <v>8</v>
      </c>
      <c r="E152" s="1" t="s">
        <v>8</v>
      </c>
      <c r="F152" s="1" t="s">
        <v>8</v>
      </c>
      <c r="G152" s="1" t="s">
        <v>8</v>
      </c>
      <c r="H152" s="1" t="s">
        <v>8</v>
      </c>
      <c r="I152" s="1" t="s">
        <v>8</v>
      </c>
      <c r="J152" s="1" t="s">
        <v>8</v>
      </c>
    </row>
    <row r="153" spans="1:10" ht="13.7" customHeight="1" x14ac:dyDescent="0.25">
      <c r="A153" s="3" t="s">
        <v>814</v>
      </c>
      <c r="B153" s="1" t="s">
        <v>8</v>
      </c>
      <c r="C153" s="1" t="s">
        <v>8</v>
      </c>
      <c r="D153" s="1" t="s">
        <v>8</v>
      </c>
      <c r="E153" s="1" t="s">
        <v>8</v>
      </c>
      <c r="F153" s="1" t="s">
        <v>8</v>
      </c>
      <c r="G153" s="1" t="s">
        <v>8</v>
      </c>
      <c r="H153" s="1" t="s">
        <v>8</v>
      </c>
      <c r="I153" s="1" t="s">
        <v>8</v>
      </c>
      <c r="J153" s="1" t="s">
        <v>8</v>
      </c>
    </row>
    <row r="154" spans="1:10" ht="13.7" customHeight="1" x14ac:dyDescent="0.25">
      <c r="A154" s="3" t="s">
        <v>815</v>
      </c>
      <c r="B154" s="1" t="s">
        <v>8</v>
      </c>
      <c r="C154" s="1" t="s">
        <v>8</v>
      </c>
      <c r="D154" s="1" t="s">
        <v>8</v>
      </c>
      <c r="E154" s="1" t="s">
        <v>8</v>
      </c>
      <c r="F154" s="1" t="s">
        <v>8</v>
      </c>
      <c r="G154" s="1" t="s">
        <v>8</v>
      </c>
      <c r="H154" s="1" t="s">
        <v>8</v>
      </c>
      <c r="I154" s="1" t="s">
        <v>8</v>
      </c>
      <c r="J154" s="1" t="s">
        <v>8</v>
      </c>
    </row>
    <row r="155" spans="1:10" ht="13.7" customHeight="1" x14ac:dyDescent="0.25">
      <c r="A155" s="3" t="s">
        <v>725</v>
      </c>
      <c r="B155" s="4">
        <v>1391</v>
      </c>
      <c r="C155" s="1">
        <v>142</v>
      </c>
      <c r="D155" s="1" t="s">
        <v>8</v>
      </c>
      <c r="E155" s="1">
        <v>169</v>
      </c>
      <c r="F155" s="1" t="s">
        <v>8</v>
      </c>
      <c r="G155" s="1" t="s">
        <v>8</v>
      </c>
      <c r="H155" s="1" t="s">
        <v>8</v>
      </c>
      <c r="I155" s="1" t="s">
        <v>8</v>
      </c>
      <c r="J155" s="4">
        <v>1702</v>
      </c>
    </row>
    <row r="156" spans="1:10" ht="13.7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3.7" customHeight="1" x14ac:dyDescent="0.25">
      <c r="A157" s="3" t="s">
        <v>419</v>
      </c>
      <c r="B157" s="4">
        <v>13111</v>
      </c>
      <c r="C157" s="4">
        <v>5842</v>
      </c>
      <c r="D157" s="1">
        <v>16</v>
      </c>
      <c r="E157" s="4">
        <v>3852</v>
      </c>
      <c r="F157" s="4">
        <v>7809</v>
      </c>
      <c r="G157" s="1" t="s">
        <v>8</v>
      </c>
      <c r="H157" s="1">
        <v>8</v>
      </c>
      <c r="I157" s="1" t="s">
        <v>8</v>
      </c>
      <c r="J157" s="4">
        <v>30638</v>
      </c>
    </row>
    <row r="158" spans="1:10" ht="13.7" customHeight="1" x14ac:dyDescent="0.25">
      <c r="A158" s="3" t="s">
        <v>729</v>
      </c>
      <c r="B158" s="1" t="s">
        <v>8</v>
      </c>
      <c r="C158" s="1" t="s">
        <v>8</v>
      </c>
      <c r="D158" s="1" t="s">
        <v>8</v>
      </c>
      <c r="E158" s="4">
        <v>3555</v>
      </c>
      <c r="F158" s="1" t="s">
        <v>8</v>
      </c>
      <c r="G158" s="1" t="s">
        <v>8</v>
      </c>
      <c r="H158" s="1" t="s">
        <v>8</v>
      </c>
      <c r="I158" s="1" t="s">
        <v>8</v>
      </c>
      <c r="J158" s="4">
        <v>3555</v>
      </c>
    </row>
    <row r="159" spans="1:10" ht="13.7" customHeight="1" x14ac:dyDescent="0.25">
      <c r="A159" s="3" t="s">
        <v>816</v>
      </c>
      <c r="B159" s="1">
        <v>670</v>
      </c>
      <c r="C159" s="1" t="s">
        <v>8</v>
      </c>
      <c r="D159" s="1" t="s">
        <v>8</v>
      </c>
      <c r="E159" s="1" t="s">
        <v>8</v>
      </c>
      <c r="F159" s="1" t="s">
        <v>8</v>
      </c>
      <c r="G159" s="1" t="s">
        <v>8</v>
      </c>
      <c r="H159" s="1" t="s">
        <v>8</v>
      </c>
      <c r="I159" s="1" t="s">
        <v>8</v>
      </c>
      <c r="J159" s="1">
        <v>670</v>
      </c>
    </row>
    <row r="160" spans="1:10" ht="13.7" customHeight="1" x14ac:dyDescent="0.25">
      <c r="A160" s="3" t="s">
        <v>817</v>
      </c>
      <c r="B160" s="1" t="s">
        <v>8</v>
      </c>
      <c r="C160" s="4">
        <v>1142</v>
      </c>
      <c r="D160" s="1" t="s">
        <v>8</v>
      </c>
      <c r="E160" s="1" t="s">
        <v>8</v>
      </c>
      <c r="F160" s="1" t="s">
        <v>8</v>
      </c>
      <c r="G160" s="1" t="s">
        <v>8</v>
      </c>
      <c r="H160" s="1" t="s">
        <v>8</v>
      </c>
      <c r="I160" s="1" t="s">
        <v>8</v>
      </c>
      <c r="J160" s="4">
        <v>1142</v>
      </c>
    </row>
    <row r="161" spans="1:10" ht="13.7" customHeight="1" x14ac:dyDescent="0.25">
      <c r="A161" s="3" t="s">
        <v>818</v>
      </c>
      <c r="B161" s="4">
        <v>11457</v>
      </c>
      <c r="C161" s="4">
        <v>4512</v>
      </c>
      <c r="D161" s="1">
        <v>16</v>
      </c>
      <c r="E161" s="1" t="s">
        <v>8</v>
      </c>
      <c r="F161" s="4">
        <v>2399</v>
      </c>
      <c r="G161" s="1" t="s">
        <v>8</v>
      </c>
      <c r="H161" s="1">
        <v>8</v>
      </c>
      <c r="I161" s="1" t="s">
        <v>8</v>
      </c>
      <c r="J161" s="4">
        <v>18392</v>
      </c>
    </row>
    <row r="162" spans="1:10" ht="13.7" customHeight="1" x14ac:dyDescent="0.25">
      <c r="A162" s="3" t="s">
        <v>819</v>
      </c>
      <c r="B162" s="1" t="s">
        <v>8</v>
      </c>
      <c r="C162" s="1" t="s">
        <v>8</v>
      </c>
      <c r="D162" s="1" t="s">
        <v>8</v>
      </c>
      <c r="E162" s="1" t="s">
        <v>8</v>
      </c>
      <c r="F162" s="1" t="s">
        <v>8</v>
      </c>
      <c r="G162" s="1" t="s">
        <v>8</v>
      </c>
      <c r="H162" s="1" t="s">
        <v>8</v>
      </c>
      <c r="I162" s="1" t="s">
        <v>8</v>
      </c>
      <c r="J162" s="1" t="s">
        <v>8</v>
      </c>
    </row>
    <row r="163" spans="1:10" ht="13.7" customHeight="1" x14ac:dyDescent="0.25">
      <c r="A163" s="3" t="s">
        <v>753</v>
      </c>
      <c r="B163" s="1" t="s">
        <v>8</v>
      </c>
      <c r="C163" s="1" t="s">
        <v>8</v>
      </c>
      <c r="D163" s="1" t="s">
        <v>8</v>
      </c>
      <c r="E163" s="1" t="s">
        <v>8</v>
      </c>
      <c r="F163" s="4">
        <v>4294</v>
      </c>
      <c r="G163" s="1" t="s">
        <v>8</v>
      </c>
      <c r="H163" s="1" t="s">
        <v>8</v>
      </c>
      <c r="I163" s="1" t="s">
        <v>8</v>
      </c>
      <c r="J163" s="4">
        <v>4294</v>
      </c>
    </row>
    <row r="164" spans="1:10" ht="13.7" customHeight="1" x14ac:dyDescent="0.25">
      <c r="A164" s="3" t="s">
        <v>820</v>
      </c>
      <c r="B164" s="1">
        <v>811</v>
      </c>
      <c r="C164" s="1" t="s">
        <v>8</v>
      </c>
      <c r="D164" s="1" t="s">
        <v>8</v>
      </c>
      <c r="E164" s="1">
        <v>297</v>
      </c>
      <c r="F164" s="1" t="s">
        <v>8</v>
      </c>
      <c r="G164" s="1" t="s">
        <v>8</v>
      </c>
      <c r="H164" s="1" t="s">
        <v>8</v>
      </c>
      <c r="I164" s="1" t="s">
        <v>8</v>
      </c>
      <c r="J164" s="4">
        <v>1108</v>
      </c>
    </row>
    <row r="165" spans="1:10" ht="13.7" customHeight="1" x14ac:dyDescent="0.25">
      <c r="A165" s="3" t="s">
        <v>725</v>
      </c>
      <c r="B165" s="1">
        <v>173</v>
      </c>
      <c r="C165" s="1">
        <v>188</v>
      </c>
      <c r="D165" s="1" t="s">
        <v>8</v>
      </c>
      <c r="E165" s="1" t="s">
        <v>8</v>
      </c>
      <c r="F165" s="4">
        <v>1116</v>
      </c>
      <c r="G165" s="1" t="s">
        <v>8</v>
      </c>
      <c r="H165" s="1" t="s">
        <v>8</v>
      </c>
      <c r="I165" s="1" t="s">
        <v>8</v>
      </c>
      <c r="J165" s="4">
        <v>1477</v>
      </c>
    </row>
    <row r="166" spans="1:10" ht="13.7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3.7" customHeight="1" x14ac:dyDescent="0.25">
      <c r="A167" s="3" t="s">
        <v>420</v>
      </c>
      <c r="B167" s="4">
        <v>8287</v>
      </c>
      <c r="C167" s="4">
        <v>1569</v>
      </c>
      <c r="D167" s="1" t="s">
        <v>8</v>
      </c>
      <c r="E167" s="1" t="s">
        <v>8</v>
      </c>
      <c r="F167" s="1">
        <v>699</v>
      </c>
      <c r="G167" s="4">
        <v>7608</v>
      </c>
      <c r="H167" s="1">
        <v>5</v>
      </c>
      <c r="I167" s="1" t="s">
        <v>8</v>
      </c>
      <c r="J167" s="4">
        <v>18168</v>
      </c>
    </row>
    <row r="168" spans="1:10" ht="13.7" customHeight="1" x14ac:dyDescent="0.25">
      <c r="A168" s="3" t="s">
        <v>729</v>
      </c>
      <c r="B168" s="1" t="s">
        <v>8</v>
      </c>
      <c r="C168" s="1" t="s">
        <v>8</v>
      </c>
      <c r="D168" s="1" t="s">
        <v>8</v>
      </c>
      <c r="E168" s="1" t="s">
        <v>8</v>
      </c>
      <c r="F168" s="1" t="s">
        <v>8</v>
      </c>
      <c r="G168" s="1" t="s">
        <v>8</v>
      </c>
      <c r="H168" s="1" t="s">
        <v>8</v>
      </c>
      <c r="I168" s="1" t="s">
        <v>8</v>
      </c>
      <c r="J168" s="1" t="s">
        <v>8</v>
      </c>
    </row>
    <row r="169" spans="1:10" ht="13.7" customHeight="1" x14ac:dyDescent="0.25">
      <c r="A169" s="3" t="s">
        <v>821</v>
      </c>
      <c r="B169" s="4">
        <v>6470</v>
      </c>
      <c r="C169" s="4">
        <v>1484</v>
      </c>
      <c r="D169" s="1" t="s">
        <v>8</v>
      </c>
      <c r="E169" s="1" t="s">
        <v>8</v>
      </c>
      <c r="F169" s="1">
        <v>699</v>
      </c>
      <c r="G169" s="1" t="s">
        <v>8</v>
      </c>
      <c r="H169" s="1">
        <v>5</v>
      </c>
      <c r="I169" s="1" t="s">
        <v>8</v>
      </c>
      <c r="J169" s="4">
        <v>8658</v>
      </c>
    </row>
    <row r="170" spans="1:10" ht="13.7" customHeight="1" x14ac:dyDescent="0.25">
      <c r="A170" s="3" t="s">
        <v>822</v>
      </c>
      <c r="B170" s="1">
        <v>404</v>
      </c>
      <c r="C170" s="1" t="s">
        <v>8</v>
      </c>
      <c r="D170" s="1" t="s">
        <v>8</v>
      </c>
      <c r="E170" s="1" t="s">
        <v>8</v>
      </c>
      <c r="F170" s="1" t="s">
        <v>8</v>
      </c>
      <c r="G170" s="1" t="s">
        <v>8</v>
      </c>
      <c r="H170" s="1" t="s">
        <v>8</v>
      </c>
      <c r="I170" s="1" t="s">
        <v>8</v>
      </c>
      <c r="J170" s="1">
        <v>404</v>
      </c>
    </row>
    <row r="171" spans="1:10" ht="13.7" customHeight="1" x14ac:dyDescent="0.25">
      <c r="A171" s="3" t="s">
        <v>823</v>
      </c>
      <c r="B171" s="1">
        <v>565</v>
      </c>
      <c r="C171" s="1" t="s">
        <v>8</v>
      </c>
      <c r="D171" s="1" t="s">
        <v>8</v>
      </c>
      <c r="E171" s="1" t="s">
        <v>8</v>
      </c>
      <c r="F171" s="1" t="s">
        <v>8</v>
      </c>
      <c r="G171" s="4">
        <v>7608</v>
      </c>
      <c r="H171" s="1" t="s">
        <v>8</v>
      </c>
      <c r="I171" s="1" t="s">
        <v>8</v>
      </c>
      <c r="J171" s="4">
        <v>8173</v>
      </c>
    </row>
    <row r="172" spans="1:10" ht="13.7" customHeight="1" x14ac:dyDescent="0.25">
      <c r="A172" s="3" t="s">
        <v>824</v>
      </c>
      <c r="B172" s="1" t="s">
        <v>8</v>
      </c>
      <c r="C172" s="1" t="s">
        <v>8</v>
      </c>
      <c r="D172" s="1" t="s">
        <v>8</v>
      </c>
      <c r="E172" s="1" t="s">
        <v>8</v>
      </c>
      <c r="F172" s="1" t="s">
        <v>8</v>
      </c>
      <c r="G172" s="1" t="s">
        <v>8</v>
      </c>
      <c r="H172" s="1" t="s">
        <v>8</v>
      </c>
      <c r="I172" s="1" t="s">
        <v>8</v>
      </c>
      <c r="J172" s="1" t="s">
        <v>8</v>
      </c>
    </row>
    <row r="173" spans="1:10" ht="13.7" customHeight="1" x14ac:dyDescent="0.25">
      <c r="A173" s="3" t="s">
        <v>825</v>
      </c>
      <c r="B173" s="1" t="s">
        <v>8</v>
      </c>
      <c r="C173" s="1" t="s">
        <v>8</v>
      </c>
      <c r="D173" s="1" t="s">
        <v>8</v>
      </c>
      <c r="E173" s="1" t="s">
        <v>8</v>
      </c>
      <c r="F173" s="1" t="s">
        <v>8</v>
      </c>
      <c r="G173" s="1" t="s">
        <v>8</v>
      </c>
      <c r="H173" s="1" t="s">
        <v>8</v>
      </c>
      <c r="I173" s="1" t="s">
        <v>8</v>
      </c>
      <c r="J173" s="1" t="s">
        <v>8</v>
      </c>
    </row>
    <row r="174" spans="1:10" ht="13.7" customHeight="1" x14ac:dyDescent="0.25">
      <c r="A174" s="3" t="s">
        <v>826</v>
      </c>
      <c r="B174" s="1">
        <v>848</v>
      </c>
      <c r="C174" s="1">
        <v>30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  <c r="I174" s="1" t="s">
        <v>8</v>
      </c>
      <c r="J174" s="1">
        <v>878</v>
      </c>
    </row>
    <row r="175" spans="1:10" ht="13.7" customHeight="1" x14ac:dyDescent="0.25">
      <c r="A175" s="3" t="s">
        <v>827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  <c r="I175" s="1" t="s">
        <v>8</v>
      </c>
      <c r="J175" s="1" t="s">
        <v>8</v>
      </c>
    </row>
    <row r="176" spans="1:10" ht="13.7" customHeight="1" x14ac:dyDescent="0.25">
      <c r="A176" s="3" t="s">
        <v>828</v>
      </c>
      <c r="B176" s="1" t="s">
        <v>8</v>
      </c>
      <c r="C176" s="1" t="s">
        <v>8</v>
      </c>
      <c r="D176" s="1" t="s">
        <v>8</v>
      </c>
      <c r="E176" s="1" t="s">
        <v>8</v>
      </c>
      <c r="F176" s="1" t="s">
        <v>8</v>
      </c>
      <c r="G176" s="1" t="s">
        <v>8</v>
      </c>
      <c r="H176" s="1" t="s">
        <v>8</v>
      </c>
      <c r="I176" s="1" t="s">
        <v>8</v>
      </c>
      <c r="J176" s="1" t="s">
        <v>8</v>
      </c>
    </row>
    <row r="177" spans="1:10" ht="13.7" customHeight="1" x14ac:dyDescent="0.25">
      <c r="A177" s="3" t="s">
        <v>829</v>
      </c>
      <c r="B177" s="1" t="s">
        <v>8</v>
      </c>
      <c r="C177" s="1" t="s">
        <v>8</v>
      </c>
      <c r="D177" s="1" t="s">
        <v>8</v>
      </c>
      <c r="E177" s="1" t="s">
        <v>8</v>
      </c>
      <c r="F177" s="1" t="s">
        <v>8</v>
      </c>
      <c r="G177" s="1" t="s">
        <v>8</v>
      </c>
      <c r="H177" s="1" t="s">
        <v>8</v>
      </c>
      <c r="I177" s="1" t="s">
        <v>8</v>
      </c>
      <c r="J177" s="1" t="s">
        <v>8</v>
      </c>
    </row>
    <row r="178" spans="1:10" ht="13.7" customHeight="1" x14ac:dyDescent="0.25">
      <c r="A178" s="3" t="s">
        <v>830</v>
      </c>
      <c r="B178" s="1" t="s">
        <v>8</v>
      </c>
      <c r="C178" s="1" t="s">
        <v>8</v>
      </c>
      <c r="D178" s="1" t="s">
        <v>8</v>
      </c>
      <c r="E178" s="1" t="s">
        <v>8</v>
      </c>
      <c r="F178" s="1" t="s">
        <v>8</v>
      </c>
      <c r="G178" s="1" t="s">
        <v>8</v>
      </c>
      <c r="H178" s="1" t="s">
        <v>8</v>
      </c>
      <c r="I178" s="1" t="s">
        <v>8</v>
      </c>
      <c r="J178" s="1" t="s">
        <v>8</v>
      </c>
    </row>
    <row r="179" spans="1:10" ht="13.7" customHeight="1" x14ac:dyDescent="0.25">
      <c r="A179" s="3" t="s">
        <v>831</v>
      </c>
      <c r="B179" s="1" t="s">
        <v>8</v>
      </c>
      <c r="C179" s="1">
        <v>53</v>
      </c>
      <c r="D179" s="1" t="s">
        <v>8</v>
      </c>
      <c r="E179" s="1" t="s">
        <v>8</v>
      </c>
      <c r="F179" s="1" t="s">
        <v>8</v>
      </c>
      <c r="G179" s="1" t="s">
        <v>8</v>
      </c>
      <c r="H179" s="1" t="s">
        <v>8</v>
      </c>
      <c r="I179" s="1" t="s">
        <v>8</v>
      </c>
      <c r="J179" s="1">
        <v>53</v>
      </c>
    </row>
    <row r="180" spans="1:10" ht="13.7" customHeight="1" x14ac:dyDescent="0.25">
      <c r="A180" s="3" t="s">
        <v>832</v>
      </c>
      <c r="B180" s="1" t="s">
        <v>8</v>
      </c>
      <c r="C180" s="1" t="s">
        <v>8</v>
      </c>
      <c r="D180" s="1" t="s">
        <v>8</v>
      </c>
      <c r="E180" s="1" t="s">
        <v>8</v>
      </c>
      <c r="F180" s="1" t="s">
        <v>8</v>
      </c>
      <c r="G180" s="1" t="s">
        <v>8</v>
      </c>
      <c r="H180" s="1" t="s">
        <v>8</v>
      </c>
      <c r="I180" s="1" t="s">
        <v>8</v>
      </c>
      <c r="J180" s="1" t="s">
        <v>8</v>
      </c>
    </row>
    <row r="181" spans="1:10" ht="13.7" customHeight="1" x14ac:dyDescent="0.25">
      <c r="A181" s="3" t="s">
        <v>833</v>
      </c>
      <c r="B181" s="1" t="s">
        <v>8</v>
      </c>
      <c r="C181" s="1" t="s">
        <v>8</v>
      </c>
      <c r="D181" s="1" t="s">
        <v>8</v>
      </c>
      <c r="E181" s="1" t="s">
        <v>8</v>
      </c>
      <c r="F181" s="1" t="s">
        <v>8</v>
      </c>
      <c r="G181" s="1" t="s">
        <v>8</v>
      </c>
      <c r="H181" s="1" t="s">
        <v>8</v>
      </c>
      <c r="I181" s="1" t="s">
        <v>8</v>
      </c>
      <c r="J181" s="1" t="s">
        <v>8</v>
      </c>
    </row>
    <row r="182" spans="1:10" ht="13.7" customHeight="1" x14ac:dyDescent="0.25">
      <c r="A182" s="3" t="s">
        <v>834</v>
      </c>
      <c r="B182" s="1" t="s">
        <v>8</v>
      </c>
      <c r="C182" s="1" t="s">
        <v>8</v>
      </c>
      <c r="D182" s="1" t="s">
        <v>8</v>
      </c>
      <c r="E182" s="1" t="s">
        <v>8</v>
      </c>
      <c r="F182" s="1" t="s">
        <v>8</v>
      </c>
      <c r="G182" s="1" t="s">
        <v>8</v>
      </c>
      <c r="H182" s="1" t="s">
        <v>8</v>
      </c>
      <c r="I182" s="1" t="s">
        <v>8</v>
      </c>
      <c r="J182" s="1" t="s">
        <v>8</v>
      </c>
    </row>
    <row r="183" spans="1:10" ht="13.7" customHeight="1" x14ac:dyDescent="0.25">
      <c r="A183" s="3" t="s">
        <v>835</v>
      </c>
      <c r="B183" s="1" t="s">
        <v>8</v>
      </c>
      <c r="C183" s="1" t="s">
        <v>8</v>
      </c>
      <c r="D183" s="1" t="s">
        <v>8</v>
      </c>
      <c r="E183" s="1" t="s">
        <v>8</v>
      </c>
      <c r="F183" s="1" t="s">
        <v>8</v>
      </c>
      <c r="G183" s="1" t="s">
        <v>8</v>
      </c>
      <c r="H183" s="1" t="s">
        <v>8</v>
      </c>
      <c r="I183" s="1" t="s">
        <v>8</v>
      </c>
      <c r="J183" s="1" t="s">
        <v>8</v>
      </c>
    </row>
    <row r="184" spans="1:10" ht="13.7" customHeight="1" x14ac:dyDescent="0.25">
      <c r="A184" s="3" t="s">
        <v>836</v>
      </c>
      <c r="B184" s="1" t="s">
        <v>8</v>
      </c>
      <c r="C184" s="1" t="s">
        <v>8</v>
      </c>
      <c r="D184" s="1" t="s">
        <v>8</v>
      </c>
      <c r="E184" s="1" t="s">
        <v>8</v>
      </c>
      <c r="F184" s="1" t="s">
        <v>8</v>
      </c>
      <c r="G184" s="1" t="s">
        <v>8</v>
      </c>
      <c r="H184" s="1" t="s">
        <v>8</v>
      </c>
      <c r="I184" s="1" t="s">
        <v>8</v>
      </c>
      <c r="J184" s="1" t="s">
        <v>8</v>
      </c>
    </row>
    <row r="185" spans="1:10" ht="13.7" customHeight="1" x14ac:dyDescent="0.25">
      <c r="A185" s="3" t="s">
        <v>837</v>
      </c>
      <c r="B185" s="1" t="s">
        <v>8</v>
      </c>
      <c r="C185" s="1" t="s">
        <v>8</v>
      </c>
      <c r="D185" s="1" t="s">
        <v>8</v>
      </c>
      <c r="E185" s="1" t="s">
        <v>8</v>
      </c>
      <c r="F185" s="1" t="s">
        <v>8</v>
      </c>
      <c r="G185" s="1" t="s">
        <v>8</v>
      </c>
      <c r="H185" s="1" t="s">
        <v>8</v>
      </c>
      <c r="I185" s="1" t="s">
        <v>8</v>
      </c>
      <c r="J185" s="1" t="s">
        <v>8</v>
      </c>
    </row>
    <row r="186" spans="1:10" ht="13.7" customHeight="1" x14ac:dyDescent="0.25">
      <c r="A186" s="3" t="s">
        <v>838</v>
      </c>
      <c r="B186" s="1" t="s">
        <v>8</v>
      </c>
      <c r="C186" s="1" t="s">
        <v>8</v>
      </c>
      <c r="D186" s="1" t="s">
        <v>8</v>
      </c>
      <c r="E186" s="1" t="s">
        <v>8</v>
      </c>
      <c r="F186" s="1" t="s">
        <v>8</v>
      </c>
      <c r="G186" s="1" t="s">
        <v>8</v>
      </c>
      <c r="H186" s="1" t="s">
        <v>8</v>
      </c>
      <c r="I186" s="1" t="s">
        <v>8</v>
      </c>
      <c r="J186" s="1" t="s">
        <v>8</v>
      </c>
    </row>
    <row r="187" spans="1:10" ht="13.7" customHeight="1" x14ac:dyDescent="0.25">
      <c r="A187" s="3" t="s">
        <v>839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8</v>
      </c>
      <c r="G187" s="1" t="s">
        <v>8</v>
      </c>
      <c r="H187" s="1" t="s">
        <v>8</v>
      </c>
      <c r="I187" s="1" t="s">
        <v>8</v>
      </c>
      <c r="J187" s="1" t="s">
        <v>8</v>
      </c>
    </row>
    <row r="188" spans="1:10" ht="13.7" customHeight="1" x14ac:dyDescent="0.25">
      <c r="A188" s="3" t="s">
        <v>840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1" t="s">
        <v>8</v>
      </c>
      <c r="I188" s="1" t="s">
        <v>8</v>
      </c>
      <c r="J188" s="1" t="s">
        <v>8</v>
      </c>
    </row>
    <row r="189" spans="1:10" ht="13.7" customHeight="1" x14ac:dyDescent="0.25">
      <c r="A189" s="3" t="s">
        <v>841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1" t="s">
        <v>8</v>
      </c>
      <c r="H189" s="1" t="s">
        <v>8</v>
      </c>
      <c r="I189" s="1" t="s">
        <v>8</v>
      </c>
      <c r="J189" s="1" t="s">
        <v>8</v>
      </c>
    </row>
    <row r="190" spans="1:10" ht="13.7" customHeight="1" x14ac:dyDescent="0.25">
      <c r="A190" s="3" t="s">
        <v>842</v>
      </c>
      <c r="B190" s="1" t="s">
        <v>8</v>
      </c>
      <c r="C190" s="1" t="s">
        <v>8</v>
      </c>
      <c r="D190" s="1" t="s">
        <v>8</v>
      </c>
      <c r="E190" s="1" t="s">
        <v>8</v>
      </c>
      <c r="F190" s="1" t="s">
        <v>8</v>
      </c>
      <c r="G190" s="1" t="s">
        <v>8</v>
      </c>
      <c r="H190" s="1" t="s">
        <v>8</v>
      </c>
      <c r="I190" s="1" t="s">
        <v>8</v>
      </c>
      <c r="J190" s="1" t="s">
        <v>8</v>
      </c>
    </row>
    <row r="191" spans="1:10" ht="13.7" customHeight="1" x14ac:dyDescent="0.25">
      <c r="A191" s="3" t="s">
        <v>776</v>
      </c>
      <c r="B191" s="1" t="s">
        <v>8</v>
      </c>
      <c r="C191" s="1" t="s">
        <v>8</v>
      </c>
      <c r="D191" s="1" t="s">
        <v>8</v>
      </c>
      <c r="E191" s="1" t="s">
        <v>8</v>
      </c>
      <c r="F191" s="1" t="s">
        <v>8</v>
      </c>
      <c r="G191" s="1" t="s">
        <v>8</v>
      </c>
      <c r="H191" s="1" t="s">
        <v>8</v>
      </c>
      <c r="I191" s="1" t="s">
        <v>8</v>
      </c>
      <c r="J191" s="1" t="s">
        <v>8</v>
      </c>
    </row>
    <row r="192" spans="1:10" ht="13.7" customHeight="1" x14ac:dyDescent="0.25">
      <c r="A192" s="3" t="s">
        <v>725</v>
      </c>
      <c r="B192" s="1" t="s">
        <v>8</v>
      </c>
      <c r="C192" s="1">
        <v>2</v>
      </c>
      <c r="D192" s="1" t="s">
        <v>8</v>
      </c>
      <c r="E192" s="1" t="s">
        <v>8</v>
      </c>
      <c r="F192" s="1" t="s">
        <v>8</v>
      </c>
      <c r="G192" s="1" t="s">
        <v>8</v>
      </c>
      <c r="H192" s="1" t="s">
        <v>8</v>
      </c>
      <c r="I192" s="1" t="s">
        <v>8</v>
      </c>
      <c r="J192" s="1">
        <v>2</v>
      </c>
    </row>
    <row r="193" spans="1:10" ht="13.7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3.7" customHeight="1" x14ac:dyDescent="0.25">
      <c r="A194" s="3" t="s">
        <v>421</v>
      </c>
      <c r="B194" s="4">
        <v>18682</v>
      </c>
      <c r="C194" s="4">
        <v>3478</v>
      </c>
      <c r="D194" s="1">
        <v>3</v>
      </c>
      <c r="E194" s="4">
        <v>1226</v>
      </c>
      <c r="F194" s="4">
        <v>28601</v>
      </c>
      <c r="G194" s="1">
        <v>6</v>
      </c>
      <c r="H194" s="1" t="s">
        <v>8</v>
      </c>
      <c r="I194" s="1" t="s">
        <v>8</v>
      </c>
      <c r="J194" s="4">
        <v>51996</v>
      </c>
    </row>
    <row r="195" spans="1:10" ht="13.7" customHeight="1" x14ac:dyDescent="0.25">
      <c r="A195" s="3" t="s">
        <v>729</v>
      </c>
      <c r="B195" s="1" t="s">
        <v>8</v>
      </c>
      <c r="C195" s="1" t="s">
        <v>8</v>
      </c>
      <c r="D195" s="1" t="s">
        <v>8</v>
      </c>
      <c r="E195" s="1" t="s">
        <v>8</v>
      </c>
      <c r="F195" s="1" t="s">
        <v>8</v>
      </c>
      <c r="G195" s="1" t="s">
        <v>8</v>
      </c>
      <c r="H195" s="1" t="s">
        <v>8</v>
      </c>
      <c r="I195" s="1" t="s">
        <v>8</v>
      </c>
      <c r="J195" s="1" t="s">
        <v>8</v>
      </c>
    </row>
    <row r="196" spans="1:10" ht="13.7" customHeight="1" x14ac:dyDescent="0.25">
      <c r="A196" s="3" t="s">
        <v>843</v>
      </c>
      <c r="B196" s="4">
        <v>10068</v>
      </c>
      <c r="C196" s="4">
        <v>3478</v>
      </c>
      <c r="D196" s="1">
        <v>3</v>
      </c>
      <c r="E196" s="4">
        <v>1206</v>
      </c>
      <c r="F196" s="4">
        <v>1719</v>
      </c>
      <c r="G196" s="1" t="s">
        <v>8</v>
      </c>
      <c r="H196" s="1" t="s">
        <v>8</v>
      </c>
      <c r="I196" s="1" t="s">
        <v>8</v>
      </c>
      <c r="J196" s="4">
        <v>16474</v>
      </c>
    </row>
    <row r="197" spans="1:10" ht="13.7" customHeight="1" x14ac:dyDescent="0.25">
      <c r="A197" s="3" t="s">
        <v>844</v>
      </c>
      <c r="B197" s="4">
        <v>1356</v>
      </c>
      <c r="C197" s="1" t="s">
        <v>8</v>
      </c>
      <c r="D197" s="1" t="s">
        <v>8</v>
      </c>
      <c r="E197" s="1" t="s">
        <v>8</v>
      </c>
      <c r="F197" s="1">
        <v>22</v>
      </c>
      <c r="G197" s="1" t="s">
        <v>8</v>
      </c>
      <c r="H197" s="1" t="s">
        <v>8</v>
      </c>
      <c r="I197" s="1" t="s">
        <v>8</v>
      </c>
      <c r="J197" s="4">
        <v>1378</v>
      </c>
    </row>
    <row r="198" spans="1:10" ht="13.7" customHeight="1" x14ac:dyDescent="0.25">
      <c r="A198" s="3" t="s">
        <v>845</v>
      </c>
      <c r="B198" s="4">
        <v>1948</v>
      </c>
      <c r="C198" s="1" t="s">
        <v>8</v>
      </c>
      <c r="D198" s="1" t="s">
        <v>8</v>
      </c>
      <c r="E198" s="1">
        <v>1</v>
      </c>
      <c r="F198" s="1">
        <v>685</v>
      </c>
      <c r="G198" s="1" t="s">
        <v>8</v>
      </c>
      <c r="H198" s="1" t="s">
        <v>8</v>
      </c>
      <c r="I198" s="1" t="s">
        <v>8</v>
      </c>
      <c r="J198" s="4">
        <v>2634</v>
      </c>
    </row>
    <row r="199" spans="1:10" ht="13.7" customHeight="1" x14ac:dyDescent="0.25">
      <c r="A199" s="3" t="s">
        <v>846</v>
      </c>
      <c r="B199" s="1" t="s">
        <v>8</v>
      </c>
      <c r="C199" s="1" t="s">
        <v>8</v>
      </c>
      <c r="D199" s="1" t="s">
        <v>8</v>
      </c>
      <c r="E199" s="1" t="s">
        <v>8</v>
      </c>
      <c r="F199" s="1" t="s">
        <v>8</v>
      </c>
      <c r="G199" s="1" t="s">
        <v>8</v>
      </c>
      <c r="H199" s="1" t="s">
        <v>8</v>
      </c>
      <c r="I199" s="1" t="s">
        <v>8</v>
      </c>
      <c r="J199" s="1" t="s">
        <v>8</v>
      </c>
    </row>
    <row r="200" spans="1:10" ht="13.7" customHeight="1" x14ac:dyDescent="0.25">
      <c r="A200" s="3" t="s">
        <v>847</v>
      </c>
      <c r="B200" s="4">
        <v>1810</v>
      </c>
      <c r="C200" s="1" t="s">
        <v>8</v>
      </c>
      <c r="D200" s="1" t="s">
        <v>8</v>
      </c>
      <c r="E200" s="1" t="s">
        <v>8</v>
      </c>
      <c r="F200" s="4">
        <v>1921</v>
      </c>
      <c r="G200" s="1" t="s">
        <v>8</v>
      </c>
      <c r="H200" s="1" t="s">
        <v>8</v>
      </c>
      <c r="I200" s="1" t="s">
        <v>8</v>
      </c>
      <c r="J200" s="4">
        <v>3731</v>
      </c>
    </row>
    <row r="201" spans="1:10" ht="13.7" customHeight="1" x14ac:dyDescent="0.25">
      <c r="A201" s="3" t="s">
        <v>848</v>
      </c>
      <c r="B201" s="1">
        <v>456</v>
      </c>
      <c r="C201" s="1" t="s">
        <v>8</v>
      </c>
      <c r="D201" s="1" t="s">
        <v>8</v>
      </c>
      <c r="E201" s="1" t="s">
        <v>8</v>
      </c>
      <c r="F201" s="4">
        <v>6805</v>
      </c>
      <c r="G201" s="1" t="s">
        <v>8</v>
      </c>
      <c r="H201" s="1" t="s">
        <v>8</v>
      </c>
      <c r="I201" s="1" t="s">
        <v>8</v>
      </c>
      <c r="J201" s="4">
        <v>7261</v>
      </c>
    </row>
    <row r="202" spans="1:10" ht="13.7" customHeight="1" x14ac:dyDescent="0.25">
      <c r="A202" s="3" t="s">
        <v>849</v>
      </c>
      <c r="B202" s="4">
        <v>1133</v>
      </c>
      <c r="C202" s="1" t="s">
        <v>8</v>
      </c>
      <c r="D202" s="1" t="s">
        <v>8</v>
      </c>
      <c r="E202" s="1">
        <v>12</v>
      </c>
      <c r="F202" s="1">
        <v>29</v>
      </c>
      <c r="G202" s="1" t="s">
        <v>8</v>
      </c>
      <c r="H202" s="1" t="s">
        <v>8</v>
      </c>
      <c r="I202" s="1" t="s">
        <v>8</v>
      </c>
      <c r="J202" s="4">
        <v>1174</v>
      </c>
    </row>
    <row r="203" spans="1:10" ht="13.7" customHeight="1" x14ac:dyDescent="0.25">
      <c r="A203" s="3" t="s">
        <v>850</v>
      </c>
      <c r="B203" s="1">
        <v>643</v>
      </c>
      <c r="C203" s="1" t="s">
        <v>8</v>
      </c>
      <c r="D203" s="1" t="s">
        <v>8</v>
      </c>
      <c r="E203" s="1">
        <v>3</v>
      </c>
      <c r="F203" s="4">
        <v>2604</v>
      </c>
      <c r="G203" s="1" t="s">
        <v>8</v>
      </c>
      <c r="H203" s="1" t="s">
        <v>8</v>
      </c>
      <c r="I203" s="1" t="s">
        <v>8</v>
      </c>
      <c r="J203" s="4">
        <v>3250</v>
      </c>
    </row>
    <row r="204" spans="1:10" ht="13.7" customHeight="1" x14ac:dyDescent="0.25">
      <c r="A204" s="3" t="s">
        <v>851</v>
      </c>
      <c r="B204" s="4">
        <v>1268</v>
      </c>
      <c r="C204" s="1" t="s">
        <v>8</v>
      </c>
      <c r="D204" s="1" t="s">
        <v>8</v>
      </c>
      <c r="E204" s="1">
        <v>4</v>
      </c>
      <c r="F204" s="4">
        <v>1156</v>
      </c>
      <c r="G204" s="1">
        <v>6</v>
      </c>
      <c r="H204" s="1" t="s">
        <v>8</v>
      </c>
      <c r="I204" s="1" t="s">
        <v>8</v>
      </c>
      <c r="J204" s="4">
        <v>2434</v>
      </c>
    </row>
    <row r="205" spans="1:10" ht="13.7" customHeight="1" x14ac:dyDescent="0.25">
      <c r="A205" s="3" t="s">
        <v>852</v>
      </c>
      <c r="B205" s="1" t="s">
        <v>8</v>
      </c>
      <c r="C205" s="1" t="s">
        <v>8</v>
      </c>
      <c r="D205" s="1" t="s">
        <v>8</v>
      </c>
      <c r="E205" s="1" t="s">
        <v>8</v>
      </c>
      <c r="F205" s="1" t="s">
        <v>8</v>
      </c>
      <c r="G205" s="1" t="s">
        <v>8</v>
      </c>
      <c r="H205" s="1" t="s">
        <v>8</v>
      </c>
      <c r="I205" s="1" t="s">
        <v>8</v>
      </c>
      <c r="J205" s="1" t="s">
        <v>8</v>
      </c>
    </row>
    <row r="206" spans="1:10" ht="13.7" customHeight="1" x14ac:dyDescent="0.25">
      <c r="A206" s="3" t="s">
        <v>853</v>
      </c>
      <c r="B206" s="1" t="s">
        <v>8</v>
      </c>
      <c r="C206" s="1" t="s">
        <v>8</v>
      </c>
      <c r="D206" s="1" t="s">
        <v>8</v>
      </c>
      <c r="E206" s="1" t="s">
        <v>8</v>
      </c>
      <c r="F206" s="4">
        <v>13387</v>
      </c>
      <c r="G206" s="1" t="s">
        <v>8</v>
      </c>
      <c r="H206" s="1" t="s">
        <v>8</v>
      </c>
      <c r="I206" s="1" t="s">
        <v>8</v>
      </c>
      <c r="J206" s="4">
        <v>13387</v>
      </c>
    </row>
    <row r="207" spans="1:10" ht="13.7" customHeight="1" x14ac:dyDescent="0.25">
      <c r="A207" s="3" t="s">
        <v>837</v>
      </c>
      <c r="B207" s="1" t="s">
        <v>8</v>
      </c>
      <c r="C207" s="1" t="s">
        <v>8</v>
      </c>
      <c r="D207" s="1" t="s">
        <v>8</v>
      </c>
      <c r="E207" s="1" t="s">
        <v>8</v>
      </c>
      <c r="F207" s="1" t="s">
        <v>8</v>
      </c>
      <c r="G207" s="1" t="s">
        <v>8</v>
      </c>
      <c r="H207" s="1" t="s">
        <v>8</v>
      </c>
      <c r="I207" s="1" t="s">
        <v>8</v>
      </c>
      <c r="J207" s="1" t="s">
        <v>8</v>
      </c>
    </row>
    <row r="208" spans="1:10" ht="13.7" customHeight="1" x14ac:dyDescent="0.25">
      <c r="A208" s="3" t="s">
        <v>776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  <c r="I208" s="1" t="s">
        <v>8</v>
      </c>
      <c r="J208" s="1" t="s">
        <v>8</v>
      </c>
    </row>
    <row r="209" spans="1:10" ht="13.7" customHeight="1" x14ac:dyDescent="0.25">
      <c r="A209" s="3" t="s">
        <v>725</v>
      </c>
      <c r="B209" s="1" t="s">
        <v>8</v>
      </c>
      <c r="C209" s="1" t="s">
        <v>8</v>
      </c>
      <c r="D209" s="1" t="s">
        <v>8</v>
      </c>
      <c r="E209" s="1" t="s">
        <v>8</v>
      </c>
      <c r="F209" s="1">
        <v>273</v>
      </c>
      <c r="G209" s="1" t="s">
        <v>8</v>
      </c>
      <c r="H209" s="1" t="s">
        <v>8</v>
      </c>
      <c r="I209" s="1" t="s">
        <v>8</v>
      </c>
      <c r="J209" s="1">
        <v>273</v>
      </c>
    </row>
    <row r="210" spans="1:10" ht="13.7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3.7" customHeight="1" x14ac:dyDescent="0.25">
      <c r="A211" s="3" t="s">
        <v>422</v>
      </c>
      <c r="B211" s="4">
        <v>68742</v>
      </c>
      <c r="C211" s="4">
        <v>8515</v>
      </c>
      <c r="D211" s="1">
        <v>548</v>
      </c>
      <c r="E211" s="1">
        <v>622</v>
      </c>
      <c r="F211" s="1">
        <v>173</v>
      </c>
      <c r="G211" s="1" t="s">
        <v>8</v>
      </c>
      <c r="H211" s="1">
        <v>75</v>
      </c>
      <c r="I211" s="1" t="s">
        <v>8</v>
      </c>
      <c r="J211" s="4">
        <v>78675</v>
      </c>
    </row>
    <row r="212" spans="1:10" ht="13.7" customHeight="1" x14ac:dyDescent="0.25">
      <c r="A212" s="3" t="s">
        <v>854</v>
      </c>
      <c r="B212" s="4">
        <v>2611</v>
      </c>
      <c r="C212" s="4">
        <v>1008</v>
      </c>
      <c r="D212" s="1" t="s">
        <v>8</v>
      </c>
      <c r="E212" s="1" t="s">
        <v>8</v>
      </c>
      <c r="F212" s="1">
        <v>137</v>
      </c>
      <c r="G212" s="1" t="s">
        <v>8</v>
      </c>
      <c r="H212" s="1">
        <v>4</v>
      </c>
      <c r="I212" s="1" t="s">
        <v>8</v>
      </c>
      <c r="J212" s="4">
        <v>3760</v>
      </c>
    </row>
    <row r="213" spans="1:10" ht="13.7" customHeight="1" x14ac:dyDescent="0.25">
      <c r="A213" s="3" t="s">
        <v>855</v>
      </c>
      <c r="B213" s="4">
        <v>61712</v>
      </c>
      <c r="C213" s="4">
        <v>4997</v>
      </c>
      <c r="D213" s="1">
        <v>548</v>
      </c>
      <c r="E213" s="1">
        <v>11</v>
      </c>
      <c r="F213" s="1">
        <v>26</v>
      </c>
      <c r="G213" s="1" t="s">
        <v>8</v>
      </c>
      <c r="H213" s="1">
        <v>71</v>
      </c>
      <c r="I213" s="1" t="s">
        <v>8</v>
      </c>
      <c r="J213" s="4">
        <v>67365</v>
      </c>
    </row>
    <row r="214" spans="1:10" ht="13.7" customHeight="1" x14ac:dyDescent="0.25">
      <c r="A214" s="3" t="s">
        <v>856</v>
      </c>
      <c r="B214" s="4">
        <v>3063</v>
      </c>
      <c r="C214" s="1">
        <v>14</v>
      </c>
      <c r="D214" s="1" t="s">
        <v>8</v>
      </c>
      <c r="E214" s="1" t="s">
        <v>8</v>
      </c>
      <c r="F214" s="1" t="s">
        <v>8</v>
      </c>
      <c r="G214" s="1" t="s">
        <v>8</v>
      </c>
      <c r="H214" s="1" t="s">
        <v>8</v>
      </c>
      <c r="I214" s="1" t="s">
        <v>8</v>
      </c>
      <c r="J214" s="4">
        <v>3077</v>
      </c>
    </row>
    <row r="215" spans="1:10" ht="13.7" customHeight="1" x14ac:dyDescent="0.25">
      <c r="A215" s="3" t="s">
        <v>857</v>
      </c>
      <c r="B215" s="1">
        <v>447</v>
      </c>
      <c r="C215" s="4">
        <v>2212</v>
      </c>
      <c r="D215" s="1" t="s">
        <v>8</v>
      </c>
      <c r="E215" s="1">
        <v>611</v>
      </c>
      <c r="F215" s="1">
        <v>10</v>
      </c>
      <c r="G215" s="1" t="s">
        <v>8</v>
      </c>
      <c r="H215" s="1" t="s">
        <v>8</v>
      </c>
      <c r="I215" s="1" t="s">
        <v>8</v>
      </c>
      <c r="J215" s="4">
        <v>3280</v>
      </c>
    </row>
    <row r="216" spans="1:10" ht="13.7" customHeight="1" x14ac:dyDescent="0.25">
      <c r="A216" s="3" t="s">
        <v>776</v>
      </c>
      <c r="B216" s="1">
        <v>394</v>
      </c>
      <c r="C216" s="1" t="s">
        <v>8</v>
      </c>
      <c r="D216" s="1" t="s">
        <v>8</v>
      </c>
      <c r="E216" s="1" t="s">
        <v>8</v>
      </c>
      <c r="F216" s="1" t="s">
        <v>8</v>
      </c>
      <c r="G216" s="1" t="s">
        <v>8</v>
      </c>
      <c r="H216" s="1" t="s">
        <v>8</v>
      </c>
      <c r="I216" s="1" t="s">
        <v>8</v>
      </c>
      <c r="J216" s="1">
        <v>394</v>
      </c>
    </row>
    <row r="217" spans="1:10" ht="13.7" customHeight="1" x14ac:dyDescent="0.25">
      <c r="A217" s="3" t="s">
        <v>858</v>
      </c>
      <c r="B217" s="1">
        <v>515</v>
      </c>
      <c r="C217" s="1" t="s">
        <v>8</v>
      </c>
      <c r="D217" s="1" t="s">
        <v>8</v>
      </c>
      <c r="E217" s="1" t="s">
        <v>8</v>
      </c>
      <c r="F217" s="1" t="s">
        <v>8</v>
      </c>
      <c r="G217" s="1" t="s">
        <v>8</v>
      </c>
      <c r="H217" s="1" t="s">
        <v>8</v>
      </c>
      <c r="I217" s="1" t="s">
        <v>8</v>
      </c>
      <c r="J217" s="1">
        <v>515</v>
      </c>
    </row>
    <row r="218" spans="1:10" ht="13.7" customHeight="1" x14ac:dyDescent="0.25">
      <c r="A218" s="3" t="s">
        <v>859</v>
      </c>
      <c r="B218" s="1" t="s">
        <v>8</v>
      </c>
      <c r="C218" s="1" t="s">
        <v>8</v>
      </c>
      <c r="D218" s="1" t="s">
        <v>8</v>
      </c>
      <c r="E218" s="1" t="s">
        <v>8</v>
      </c>
      <c r="F218" s="1" t="s">
        <v>8</v>
      </c>
      <c r="G218" s="1" t="s">
        <v>8</v>
      </c>
      <c r="H218" s="1" t="s">
        <v>8</v>
      </c>
      <c r="I218" s="1" t="s">
        <v>8</v>
      </c>
      <c r="J218" s="1" t="s">
        <v>8</v>
      </c>
    </row>
    <row r="219" spans="1:10" ht="13.7" customHeight="1" x14ac:dyDescent="0.25">
      <c r="A219" s="3" t="s">
        <v>725</v>
      </c>
      <c r="B219" s="1" t="s">
        <v>8</v>
      </c>
      <c r="C219" s="1">
        <v>284</v>
      </c>
      <c r="D219" s="1" t="s">
        <v>8</v>
      </c>
      <c r="E219" s="1" t="s">
        <v>8</v>
      </c>
      <c r="F219" s="1" t="s">
        <v>8</v>
      </c>
      <c r="G219" s="1" t="s">
        <v>8</v>
      </c>
      <c r="H219" s="1" t="s">
        <v>8</v>
      </c>
      <c r="I219" s="1" t="s">
        <v>8</v>
      </c>
      <c r="J219" s="1">
        <v>284</v>
      </c>
    </row>
    <row r="220" spans="1:10" ht="13.7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3.7" customHeight="1" x14ac:dyDescent="0.25">
      <c r="A221" s="3" t="s">
        <v>423</v>
      </c>
      <c r="B221" s="4">
        <v>25307</v>
      </c>
      <c r="C221" s="4">
        <v>2360</v>
      </c>
      <c r="D221" s="1">
        <v>1</v>
      </c>
      <c r="E221" s="4">
        <v>28092</v>
      </c>
      <c r="F221" s="4">
        <v>17930</v>
      </c>
      <c r="G221" s="4">
        <v>184216</v>
      </c>
      <c r="H221" s="1">
        <v>10</v>
      </c>
      <c r="I221" s="1" t="s">
        <v>8</v>
      </c>
      <c r="J221" s="4">
        <v>257916</v>
      </c>
    </row>
    <row r="222" spans="1:10" ht="13.7" customHeight="1" x14ac:dyDescent="0.25">
      <c r="A222" s="3" t="s">
        <v>729</v>
      </c>
      <c r="B222" s="1" t="s">
        <v>8</v>
      </c>
      <c r="C222" s="1" t="s">
        <v>8</v>
      </c>
      <c r="D222" s="1" t="s">
        <v>8</v>
      </c>
      <c r="E222" s="4">
        <v>12017</v>
      </c>
      <c r="F222" s="1" t="s">
        <v>8</v>
      </c>
      <c r="G222" s="4">
        <v>182684</v>
      </c>
      <c r="H222" s="1" t="s">
        <v>8</v>
      </c>
      <c r="I222" s="1" t="s">
        <v>8</v>
      </c>
      <c r="J222" s="4">
        <v>194701</v>
      </c>
    </row>
    <row r="223" spans="1:10" ht="13.7" customHeight="1" x14ac:dyDescent="0.25">
      <c r="A223" s="3" t="s">
        <v>860</v>
      </c>
      <c r="B223" s="1">
        <v>220</v>
      </c>
      <c r="C223" s="1" t="s">
        <v>8</v>
      </c>
      <c r="D223" s="1" t="s">
        <v>8</v>
      </c>
      <c r="E223" s="1">
        <v>19</v>
      </c>
      <c r="F223" s="1" t="s">
        <v>8</v>
      </c>
      <c r="G223" s="1" t="s">
        <v>8</v>
      </c>
      <c r="H223" s="1" t="s">
        <v>8</v>
      </c>
      <c r="I223" s="1" t="s">
        <v>8</v>
      </c>
      <c r="J223" s="1">
        <v>239</v>
      </c>
    </row>
    <row r="224" spans="1:10" ht="13.7" customHeight="1" x14ac:dyDescent="0.25">
      <c r="A224" s="3" t="s">
        <v>861</v>
      </c>
      <c r="B224" s="4">
        <v>2244</v>
      </c>
      <c r="C224" s="1" t="s">
        <v>8</v>
      </c>
      <c r="D224" s="1" t="s">
        <v>8</v>
      </c>
      <c r="E224" s="1" t="s">
        <v>8</v>
      </c>
      <c r="F224" s="1">
        <v>647</v>
      </c>
      <c r="G224" s="1" t="s">
        <v>8</v>
      </c>
      <c r="H224" s="1" t="s">
        <v>8</v>
      </c>
      <c r="I224" s="1" t="s">
        <v>8</v>
      </c>
      <c r="J224" s="4">
        <v>2891</v>
      </c>
    </row>
    <row r="225" spans="1:10" ht="13.7" customHeight="1" x14ac:dyDescent="0.25">
      <c r="A225" s="3" t="s">
        <v>824</v>
      </c>
      <c r="B225" s="1" t="s">
        <v>8</v>
      </c>
      <c r="C225" s="1" t="s">
        <v>8</v>
      </c>
      <c r="D225" s="1" t="s">
        <v>8</v>
      </c>
      <c r="E225" s="1" t="s">
        <v>8</v>
      </c>
      <c r="F225" s="1" t="s">
        <v>8</v>
      </c>
      <c r="G225" s="1" t="s">
        <v>8</v>
      </c>
      <c r="H225" s="1" t="s">
        <v>8</v>
      </c>
      <c r="I225" s="1" t="s">
        <v>8</v>
      </c>
      <c r="J225" s="1" t="s">
        <v>8</v>
      </c>
    </row>
    <row r="226" spans="1:10" ht="13.7" customHeight="1" x14ac:dyDescent="0.25">
      <c r="A226" s="3" t="s">
        <v>862</v>
      </c>
      <c r="B226" s="1" t="s">
        <v>8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H226" s="1" t="s">
        <v>8</v>
      </c>
      <c r="I226" s="1" t="s">
        <v>8</v>
      </c>
      <c r="J226" s="1" t="s">
        <v>8</v>
      </c>
    </row>
    <row r="227" spans="1:10" ht="13.7" customHeight="1" x14ac:dyDescent="0.25">
      <c r="A227" s="3" t="s">
        <v>863</v>
      </c>
      <c r="B227" s="1" t="s">
        <v>8</v>
      </c>
      <c r="C227" s="1" t="s">
        <v>8</v>
      </c>
      <c r="D227" s="1" t="s">
        <v>8</v>
      </c>
      <c r="E227" s="1" t="s">
        <v>8</v>
      </c>
      <c r="F227" s="1" t="s">
        <v>8</v>
      </c>
      <c r="G227" s="1" t="s">
        <v>8</v>
      </c>
      <c r="H227" s="1" t="s">
        <v>8</v>
      </c>
      <c r="I227" s="1" t="s">
        <v>8</v>
      </c>
      <c r="J227" s="1" t="s">
        <v>8</v>
      </c>
    </row>
    <row r="228" spans="1:10" ht="13.7" customHeight="1" x14ac:dyDescent="0.25">
      <c r="A228" s="3" t="s">
        <v>864</v>
      </c>
      <c r="B228" s="1" t="s">
        <v>8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H228" s="1" t="s">
        <v>8</v>
      </c>
      <c r="I228" s="1" t="s">
        <v>8</v>
      </c>
      <c r="J228" s="1" t="s">
        <v>8</v>
      </c>
    </row>
    <row r="229" spans="1:10" ht="13.7" customHeight="1" x14ac:dyDescent="0.25">
      <c r="A229" s="3" t="s">
        <v>865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8</v>
      </c>
      <c r="G229" s="1" t="s">
        <v>8</v>
      </c>
      <c r="H229" s="1" t="s">
        <v>8</v>
      </c>
      <c r="I229" s="1" t="s">
        <v>8</v>
      </c>
      <c r="J229" s="1" t="s">
        <v>8</v>
      </c>
    </row>
    <row r="230" spans="1:10" ht="13.7" customHeight="1" x14ac:dyDescent="0.25">
      <c r="A230" s="3" t="s">
        <v>866</v>
      </c>
      <c r="B230" s="1" t="s">
        <v>8</v>
      </c>
      <c r="C230" s="1" t="s">
        <v>8</v>
      </c>
      <c r="D230" s="1" t="s">
        <v>8</v>
      </c>
      <c r="E230" s="1" t="s">
        <v>8</v>
      </c>
      <c r="F230" s="1" t="s">
        <v>8</v>
      </c>
      <c r="G230" s="1" t="s">
        <v>8</v>
      </c>
      <c r="H230" s="1" t="s">
        <v>8</v>
      </c>
      <c r="I230" s="1" t="s">
        <v>8</v>
      </c>
      <c r="J230" s="1" t="s">
        <v>8</v>
      </c>
    </row>
    <row r="231" spans="1:10" ht="13.7" customHeight="1" x14ac:dyDescent="0.25">
      <c r="A231" s="3" t="s">
        <v>867</v>
      </c>
      <c r="B231" s="1" t="s">
        <v>8</v>
      </c>
      <c r="C231" s="1" t="s">
        <v>8</v>
      </c>
      <c r="D231" s="1" t="s">
        <v>8</v>
      </c>
      <c r="E231" s="1" t="s">
        <v>8</v>
      </c>
      <c r="F231" s="1" t="s">
        <v>8</v>
      </c>
      <c r="G231" s="1" t="s">
        <v>8</v>
      </c>
      <c r="H231" s="1" t="s">
        <v>8</v>
      </c>
      <c r="I231" s="1" t="s">
        <v>8</v>
      </c>
      <c r="J231" s="1" t="s">
        <v>8</v>
      </c>
    </row>
    <row r="232" spans="1:10" ht="13.7" customHeight="1" x14ac:dyDescent="0.25">
      <c r="A232" s="3" t="s">
        <v>868</v>
      </c>
      <c r="B232" s="1" t="s">
        <v>8</v>
      </c>
      <c r="C232" s="1" t="s">
        <v>8</v>
      </c>
      <c r="D232" s="1" t="s">
        <v>8</v>
      </c>
      <c r="E232" s="1" t="s">
        <v>8</v>
      </c>
      <c r="F232" s="1" t="s">
        <v>8</v>
      </c>
      <c r="G232" s="1" t="s">
        <v>8</v>
      </c>
      <c r="H232" s="1" t="s">
        <v>8</v>
      </c>
      <c r="I232" s="1" t="s">
        <v>8</v>
      </c>
      <c r="J232" s="1" t="s">
        <v>8</v>
      </c>
    </row>
    <row r="233" spans="1:10" ht="13.7" customHeight="1" x14ac:dyDescent="0.25">
      <c r="A233" s="3" t="s">
        <v>869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1" t="s">
        <v>8</v>
      </c>
      <c r="I233" s="1" t="s">
        <v>8</v>
      </c>
      <c r="J233" s="1" t="s">
        <v>8</v>
      </c>
    </row>
    <row r="234" spans="1:10" ht="13.7" customHeight="1" x14ac:dyDescent="0.25">
      <c r="A234" s="3" t="s">
        <v>870</v>
      </c>
      <c r="B234" s="1" t="s">
        <v>8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H234" s="1" t="s">
        <v>8</v>
      </c>
      <c r="I234" s="1" t="s">
        <v>8</v>
      </c>
      <c r="J234" s="1" t="s">
        <v>8</v>
      </c>
    </row>
    <row r="235" spans="1:10" ht="13.7" customHeight="1" x14ac:dyDescent="0.25">
      <c r="A235" s="3" t="s">
        <v>871</v>
      </c>
      <c r="B235" s="4">
        <v>8125</v>
      </c>
      <c r="C235" s="4">
        <v>2360</v>
      </c>
      <c r="D235" s="1">
        <v>1</v>
      </c>
      <c r="E235" s="1">
        <v>643</v>
      </c>
      <c r="F235" s="4">
        <v>1807</v>
      </c>
      <c r="G235" s="1" t="s">
        <v>8</v>
      </c>
      <c r="H235" s="1">
        <v>10</v>
      </c>
      <c r="I235" s="1" t="s">
        <v>8</v>
      </c>
      <c r="J235" s="4">
        <v>12946</v>
      </c>
    </row>
    <row r="236" spans="1:10" ht="13.7" customHeight="1" x14ac:dyDescent="0.25">
      <c r="A236" s="3" t="s">
        <v>872</v>
      </c>
      <c r="B236" s="4">
        <v>2156</v>
      </c>
      <c r="C236" s="1" t="s">
        <v>8</v>
      </c>
      <c r="D236" s="1" t="s">
        <v>8</v>
      </c>
      <c r="E236" s="1" t="s">
        <v>8</v>
      </c>
      <c r="F236" s="4">
        <v>4319</v>
      </c>
      <c r="G236" s="1" t="s">
        <v>8</v>
      </c>
      <c r="H236" s="1" t="s">
        <v>8</v>
      </c>
      <c r="I236" s="1" t="s">
        <v>8</v>
      </c>
      <c r="J236" s="4">
        <v>6475</v>
      </c>
    </row>
    <row r="237" spans="1:10" ht="13.7" customHeight="1" x14ac:dyDescent="0.25">
      <c r="A237" s="3" t="s">
        <v>873</v>
      </c>
      <c r="B237" s="1">
        <v>819</v>
      </c>
      <c r="C237" s="1" t="s">
        <v>8</v>
      </c>
      <c r="D237" s="1" t="s">
        <v>8</v>
      </c>
      <c r="E237" s="1" t="s">
        <v>8</v>
      </c>
      <c r="F237" s="1" t="s">
        <v>8</v>
      </c>
      <c r="G237" s="1" t="s">
        <v>8</v>
      </c>
      <c r="H237" s="1" t="s">
        <v>8</v>
      </c>
      <c r="I237" s="1" t="s">
        <v>8</v>
      </c>
      <c r="J237" s="1">
        <v>819</v>
      </c>
    </row>
    <row r="238" spans="1:10" ht="13.7" customHeight="1" x14ac:dyDescent="0.25">
      <c r="A238" s="3" t="s">
        <v>874</v>
      </c>
      <c r="B238" s="1" t="s">
        <v>8</v>
      </c>
      <c r="C238" s="1" t="s">
        <v>8</v>
      </c>
      <c r="D238" s="1" t="s">
        <v>8</v>
      </c>
      <c r="E238" s="1" t="s">
        <v>8</v>
      </c>
      <c r="F238" s="4">
        <v>3478</v>
      </c>
      <c r="G238" s="1" t="s">
        <v>8</v>
      </c>
      <c r="H238" s="1" t="s">
        <v>8</v>
      </c>
      <c r="I238" s="1" t="s">
        <v>8</v>
      </c>
      <c r="J238" s="4">
        <v>3478</v>
      </c>
    </row>
    <row r="239" spans="1:10" ht="13.7" customHeight="1" x14ac:dyDescent="0.25">
      <c r="A239" s="3" t="s">
        <v>875</v>
      </c>
      <c r="B239" s="4">
        <v>1865</v>
      </c>
      <c r="C239" s="1" t="s">
        <v>8</v>
      </c>
      <c r="D239" s="1" t="s">
        <v>8</v>
      </c>
      <c r="E239" s="1" t="s">
        <v>8</v>
      </c>
      <c r="F239" s="1">
        <v>147</v>
      </c>
      <c r="G239" s="1" t="s">
        <v>8</v>
      </c>
      <c r="H239" s="1" t="s">
        <v>8</v>
      </c>
      <c r="I239" s="1" t="s">
        <v>8</v>
      </c>
      <c r="J239" s="4">
        <v>2012</v>
      </c>
    </row>
    <row r="240" spans="1:10" ht="13.7" customHeight="1" x14ac:dyDescent="0.25">
      <c r="A240" s="3" t="s">
        <v>876</v>
      </c>
      <c r="B240" s="4">
        <v>2357</v>
      </c>
      <c r="C240" s="1" t="s">
        <v>8</v>
      </c>
      <c r="D240" s="1" t="s">
        <v>8</v>
      </c>
      <c r="E240" s="4">
        <v>14827</v>
      </c>
      <c r="F240" s="4">
        <v>3190</v>
      </c>
      <c r="G240" s="4">
        <v>1329</v>
      </c>
      <c r="H240" s="1" t="s">
        <v>8</v>
      </c>
      <c r="I240" s="1" t="s">
        <v>8</v>
      </c>
      <c r="J240" s="4">
        <v>21703</v>
      </c>
    </row>
    <row r="241" spans="1:10" ht="13.7" customHeight="1" x14ac:dyDescent="0.25">
      <c r="A241" s="3" t="s">
        <v>877</v>
      </c>
      <c r="B241" s="4">
        <v>6099</v>
      </c>
      <c r="C241" s="1" t="s">
        <v>8</v>
      </c>
      <c r="D241" s="1" t="s">
        <v>8</v>
      </c>
      <c r="E241" s="1" t="s">
        <v>8</v>
      </c>
      <c r="F241" s="4">
        <v>3976</v>
      </c>
      <c r="G241" s="1" t="s">
        <v>8</v>
      </c>
      <c r="H241" s="1" t="s">
        <v>8</v>
      </c>
      <c r="I241" s="1" t="s">
        <v>8</v>
      </c>
      <c r="J241" s="4">
        <v>10075</v>
      </c>
    </row>
    <row r="242" spans="1:10" ht="13.7" customHeight="1" x14ac:dyDescent="0.25">
      <c r="A242" s="3" t="s">
        <v>878</v>
      </c>
      <c r="B242" s="1">
        <v>420</v>
      </c>
      <c r="C242" s="1" t="s">
        <v>8</v>
      </c>
      <c r="D242" s="1" t="s">
        <v>8</v>
      </c>
      <c r="E242" s="1">
        <v>586</v>
      </c>
      <c r="F242" s="1" t="s">
        <v>8</v>
      </c>
      <c r="G242" s="1">
        <v>203</v>
      </c>
      <c r="H242" s="1" t="s">
        <v>8</v>
      </c>
      <c r="I242" s="1" t="s">
        <v>8</v>
      </c>
      <c r="J242" s="4">
        <v>1209</v>
      </c>
    </row>
    <row r="243" spans="1:10" ht="13.7" customHeight="1" x14ac:dyDescent="0.25">
      <c r="A243" s="3" t="s">
        <v>879</v>
      </c>
      <c r="B243" s="1">
        <v>866</v>
      </c>
      <c r="C243" s="1" t="s">
        <v>8</v>
      </c>
      <c r="D243" s="1" t="s">
        <v>8</v>
      </c>
      <c r="E243" s="1" t="s">
        <v>8</v>
      </c>
      <c r="F243" s="1">
        <v>28</v>
      </c>
      <c r="G243" s="1" t="s">
        <v>8</v>
      </c>
      <c r="H243" s="1" t="s">
        <v>8</v>
      </c>
      <c r="I243" s="1" t="s">
        <v>8</v>
      </c>
      <c r="J243" s="1">
        <v>894</v>
      </c>
    </row>
    <row r="244" spans="1:10" ht="13.7" customHeight="1" x14ac:dyDescent="0.25">
      <c r="A244" s="3" t="s">
        <v>880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1" t="s">
        <v>8</v>
      </c>
      <c r="H244" s="1" t="s">
        <v>8</v>
      </c>
      <c r="I244" s="1" t="s">
        <v>8</v>
      </c>
      <c r="J244" s="1" t="s">
        <v>8</v>
      </c>
    </row>
    <row r="245" spans="1:10" ht="13.7" customHeight="1" x14ac:dyDescent="0.25">
      <c r="A245" s="3" t="s">
        <v>881</v>
      </c>
      <c r="B245" s="1" t="s">
        <v>8</v>
      </c>
      <c r="C245" s="1" t="s">
        <v>8</v>
      </c>
      <c r="D245" s="1" t="s">
        <v>8</v>
      </c>
      <c r="E245" s="1" t="s">
        <v>8</v>
      </c>
      <c r="F245" s="1" t="s">
        <v>8</v>
      </c>
      <c r="G245" s="1" t="s">
        <v>8</v>
      </c>
      <c r="H245" s="1" t="s">
        <v>8</v>
      </c>
      <c r="I245" s="1" t="s">
        <v>8</v>
      </c>
      <c r="J245" s="1" t="s">
        <v>8</v>
      </c>
    </row>
    <row r="246" spans="1:10" ht="13.7" customHeight="1" x14ac:dyDescent="0.25">
      <c r="A246" s="3" t="s">
        <v>882</v>
      </c>
      <c r="B246" s="1" t="s">
        <v>8</v>
      </c>
      <c r="C246" s="1" t="s">
        <v>8</v>
      </c>
      <c r="D246" s="1" t="s">
        <v>8</v>
      </c>
      <c r="E246" s="1" t="s">
        <v>8</v>
      </c>
      <c r="F246" s="1">
        <v>338</v>
      </c>
      <c r="G246" s="1" t="s">
        <v>8</v>
      </c>
      <c r="H246" s="1" t="s">
        <v>8</v>
      </c>
      <c r="I246" s="1" t="s">
        <v>8</v>
      </c>
      <c r="J246" s="1">
        <v>338</v>
      </c>
    </row>
    <row r="247" spans="1:10" ht="13.7" customHeight="1" x14ac:dyDescent="0.25">
      <c r="A247" s="3" t="s">
        <v>883</v>
      </c>
      <c r="B247" s="1" t="s">
        <v>8</v>
      </c>
      <c r="C247" s="1" t="s">
        <v>8</v>
      </c>
      <c r="D247" s="1" t="s">
        <v>8</v>
      </c>
      <c r="E247" s="1" t="s">
        <v>8</v>
      </c>
      <c r="F247" s="1" t="s">
        <v>8</v>
      </c>
      <c r="G247" s="1" t="s">
        <v>8</v>
      </c>
      <c r="H247" s="1" t="s">
        <v>8</v>
      </c>
      <c r="I247" s="1" t="s">
        <v>8</v>
      </c>
      <c r="J247" s="1" t="s">
        <v>8</v>
      </c>
    </row>
    <row r="248" spans="1:10" ht="13.7" customHeight="1" x14ac:dyDescent="0.25">
      <c r="A248" s="3" t="s">
        <v>884</v>
      </c>
      <c r="B248" s="1" t="s">
        <v>8</v>
      </c>
      <c r="C248" s="1" t="s">
        <v>8</v>
      </c>
      <c r="D248" s="1" t="s">
        <v>8</v>
      </c>
      <c r="E248" s="1" t="s">
        <v>8</v>
      </c>
      <c r="F248" s="1" t="s">
        <v>8</v>
      </c>
      <c r="G248" s="1" t="s">
        <v>8</v>
      </c>
      <c r="H248" s="1" t="s">
        <v>8</v>
      </c>
      <c r="I248" s="1" t="s">
        <v>8</v>
      </c>
      <c r="J248" s="1" t="s">
        <v>8</v>
      </c>
    </row>
    <row r="249" spans="1:10" ht="13.7" customHeight="1" x14ac:dyDescent="0.25">
      <c r="A249" s="3" t="s">
        <v>885</v>
      </c>
      <c r="B249" s="1" t="s">
        <v>8</v>
      </c>
      <c r="C249" s="1" t="s">
        <v>8</v>
      </c>
      <c r="D249" s="1" t="s">
        <v>8</v>
      </c>
      <c r="E249" s="1" t="s">
        <v>8</v>
      </c>
      <c r="F249" s="1" t="s">
        <v>8</v>
      </c>
      <c r="G249" s="1" t="s">
        <v>8</v>
      </c>
      <c r="H249" s="1" t="s">
        <v>8</v>
      </c>
      <c r="I249" s="1" t="s">
        <v>8</v>
      </c>
      <c r="J249" s="1" t="s">
        <v>8</v>
      </c>
    </row>
    <row r="250" spans="1:10" ht="13.7" customHeight="1" x14ac:dyDescent="0.25">
      <c r="A250" s="3" t="s">
        <v>886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8</v>
      </c>
      <c r="G250" s="1" t="s">
        <v>8</v>
      </c>
      <c r="H250" s="1" t="s">
        <v>8</v>
      </c>
      <c r="I250" s="1" t="s">
        <v>8</v>
      </c>
      <c r="J250" s="1" t="s">
        <v>8</v>
      </c>
    </row>
    <row r="251" spans="1:10" ht="13.7" customHeight="1" x14ac:dyDescent="0.25">
      <c r="A251" s="3" t="s">
        <v>887</v>
      </c>
      <c r="B251" s="1" t="s">
        <v>8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H251" s="1" t="s">
        <v>8</v>
      </c>
      <c r="I251" s="1" t="s">
        <v>8</v>
      </c>
      <c r="J251" s="1" t="s">
        <v>8</v>
      </c>
    </row>
    <row r="252" spans="1:10" ht="13.7" customHeight="1" x14ac:dyDescent="0.25">
      <c r="A252" s="3" t="s">
        <v>888</v>
      </c>
      <c r="B252" s="1" t="s">
        <v>8</v>
      </c>
      <c r="C252" s="1" t="s">
        <v>8</v>
      </c>
      <c r="D252" s="1" t="s">
        <v>8</v>
      </c>
      <c r="E252" s="1" t="s">
        <v>8</v>
      </c>
      <c r="F252" s="1" t="s">
        <v>8</v>
      </c>
      <c r="G252" s="1" t="s">
        <v>8</v>
      </c>
      <c r="H252" s="1" t="s">
        <v>8</v>
      </c>
      <c r="I252" s="1" t="s">
        <v>8</v>
      </c>
      <c r="J252" s="1" t="s">
        <v>8</v>
      </c>
    </row>
    <row r="253" spans="1:10" ht="13.7" customHeight="1" x14ac:dyDescent="0.25">
      <c r="A253" s="3" t="s">
        <v>889</v>
      </c>
      <c r="B253" s="1" t="s">
        <v>8</v>
      </c>
      <c r="C253" s="1" t="s">
        <v>8</v>
      </c>
      <c r="D253" s="1" t="s">
        <v>8</v>
      </c>
      <c r="E253" s="1" t="s">
        <v>8</v>
      </c>
      <c r="F253" s="1" t="s">
        <v>8</v>
      </c>
      <c r="G253" s="1" t="s">
        <v>8</v>
      </c>
      <c r="H253" s="1" t="s">
        <v>8</v>
      </c>
      <c r="I253" s="1" t="s">
        <v>8</v>
      </c>
      <c r="J253" s="1" t="s">
        <v>8</v>
      </c>
    </row>
    <row r="254" spans="1:10" ht="13.7" customHeight="1" x14ac:dyDescent="0.25">
      <c r="A254" s="3" t="s">
        <v>890</v>
      </c>
      <c r="B254" s="1" t="s">
        <v>8</v>
      </c>
      <c r="C254" s="1" t="s">
        <v>8</v>
      </c>
      <c r="D254" s="1" t="s">
        <v>8</v>
      </c>
      <c r="E254" s="1" t="s">
        <v>8</v>
      </c>
      <c r="F254" s="1" t="s">
        <v>8</v>
      </c>
      <c r="G254" s="1" t="s">
        <v>8</v>
      </c>
      <c r="H254" s="1" t="s">
        <v>8</v>
      </c>
      <c r="I254" s="1" t="s">
        <v>8</v>
      </c>
      <c r="J254" s="1" t="s">
        <v>8</v>
      </c>
    </row>
    <row r="255" spans="1:10" ht="13.7" customHeight="1" x14ac:dyDescent="0.25">
      <c r="A255" s="3" t="s">
        <v>891</v>
      </c>
      <c r="B255" s="1" t="s">
        <v>8</v>
      </c>
      <c r="C255" s="1" t="s">
        <v>8</v>
      </c>
      <c r="D255" s="1" t="s">
        <v>8</v>
      </c>
      <c r="E255" s="1" t="s">
        <v>8</v>
      </c>
      <c r="F255" s="1" t="s">
        <v>8</v>
      </c>
      <c r="G255" s="1" t="s">
        <v>8</v>
      </c>
      <c r="H255" s="1" t="s">
        <v>8</v>
      </c>
      <c r="I255" s="1" t="s">
        <v>8</v>
      </c>
      <c r="J255" s="1" t="s">
        <v>8</v>
      </c>
    </row>
    <row r="256" spans="1:10" ht="13.7" customHeight="1" x14ac:dyDescent="0.25">
      <c r="A256" s="3" t="s">
        <v>725</v>
      </c>
      <c r="B256" s="1">
        <v>136</v>
      </c>
      <c r="C256" s="1" t="s">
        <v>8</v>
      </c>
      <c r="D256" s="1" t="s">
        <v>8</v>
      </c>
      <c r="E256" s="1" t="s">
        <v>8</v>
      </c>
      <c r="F256" s="1" t="s">
        <v>8</v>
      </c>
      <c r="G256" s="1" t="s">
        <v>8</v>
      </c>
      <c r="H256" s="1" t="s">
        <v>8</v>
      </c>
      <c r="I256" s="1" t="s">
        <v>8</v>
      </c>
      <c r="J256" s="1">
        <v>136</v>
      </c>
    </row>
    <row r="257" spans="1:10" ht="13.7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3.7" customHeight="1" x14ac:dyDescent="0.25">
      <c r="A258" s="3" t="s">
        <v>424</v>
      </c>
      <c r="B258" s="4">
        <v>22217</v>
      </c>
      <c r="C258" s="4">
        <v>7551</v>
      </c>
      <c r="D258" s="1" t="s">
        <v>8</v>
      </c>
      <c r="E258" s="4">
        <v>3825</v>
      </c>
      <c r="F258" s="4">
        <v>2657</v>
      </c>
      <c r="G258" s="1">
        <v>430</v>
      </c>
      <c r="H258" s="1">
        <v>34</v>
      </c>
      <c r="I258" s="1" t="s">
        <v>8</v>
      </c>
      <c r="J258" s="4">
        <v>36714</v>
      </c>
    </row>
    <row r="259" spans="1:10" ht="13.7" customHeight="1" x14ac:dyDescent="0.25">
      <c r="A259" s="3" t="s">
        <v>729</v>
      </c>
      <c r="B259" s="1" t="s">
        <v>8</v>
      </c>
      <c r="C259" s="1" t="s">
        <v>8</v>
      </c>
      <c r="D259" s="1" t="s">
        <v>8</v>
      </c>
      <c r="E259" s="4">
        <v>2070</v>
      </c>
      <c r="F259" s="1" t="s">
        <v>8</v>
      </c>
      <c r="G259" s="1">
        <v>425</v>
      </c>
      <c r="H259" s="1" t="s">
        <v>8</v>
      </c>
      <c r="I259" s="1" t="s">
        <v>8</v>
      </c>
      <c r="J259" s="4">
        <v>2495</v>
      </c>
    </row>
    <row r="260" spans="1:10" ht="13.7" customHeight="1" x14ac:dyDescent="0.25">
      <c r="A260" s="3" t="s">
        <v>892</v>
      </c>
      <c r="B260" s="1">
        <v>117</v>
      </c>
      <c r="C260" s="1">
        <v>6</v>
      </c>
      <c r="D260" s="1" t="s">
        <v>8</v>
      </c>
      <c r="E260" s="1">
        <v>246</v>
      </c>
      <c r="F260" s="1" t="s">
        <v>8</v>
      </c>
      <c r="G260" s="1" t="s">
        <v>8</v>
      </c>
      <c r="H260" s="1" t="s">
        <v>8</v>
      </c>
      <c r="I260" s="1" t="s">
        <v>8</v>
      </c>
      <c r="J260" s="1">
        <v>369</v>
      </c>
    </row>
    <row r="261" spans="1:10" ht="13.7" customHeight="1" x14ac:dyDescent="0.25">
      <c r="A261" s="3" t="s">
        <v>893</v>
      </c>
      <c r="B261" s="4">
        <v>6098</v>
      </c>
      <c r="C261" s="1">
        <v>625</v>
      </c>
      <c r="D261" s="1" t="s">
        <v>8</v>
      </c>
      <c r="E261" s="1">
        <v>4</v>
      </c>
      <c r="F261" s="1">
        <v>132</v>
      </c>
      <c r="G261" s="1" t="s">
        <v>8</v>
      </c>
      <c r="H261" s="1">
        <v>34</v>
      </c>
      <c r="I261" s="1" t="s">
        <v>8</v>
      </c>
      <c r="J261" s="4">
        <v>6893</v>
      </c>
    </row>
    <row r="262" spans="1:10" ht="13.7" customHeight="1" x14ac:dyDescent="0.25">
      <c r="A262" s="3" t="s">
        <v>894</v>
      </c>
      <c r="B262" s="4">
        <v>3397</v>
      </c>
      <c r="C262" s="4">
        <v>1950</v>
      </c>
      <c r="D262" s="1" t="s">
        <v>8</v>
      </c>
      <c r="E262" s="1" t="s">
        <v>8</v>
      </c>
      <c r="F262" s="1">
        <v>181</v>
      </c>
      <c r="G262" s="1" t="s">
        <v>8</v>
      </c>
      <c r="H262" s="1" t="s">
        <v>8</v>
      </c>
      <c r="I262" s="1" t="s">
        <v>8</v>
      </c>
      <c r="J262" s="4">
        <v>5528</v>
      </c>
    </row>
    <row r="263" spans="1:10" ht="13.7" customHeight="1" x14ac:dyDescent="0.25">
      <c r="A263" s="3" t="s">
        <v>895</v>
      </c>
      <c r="B263" s="1">
        <v>723</v>
      </c>
      <c r="C263" s="1">
        <v>46</v>
      </c>
      <c r="D263" s="1" t="s">
        <v>8</v>
      </c>
      <c r="E263" s="1" t="s">
        <v>8</v>
      </c>
      <c r="F263" s="1">
        <v>267</v>
      </c>
      <c r="G263" s="1" t="s">
        <v>8</v>
      </c>
      <c r="H263" s="1" t="s">
        <v>8</v>
      </c>
      <c r="I263" s="1" t="s">
        <v>8</v>
      </c>
      <c r="J263" s="4">
        <v>1036</v>
      </c>
    </row>
    <row r="264" spans="1:10" ht="13.7" customHeight="1" x14ac:dyDescent="0.25">
      <c r="A264" s="3" t="s">
        <v>896</v>
      </c>
      <c r="B264" s="4">
        <v>7927</v>
      </c>
      <c r="C264" s="4">
        <v>4499</v>
      </c>
      <c r="D264" s="1" t="s">
        <v>8</v>
      </c>
      <c r="E264" s="1" t="s">
        <v>8</v>
      </c>
      <c r="F264" s="1">
        <v>85</v>
      </c>
      <c r="G264" s="1" t="s">
        <v>8</v>
      </c>
      <c r="H264" s="1" t="s">
        <v>8</v>
      </c>
      <c r="I264" s="1" t="s">
        <v>8</v>
      </c>
      <c r="J264" s="4">
        <v>12511</v>
      </c>
    </row>
    <row r="265" spans="1:10" ht="13.7" customHeight="1" x14ac:dyDescent="0.25">
      <c r="A265" s="3" t="s">
        <v>897</v>
      </c>
      <c r="B265" s="1">
        <v>662</v>
      </c>
      <c r="C265" s="1">
        <v>68</v>
      </c>
      <c r="D265" s="1" t="s">
        <v>8</v>
      </c>
      <c r="E265" s="1">
        <v>318</v>
      </c>
      <c r="F265" s="1" t="s">
        <v>8</v>
      </c>
      <c r="G265" s="1" t="s">
        <v>8</v>
      </c>
      <c r="H265" s="1" t="s">
        <v>8</v>
      </c>
      <c r="I265" s="1" t="s">
        <v>8</v>
      </c>
      <c r="J265" s="4">
        <v>1048</v>
      </c>
    </row>
    <row r="266" spans="1:10" ht="13.7" customHeight="1" x14ac:dyDescent="0.25">
      <c r="A266" s="3" t="s">
        <v>898</v>
      </c>
      <c r="B266" s="1">
        <v>551</v>
      </c>
      <c r="C266" s="1">
        <v>52</v>
      </c>
      <c r="D266" s="1" t="s">
        <v>8</v>
      </c>
      <c r="E266" s="1" t="s">
        <v>8</v>
      </c>
      <c r="F266" s="1">
        <v>7</v>
      </c>
      <c r="G266" s="1" t="s">
        <v>8</v>
      </c>
      <c r="H266" s="1" t="s">
        <v>8</v>
      </c>
      <c r="I266" s="1" t="s">
        <v>8</v>
      </c>
      <c r="J266" s="1">
        <v>610</v>
      </c>
    </row>
    <row r="267" spans="1:10" ht="13.7" customHeight="1" x14ac:dyDescent="0.25">
      <c r="A267" s="3" t="s">
        <v>899</v>
      </c>
      <c r="B267" s="1">
        <v>278</v>
      </c>
      <c r="C267" s="1" t="s">
        <v>8</v>
      </c>
      <c r="D267" s="1" t="s">
        <v>8</v>
      </c>
      <c r="E267" s="1" t="s">
        <v>8</v>
      </c>
      <c r="F267" s="1" t="s">
        <v>8</v>
      </c>
      <c r="G267" s="1" t="s">
        <v>8</v>
      </c>
      <c r="H267" s="1" t="s">
        <v>8</v>
      </c>
      <c r="I267" s="1" t="s">
        <v>8</v>
      </c>
      <c r="J267" s="1">
        <v>278</v>
      </c>
    </row>
    <row r="268" spans="1:10" ht="13.7" customHeight="1" x14ac:dyDescent="0.25">
      <c r="A268" s="3" t="s">
        <v>900</v>
      </c>
      <c r="B268" s="1">
        <v>31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  <c r="I268" s="1" t="s">
        <v>8</v>
      </c>
      <c r="J268" s="1">
        <v>31</v>
      </c>
    </row>
    <row r="269" spans="1:10" ht="13.7" customHeight="1" x14ac:dyDescent="0.25">
      <c r="A269" s="3" t="s">
        <v>901</v>
      </c>
      <c r="B269" s="1">
        <v>9</v>
      </c>
      <c r="C269" s="1" t="s">
        <v>8</v>
      </c>
      <c r="D269" s="1" t="s">
        <v>8</v>
      </c>
      <c r="E269" s="1">
        <v>188</v>
      </c>
      <c r="F269" s="1" t="s">
        <v>8</v>
      </c>
      <c r="G269" s="1" t="s">
        <v>8</v>
      </c>
      <c r="H269" s="1" t="s">
        <v>8</v>
      </c>
      <c r="I269" s="1" t="s">
        <v>8</v>
      </c>
      <c r="J269" s="1">
        <v>197</v>
      </c>
    </row>
    <row r="270" spans="1:10" ht="13.7" customHeight="1" x14ac:dyDescent="0.25">
      <c r="A270" s="3" t="s">
        <v>757</v>
      </c>
      <c r="B270" s="4">
        <v>1261</v>
      </c>
      <c r="C270" s="1">
        <v>127</v>
      </c>
      <c r="D270" s="1" t="s">
        <v>8</v>
      </c>
      <c r="E270" s="1" t="s">
        <v>8</v>
      </c>
      <c r="F270" s="4">
        <v>1548</v>
      </c>
      <c r="G270" s="1">
        <v>5</v>
      </c>
      <c r="H270" s="1" t="s">
        <v>8</v>
      </c>
      <c r="I270" s="1" t="s">
        <v>8</v>
      </c>
      <c r="J270" s="4">
        <v>2941</v>
      </c>
    </row>
    <row r="271" spans="1:10" ht="13.7" customHeight="1" x14ac:dyDescent="0.25">
      <c r="A271" s="3" t="s">
        <v>902</v>
      </c>
      <c r="B271" s="1">
        <v>880</v>
      </c>
      <c r="C271" s="1">
        <v>128</v>
      </c>
      <c r="D271" s="1" t="s">
        <v>8</v>
      </c>
      <c r="E271" s="1">
        <v>276</v>
      </c>
      <c r="F271" s="1">
        <v>276</v>
      </c>
      <c r="G271" s="1" t="s">
        <v>8</v>
      </c>
      <c r="H271" s="1" t="s">
        <v>8</v>
      </c>
      <c r="I271" s="1" t="s">
        <v>8</v>
      </c>
      <c r="J271" s="4">
        <v>1560</v>
      </c>
    </row>
    <row r="272" spans="1:10" ht="13.7" customHeight="1" x14ac:dyDescent="0.25">
      <c r="A272" s="3" t="s">
        <v>725</v>
      </c>
      <c r="B272" s="1">
        <v>283</v>
      </c>
      <c r="C272" s="1">
        <v>50</v>
      </c>
      <c r="D272" s="1" t="s">
        <v>8</v>
      </c>
      <c r="E272" s="1">
        <v>723</v>
      </c>
      <c r="F272" s="1">
        <v>161</v>
      </c>
      <c r="G272" s="1" t="s">
        <v>8</v>
      </c>
      <c r="H272" s="1" t="s">
        <v>8</v>
      </c>
      <c r="I272" s="1" t="s">
        <v>8</v>
      </c>
      <c r="J272" s="4">
        <v>1217</v>
      </c>
    </row>
    <row r="273" spans="1:10" ht="13.7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3.7" customHeight="1" x14ac:dyDescent="0.25">
      <c r="A274" s="3" t="s">
        <v>425</v>
      </c>
      <c r="B274" s="4">
        <v>5170</v>
      </c>
      <c r="C274" s="1">
        <v>488</v>
      </c>
      <c r="D274" s="1" t="s">
        <v>8</v>
      </c>
      <c r="E274" s="1">
        <v>81</v>
      </c>
      <c r="F274" s="4">
        <v>3461</v>
      </c>
      <c r="G274" s="4">
        <v>4062</v>
      </c>
      <c r="H274" s="1" t="s">
        <v>8</v>
      </c>
      <c r="I274" s="1" t="s">
        <v>8</v>
      </c>
      <c r="J274" s="4">
        <v>13262</v>
      </c>
    </row>
    <row r="275" spans="1:10" ht="13.7" customHeight="1" x14ac:dyDescent="0.25">
      <c r="A275" s="3" t="s">
        <v>903</v>
      </c>
      <c r="B275" s="4">
        <v>3299</v>
      </c>
      <c r="C275" s="1">
        <v>331</v>
      </c>
      <c r="D275" s="1" t="s">
        <v>8</v>
      </c>
      <c r="E275" s="1" t="s">
        <v>8</v>
      </c>
      <c r="F275" s="1">
        <v>450</v>
      </c>
      <c r="G275" s="1" t="s">
        <v>8</v>
      </c>
      <c r="H275" s="1" t="s">
        <v>8</v>
      </c>
      <c r="I275" s="1" t="s">
        <v>8</v>
      </c>
      <c r="J275" s="4">
        <v>4080</v>
      </c>
    </row>
    <row r="276" spans="1:10" ht="13.7" customHeight="1" x14ac:dyDescent="0.25">
      <c r="A276" s="3" t="s">
        <v>904</v>
      </c>
      <c r="B276" s="1">
        <v>705</v>
      </c>
      <c r="C276" s="1">
        <v>3</v>
      </c>
      <c r="D276" s="1" t="s">
        <v>8</v>
      </c>
      <c r="E276" s="1">
        <v>81</v>
      </c>
      <c r="F276" s="1">
        <v>76</v>
      </c>
      <c r="G276" s="4">
        <v>4062</v>
      </c>
      <c r="H276" s="1" t="s">
        <v>8</v>
      </c>
      <c r="I276" s="1" t="s">
        <v>8</v>
      </c>
      <c r="J276" s="4">
        <v>4927</v>
      </c>
    </row>
    <row r="277" spans="1:10" ht="13.7" customHeight="1" x14ac:dyDescent="0.25">
      <c r="A277" s="3" t="s">
        <v>905</v>
      </c>
      <c r="B277" s="1">
        <v>728</v>
      </c>
      <c r="C277" s="1">
        <v>39</v>
      </c>
      <c r="D277" s="1" t="s">
        <v>8</v>
      </c>
      <c r="E277" s="1" t="s">
        <v>8</v>
      </c>
      <c r="F277" s="4">
        <v>2326</v>
      </c>
      <c r="G277" s="1" t="s">
        <v>8</v>
      </c>
      <c r="H277" s="1" t="s">
        <v>8</v>
      </c>
      <c r="I277" s="1" t="s">
        <v>8</v>
      </c>
      <c r="J277" s="4">
        <v>3093</v>
      </c>
    </row>
    <row r="278" spans="1:10" ht="13.7" customHeight="1" x14ac:dyDescent="0.25">
      <c r="A278" s="3" t="s">
        <v>906</v>
      </c>
      <c r="B278" s="1" t="s">
        <v>8</v>
      </c>
      <c r="C278" s="1" t="s">
        <v>8</v>
      </c>
      <c r="D278" s="1" t="s">
        <v>8</v>
      </c>
      <c r="E278" s="1" t="s">
        <v>8</v>
      </c>
      <c r="F278" s="1">
        <v>604</v>
      </c>
      <c r="G278" s="1" t="s">
        <v>8</v>
      </c>
      <c r="H278" s="1" t="s">
        <v>8</v>
      </c>
      <c r="I278" s="1" t="s">
        <v>8</v>
      </c>
      <c r="J278" s="1">
        <v>604</v>
      </c>
    </row>
    <row r="279" spans="1:10" ht="13.7" customHeight="1" x14ac:dyDescent="0.25">
      <c r="A279" s="3" t="s">
        <v>907</v>
      </c>
      <c r="B279" s="1" t="s">
        <v>8</v>
      </c>
      <c r="C279" s="1" t="s">
        <v>8</v>
      </c>
      <c r="D279" s="1" t="s">
        <v>8</v>
      </c>
      <c r="E279" s="1" t="s">
        <v>8</v>
      </c>
      <c r="F279" s="1" t="s">
        <v>8</v>
      </c>
      <c r="G279" s="1" t="s">
        <v>8</v>
      </c>
      <c r="H279" s="1" t="s">
        <v>8</v>
      </c>
      <c r="I279" s="1" t="s">
        <v>8</v>
      </c>
      <c r="J279" s="1" t="s">
        <v>8</v>
      </c>
    </row>
    <row r="280" spans="1:10" ht="13.7" customHeight="1" x14ac:dyDescent="0.25">
      <c r="A280" s="3" t="s">
        <v>725</v>
      </c>
      <c r="B280" s="1">
        <v>438</v>
      </c>
      <c r="C280" s="1">
        <v>115</v>
      </c>
      <c r="D280" s="1" t="s">
        <v>8</v>
      </c>
      <c r="E280" s="1" t="s">
        <v>8</v>
      </c>
      <c r="F280" s="1">
        <v>5</v>
      </c>
      <c r="G280" s="1" t="s">
        <v>8</v>
      </c>
      <c r="H280" s="1" t="s">
        <v>8</v>
      </c>
      <c r="I280" s="1" t="s">
        <v>8</v>
      </c>
      <c r="J280" s="1">
        <v>558</v>
      </c>
    </row>
    <row r="281" spans="1:10" ht="13.7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3.7" customHeight="1" x14ac:dyDescent="0.25">
      <c r="A282" s="3" t="s">
        <v>426</v>
      </c>
      <c r="B282" s="4">
        <v>13241</v>
      </c>
      <c r="C282" s="4">
        <v>6041</v>
      </c>
      <c r="D282" s="1" t="s">
        <v>8</v>
      </c>
      <c r="E282" s="4">
        <v>12760</v>
      </c>
      <c r="F282" s="4">
        <v>14073</v>
      </c>
      <c r="G282" s="1" t="s">
        <v>8</v>
      </c>
      <c r="H282" s="1">
        <v>2</v>
      </c>
      <c r="I282" s="1" t="s">
        <v>8</v>
      </c>
      <c r="J282" s="4">
        <v>46117</v>
      </c>
    </row>
    <row r="283" spans="1:10" ht="13.7" customHeight="1" x14ac:dyDescent="0.25">
      <c r="A283" s="3" t="s">
        <v>729</v>
      </c>
      <c r="B283" s="1" t="s">
        <v>8</v>
      </c>
      <c r="C283" s="1" t="s">
        <v>8</v>
      </c>
      <c r="D283" s="1" t="s">
        <v>8</v>
      </c>
      <c r="E283" s="4">
        <v>7525</v>
      </c>
      <c r="F283" s="1" t="s">
        <v>8</v>
      </c>
      <c r="G283" s="1" t="s">
        <v>8</v>
      </c>
      <c r="H283" s="1" t="s">
        <v>8</v>
      </c>
      <c r="I283" s="1" t="s">
        <v>8</v>
      </c>
      <c r="J283" s="4">
        <v>7525</v>
      </c>
    </row>
    <row r="284" spans="1:10" ht="13.7" customHeight="1" x14ac:dyDescent="0.25">
      <c r="A284" s="3" t="s">
        <v>908</v>
      </c>
      <c r="B284" s="1">
        <v>888</v>
      </c>
      <c r="C284" s="1">
        <v>38</v>
      </c>
      <c r="D284" s="1" t="s">
        <v>8</v>
      </c>
      <c r="E284" s="1" t="s">
        <v>8</v>
      </c>
      <c r="F284" s="1" t="s">
        <v>8</v>
      </c>
      <c r="G284" s="1" t="s">
        <v>8</v>
      </c>
      <c r="H284" s="1" t="s">
        <v>8</v>
      </c>
      <c r="I284" s="1" t="s">
        <v>8</v>
      </c>
      <c r="J284" s="1">
        <v>926</v>
      </c>
    </row>
    <row r="285" spans="1:10" ht="13.7" customHeight="1" x14ac:dyDescent="0.25">
      <c r="A285" s="3" t="s">
        <v>909</v>
      </c>
      <c r="B285" s="4">
        <v>5048</v>
      </c>
      <c r="C285" s="1">
        <v>131</v>
      </c>
      <c r="D285" s="1" t="s">
        <v>8</v>
      </c>
      <c r="E285" s="1" t="s">
        <v>8</v>
      </c>
      <c r="F285" s="1">
        <v>227</v>
      </c>
      <c r="G285" s="1" t="s">
        <v>8</v>
      </c>
      <c r="H285" s="1">
        <v>2</v>
      </c>
      <c r="I285" s="1" t="s">
        <v>8</v>
      </c>
      <c r="J285" s="4">
        <v>5408</v>
      </c>
    </row>
    <row r="286" spans="1:10" ht="13.7" customHeight="1" x14ac:dyDescent="0.25">
      <c r="A286" s="3" t="s">
        <v>910</v>
      </c>
      <c r="B286" s="4">
        <v>1219</v>
      </c>
      <c r="C286" s="1">
        <v>104</v>
      </c>
      <c r="D286" s="1" t="s">
        <v>8</v>
      </c>
      <c r="E286" s="1" t="s">
        <v>8</v>
      </c>
      <c r="F286" s="1" t="s">
        <v>8</v>
      </c>
      <c r="G286" s="1" t="s">
        <v>8</v>
      </c>
      <c r="H286" s="1" t="s">
        <v>8</v>
      </c>
      <c r="I286" s="1" t="s">
        <v>8</v>
      </c>
      <c r="J286" s="4">
        <v>1323</v>
      </c>
    </row>
    <row r="287" spans="1:10" ht="13.7" customHeight="1" x14ac:dyDescent="0.25">
      <c r="A287" s="3" t="s">
        <v>911</v>
      </c>
      <c r="B287" s="4">
        <v>1201</v>
      </c>
      <c r="C287" s="1">
        <v>4</v>
      </c>
      <c r="D287" s="1" t="s">
        <v>8</v>
      </c>
      <c r="E287" s="4">
        <v>5235</v>
      </c>
      <c r="F287" s="4">
        <v>12887</v>
      </c>
      <c r="G287" s="1" t="s">
        <v>8</v>
      </c>
      <c r="H287" s="1" t="s">
        <v>8</v>
      </c>
      <c r="I287" s="1" t="s">
        <v>8</v>
      </c>
      <c r="J287" s="4">
        <v>19327</v>
      </c>
    </row>
    <row r="288" spans="1:10" ht="13.7" customHeight="1" x14ac:dyDescent="0.25">
      <c r="A288" s="3" t="s">
        <v>912</v>
      </c>
      <c r="B288" s="4">
        <v>2961</v>
      </c>
      <c r="C288" s="4">
        <v>1169</v>
      </c>
      <c r="D288" s="1" t="s">
        <v>8</v>
      </c>
      <c r="E288" s="1" t="s">
        <v>8</v>
      </c>
      <c r="F288" s="1">
        <v>8</v>
      </c>
      <c r="G288" s="1" t="s">
        <v>8</v>
      </c>
      <c r="H288" s="1" t="s">
        <v>8</v>
      </c>
      <c r="I288" s="1" t="s">
        <v>8</v>
      </c>
      <c r="J288" s="4">
        <v>4138</v>
      </c>
    </row>
    <row r="289" spans="1:10" ht="13.7" customHeight="1" x14ac:dyDescent="0.25">
      <c r="A289" s="3" t="s">
        <v>913</v>
      </c>
      <c r="B289" s="4">
        <v>1924</v>
      </c>
      <c r="C289" s="4">
        <v>1928</v>
      </c>
      <c r="D289" s="1" t="s">
        <v>8</v>
      </c>
      <c r="E289" s="1" t="s">
        <v>8</v>
      </c>
      <c r="F289" s="1">
        <v>383</v>
      </c>
      <c r="G289" s="1" t="s">
        <v>8</v>
      </c>
      <c r="H289" s="1" t="s">
        <v>8</v>
      </c>
      <c r="I289" s="1" t="s">
        <v>8</v>
      </c>
      <c r="J289" s="4">
        <v>4235</v>
      </c>
    </row>
    <row r="290" spans="1:10" ht="13.7" customHeight="1" x14ac:dyDescent="0.25">
      <c r="A290" s="3" t="s">
        <v>725</v>
      </c>
      <c r="B290" s="1" t="s">
        <v>8</v>
      </c>
      <c r="C290" s="4">
        <v>2667</v>
      </c>
      <c r="D290" s="1" t="s">
        <v>8</v>
      </c>
      <c r="E290" s="1" t="s">
        <v>8</v>
      </c>
      <c r="F290" s="1">
        <v>568</v>
      </c>
      <c r="G290" s="1" t="s">
        <v>8</v>
      </c>
      <c r="H290" s="1" t="s">
        <v>8</v>
      </c>
      <c r="I290" s="1" t="s">
        <v>8</v>
      </c>
      <c r="J290" s="4">
        <v>3235</v>
      </c>
    </row>
    <row r="291" spans="1:10" ht="13.7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3.7" customHeight="1" x14ac:dyDescent="0.25">
      <c r="A292" s="3" t="s">
        <v>427</v>
      </c>
      <c r="B292" s="4">
        <v>36102</v>
      </c>
      <c r="C292" s="4">
        <v>15964</v>
      </c>
      <c r="D292" s="4">
        <v>803965</v>
      </c>
      <c r="E292" s="4">
        <v>120400</v>
      </c>
      <c r="F292" s="1">
        <v>343</v>
      </c>
      <c r="G292" s="1">
        <v>652</v>
      </c>
      <c r="H292" s="4">
        <v>120241</v>
      </c>
      <c r="I292" s="1" t="s">
        <v>8</v>
      </c>
      <c r="J292" s="4">
        <v>1097667</v>
      </c>
    </row>
    <row r="293" spans="1:10" ht="13.7" customHeight="1" x14ac:dyDescent="0.25">
      <c r="A293" s="3" t="s">
        <v>729</v>
      </c>
      <c r="B293" s="1" t="s">
        <v>8</v>
      </c>
      <c r="C293" s="1" t="s">
        <v>8</v>
      </c>
      <c r="D293" s="1" t="s">
        <v>8</v>
      </c>
      <c r="E293" s="4">
        <v>9084</v>
      </c>
      <c r="F293" s="1" t="s">
        <v>8</v>
      </c>
      <c r="G293" s="1">
        <v>652</v>
      </c>
      <c r="H293" s="1" t="s">
        <v>8</v>
      </c>
      <c r="I293" s="1" t="s">
        <v>8</v>
      </c>
      <c r="J293" s="4">
        <v>9736</v>
      </c>
    </row>
    <row r="294" spans="1:10" ht="13.7" customHeight="1" x14ac:dyDescent="0.25">
      <c r="A294" s="3" t="s">
        <v>914</v>
      </c>
      <c r="B294" s="1" t="s">
        <v>8</v>
      </c>
      <c r="C294" s="1" t="s">
        <v>8</v>
      </c>
      <c r="D294" s="1" t="s">
        <v>8</v>
      </c>
      <c r="E294" s="1" t="s">
        <v>8</v>
      </c>
      <c r="F294" s="1" t="s">
        <v>8</v>
      </c>
      <c r="G294" s="1" t="s">
        <v>8</v>
      </c>
      <c r="H294" s="1" t="s">
        <v>8</v>
      </c>
      <c r="I294" s="1" t="s">
        <v>8</v>
      </c>
      <c r="J294" s="1" t="s">
        <v>8</v>
      </c>
    </row>
    <row r="295" spans="1:10" ht="13.7" customHeight="1" x14ac:dyDescent="0.25">
      <c r="A295" s="3" t="s">
        <v>915</v>
      </c>
      <c r="B295" s="1" t="s">
        <v>8</v>
      </c>
      <c r="C295" s="1" t="s">
        <v>8</v>
      </c>
      <c r="D295" s="1" t="s">
        <v>8</v>
      </c>
      <c r="E295" s="1" t="s">
        <v>8</v>
      </c>
      <c r="F295" s="1" t="s">
        <v>8</v>
      </c>
      <c r="G295" s="1" t="s">
        <v>8</v>
      </c>
      <c r="H295" s="1" t="s">
        <v>8</v>
      </c>
      <c r="I295" s="1" t="s">
        <v>8</v>
      </c>
      <c r="J295" s="1" t="s">
        <v>8</v>
      </c>
    </row>
    <row r="296" spans="1:10" ht="13.7" customHeight="1" x14ac:dyDescent="0.25">
      <c r="A296" s="3" t="s">
        <v>916</v>
      </c>
      <c r="B296" s="4">
        <v>19384</v>
      </c>
      <c r="C296" s="4">
        <v>4916</v>
      </c>
      <c r="D296" s="1">
        <v>25</v>
      </c>
      <c r="E296" s="1" t="s">
        <v>8</v>
      </c>
      <c r="F296" s="1" t="s">
        <v>8</v>
      </c>
      <c r="G296" s="1" t="s">
        <v>8</v>
      </c>
      <c r="H296" s="1">
        <v>14</v>
      </c>
      <c r="I296" s="1" t="s">
        <v>8</v>
      </c>
      <c r="J296" s="4">
        <v>24339</v>
      </c>
    </row>
    <row r="297" spans="1:10" ht="13.7" customHeight="1" x14ac:dyDescent="0.25">
      <c r="A297" s="3" t="s">
        <v>917</v>
      </c>
      <c r="B297" s="1">
        <v>860</v>
      </c>
      <c r="C297" s="1" t="s">
        <v>8</v>
      </c>
      <c r="D297" s="1" t="s">
        <v>8</v>
      </c>
      <c r="E297" s="1">
        <v>61</v>
      </c>
      <c r="F297" s="1" t="s">
        <v>8</v>
      </c>
      <c r="G297" s="1" t="s">
        <v>8</v>
      </c>
      <c r="H297" s="1" t="s">
        <v>8</v>
      </c>
      <c r="I297" s="1" t="s">
        <v>8</v>
      </c>
      <c r="J297" s="1">
        <v>921</v>
      </c>
    </row>
    <row r="298" spans="1:10" ht="13.7" customHeight="1" x14ac:dyDescent="0.25">
      <c r="A298" s="3" t="s">
        <v>918</v>
      </c>
      <c r="B298" s="4">
        <v>1890</v>
      </c>
      <c r="C298" s="1" t="s">
        <v>8</v>
      </c>
      <c r="D298" s="1" t="s">
        <v>8</v>
      </c>
      <c r="E298" s="1" t="s">
        <v>8</v>
      </c>
      <c r="F298" s="1" t="s">
        <v>8</v>
      </c>
      <c r="G298" s="1" t="s">
        <v>8</v>
      </c>
      <c r="H298" s="1" t="s">
        <v>8</v>
      </c>
      <c r="I298" s="1" t="s">
        <v>8</v>
      </c>
      <c r="J298" s="4">
        <v>1890</v>
      </c>
    </row>
    <row r="299" spans="1:10" ht="13.7" customHeight="1" x14ac:dyDescent="0.25">
      <c r="A299" s="3" t="s">
        <v>919</v>
      </c>
      <c r="B299" s="1" t="s">
        <v>8</v>
      </c>
      <c r="C299" s="1">
        <v>213</v>
      </c>
      <c r="D299" s="1" t="s">
        <v>8</v>
      </c>
      <c r="E299" s="1" t="s">
        <v>8</v>
      </c>
      <c r="F299" s="1" t="s">
        <v>8</v>
      </c>
      <c r="G299" s="1" t="s">
        <v>8</v>
      </c>
      <c r="H299" s="1" t="s">
        <v>8</v>
      </c>
      <c r="I299" s="1" t="s">
        <v>8</v>
      </c>
      <c r="J299" s="1">
        <v>213</v>
      </c>
    </row>
    <row r="300" spans="1:10" ht="13.7" customHeight="1" x14ac:dyDescent="0.25">
      <c r="A300" s="3" t="s">
        <v>920</v>
      </c>
      <c r="B300" s="1" t="s">
        <v>8</v>
      </c>
      <c r="C300" s="1" t="s">
        <v>8</v>
      </c>
      <c r="D300" s="1" t="s">
        <v>8</v>
      </c>
      <c r="E300" s="1" t="s">
        <v>8</v>
      </c>
      <c r="F300" s="1" t="s">
        <v>8</v>
      </c>
      <c r="G300" s="1" t="s">
        <v>8</v>
      </c>
      <c r="H300" s="1" t="s">
        <v>8</v>
      </c>
      <c r="I300" s="1" t="s">
        <v>8</v>
      </c>
      <c r="J300" s="1" t="s">
        <v>8</v>
      </c>
    </row>
    <row r="301" spans="1:10" ht="13.7" customHeight="1" x14ac:dyDescent="0.25">
      <c r="A301" s="3" t="s">
        <v>921</v>
      </c>
      <c r="B301" s="1" t="s">
        <v>8</v>
      </c>
      <c r="C301" s="1" t="s">
        <v>8</v>
      </c>
      <c r="D301" s="1" t="s">
        <v>8</v>
      </c>
      <c r="E301" s="1" t="s">
        <v>8</v>
      </c>
      <c r="F301" s="1" t="s">
        <v>8</v>
      </c>
      <c r="G301" s="1" t="s">
        <v>8</v>
      </c>
      <c r="H301" s="1" t="s">
        <v>8</v>
      </c>
      <c r="I301" s="1" t="s">
        <v>8</v>
      </c>
      <c r="J301" s="1" t="s">
        <v>8</v>
      </c>
    </row>
    <row r="302" spans="1:10" ht="13.7" customHeight="1" x14ac:dyDescent="0.25">
      <c r="A302" s="3" t="s">
        <v>922</v>
      </c>
      <c r="B302" s="4">
        <v>3004</v>
      </c>
      <c r="C302" s="1">
        <v>72</v>
      </c>
      <c r="D302" s="1" t="s">
        <v>8</v>
      </c>
      <c r="E302" s="4">
        <v>1585</v>
      </c>
      <c r="F302" s="1">
        <v>91</v>
      </c>
      <c r="G302" s="1" t="s">
        <v>8</v>
      </c>
      <c r="H302" s="1" t="s">
        <v>8</v>
      </c>
      <c r="I302" s="1" t="s">
        <v>8</v>
      </c>
      <c r="J302" s="4">
        <v>4752</v>
      </c>
    </row>
    <row r="303" spans="1:10" ht="13.7" customHeight="1" x14ac:dyDescent="0.25">
      <c r="A303" s="3" t="s">
        <v>923</v>
      </c>
      <c r="B303" s="4">
        <v>2387</v>
      </c>
      <c r="C303" s="4">
        <v>9290</v>
      </c>
      <c r="D303" s="4">
        <v>792442</v>
      </c>
      <c r="E303" s="1" t="s">
        <v>8</v>
      </c>
      <c r="F303" s="1">
        <v>6</v>
      </c>
      <c r="G303" s="1" t="s">
        <v>8</v>
      </c>
      <c r="H303" s="1" t="s">
        <v>8</v>
      </c>
      <c r="I303" s="1" t="s">
        <v>8</v>
      </c>
      <c r="J303" s="4">
        <v>804125</v>
      </c>
    </row>
    <row r="304" spans="1:10" ht="13.7" customHeight="1" x14ac:dyDescent="0.25">
      <c r="A304" s="3" t="s">
        <v>924</v>
      </c>
      <c r="B304" s="1">
        <v>237</v>
      </c>
      <c r="C304" s="1" t="s">
        <v>8</v>
      </c>
      <c r="D304" s="1" t="s">
        <v>8</v>
      </c>
      <c r="E304" s="4">
        <v>109670</v>
      </c>
      <c r="F304" s="1" t="s">
        <v>8</v>
      </c>
      <c r="G304" s="1" t="s">
        <v>8</v>
      </c>
      <c r="H304" s="4">
        <v>120218</v>
      </c>
      <c r="I304" s="1" t="s">
        <v>8</v>
      </c>
      <c r="J304" s="4">
        <v>230125</v>
      </c>
    </row>
    <row r="305" spans="1:10" ht="13.7" customHeight="1" x14ac:dyDescent="0.25">
      <c r="A305" s="3" t="s">
        <v>925</v>
      </c>
      <c r="B305" s="4">
        <v>6988</v>
      </c>
      <c r="C305" s="4">
        <v>1455</v>
      </c>
      <c r="D305" s="1" t="s">
        <v>8</v>
      </c>
      <c r="E305" s="1" t="s">
        <v>8</v>
      </c>
      <c r="F305" s="1">
        <v>246</v>
      </c>
      <c r="G305" s="1" t="s">
        <v>8</v>
      </c>
      <c r="H305" s="1">
        <v>9</v>
      </c>
      <c r="I305" s="1" t="s">
        <v>8</v>
      </c>
      <c r="J305" s="4">
        <v>8698</v>
      </c>
    </row>
    <row r="306" spans="1:10" ht="13.7" customHeight="1" x14ac:dyDescent="0.25">
      <c r="A306" s="3" t="s">
        <v>926</v>
      </c>
      <c r="B306" s="4">
        <v>1352</v>
      </c>
      <c r="C306" s="1">
        <v>18</v>
      </c>
      <c r="D306" s="4">
        <v>11498</v>
      </c>
      <c r="E306" s="1" t="s">
        <v>8</v>
      </c>
      <c r="F306" s="1" t="s">
        <v>8</v>
      </c>
      <c r="G306" s="1" t="s">
        <v>8</v>
      </c>
      <c r="H306" s="1" t="s">
        <v>8</v>
      </c>
      <c r="I306" s="1" t="s">
        <v>8</v>
      </c>
      <c r="J306" s="4">
        <v>12868</v>
      </c>
    </row>
    <row r="307" spans="1:10" ht="13.7" customHeight="1" x14ac:dyDescent="0.25">
      <c r="A307" s="3" t="s">
        <v>927</v>
      </c>
      <c r="B307" s="1" t="s">
        <v>8</v>
      </c>
      <c r="C307" s="1" t="s">
        <v>8</v>
      </c>
      <c r="D307" s="1" t="s">
        <v>8</v>
      </c>
      <c r="E307" s="1" t="s">
        <v>8</v>
      </c>
      <c r="F307" s="1" t="s">
        <v>8</v>
      </c>
      <c r="G307" s="1" t="s">
        <v>8</v>
      </c>
      <c r="H307" s="1" t="s">
        <v>8</v>
      </c>
      <c r="I307" s="1" t="s">
        <v>8</v>
      </c>
      <c r="J307" s="1" t="s">
        <v>8</v>
      </c>
    </row>
    <row r="308" spans="1:10" ht="13.7" customHeight="1" x14ac:dyDescent="0.25">
      <c r="A308" s="3" t="s">
        <v>725</v>
      </c>
      <c r="B308" s="1" t="s">
        <v>8</v>
      </c>
      <c r="C308" s="1" t="s">
        <v>8</v>
      </c>
      <c r="D308" s="1" t="s">
        <v>8</v>
      </c>
      <c r="E308" s="1" t="s">
        <v>8</v>
      </c>
      <c r="F308" s="1" t="s">
        <v>8</v>
      </c>
      <c r="G308" s="1" t="s">
        <v>8</v>
      </c>
      <c r="H308" s="1" t="s">
        <v>8</v>
      </c>
      <c r="I308" s="1" t="s">
        <v>8</v>
      </c>
      <c r="J308" s="1" t="s">
        <v>8</v>
      </c>
    </row>
    <row r="309" spans="1:10" ht="13.7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3.7" customHeight="1" x14ac:dyDescent="0.25">
      <c r="A310" s="3" t="s">
        <v>428</v>
      </c>
      <c r="B310" s="4">
        <v>6642</v>
      </c>
      <c r="C310" s="1">
        <v>997</v>
      </c>
      <c r="D310" s="1" t="s">
        <v>8</v>
      </c>
      <c r="E310" s="4">
        <v>18510</v>
      </c>
      <c r="F310" s="1">
        <v>123</v>
      </c>
      <c r="G310" s="4">
        <v>131094</v>
      </c>
      <c r="H310" s="4">
        <v>19198</v>
      </c>
      <c r="I310" s="1" t="s">
        <v>8</v>
      </c>
      <c r="J310" s="4">
        <v>176564</v>
      </c>
    </row>
    <row r="311" spans="1:10" ht="13.7" customHeight="1" x14ac:dyDescent="0.25">
      <c r="A311" s="3" t="s">
        <v>729</v>
      </c>
      <c r="B311" s="1" t="s">
        <v>8</v>
      </c>
      <c r="C311" s="1" t="s">
        <v>8</v>
      </c>
      <c r="D311" s="1" t="s">
        <v>8</v>
      </c>
      <c r="E311" s="1" t="s">
        <v>8</v>
      </c>
      <c r="F311" s="1" t="s">
        <v>8</v>
      </c>
      <c r="G311" s="4">
        <v>124602</v>
      </c>
      <c r="H311" s="1" t="s">
        <v>8</v>
      </c>
      <c r="I311" s="1" t="s">
        <v>8</v>
      </c>
      <c r="J311" s="4">
        <v>124602</v>
      </c>
    </row>
    <row r="312" spans="1:10" ht="13.7" customHeight="1" x14ac:dyDescent="0.25">
      <c r="A312" s="3" t="s">
        <v>928</v>
      </c>
      <c r="B312" s="4">
        <v>1313</v>
      </c>
      <c r="C312" s="1">
        <v>232</v>
      </c>
      <c r="D312" s="1" t="s">
        <v>8</v>
      </c>
      <c r="E312" s="4">
        <v>2011</v>
      </c>
      <c r="F312" s="1" t="s">
        <v>8</v>
      </c>
      <c r="G312" s="1" t="s">
        <v>8</v>
      </c>
      <c r="H312" s="1" t="s">
        <v>8</v>
      </c>
      <c r="I312" s="1" t="s">
        <v>8</v>
      </c>
      <c r="J312" s="4">
        <v>3556</v>
      </c>
    </row>
    <row r="313" spans="1:10" ht="13.7" customHeight="1" x14ac:dyDescent="0.25">
      <c r="A313" s="3" t="s">
        <v>929</v>
      </c>
      <c r="B313" s="4">
        <v>4092</v>
      </c>
      <c r="C313" s="1">
        <v>546</v>
      </c>
      <c r="D313" s="1" t="s">
        <v>8</v>
      </c>
      <c r="E313" s="1" t="s">
        <v>8</v>
      </c>
      <c r="F313" s="1">
        <v>97</v>
      </c>
      <c r="G313" s="1" t="s">
        <v>8</v>
      </c>
      <c r="H313" s="1" t="s">
        <v>8</v>
      </c>
      <c r="I313" s="1" t="s">
        <v>8</v>
      </c>
      <c r="J313" s="4">
        <v>4735</v>
      </c>
    </row>
    <row r="314" spans="1:10" ht="13.7" customHeight="1" x14ac:dyDescent="0.25">
      <c r="A314" s="3" t="s">
        <v>930</v>
      </c>
      <c r="B314" s="1" t="s">
        <v>8</v>
      </c>
      <c r="C314" s="1">
        <v>34</v>
      </c>
      <c r="D314" s="1" t="s">
        <v>8</v>
      </c>
      <c r="E314" s="1" t="s">
        <v>8</v>
      </c>
      <c r="F314" s="1" t="s">
        <v>8</v>
      </c>
      <c r="G314" s="4">
        <v>1752</v>
      </c>
      <c r="H314" s="1" t="s">
        <v>8</v>
      </c>
      <c r="I314" s="1" t="s">
        <v>8</v>
      </c>
      <c r="J314" s="4">
        <v>1786</v>
      </c>
    </row>
    <row r="315" spans="1:10" ht="13.7" customHeight="1" x14ac:dyDescent="0.25">
      <c r="A315" s="3" t="s">
        <v>931</v>
      </c>
      <c r="B315" s="1">
        <v>746</v>
      </c>
      <c r="C315" s="1">
        <v>5</v>
      </c>
      <c r="D315" s="1" t="s">
        <v>8</v>
      </c>
      <c r="E315" s="4">
        <v>16298</v>
      </c>
      <c r="F315" s="1" t="s">
        <v>8</v>
      </c>
      <c r="G315" s="4">
        <v>4740</v>
      </c>
      <c r="H315" s="4">
        <v>19198</v>
      </c>
      <c r="I315" s="1" t="s">
        <v>8</v>
      </c>
      <c r="J315" s="4">
        <v>40987</v>
      </c>
    </row>
    <row r="316" spans="1:10" ht="13.7" customHeight="1" x14ac:dyDescent="0.25">
      <c r="A316" s="3" t="s">
        <v>836</v>
      </c>
      <c r="B316" s="1">
        <v>491</v>
      </c>
      <c r="C316" s="1">
        <v>180</v>
      </c>
      <c r="D316" s="1" t="s">
        <v>8</v>
      </c>
      <c r="E316" s="1">
        <v>201</v>
      </c>
      <c r="F316" s="1">
        <v>26</v>
      </c>
      <c r="G316" s="1" t="s">
        <v>8</v>
      </c>
      <c r="H316" s="1" t="s">
        <v>8</v>
      </c>
      <c r="I316" s="1" t="s">
        <v>8</v>
      </c>
      <c r="J316" s="1">
        <v>898</v>
      </c>
    </row>
    <row r="317" spans="1:10" ht="13.7" customHeight="1" x14ac:dyDescent="0.25">
      <c r="A317" s="3" t="s">
        <v>755</v>
      </c>
      <c r="B317" s="1" t="s">
        <v>8</v>
      </c>
      <c r="C317" s="1" t="s">
        <v>8</v>
      </c>
      <c r="D317" s="1" t="s">
        <v>8</v>
      </c>
      <c r="E317" s="1" t="s">
        <v>8</v>
      </c>
      <c r="F317" s="1" t="s">
        <v>8</v>
      </c>
      <c r="G317" s="1" t="s">
        <v>8</v>
      </c>
      <c r="H317" s="1" t="s">
        <v>8</v>
      </c>
      <c r="I317" s="1" t="s">
        <v>8</v>
      </c>
      <c r="J317" s="1" t="s">
        <v>8</v>
      </c>
    </row>
    <row r="318" spans="1:10" ht="13.7" customHeight="1" x14ac:dyDescent="0.25">
      <c r="A318" s="3" t="s">
        <v>932</v>
      </c>
      <c r="B318" s="1" t="s">
        <v>8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H318" s="1" t="s">
        <v>8</v>
      </c>
      <c r="I318" s="1" t="s">
        <v>8</v>
      </c>
      <c r="J318" s="1" t="s">
        <v>8</v>
      </c>
    </row>
    <row r="319" spans="1:10" ht="13.7" customHeight="1" x14ac:dyDescent="0.25">
      <c r="A319" s="3" t="s">
        <v>933</v>
      </c>
      <c r="B319" s="1" t="s">
        <v>8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H319" s="1" t="s">
        <v>8</v>
      </c>
      <c r="I319" s="1" t="s">
        <v>8</v>
      </c>
      <c r="J319" s="1" t="s">
        <v>8</v>
      </c>
    </row>
    <row r="320" spans="1:10" ht="13.7" customHeight="1" x14ac:dyDescent="0.25">
      <c r="A320" s="3" t="s">
        <v>934</v>
      </c>
      <c r="B320" s="1" t="s">
        <v>8</v>
      </c>
      <c r="C320" s="1" t="s">
        <v>8</v>
      </c>
      <c r="D320" s="1" t="s">
        <v>8</v>
      </c>
      <c r="E320" s="1" t="s">
        <v>8</v>
      </c>
      <c r="F320" s="1" t="s">
        <v>8</v>
      </c>
      <c r="G320" s="1" t="s">
        <v>8</v>
      </c>
      <c r="H320" s="1" t="s">
        <v>8</v>
      </c>
      <c r="I320" s="1" t="s">
        <v>8</v>
      </c>
      <c r="J320" s="1" t="s">
        <v>8</v>
      </c>
    </row>
    <row r="321" spans="1:10" ht="13.7" customHeight="1" x14ac:dyDescent="0.25">
      <c r="A321" s="3" t="s">
        <v>935</v>
      </c>
      <c r="B321" s="1" t="s">
        <v>8</v>
      </c>
      <c r="C321" s="1" t="s">
        <v>8</v>
      </c>
      <c r="D321" s="1" t="s">
        <v>8</v>
      </c>
      <c r="E321" s="1" t="s">
        <v>8</v>
      </c>
      <c r="F321" s="1" t="s">
        <v>8</v>
      </c>
      <c r="G321" s="1" t="s">
        <v>8</v>
      </c>
      <c r="H321" s="1" t="s">
        <v>8</v>
      </c>
      <c r="I321" s="1" t="s">
        <v>8</v>
      </c>
      <c r="J321" s="1" t="s">
        <v>8</v>
      </c>
    </row>
    <row r="322" spans="1:10" ht="13.7" customHeight="1" x14ac:dyDescent="0.25">
      <c r="A322" s="3" t="s">
        <v>936</v>
      </c>
      <c r="B322" s="1" t="s">
        <v>8</v>
      </c>
      <c r="C322" s="1" t="s">
        <v>8</v>
      </c>
      <c r="D322" s="1" t="s">
        <v>8</v>
      </c>
      <c r="E322" s="1" t="s">
        <v>8</v>
      </c>
      <c r="F322" s="1" t="s">
        <v>8</v>
      </c>
      <c r="G322" s="1" t="s">
        <v>8</v>
      </c>
      <c r="H322" s="1" t="s">
        <v>8</v>
      </c>
      <c r="I322" s="1" t="s">
        <v>8</v>
      </c>
      <c r="J322" s="1" t="s">
        <v>8</v>
      </c>
    </row>
    <row r="323" spans="1:10" ht="13.7" customHeight="1" x14ac:dyDescent="0.25">
      <c r="A323" s="3" t="s">
        <v>937</v>
      </c>
      <c r="B323" s="1" t="s">
        <v>8</v>
      </c>
      <c r="C323" s="1" t="s">
        <v>8</v>
      </c>
      <c r="D323" s="1" t="s">
        <v>8</v>
      </c>
      <c r="E323" s="1" t="s">
        <v>8</v>
      </c>
      <c r="F323" s="1" t="s">
        <v>8</v>
      </c>
      <c r="G323" s="1" t="s">
        <v>8</v>
      </c>
      <c r="H323" s="1" t="s">
        <v>8</v>
      </c>
      <c r="I323" s="1" t="s">
        <v>8</v>
      </c>
      <c r="J323" s="1" t="s">
        <v>8</v>
      </c>
    </row>
    <row r="324" spans="1:10" ht="13.7" customHeight="1" x14ac:dyDescent="0.25">
      <c r="A324" s="3" t="s">
        <v>725</v>
      </c>
      <c r="B324" s="1" t="s">
        <v>8</v>
      </c>
      <c r="C324" s="1" t="s">
        <v>8</v>
      </c>
      <c r="D324" s="1" t="s">
        <v>8</v>
      </c>
      <c r="E324" s="1" t="s">
        <v>8</v>
      </c>
      <c r="F324" s="1" t="s">
        <v>8</v>
      </c>
      <c r="G324" s="1" t="s">
        <v>8</v>
      </c>
      <c r="H324" s="1" t="s">
        <v>8</v>
      </c>
      <c r="I324" s="1" t="s">
        <v>8</v>
      </c>
      <c r="J324" s="1" t="s">
        <v>8</v>
      </c>
    </row>
    <row r="325" spans="1:10" ht="13.7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3.7" customHeight="1" x14ac:dyDescent="0.25">
      <c r="A326" s="3" t="s">
        <v>429</v>
      </c>
      <c r="B326" s="4">
        <v>8007</v>
      </c>
      <c r="C326" s="4">
        <v>1639</v>
      </c>
      <c r="D326" s="1" t="s">
        <v>8</v>
      </c>
      <c r="E326" s="4">
        <v>915580</v>
      </c>
      <c r="F326" s="1">
        <v>40</v>
      </c>
      <c r="G326" s="4">
        <v>2781</v>
      </c>
      <c r="H326" s="1">
        <v>1</v>
      </c>
      <c r="I326" s="1" t="s">
        <v>8</v>
      </c>
      <c r="J326" s="4">
        <v>928048</v>
      </c>
    </row>
    <row r="327" spans="1:10" ht="13.7" customHeight="1" x14ac:dyDescent="0.25">
      <c r="A327" s="3" t="s">
        <v>729</v>
      </c>
      <c r="B327" s="1" t="s">
        <v>8</v>
      </c>
      <c r="C327" s="1" t="s">
        <v>8</v>
      </c>
      <c r="D327" s="1" t="s">
        <v>8</v>
      </c>
      <c r="E327" s="4">
        <v>915575</v>
      </c>
      <c r="F327" s="1" t="s">
        <v>8</v>
      </c>
      <c r="G327" s="4">
        <v>2781</v>
      </c>
      <c r="H327" s="1" t="s">
        <v>8</v>
      </c>
      <c r="I327" s="1" t="s">
        <v>8</v>
      </c>
      <c r="J327" s="4">
        <v>918356</v>
      </c>
    </row>
    <row r="328" spans="1:10" ht="13.7" customHeight="1" x14ac:dyDescent="0.25">
      <c r="A328" s="3" t="s">
        <v>938</v>
      </c>
      <c r="B328" s="4">
        <v>1257</v>
      </c>
      <c r="C328" s="1">
        <v>56</v>
      </c>
      <c r="D328" s="1" t="s">
        <v>8</v>
      </c>
      <c r="E328" s="1" t="s">
        <v>8</v>
      </c>
      <c r="F328" s="1" t="s">
        <v>8</v>
      </c>
      <c r="G328" s="1" t="s">
        <v>8</v>
      </c>
      <c r="H328" s="1" t="s">
        <v>8</v>
      </c>
      <c r="I328" s="1" t="s">
        <v>8</v>
      </c>
      <c r="J328" s="4">
        <v>1313</v>
      </c>
    </row>
    <row r="329" spans="1:10" ht="13.7" customHeight="1" x14ac:dyDescent="0.25">
      <c r="A329" s="3" t="s">
        <v>939</v>
      </c>
      <c r="B329" s="1">
        <v>149</v>
      </c>
      <c r="C329" s="1">
        <v>8</v>
      </c>
      <c r="D329" s="1" t="s">
        <v>8</v>
      </c>
      <c r="E329" s="1" t="s">
        <v>8</v>
      </c>
      <c r="F329" s="1" t="s">
        <v>8</v>
      </c>
      <c r="G329" s="1" t="s">
        <v>8</v>
      </c>
      <c r="H329" s="1" t="s">
        <v>8</v>
      </c>
      <c r="I329" s="1" t="s">
        <v>8</v>
      </c>
      <c r="J329" s="1">
        <v>157</v>
      </c>
    </row>
    <row r="330" spans="1:10" ht="13.7" customHeight="1" x14ac:dyDescent="0.25">
      <c r="A330" s="3" t="s">
        <v>940</v>
      </c>
      <c r="B330" s="4">
        <v>3711</v>
      </c>
      <c r="C330" s="1">
        <v>785</v>
      </c>
      <c r="D330" s="1" t="s">
        <v>8</v>
      </c>
      <c r="E330" s="1" t="s">
        <v>8</v>
      </c>
      <c r="F330" s="1">
        <v>38</v>
      </c>
      <c r="G330" s="1" t="s">
        <v>8</v>
      </c>
      <c r="H330" s="1">
        <v>1</v>
      </c>
      <c r="I330" s="1" t="s">
        <v>8</v>
      </c>
      <c r="J330" s="4">
        <v>4535</v>
      </c>
    </row>
    <row r="331" spans="1:10" ht="13.7" customHeight="1" x14ac:dyDescent="0.25">
      <c r="A331" s="3" t="s">
        <v>941</v>
      </c>
      <c r="B331" s="4">
        <v>1694</v>
      </c>
      <c r="C331" s="1">
        <v>260</v>
      </c>
      <c r="D331" s="1" t="s">
        <v>8</v>
      </c>
      <c r="E331" s="1">
        <v>5</v>
      </c>
      <c r="F331" s="1">
        <v>2</v>
      </c>
      <c r="G331" s="1" t="s">
        <v>8</v>
      </c>
      <c r="H331" s="1" t="s">
        <v>8</v>
      </c>
      <c r="I331" s="1" t="s">
        <v>8</v>
      </c>
      <c r="J331" s="4">
        <v>1961</v>
      </c>
    </row>
    <row r="332" spans="1:10" ht="13.7" customHeight="1" x14ac:dyDescent="0.25">
      <c r="A332" s="3" t="s">
        <v>942</v>
      </c>
      <c r="B332" s="1">
        <v>623</v>
      </c>
      <c r="C332" s="1">
        <v>140</v>
      </c>
      <c r="D332" s="1" t="s">
        <v>8</v>
      </c>
      <c r="E332" s="1" t="s">
        <v>8</v>
      </c>
      <c r="F332" s="1" t="s">
        <v>8</v>
      </c>
      <c r="G332" s="1" t="s">
        <v>8</v>
      </c>
      <c r="H332" s="1" t="s">
        <v>8</v>
      </c>
      <c r="I332" s="1" t="s">
        <v>8</v>
      </c>
      <c r="J332" s="1">
        <v>763</v>
      </c>
    </row>
    <row r="333" spans="1:10" ht="13.7" customHeight="1" x14ac:dyDescent="0.25">
      <c r="A333" s="3" t="s">
        <v>943</v>
      </c>
      <c r="B333" s="1">
        <v>368</v>
      </c>
      <c r="C333" s="1">
        <v>195</v>
      </c>
      <c r="D333" s="1" t="s">
        <v>8</v>
      </c>
      <c r="E333" s="1" t="s">
        <v>8</v>
      </c>
      <c r="F333" s="1" t="s">
        <v>8</v>
      </c>
      <c r="G333" s="1" t="s">
        <v>8</v>
      </c>
      <c r="H333" s="1" t="s">
        <v>8</v>
      </c>
      <c r="I333" s="1" t="s">
        <v>8</v>
      </c>
      <c r="J333" s="1">
        <v>563</v>
      </c>
    </row>
    <row r="334" spans="1:10" ht="13.7" customHeight="1" x14ac:dyDescent="0.25">
      <c r="A334" s="3" t="s">
        <v>725</v>
      </c>
      <c r="B334" s="1">
        <v>205</v>
      </c>
      <c r="C334" s="1">
        <v>195</v>
      </c>
      <c r="D334" s="1" t="s">
        <v>8</v>
      </c>
      <c r="E334" s="1" t="s">
        <v>8</v>
      </c>
      <c r="F334" s="1" t="s">
        <v>8</v>
      </c>
      <c r="G334" s="1" t="s">
        <v>8</v>
      </c>
      <c r="H334" s="1" t="s">
        <v>8</v>
      </c>
      <c r="I334" s="1" t="s">
        <v>8</v>
      </c>
      <c r="J334" s="1">
        <v>400</v>
      </c>
    </row>
    <row r="335" spans="1:10" ht="13.7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3.7" customHeight="1" x14ac:dyDescent="0.25">
      <c r="A336" s="3" t="s">
        <v>430</v>
      </c>
      <c r="B336" s="4">
        <v>2974</v>
      </c>
      <c r="C336" s="1">
        <v>936</v>
      </c>
      <c r="D336" s="1" t="s">
        <v>8</v>
      </c>
      <c r="E336" s="1">
        <v>23</v>
      </c>
      <c r="F336" s="4">
        <v>1772</v>
      </c>
      <c r="G336" s="1" t="s">
        <v>8</v>
      </c>
      <c r="H336" s="1">
        <v>12</v>
      </c>
      <c r="I336" s="1" t="s">
        <v>8</v>
      </c>
      <c r="J336" s="4">
        <v>5717</v>
      </c>
    </row>
    <row r="337" spans="1:10" ht="13.7" customHeight="1" x14ac:dyDescent="0.25">
      <c r="A337" s="3" t="s">
        <v>729</v>
      </c>
      <c r="B337" s="1" t="s">
        <v>8</v>
      </c>
      <c r="C337" s="1" t="s">
        <v>8</v>
      </c>
      <c r="D337" s="1" t="s">
        <v>8</v>
      </c>
      <c r="E337" s="1" t="s">
        <v>8</v>
      </c>
      <c r="F337" s="1" t="s">
        <v>8</v>
      </c>
      <c r="G337" s="1" t="s">
        <v>8</v>
      </c>
      <c r="H337" s="1" t="s">
        <v>8</v>
      </c>
      <c r="I337" s="1" t="s">
        <v>8</v>
      </c>
      <c r="J337" s="1" t="s">
        <v>8</v>
      </c>
    </row>
    <row r="338" spans="1:10" ht="13.7" customHeight="1" x14ac:dyDescent="0.25">
      <c r="A338" s="3" t="s">
        <v>944</v>
      </c>
      <c r="B338" s="1">
        <v>273</v>
      </c>
      <c r="C338" s="1">
        <v>160</v>
      </c>
      <c r="D338" s="1" t="s">
        <v>8</v>
      </c>
      <c r="E338" s="1" t="s">
        <v>8</v>
      </c>
      <c r="F338" s="1">
        <v>338</v>
      </c>
      <c r="G338" s="1" t="s">
        <v>8</v>
      </c>
      <c r="H338" s="1" t="s">
        <v>8</v>
      </c>
      <c r="I338" s="1" t="s">
        <v>8</v>
      </c>
      <c r="J338" s="1">
        <v>771</v>
      </c>
    </row>
    <row r="339" spans="1:10" ht="13.7" customHeight="1" x14ac:dyDescent="0.25">
      <c r="A339" s="3" t="s">
        <v>945</v>
      </c>
      <c r="B339" s="1">
        <v>612</v>
      </c>
      <c r="C339" s="1">
        <v>331</v>
      </c>
      <c r="D339" s="1" t="s">
        <v>8</v>
      </c>
      <c r="E339" s="1">
        <v>23</v>
      </c>
      <c r="F339" s="4">
        <v>1307</v>
      </c>
      <c r="G339" s="1" t="s">
        <v>8</v>
      </c>
      <c r="H339" s="1" t="s">
        <v>8</v>
      </c>
      <c r="I339" s="1" t="s">
        <v>8</v>
      </c>
      <c r="J339" s="4">
        <v>2273</v>
      </c>
    </row>
    <row r="340" spans="1:10" ht="13.7" customHeight="1" x14ac:dyDescent="0.25">
      <c r="A340" s="3" t="s">
        <v>946</v>
      </c>
      <c r="B340" s="1">
        <v>300</v>
      </c>
      <c r="C340" s="1">
        <v>18</v>
      </c>
      <c r="D340" s="1" t="s">
        <v>8</v>
      </c>
      <c r="E340" s="1" t="s">
        <v>8</v>
      </c>
      <c r="F340" s="1" t="s">
        <v>8</v>
      </c>
      <c r="G340" s="1" t="s">
        <v>8</v>
      </c>
      <c r="H340" s="1" t="s">
        <v>8</v>
      </c>
      <c r="I340" s="1" t="s">
        <v>8</v>
      </c>
      <c r="J340" s="1">
        <v>318</v>
      </c>
    </row>
    <row r="341" spans="1:10" ht="13.7" customHeight="1" x14ac:dyDescent="0.25">
      <c r="A341" s="3" t="s">
        <v>947</v>
      </c>
      <c r="B341" s="4">
        <v>1789</v>
      </c>
      <c r="C341" s="1">
        <v>427</v>
      </c>
      <c r="D341" s="1" t="s">
        <v>8</v>
      </c>
      <c r="E341" s="1" t="s">
        <v>8</v>
      </c>
      <c r="F341" s="1">
        <v>127</v>
      </c>
      <c r="G341" s="1" t="s">
        <v>8</v>
      </c>
      <c r="H341" s="1">
        <v>12</v>
      </c>
      <c r="I341" s="1" t="s">
        <v>8</v>
      </c>
      <c r="J341" s="4">
        <v>2355</v>
      </c>
    </row>
    <row r="342" spans="1:10" ht="13.7" customHeight="1" x14ac:dyDescent="0.25">
      <c r="A342" s="3" t="s">
        <v>725</v>
      </c>
      <c r="B342" s="1" t="s">
        <v>8</v>
      </c>
      <c r="C342" s="1" t="s">
        <v>8</v>
      </c>
      <c r="D342" s="1" t="s">
        <v>8</v>
      </c>
      <c r="E342" s="1" t="s">
        <v>8</v>
      </c>
      <c r="F342" s="1" t="s">
        <v>8</v>
      </c>
      <c r="G342" s="1" t="s">
        <v>8</v>
      </c>
      <c r="H342" s="1" t="s">
        <v>8</v>
      </c>
      <c r="I342" s="1" t="s">
        <v>8</v>
      </c>
      <c r="J342" s="1" t="s">
        <v>8</v>
      </c>
    </row>
    <row r="343" spans="1:10" ht="13.7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3.7" customHeight="1" x14ac:dyDescent="0.25">
      <c r="A344" s="3" t="s">
        <v>431</v>
      </c>
      <c r="B344" s="4">
        <v>2141</v>
      </c>
      <c r="C344" s="1">
        <v>303</v>
      </c>
      <c r="D344" s="1" t="s">
        <v>8</v>
      </c>
      <c r="E344" s="1" t="s">
        <v>8</v>
      </c>
      <c r="F344" s="1" t="s">
        <v>8</v>
      </c>
      <c r="G344" s="1" t="s">
        <v>8</v>
      </c>
      <c r="H344" s="1">
        <v>1</v>
      </c>
      <c r="I344" s="1" t="s">
        <v>8</v>
      </c>
      <c r="J344" s="4">
        <v>2445</v>
      </c>
    </row>
    <row r="345" spans="1:10" ht="13.7" customHeight="1" x14ac:dyDescent="0.25">
      <c r="A345" s="3" t="s">
        <v>729</v>
      </c>
      <c r="B345" s="1" t="s">
        <v>8</v>
      </c>
      <c r="C345" s="1" t="s">
        <v>8</v>
      </c>
      <c r="D345" s="1" t="s">
        <v>8</v>
      </c>
      <c r="E345" s="1" t="s">
        <v>8</v>
      </c>
      <c r="F345" s="1" t="s">
        <v>8</v>
      </c>
      <c r="G345" s="1" t="s">
        <v>8</v>
      </c>
      <c r="H345" s="1" t="s">
        <v>8</v>
      </c>
      <c r="I345" s="1" t="s">
        <v>8</v>
      </c>
      <c r="J345" s="1" t="s">
        <v>8</v>
      </c>
    </row>
    <row r="346" spans="1:10" ht="13.7" customHeight="1" x14ac:dyDescent="0.25">
      <c r="A346" s="3" t="s">
        <v>948</v>
      </c>
      <c r="B346" s="1">
        <v>525</v>
      </c>
      <c r="C346" s="1">
        <v>86</v>
      </c>
      <c r="D346" s="1" t="s">
        <v>8</v>
      </c>
      <c r="E346" s="1" t="s">
        <v>8</v>
      </c>
      <c r="F346" s="1" t="s">
        <v>8</v>
      </c>
      <c r="G346" s="1" t="s">
        <v>8</v>
      </c>
      <c r="H346" s="1" t="s">
        <v>8</v>
      </c>
      <c r="I346" s="1" t="s">
        <v>8</v>
      </c>
      <c r="J346" s="1">
        <v>611</v>
      </c>
    </row>
    <row r="347" spans="1:10" ht="13.7" customHeight="1" x14ac:dyDescent="0.25">
      <c r="A347" s="3" t="s">
        <v>949</v>
      </c>
      <c r="B347" s="4">
        <v>1616</v>
      </c>
      <c r="C347" s="1">
        <v>217</v>
      </c>
      <c r="D347" s="1" t="s">
        <v>8</v>
      </c>
      <c r="E347" s="1" t="s">
        <v>8</v>
      </c>
      <c r="F347" s="1" t="s">
        <v>8</v>
      </c>
      <c r="G347" s="1" t="s">
        <v>8</v>
      </c>
      <c r="H347" s="1">
        <v>1</v>
      </c>
      <c r="I347" s="1" t="s">
        <v>8</v>
      </c>
      <c r="J347" s="4">
        <v>1834</v>
      </c>
    </row>
    <row r="348" spans="1:10" ht="13.7" customHeight="1" x14ac:dyDescent="0.25">
      <c r="A348" s="3" t="s">
        <v>950</v>
      </c>
      <c r="B348" s="1" t="s">
        <v>8</v>
      </c>
      <c r="C348" s="1" t="s">
        <v>8</v>
      </c>
      <c r="D348" s="1" t="s">
        <v>8</v>
      </c>
      <c r="E348" s="1" t="s">
        <v>8</v>
      </c>
      <c r="F348" s="1" t="s">
        <v>8</v>
      </c>
      <c r="G348" s="1" t="s">
        <v>8</v>
      </c>
      <c r="H348" s="1" t="s">
        <v>8</v>
      </c>
      <c r="I348" s="1" t="s">
        <v>8</v>
      </c>
      <c r="J348" s="1" t="s">
        <v>8</v>
      </c>
    </row>
    <row r="349" spans="1:10" ht="13.7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3.7" customHeight="1" x14ac:dyDescent="0.25">
      <c r="A350" s="3" t="s">
        <v>432</v>
      </c>
      <c r="B350" s="4">
        <v>14819</v>
      </c>
      <c r="C350" s="4">
        <v>55696</v>
      </c>
      <c r="D350" s="1">
        <v>6</v>
      </c>
      <c r="E350" s="4">
        <v>8752697</v>
      </c>
      <c r="F350" s="4">
        <v>1051</v>
      </c>
      <c r="G350" s="1">
        <v>5</v>
      </c>
      <c r="H350" s="1">
        <v>1</v>
      </c>
      <c r="I350" s="1" t="s">
        <v>8</v>
      </c>
      <c r="J350" s="4">
        <v>8824275</v>
      </c>
    </row>
    <row r="351" spans="1:10" ht="13.7" customHeight="1" x14ac:dyDescent="0.25">
      <c r="A351" s="3" t="s">
        <v>729</v>
      </c>
      <c r="B351" s="1" t="s">
        <v>8</v>
      </c>
      <c r="C351" s="1" t="s">
        <v>8</v>
      </c>
      <c r="D351" s="1" t="s">
        <v>8</v>
      </c>
      <c r="E351" s="4">
        <v>8751180</v>
      </c>
      <c r="F351" s="1" t="s">
        <v>8</v>
      </c>
      <c r="G351" s="1">
        <v>5</v>
      </c>
      <c r="H351" s="1" t="s">
        <v>8</v>
      </c>
      <c r="I351" s="1" t="s">
        <v>8</v>
      </c>
      <c r="J351" s="4">
        <v>8751185</v>
      </c>
    </row>
    <row r="352" spans="1:10" ht="13.7" customHeight="1" x14ac:dyDescent="0.25">
      <c r="A352" s="3" t="s">
        <v>951</v>
      </c>
      <c r="B352" s="1">
        <v>359</v>
      </c>
      <c r="C352" s="1" t="s">
        <v>8</v>
      </c>
      <c r="D352" s="1" t="s">
        <v>8</v>
      </c>
      <c r="E352" s="1">
        <v>852</v>
      </c>
      <c r="F352" s="1" t="s">
        <v>8</v>
      </c>
      <c r="G352" s="1" t="s">
        <v>8</v>
      </c>
      <c r="H352" s="1" t="s">
        <v>8</v>
      </c>
      <c r="I352" s="1" t="s">
        <v>8</v>
      </c>
      <c r="J352" s="4">
        <v>1211</v>
      </c>
    </row>
    <row r="353" spans="1:10" ht="13.7" customHeight="1" x14ac:dyDescent="0.25">
      <c r="A353" s="3" t="s">
        <v>952</v>
      </c>
      <c r="B353" s="4">
        <v>5476</v>
      </c>
      <c r="C353" s="4">
        <v>54590</v>
      </c>
      <c r="D353" s="1" t="s">
        <v>8</v>
      </c>
      <c r="E353" s="1">
        <v>134</v>
      </c>
      <c r="F353" s="1">
        <v>153</v>
      </c>
      <c r="G353" s="1" t="s">
        <v>8</v>
      </c>
      <c r="H353" s="1" t="s">
        <v>8</v>
      </c>
      <c r="I353" s="1" t="s">
        <v>8</v>
      </c>
      <c r="J353" s="4">
        <v>60353</v>
      </c>
    </row>
    <row r="354" spans="1:10" ht="13.7" customHeight="1" x14ac:dyDescent="0.25">
      <c r="A354" s="3" t="s">
        <v>953</v>
      </c>
      <c r="B354" s="1" t="s">
        <v>8</v>
      </c>
      <c r="C354" s="1" t="s">
        <v>8</v>
      </c>
      <c r="D354" s="1" t="s">
        <v>8</v>
      </c>
      <c r="E354" s="1" t="s">
        <v>8</v>
      </c>
      <c r="F354" s="1">
        <v>752</v>
      </c>
      <c r="G354" s="1" t="s">
        <v>8</v>
      </c>
      <c r="H354" s="1" t="s">
        <v>8</v>
      </c>
      <c r="I354" s="1" t="s">
        <v>8</v>
      </c>
      <c r="J354" s="1">
        <v>752</v>
      </c>
    </row>
    <row r="355" spans="1:10" ht="13.7" customHeight="1" x14ac:dyDescent="0.25">
      <c r="A355" s="3" t="s">
        <v>954</v>
      </c>
      <c r="B355" s="1" t="s">
        <v>8</v>
      </c>
      <c r="C355" s="1" t="s">
        <v>8</v>
      </c>
      <c r="D355" s="1" t="s">
        <v>8</v>
      </c>
      <c r="E355" s="1" t="s">
        <v>8</v>
      </c>
      <c r="F355" s="1" t="s">
        <v>8</v>
      </c>
      <c r="G355" s="1" t="s">
        <v>8</v>
      </c>
      <c r="H355" s="1" t="s">
        <v>8</v>
      </c>
      <c r="I355" s="1" t="s">
        <v>8</v>
      </c>
      <c r="J355" s="1" t="s">
        <v>8</v>
      </c>
    </row>
    <row r="356" spans="1:10" ht="13.7" customHeight="1" x14ac:dyDescent="0.25">
      <c r="A356" s="3" t="s">
        <v>955</v>
      </c>
      <c r="B356" s="4">
        <v>7280</v>
      </c>
      <c r="C356" s="4">
        <v>1106</v>
      </c>
      <c r="D356" s="1">
        <v>6</v>
      </c>
      <c r="E356" s="1">
        <v>80</v>
      </c>
      <c r="F356" s="1">
        <v>27</v>
      </c>
      <c r="G356" s="1" t="s">
        <v>8</v>
      </c>
      <c r="H356" s="1">
        <v>1</v>
      </c>
      <c r="I356" s="1" t="s">
        <v>8</v>
      </c>
      <c r="J356" s="4">
        <v>8500</v>
      </c>
    </row>
    <row r="357" spans="1:10" ht="13.7" customHeight="1" x14ac:dyDescent="0.25">
      <c r="A357" s="3" t="s">
        <v>956</v>
      </c>
      <c r="B357" s="1" t="s">
        <v>8</v>
      </c>
      <c r="C357" s="1" t="s">
        <v>8</v>
      </c>
      <c r="D357" s="1" t="s">
        <v>8</v>
      </c>
      <c r="E357" s="1" t="s">
        <v>8</v>
      </c>
      <c r="F357" s="1">
        <v>119</v>
      </c>
      <c r="G357" s="1" t="s">
        <v>8</v>
      </c>
      <c r="H357" s="1" t="s">
        <v>8</v>
      </c>
      <c r="I357" s="1" t="s">
        <v>8</v>
      </c>
      <c r="J357" s="1">
        <v>119</v>
      </c>
    </row>
    <row r="358" spans="1:10" ht="13.7" customHeight="1" x14ac:dyDescent="0.25">
      <c r="A358" s="3" t="s">
        <v>725</v>
      </c>
      <c r="B358" s="4">
        <v>1704</v>
      </c>
      <c r="C358" s="1" t="s">
        <v>8</v>
      </c>
      <c r="D358" s="1" t="s">
        <v>8</v>
      </c>
      <c r="E358" s="1">
        <v>451</v>
      </c>
      <c r="F358" s="1" t="s">
        <v>8</v>
      </c>
      <c r="G358" s="1" t="s">
        <v>8</v>
      </c>
      <c r="H358" s="1" t="s">
        <v>8</v>
      </c>
      <c r="I358" s="1" t="s">
        <v>8</v>
      </c>
      <c r="J358" s="4">
        <v>2155</v>
      </c>
    </row>
    <row r="359" spans="1:10" ht="13.7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3.7" customHeight="1" x14ac:dyDescent="0.25">
      <c r="A360" s="3" t="s">
        <v>433</v>
      </c>
      <c r="B360" s="4">
        <v>16220</v>
      </c>
      <c r="C360" s="4">
        <v>1784</v>
      </c>
      <c r="D360" s="1">
        <v>46</v>
      </c>
      <c r="E360" s="4">
        <v>7024</v>
      </c>
      <c r="F360" s="1">
        <v>417</v>
      </c>
      <c r="G360" s="4">
        <v>1476</v>
      </c>
      <c r="H360" s="1" t="s">
        <v>8</v>
      </c>
      <c r="I360" s="1" t="s">
        <v>8</v>
      </c>
      <c r="J360" s="4">
        <v>26967</v>
      </c>
    </row>
    <row r="361" spans="1:10" ht="13.7" customHeight="1" x14ac:dyDescent="0.25">
      <c r="A361" s="3" t="s">
        <v>729</v>
      </c>
      <c r="B361" s="1" t="s">
        <v>8</v>
      </c>
      <c r="C361" s="1" t="s">
        <v>8</v>
      </c>
      <c r="D361" s="1" t="s">
        <v>8</v>
      </c>
      <c r="E361" s="4">
        <v>6630</v>
      </c>
      <c r="F361" s="1" t="s">
        <v>8</v>
      </c>
      <c r="G361" s="4">
        <v>1476</v>
      </c>
      <c r="H361" s="1" t="s">
        <v>8</v>
      </c>
      <c r="I361" s="1" t="s">
        <v>8</v>
      </c>
      <c r="J361" s="4">
        <v>8106</v>
      </c>
    </row>
    <row r="362" spans="1:10" ht="13.7" customHeight="1" x14ac:dyDescent="0.25">
      <c r="A362" s="3" t="s">
        <v>957</v>
      </c>
      <c r="B362" s="4">
        <v>5644</v>
      </c>
      <c r="C362" s="4">
        <v>1764</v>
      </c>
      <c r="D362" s="1">
        <v>46</v>
      </c>
      <c r="E362" s="1" t="s">
        <v>8</v>
      </c>
      <c r="F362" s="1">
        <v>42</v>
      </c>
      <c r="G362" s="1" t="s">
        <v>8</v>
      </c>
      <c r="H362" s="1" t="s">
        <v>8</v>
      </c>
      <c r="I362" s="1" t="s">
        <v>8</v>
      </c>
      <c r="J362" s="4">
        <v>7496</v>
      </c>
    </row>
    <row r="363" spans="1:10" ht="13.7" customHeight="1" x14ac:dyDescent="0.25">
      <c r="A363" s="3" t="s">
        <v>759</v>
      </c>
      <c r="B363" s="4">
        <v>1035</v>
      </c>
      <c r="C363" s="1" t="s">
        <v>8</v>
      </c>
      <c r="D363" s="1" t="s">
        <v>8</v>
      </c>
      <c r="E363" s="1" t="s">
        <v>8</v>
      </c>
      <c r="F363" s="1" t="s">
        <v>8</v>
      </c>
      <c r="G363" s="1" t="s">
        <v>8</v>
      </c>
      <c r="H363" s="1" t="s">
        <v>8</v>
      </c>
      <c r="I363" s="1" t="s">
        <v>8</v>
      </c>
      <c r="J363" s="4">
        <v>1035</v>
      </c>
    </row>
    <row r="364" spans="1:10" ht="13.7" customHeight="1" x14ac:dyDescent="0.25">
      <c r="A364" s="3" t="s">
        <v>958</v>
      </c>
      <c r="B364" s="1">
        <v>376</v>
      </c>
      <c r="C364" s="1" t="s">
        <v>8</v>
      </c>
      <c r="D364" s="1" t="s">
        <v>8</v>
      </c>
      <c r="E364" s="1" t="s">
        <v>8</v>
      </c>
      <c r="F364" s="1">
        <v>375</v>
      </c>
      <c r="G364" s="1" t="s">
        <v>8</v>
      </c>
      <c r="H364" s="1" t="s">
        <v>8</v>
      </c>
      <c r="I364" s="1" t="s">
        <v>8</v>
      </c>
      <c r="J364" s="1">
        <v>751</v>
      </c>
    </row>
    <row r="365" spans="1:10" ht="13.7" customHeight="1" x14ac:dyDescent="0.25">
      <c r="A365" s="3" t="s">
        <v>959</v>
      </c>
      <c r="B365" s="1" t="s">
        <v>8</v>
      </c>
      <c r="C365" s="1" t="s">
        <v>8</v>
      </c>
      <c r="D365" s="1" t="s">
        <v>8</v>
      </c>
      <c r="E365" s="1" t="s">
        <v>8</v>
      </c>
      <c r="F365" s="1" t="s">
        <v>8</v>
      </c>
      <c r="G365" s="1" t="s">
        <v>8</v>
      </c>
      <c r="H365" s="1" t="s">
        <v>8</v>
      </c>
      <c r="I365" s="1" t="s">
        <v>8</v>
      </c>
      <c r="J365" s="1" t="s">
        <v>8</v>
      </c>
    </row>
    <row r="366" spans="1:10" ht="13.7" customHeight="1" x14ac:dyDescent="0.25">
      <c r="A366" s="3" t="s">
        <v>960</v>
      </c>
      <c r="B366" s="1" t="s">
        <v>8</v>
      </c>
      <c r="C366" s="1" t="s">
        <v>8</v>
      </c>
      <c r="D366" s="1" t="s">
        <v>8</v>
      </c>
      <c r="E366" s="1" t="s">
        <v>8</v>
      </c>
      <c r="F366" s="1" t="s">
        <v>8</v>
      </c>
      <c r="G366" s="1" t="s">
        <v>8</v>
      </c>
      <c r="H366" s="1" t="s">
        <v>8</v>
      </c>
      <c r="I366" s="1" t="s">
        <v>8</v>
      </c>
      <c r="J366" s="1" t="s">
        <v>8</v>
      </c>
    </row>
    <row r="367" spans="1:10" ht="13.7" customHeight="1" x14ac:dyDescent="0.25">
      <c r="A367" s="3" t="s">
        <v>961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8</v>
      </c>
      <c r="G367" s="1" t="s">
        <v>8</v>
      </c>
      <c r="H367" s="1" t="s">
        <v>8</v>
      </c>
      <c r="I367" s="1" t="s">
        <v>8</v>
      </c>
      <c r="J367" s="1" t="s">
        <v>8</v>
      </c>
    </row>
    <row r="368" spans="1:10" ht="13.7" customHeight="1" x14ac:dyDescent="0.25">
      <c r="A368" s="3" t="s">
        <v>962</v>
      </c>
      <c r="B368" s="1" t="s">
        <v>8</v>
      </c>
      <c r="C368" s="1" t="s">
        <v>8</v>
      </c>
      <c r="D368" s="1" t="s">
        <v>8</v>
      </c>
      <c r="E368" s="1" t="s">
        <v>8</v>
      </c>
      <c r="F368" s="1" t="s">
        <v>8</v>
      </c>
      <c r="G368" s="1" t="s">
        <v>8</v>
      </c>
      <c r="H368" s="1" t="s">
        <v>8</v>
      </c>
      <c r="I368" s="1" t="s">
        <v>8</v>
      </c>
      <c r="J368" s="1" t="s">
        <v>8</v>
      </c>
    </row>
    <row r="369" spans="1:10" ht="13.7" customHeight="1" x14ac:dyDescent="0.25">
      <c r="A369" s="3" t="s">
        <v>840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8</v>
      </c>
      <c r="G369" s="1" t="s">
        <v>8</v>
      </c>
      <c r="H369" s="1" t="s">
        <v>8</v>
      </c>
      <c r="I369" s="1" t="s">
        <v>8</v>
      </c>
      <c r="J369" s="1" t="s">
        <v>8</v>
      </c>
    </row>
    <row r="370" spans="1:10" ht="13.7" customHeight="1" x14ac:dyDescent="0.25">
      <c r="A370" s="3" t="s">
        <v>963</v>
      </c>
      <c r="B370" s="1" t="s">
        <v>8</v>
      </c>
      <c r="C370" s="1" t="s">
        <v>8</v>
      </c>
      <c r="D370" s="1" t="s">
        <v>8</v>
      </c>
      <c r="E370" s="1" t="s">
        <v>8</v>
      </c>
      <c r="F370" s="1" t="s">
        <v>8</v>
      </c>
      <c r="G370" s="1" t="s">
        <v>8</v>
      </c>
      <c r="H370" s="1" t="s">
        <v>8</v>
      </c>
      <c r="I370" s="1" t="s">
        <v>8</v>
      </c>
      <c r="J370" s="1" t="s">
        <v>8</v>
      </c>
    </row>
    <row r="371" spans="1:10" ht="13.7" customHeight="1" x14ac:dyDescent="0.25">
      <c r="A371" s="3" t="s">
        <v>964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8</v>
      </c>
      <c r="G371" s="1" t="s">
        <v>8</v>
      </c>
      <c r="H371" s="1" t="s">
        <v>8</v>
      </c>
      <c r="I371" s="1" t="s">
        <v>8</v>
      </c>
      <c r="J371" s="1" t="s">
        <v>8</v>
      </c>
    </row>
    <row r="372" spans="1:10" ht="13.7" customHeight="1" x14ac:dyDescent="0.25">
      <c r="A372" s="3" t="s">
        <v>965</v>
      </c>
      <c r="B372" s="1" t="s">
        <v>8</v>
      </c>
      <c r="C372" s="1" t="s">
        <v>8</v>
      </c>
      <c r="D372" s="1" t="s">
        <v>8</v>
      </c>
      <c r="E372" s="1" t="s">
        <v>8</v>
      </c>
      <c r="F372" s="1" t="s">
        <v>8</v>
      </c>
      <c r="G372" s="1" t="s">
        <v>8</v>
      </c>
      <c r="H372" s="1" t="s">
        <v>8</v>
      </c>
      <c r="I372" s="1" t="s">
        <v>8</v>
      </c>
      <c r="J372" s="1" t="s">
        <v>8</v>
      </c>
    </row>
    <row r="373" spans="1:10" ht="13.7" customHeight="1" x14ac:dyDescent="0.25">
      <c r="A373" s="3" t="s">
        <v>966</v>
      </c>
      <c r="B373" s="1" t="s">
        <v>8</v>
      </c>
      <c r="C373" s="1" t="s">
        <v>8</v>
      </c>
      <c r="D373" s="1" t="s">
        <v>8</v>
      </c>
      <c r="E373" s="1" t="s">
        <v>8</v>
      </c>
      <c r="F373" s="1" t="s">
        <v>8</v>
      </c>
      <c r="G373" s="1" t="s">
        <v>8</v>
      </c>
      <c r="H373" s="1" t="s">
        <v>8</v>
      </c>
      <c r="I373" s="1" t="s">
        <v>8</v>
      </c>
      <c r="J373" s="1" t="s">
        <v>8</v>
      </c>
    </row>
    <row r="374" spans="1:10" ht="13.7" customHeight="1" x14ac:dyDescent="0.25">
      <c r="A374" s="3" t="s">
        <v>755</v>
      </c>
      <c r="B374" s="1" t="s">
        <v>8</v>
      </c>
      <c r="C374" s="1" t="s">
        <v>8</v>
      </c>
      <c r="D374" s="1" t="s">
        <v>8</v>
      </c>
      <c r="E374" s="1" t="s">
        <v>8</v>
      </c>
      <c r="F374" s="1" t="s">
        <v>8</v>
      </c>
      <c r="G374" s="1" t="s">
        <v>8</v>
      </c>
      <c r="H374" s="1" t="s">
        <v>8</v>
      </c>
      <c r="I374" s="1" t="s">
        <v>8</v>
      </c>
      <c r="J374" s="1" t="s">
        <v>8</v>
      </c>
    </row>
    <row r="375" spans="1:10" ht="13.7" customHeight="1" x14ac:dyDescent="0.25">
      <c r="A375" s="3" t="s">
        <v>967</v>
      </c>
      <c r="B375" s="1" t="s">
        <v>8</v>
      </c>
      <c r="C375" s="1" t="s">
        <v>8</v>
      </c>
      <c r="D375" s="1" t="s">
        <v>8</v>
      </c>
      <c r="E375" s="1" t="s">
        <v>8</v>
      </c>
      <c r="F375" s="1" t="s">
        <v>8</v>
      </c>
      <c r="G375" s="1" t="s">
        <v>8</v>
      </c>
      <c r="H375" s="1" t="s">
        <v>8</v>
      </c>
      <c r="I375" s="1" t="s">
        <v>8</v>
      </c>
      <c r="J375" s="1" t="s">
        <v>8</v>
      </c>
    </row>
    <row r="376" spans="1:10" ht="13.7" customHeight="1" x14ac:dyDescent="0.25">
      <c r="A376" s="3" t="s">
        <v>968</v>
      </c>
      <c r="B376" s="1" t="s">
        <v>8</v>
      </c>
      <c r="C376" s="1" t="s">
        <v>8</v>
      </c>
      <c r="D376" s="1" t="s">
        <v>8</v>
      </c>
      <c r="E376" s="1" t="s">
        <v>8</v>
      </c>
      <c r="F376" s="1" t="s">
        <v>8</v>
      </c>
      <c r="G376" s="1" t="s">
        <v>8</v>
      </c>
      <c r="H376" s="1" t="s">
        <v>8</v>
      </c>
      <c r="I376" s="1" t="s">
        <v>8</v>
      </c>
      <c r="J376" s="1" t="s">
        <v>8</v>
      </c>
    </row>
    <row r="377" spans="1:10" ht="13.7" customHeight="1" x14ac:dyDescent="0.25">
      <c r="A377" s="3" t="s">
        <v>969</v>
      </c>
      <c r="B377" s="1" t="s">
        <v>8</v>
      </c>
      <c r="C377" s="1" t="s">
        <v>8</v>
      </c>
      <c r="D377" s="1" t="s">
        <v>8</v>
      </c>
      <c r="E377" s="1" t="s">
        <v>8</v>
      </c>
      <c r="F377" s="1" t="s">
        <v>8</v>
      </c>
      <c r="G377" s="1" t="s">
        <v>8</v>
      </c>
      <c r="H377" s="1" t="s">
        <v>8</v>
      </c>
      <c r="I377" s="1" t="s">
        <v>8</v>
      </c>
      <c r="J377" s="1" t="s">
        <v>8</v>
      </c>
    </row>
    <row r="378" spans="1:10" ht="13.7" customHeight="1" x14ac:dyDescent="0.25">
      <c r="A378" s="3" t="s">
        <v>970</v>
      </c>
      <c r="B378" s="1" t="s">
        <v>8</v>
      </c>
      <c r="C378" s="1" t="s">
        <v>8</v>
      </c>
      <c r="D378" s="1" t="s">
        <v>8</v>
      </c>
      <c r="E378" s="1" t="s">
        <v>8</v>
      </c>
      <c r="F378" s="1" t="s">
        <v>8</v>
      </c>
      <c r="G378" s="1" t="s">
        <v>8</v>
      </c>
      <c r="H378" s="1" t="s">
        <v>8</v>
      </c>
      <c r="I378" s="1" t="s">
        <v>8</v>
      </c>
      <c r="J378" s="1" t="s">
        <v>8</v>
      </c>
    </row>
    <row r="379" spans="1:10" ht="13.7" customHeight="1" x14ac:dyDescent="0.25">
      <c r="A379" s="3" t="s">
        <v>971</v>
      </c>
      <c r="B379" s="1" t="s">
        <v>8</v>
      </c>
      <c r="C379" s="1" t="s">
        <v>8</v>
      </c>
      <c r="D379" s="1" t="s">
        <v>8</v>
      </c>
      <c r="E379" s="1" t="s">
        <v>8</v>
      </c>
      <c r="F379" s="1" t="s">
        <v>8</v>
      </c>
      <c r="G379" s="1" t="s">
        <v>8</v>
      </c>
      <c r="H379" s="1" t="s">
        <v>8</v>
      </c>
      <c r="I379" s="1" t="s">
        <v>8</v>
      </c>
      <c r="J379" s="1" t="s">
        <v>8</v>
      </c>
    </row>
    <row r="380" spans="1:10" ht="13.7" customHeight="1" x14ac:dyDescent="0.25">
      <c r="A380" s="3" t="s">
        <v>950</v>
      </c>
      <c r="B380" s="1" t="s">
        <v>8</v>
      </c>
      <c r="C380" s="1" t="s">
        <v>8</v>
      </c>
      <c r="D380" s="1" t="s">
        <v>8</v>
      </c>
      <c r="E380" s="1" t="s">
        <v>8</v>
      </c>
      <c r="F380" s="1" t="s">
        <v>8</v>
      </c>
      <c r="G380" s="1" t="s">
        <v>8</v>
      </c>
      <c r="H380" s="1" t="s">
        <v>8</v>
      </c>
      <c r="I380" s="1" t="s">
        <v>8</v>
      </c>
      <c r="J380" s="1" t="s">
        <v>8</v>
      </c>
    </row>
    <row r="381" spans="1:10" ht="13.7" customHeight="1" x14ac:dyDescent="0.25">
      <c r="A381" s="3" t="s">
        <v>937</v>
      </c>
      <c r="B381" s="1" t="s">
        <v>8</v>
      </c>
      <c r="C381" s="1" t="s">
        <v>8</v>
      </c>
      <c r="D381" s="1" t="s">
        <v>8</v>
      </c>
      <c r="E381" s="1" t="s">
        <v>8</v>
      </c>
      <c r="F381" s="1" t="s">
        <v>8</v>
      </c>
      <c r="G381" s="1" t="s">
        <v>8</v>
      </c>
      <c r="H381" s="1" t="s">
        <v>8</v>
      </c>
      <c r="I381" s="1" t="s">
        <v>8</v>
      </c>
      <c r="J381" s="1" t="s">
        <v>8</v>
      </c>
    </row>
    <row r="382" spans="1:10" ht="13.7" customHeight="1" x14ac:dyDescent="0.25">
      <c r="A382" s="3" t="s">
        <v>972</v>
      </c>
      <c r="B382" s="4">
        <v>5131</v>
      </c>
      <c r="C382" s="1" t="s">
        <v>8</v>
      </c>
      <c r="D382" s="1" t="s">
        <v>8</v>
      </c>
      <c r="E382" s="1">
        <v>394</v>
      </c>
      <c r="F382" s="1" t="s">
        <v>8</v>
      </c>
      <c r="G382" s="1" t="s">
        <v>8</v>
      </c>
      <c r="H382" s="1" t="s">
        <v>8</v>
      </c>
      <c r="I382" s="1" t="s">
        <v>8</v>
      </c>
      <c r="J382" s="4">
        <v>5525</v>
      </c>
    </row>
    <row r="383" spans="1:10" ht="13.7" customHeight="1" x14ac:dyDescent="0.25">
      <c r="A383" s="3" t="s">
        <v>756</v>
      </c>
      <c r="B383" s="1" t="s">
        <v>8</v>
      </c>
      <c r="C383" s="1" t="s">
        <v>8</v>
      </c>
      <c r="D383" s="1" t="s">
        <v>8</v>
      </c>
      <c r="E383" s="1" t="s">
        <v>8</v>
      </c>
      <c r="F383" s="1" t="s">
        <v>8</v>
      </c>
      <c r="G383" s="1" t="s">
        <v>8</v>
      </c>
      <c r="H383" s="1" t="s">
        <v>8</v>
      </c>
      <c r="I383" s="1" t="s">
        <v>8</v>
      </c>
      <c r="J383" s="1" t="s">
        <v>8</v>
      </c>
    </row>
    <row r="384" spans="1:10" ht="13.7" customHeight="1" x14ac:dyDescent="0.25">
      <c r="A384" s="3" t="s">
        <v>973</v>
      </c>
      <c r="B384" s="1" t="s">
        <v>8</v>
      </c>
      <c r="C384" s="1" t="s">
        <v>8</v>
      </c>
      <c r="D384" s="1" t="s">
        <v>8</v>
      </c>
      <c r="E384" s="1" t="s">
        <v>8</v>
      </c>
      <c r="F384" s="1" t="s">
        <v>8</v>
      </c>
      <c r="G384" s="1" t="s">
        <v>8</v>
      </c>
      <c r="H384" s="1" t="s">
        <v>8</v>
      </c>
      <c r="I384" s="1" t="s">
        <v>8</v>
      </c>
      <c r="J384" s="1" t="s">
        <v>8</v>
      </c>
    </row>
    <row r="385" spans="1:10" ht="13.7" customHeight="1" x14ac:dyDescent="0.25">
      <c r="A385" s="3" t="s">
        <v>974</v>
      </c>
      <c r="B385" s="4">
        <v>4034</v>
      </c>
      <c r="C385" s="1">
        <v>20</v>
      </c>
      <c r="D385" s="1" t="s">
        <v>8</v>
      </c>
      <c r="E385" s="1" t="s">
        <v>8</v>
      </c>
      <c r="F385" s="1" t="s">
        <v>8</v>
      </c>
      <c r="G385" s="1" t="s">
        <v>8</v>
      </c>
      <c r="H385" s="1" t="s">
        <v>8</v>
      </c>
      <c r="I385" s="1" t="s">
        <v>8</v>
      </c>
      <c r="J385" s="4">
        <v>4054</v>
      </c>
    </row>
    <row r="386" spans="1:10" ht="13.7" customHeight="1" x14ac:dyDescent="0.25">
      <c r="A386" s="3" t="s">
        <v>859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8</v>
      </c>
      <c r="G386" s="1" t="s">
        <v>8</v>
      </c>
      <c r="H386" s="1" t="s">
        <v>8</v>
      </c>
      <c r="I386" s="1" t="s">
        <v>8</v>
      </c>
      <c r="J386" s="1" t="s">
        <v>8</v>
      </c>
    </row>
    <row r="387" spans="1:10" ht="13.7" customHeight="1" x14ac:dyDescent="0.25">
      <c r="A387" s="3" t="s">
        <v>725</v>
      </c>
      <c r="B387" s="1" t="s">
        <v>8</v>
      </c>
      <c r="C387" s="1" t="s">
        <v>8</v>
      </c>
      <c r="D387" s="1" t="s">
        <v>8</v>
      </c>
      <c r="E387" s="1" t="s">
        <v>8</v>
      </c>
      <c r="F387" s="1" t="s">
        <v>8</v>
      </c>
      <c r="G387" s="1" t="s">
        <v>8</v>
      </c>
      <c r="H387" s="1" t="s">
        <v>8</v>
      </c>
      <c r="I387" s="1" t="s">
        <v>8</v>
      </c>
      <c r="J387" s="1" t="s">
        <v>8</v>
      </c>
    </row>
    <row r="388" spans="1:10" ht="13.7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3.7" customHeight="1" x14ac:dyDescent="0.25">
      <c r="A389" s="3" t="s">
        <v>434</v>
      </c>
      <c r="B389" s="1" t="s">
        <v>8</v>
      </c>
      <c r="C389" s="1" t="s">
        <v>8</v>
      </c>
      <c r="D389" s="1">
        <v>238</v>
      </c>
      <c r="E389" s="4">
        <v>5710540</v>
      </c>
      <c r="F389" s="1" t="s">
        <v>8</v>
      </c>
      <c r="G389" s="1" t="s">
        <v>8</v>
      </c>
      <c r="H389" s="1" t="s">
        <v>8</v>
      </c>
      <c r="I389" s="1" t="s">
        <v>8</v>
      </c>
      <c r="J389" s="4">
        <v>5710778</v>
      </c>
    </row>
    <row r="390" spans="1:10" ht="13.7" customHeight="1" x14ac:dyDescent="0.25">
      <c r="A390" s="3" t="s">
        <v>975</v>
      </c>
      <c r="B390" s="1" t="s">
        <v>8</v>
      </c>
      <c r="C390" s="1" t="s">
        <v>8</v>
      </c>
      <c r="D390" s="1">
        <v>238</v>
      </c>
      <c r="E390" s="4">
        <v>5694626</v>
      </c>
      <c r="F390" s="1" t="s">
        <v>8</v>
      </c>
      <c r="G390" s="1" t="s">
        <v>8</v>
      </c>
      <c r="H390" s="1" t="s">
        <v>8</v>
      </c>
      <c r="I390" s="1" t="s">
        <v>8</v>
      </c>
      <c r="J390" s="4">
        <v>5694864</v>
      </c>
    </row>
    <row r="391" spans="1:10" ht="13.7" customHeight="1" x14ac:dyDescent="0.25">
      <c r="A391" s="3" t="s">
        <v>976</v>
      </c>
      <c r="B391" s="1" t="s">
        <v>8</v>
      </c>
      <c r="C391" s="1" t="s">
        <v>8</v>
      </c>
      <c r="D391" s="1" t="s">
        <v>8</v>
      </c>
      <c r="E391" s="4">
        <v>15914</v>
      </c>
      <c r="F391" s="1" t="s">
        <v>8</v>
      </c>
      <c r="G391" s="1" t="s">
        <v>8</v>
      </c>
      <c r="H391" s="1" t="s">
        <v>8</v>
      </c>
      <c r="I391" s="1" t="s">
        <v>8</v>
      </c>
      <c r="J391" s="4">
        <v>15914</v>
      </c>
    </row>
    <row r="392" spans="1:10" ht="13.7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3.7" customHeight="1" x14ac:dyDescent="0.25">
      <c r="A393" s="3" t="s">
        <v>435</v>
      </c>
      <c r="B393" s="1" t="s">
        <v>8</v>
      </c>
      <c r="C393" s="1" t="s">
        <v>8</v>
      </c>
      <c r="D393" s="1" t="s">
        <v>8</v>
      </c>
      <c r="E393" s="1" t="s">
        <v>8</v>
      </c>
      <c r="F393" s="1" t="s">
        <v>8</v>
      </c>
      <c r="G393" s="1" t="s">
        <v>8</v>
      </c>
      <c r="H393" s="1" t="s">
        <v>8</v>
      </c>
      <c r="I393" s="1" t="s">
        <v>8</v>
      </c>
      <c r="J393" s="1" t="s">
        <v>8</v>
      </c>
    </row>
    <row r="394" spans="1:10" ht="13.7" customHeight="1" x14ac:dyDescent="0.25">
      <c r="A394" s="3" t="s">
        <v>977</v>
      </c>
      <c r="B394" s="1" t="s">
        <v>8</v>
      </c>
      <c r="C394" s="1" t="s">
        <v>8</v>
      </c>
      <c r="D394" s="1" t="s">
        <v>8</v>
      </c>
      <c r="E394" s="1" t="s">
        <v>8</v>
      </c>
      <c r="F394" s="1" t="s">
        <v>8</v>
      </c>
      <c r="G394" s="1" t="s">
        <v>8</v>
      </c>
      <c r="H394" s="1" t="s">
        <v>8</v>
      </c>
      <c r="I394" s="1" t="s">
        <v>8</v>
      </c>
      <c r="J394" s="1" t="s">
        <v>8</v>
      </c>
    </row>
    <row r="395" spans="1:10" ht="13.7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3.7" customHeight="1" x14ac:dyDescent="0.25">
      <c r="A396" s="3" t="s">
        <v>436</v>
      </c>
      <c r="B396" s="1" t="s">
        <v>8</v>
      </c>
      <c r="C396" s="1" t="s">
        <v>8</v>
      </c>
      <c r="D396" s="1" t="s">
        <v>8</v>
      </c>
      <c r="E396" s="1" t="s">
        <v>8</v>
      </c>
      <c r="F396" s="1" t="s">
        <v>8</v>
      </c>
      <c r="G396" s="4">
        <v>15779</v>
      </c>
      <c r="H396" s="1" t="s">
        <v>8</v>
      </c>
      <c r="I396" s="1" t="s">
        <v>8</v>
      </c>
      <c r="J396" s="4">
        <v>15779</v>
      </c>
    </row>
    <row r="397" spans="1:10" ht="13.7" customHeight="1" x14ac:dyDescent="0.25">
      <c r="A397" s="3" t="s">
        <v>978</v>
      </c>
      <c r="B397" s="1" t="s">
        <v>8</v>
      </c>
      <c r="C397" s="1" t="s">
        <v>8</v>
      </c>
      <c r="D397" s="1" t="s">
        <v>8</v>
      </c>
      <c r="E397" s="1" t="s">
        <v>8</v>
      </c>
      <c r="F397" s="1" t="s">
        <v>8</v>
      </c>
      <c r="G397" s="4">
        <v>15779</v>
      </c>
      <c r="H397" s="1" t="s">
        <v>8</v>
      </c>
      <c r="I397" s="1" t="s">
        <v>8</v>
      </c>
      <c r="J397" s="4">
        <v>15779</v>
      </c>
    </row>
    <row r="398" spans="1:10" ht="13.7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3.7" customHeight="1" x14ac:dyDescent="0.25">
      <c r="A399" s="3" t="s">
        <v>437</v>
      </c>
      <c r="B399" s="1" t="s">
        <v>8</v>
      </c>
      <c r="C399" s="1" t="s">
        <v>8</v>
      </c>
      <c r="D399" s="1" t="s">
        <v>8</v>
      </c>
      <c r="E399" s="1">
        <v>516</v>
      </c>
      <c r="F399" s="1" t="s">
        <v>8</v>
      </c>
      <c r="G399" s="1" t="s">
        <v>8</v>
      </c>
      <c r="H399" s="1" t="s">
        <v>8</v>
      </c>
      <c r="I399" s="1" t="s">
        <v>8</v>
      </c>
      <c r="J399" s="1">
        <v>516</v>
      </c>
    </row>
    <row r="400" spans="1:10" ht="13.7" customHeight="1" x14ac:dyDescent="0.25">
      <c r="A400" s="3" t="s">
        <v>782</v>
      </c>
      <c r="B400" s="1" t="s">
        <v>8</v>
      </c>
      <c r="C400" s="1" t="s">
        <v>8</v>
      </c>
      <c r="D400" s="1" t="s">
        <v>8</v>
      </c>
      <c r="E400" s="1" t="s">
        <v>8</v>
      </c>
      <c r="F400" s="1" t="s">
        <v>8</v>
      </c>
      <c r="G400" s="1" t="s">
        <v>8</v>
      </c>
      <c r="H400" s="1" t="s">
        <v>8</v>
      </c>
      <c r="I400" s="1" t="s">
        <v>8</v>
      </c>
      <c r="J400" s="1" t="s">
        <v>8</v>
      </c>
    </row>
    <row r="401" spans="1:10" ht="13.7" customHeight="1" x14ac:dyDescent="0.25">
      <c r="A401" s="3" t="s">
        <v>979</v>
      </c>
      <c r="B401" s="1" t="s">
        <v>8</v>
      </c>
      <c r="C401" s="1" t="s">
        <v>8</v>
      </c>
      <c r="D401" s="1" t="s">
        <v>8</v>
      </c>
      <c r="E401" s="1">
        <v>516</v>
      </c>
      <c r="F401" s="1" t="s">
        <v>8</v>
      </c>
      <c r="G401" s="1" t="s">
        <v>8</v>
      </c>
      <c r="H401" s="1" t="s">
        <v>8</v>
      </c>
      <c r="I401" s="1" t="s">
        <v>8</v>
      </c>
      <c r="J401" s="1">
        <v>516</v>
      </c>
    </row>
    <row r="402" spans="1:10" ht="13.7" customHeight="1" x14ac:dyDescent="0.25">
      <c r="A402" s="3" t="s">
        <v>980</v>
      </c>
      <c r="B402" s="1" t="s">
        <v>8</v>
      </c>
      <c r="C402" s="1" t="s">
        <v>8</v>
      </c>
      <c r="D402" s="1" t="s">
        <v>8</v>
      </c>
      <c r="E402" s="1" t="s">
        <v>8</v>
      </c>
      <c r="F402" s="1" t="s">
        <v>8</v>
      </c>
      <c r="G402" s="1" t="s">
        <v>8</v>
      </c>
      <c r="H402" s="1" t="s">
        <v>8</v>
      </c>
      <c r="I402" s="1" t="s">
        <v>8</v>
      </c>
      <c r="J402" s="1" t="s">
        <v>8</v>
      </c>
    </row>
    <row r="403" spans="1:10" ht="13.7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3.7" customHeight="1" x14ac:dyDescent="0.25">
      <c r="A404" s="3" t="s">
        <v>438</v>
      </c>
      <c r="B404" s="1" t="s">
        <v>8</v>
      </c>
      <c r="C404" s="1" t="s">
        <v>8</v>
      </c>
      <c r="D404" s="1" t="s">
        <v>8</v>
      </c>
      <c r="E404" s="4">
        <v>7297100</v>
      </c>
      <c r="F404" s="1" t="s">
        <v>8</v>
      </c>
      <c r="G404" s="1" t="s">
        <v>8</v>
      </c>
      <c r="H404" s="1" t="s">
        <v>8</v>
      </c>
      <c r="I404" s="1" t="s">
        <v>8</v>
      </c>
      <c r="J404" s="4">
        <v>7297100</v>
      </c>
    </row>
    <row r="405" spans="1:10" ht="13.7" customHeight="1" x14ac:dyDescent="0.25">
      <c r="A405" s="3" t="s">
        <v>981</v>
      </c>
      <c r="B405" s="1" t="s">
        <v>8</v>
      </c>
      <c r="C405" s="1" t="s">
        <v>8</v>
      </c>
      <c r="D405" s="1" t="s">
        <v>8</v>
      </c>
      <c r="E405" s="4">
        <v>1536242</v>
      </c>
      <c r="F405" s="1" t="s">
        <v>8</v>
      </c>
      <c r="G405" s="1" t="s">
        <v>8</v>
      </c>
      <c r="H405" s="1" t="s">
        <v>8</v>
      </c>
      <c r="I405" s="1" t="s">
        <v>8</v>
      </c>
      <c r="J405" s="4">
        <v>1536242</v>
      </c>
    </row>
    <row r="406" spans="1:10" ht="13.7" customHeight="1" x14ac:dyDescent="0.25">
      <c r="A406" s="3" t="s">
        <v>979</v>
      </c>
      <c r="B406" s="1" t="s">
        <v>8</v>
      </c>
      <c r="C406" s="1" t="s">
        <v>8</v>
      </c>
      <c r="D406" s="1" t="s">
        <v>8</v>
      </c>
      <c r="E406" s="4">
        <v>1409</v>
      </c>
      <c r="F406" s="1" t="s">
        <v>8</v>
      </c>
      <c r="G406" s="1" t="s">
        <v>8</v>
      </c>
      <c r="H406" s="1" t="s">
        <v>8</v>
      </c>
      <c r="I406" s="1" t="s">
        <v>8</v>
      </c>
      <c r="J406" s="4">
        <v>1409</v>
      </c>
    </row>
    <row r="407" spans="1:10" ht="13.7" customHeight="1" x14ac:dyDescent="0.25">
      <c r="A407" s="3" t="s">
        <v>982</v>
      </c>
      <c r="B407" s="1" t="s">
        <v>8</v>
      </c>
      <c r="C407" s="1" t="s">
        <v>8</v>
      </c>
      <c r="D407" s="1" t="s">
        <v>8</v>
      </c>
      <c r="E407" s="4">
        <v>5684550</v>
      </c>
      <c r="F407" s="1" t="s">
        <v>8</v>
      </c>
      <c r="G407" s="1" t="s">
        <v>8</v>
      </c>
      <c r="H407" s="1" t="s">
        <v>8</v>
      </c>
      <c r="I407" s="1" t="s">
        <v>8</v>
      </c>
      <c r="J407" s="4">
        <v>5684550</v>
      </c>
    </row>
    <row r="408" spans="1:10" ht="13.7" customHeight="1" x14ac:dyDescent="0.25">
      <c r="A408" s="3" t="s">
        <v>980</v>
      </c>
      <c r="B408" s="1" t="s">
        <v>8</v>
      </c>
      <c r="C408" s="1" t="s">
        <v>8</v>
      </c>
      <c r="D408" s="1" t="s">
        <v>8</v>
      </c>
      <c r="E408" s="4">
        <v>73132</v>
      </c>
      <c r="F408" s="1" t="s">
        <v>8</v>
      </c>
      <c r="G408" s="1" t="s">
        <v>8</v>
      </c>
      <c r="H408" s="1" t="s">
        <v>8</v>
      </c>
      <c r="I408" s="1" t="s">
        <v>8</v>
      </c>
      <c r="J408" s="4">
        <v>73132</v>
      </c>
    </row>
    <row r="409" spans="1:10" ht="13.7" customHeight="1" x14ac:dyDescent="0.25">
      <c r="A409" s="3" t="s">
        <v>725</v>
      </c>
      <c r="B409" s="1" t="s">
        <v>8</v>
      </c>
      <c r="C409" s="1" t="s">
        <v>8</v>
      </c>
      <c r="D409" s="1" t="s">
        <v>8</v>
      </c>
      <c r="E409" s="4">
        <v>1767</v>
      </c>
      <c r="F409" s="1" t="s">
        <v>8</v>
      </c>
      <c r="G409" s="1" t="s">
        <v>8</v>
      </c>
      <c r="H409" s="1" t="s">
        <v>8</v>
      </c>
      <c r="I409" s="1" t="s">
        <v>8</v>
      </c>
      <c r="J409" s="4">
        <v>1767</v>
      </c>
    </row>
    <row r="410" spans="1:10" ht="13.7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3.7" customHeight="1" x14ac:dyDescent="0.25">
      <c r="A411" s="3" t="s">
        <v>439</v>
      </c>
      <c r="B411" s="4">
        <v>5114192</v>
      </c>
      <c r="C411" s="4">
        <v>696426</v>
      </c>
      <c r="D411" s="4">
        <v>5104799</v>
      </c>
      <c r="E411" s="4">
        <v>29946805</v>
      </c>
      <c r="F411" s="4">
        <v>1020053</v>
      </c>
      <c r="G411" s="4">
        <v>707786</v>
      </c>
      <c r="H411" s="4">
        <v>142507</v>
      </c>
      <c r="I411" s="4">
        <v>23797766</v>
      </c>
      <c r="J411" s="4">
        <v>66530334</v>
      </c>
    </row>
  </sheetData>
  <mergeCells count="2">
    <mergeCell ref="A2:A3"/>
    <mergeCell ref="J2:J3"/>
  </mergeCells>
  <pageMargins left="0" right="0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8C92F-285B-4253-96B3-7D02E8DEB98A}">
  <dimension ref="A1:P19"/>
  <sheetViews>
    <sheetView workbookViewId="0"/>
  </sheetViews>
  <sheetFormatPr baseColWidth="10" defaultRowHeight="15" x14ac:dyDescent="0.25"/>
  <cols>
    <col min="1" max="1" width="31.28515625" customWidth="1"/>
    <col min="2" max="2" width="9.42578125" customWidth="1"/>
    <col min="3" max="3" width="12.28515625" customWidth="1"/>
    <col min="4" max="4" width="10.140625" customWidth="1"/>
    <col min="5" max="6" width="9.42578125" customWidth="1"/>
    <col min="7" max="7" width="12.28515625" customWidth="1"/>
    <col min="8" max="8" width="10.140625" customWidth="1"/>
    <col min="9" max="9" width="9.42578125" customWidth="1"/>
    <col min="10" max="10" width="4.42578125" customWidth="1"/>
    <col min="11" max="11" width="4.7109375" customWidth="1"/>
    <col min="12" max="16" width="4.42578125" customWidth="1"/>
  </cols>
  <sheetData>
    <row r="1" spans="1:16" x14ac:dyDescent="0.25">
      <c r="J1" s="7"/>
      <c r="K1" s="7"/>
      <c r="L1" s="7"/>
      <c r="M1" s="7"/>
      <c r="N1" s="7"/>
      <c r="O1" s="7"/>
      <c r="P1" s="8" t="s">
        <v>17</v>
      </c>
    </row>
    <row r="2" spans="1:16" ht="28.35" customHeight="1" x14ac:dyDescent="0.25">
      <c r="A2" s="118" t="s">
        <v>1012</v>
      </c>
      <c r="B2" s="112" t="s">
        <v>19</v>
      </c>
      <c r="C2" s="113"/>
      <c r="D2" s="113"/>
      <c r="E2" s="114"/>
      <c r="F2" s="112" t="s">
        <v>21</v>
      </c>
      <c r="G2" s="113"/>
      <c r="H2" s="113"/>
      <c r="I2" s="114"/>
      <c r="J2" s="112" t="s">
        <v>535</v>
      </c>
      <c r="K2" s="113"/>
      <c r="L2" s="113"/>
      <c r="M2" s="114"/>
      <c r="N2" s="112" t="s">
        <v>1013</v>
      </c>
      <c r="O2" s="113"/>
      <c r="P2" s="114"/>
    </row>
    <row r="3" spans="1:16" ht="28.35" customHeight="1" x14ac:dyDescent="0.25">
      <c r="A3" s="120"/>
      <c r="B3" s="2" t="s">
        <v>984</v>
      </c>
      <c r="C3" s="2" t="s">
        <v>1014</v>
      </c>
      <c r="D3" s="2" t="s">
        <v>1015</v>
      </c>
      <c r="E3" s="2" t="s">
        <v>1016</v>
      </c>
      <c r="F3" s="2" t="s">
        <v>1017</v>
      </c>
      <c r="G3" s="2" t="s">
        <v>1018</v>
      </c>
      <c r="H3" s="2" t="s">
        <v>1019</v>
      </c>
      <c r="I3" s="2" t="s">
        <v>1020</v>
      </c>
      <c r="J3" s="2" t="s">
        <v>697</v>
      </c>
      <c r="K3" s="2" t="s">
        <v>554</v>
      </c>
      <c r="L3" s="2" t="s">
        <v>710</v>
      </c>
      <c r="M3" s="2" t="s">
        <v>1021</v>
      </c>
      <c r="N3" s="2" t="s">
        <v>1022</v>
      </c>
      <c r="O3" s="2" t="s">
        <v>1023</v>
      </c>
      <c r="P3" s="2" t="s">
        <v>1024</v>
      </c>
    </row>
    <row r="4" spans="1:16" ht="26.25" customHeight="1" x14ac:dyDescent="0.25">
      <c r="A4" s="9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26.25" customHeight="1" x14ac:dyDescent="0.25">
      <c r="A5" s="9" t="s">
        <v>386</v>
      </c>
      <c r="B5" s="10">
        <v>20614320</v>
      </c>
      <c r="C5" s="10">
        <v>18998423</v>
      </c>
      <c r="D5" s="10">
        <v>5263029</v>
      </c>
      <c r="E5" s="10">
        <v>5114192</v>
      </c>
      <c r="F5" s="10">
        <v>20623266</v>
      </c>
      <c r="G5" s="10">
        <v>19069992</v>
      </c>
      <c r="H5" s="10">
        <v>4911813</v>
      </c>
      <c r="I5" s="10">
        <v>4670694</v>
      </c>
      <c r="J5" s="12">
        <v>25.5</v>
      </c>
      <c r="K5" s="12">
        <v>97.2</v>
      </c>
      <c r="L5" s="12">
        <v>23.8</v>
      </c>
      <c r="M5" s="12">
        <v>95.1</v>
      </c>
      <c r="N5" s="11" t="s">
        <v>8</v>
      </c>
      <c r="O5" s="12">
        <v>7.2</v>
      </c>
      <c r="P5" s="12">
        <v>9.5</v>
      </c>
    </row>
    <row r="6" spans="1:16" ht="26.25" customHeight="1" x14ac:dyDescent="0.25">
      <c r="A6" s="9" t="s">
        <v>387</v>
      </c>
      <c r="B6" s="10">
        <v>6405371</v>
      </c>
      <c r="C6" s="10">
        <v>3684296</v>
      </c>
      <c r="D6" s="10">
        <v>762746</v>
      </c>
      <c r="E6" s="10">
        <v>696426</v>
      </c>
      <c r="F6" s="10">
        <v>6121129</v>
      </c>
      <c r="G6" s="10">
        <v>3461025</v>
      </c>
      <c r="H6" s="10">
        <v>712285</v>
      </c>
      <c r="I6" s="10">
        <v>642664</v>
      </c>
      <c r="J6" s="12">
        <v>11.9</v>
      </c>
      <c r="K6" s="12">
        <v>91.3</v>
      </c>
      <c r="L6" s="12">
        <v>11.6</v>
      </c>
      <c r="M6" s="12">
        <v>90.2</v>
      </c>
      <c r="N6" s="12">
        <v>4.5999999999999996</v>
      </c>
      <c r="O6" s="12">
        <v>7.1</v>
      </c>
      <c r="P6" s="12">
        <v>8.4</v>
      </c>
    </row>
    <row r="7" spans="1:16" ht="26.25" customHeight="1" x14ac:dyDescent="0.25">
      <c r="A7" s="9" t="s">
        <v>388</v>
      </c>
      <c r="B7" s="10">
        <v>32119348</v>
      </c>
      <c r="C7" s="10">
        <v>7386142</v>
      </c>
      <c r="D7" s="10">
        <v>5113000</v>
      </c>
      <c r="E7" s="10">
        <v>5104799</v>
      </c>
      <c r="F7" s="10">
        <v>31341624</v>
      </c>
      <c r="G7" s="10">
        <v>5976295</v>
      </c>
      <c r="H7" s="10">
        <v>3454986</v>
      </c>
      <c r="I7" s="10">
        <v>3444125</v>
      </c>
      <c r="J7" s="12">
        <v>15.9</v>
      </c>
      <c r="K7" s="12">
        <v>99.8</v>
      </c>
      <c r="L7" s="12">
        <v>11</v>
      </c>
      <c r="M7" s="12">
        <v>99.7</v>
      </c>
      <c r="N7" s="12">
        <v>2.5</v>
      </c>
      <c r="O7" s="12">
        <v>48</v>
      </c>
      <c r="P7" s="12">
        <v>48.2</v>
      </c>
    </row>
    <row r="8" spans="1:16" ht="26.25" customHeight="1" x14ac:dyDescent="0.25">
      <c r="A8" s="9" t="s">
        <v>89</v>
      </c>
      <c r="B8" s="10">
        <v>152953167</v>
      </c>
      <c r="C8" s="10">
        <v>98780040</v>
      </c>
      <c r="D8" s="10">
        <v>31164270</v>
      </c>
      <c r="E8" s="10">
        <v>29946805</v>
      </c>
      <c r="F8" s="10">
        <v>145339593</v>
      </c>
      <c r="G8" s="10">
        <v>95519644</v>
      </c>
      <c r="H8" s="10">
        <v>26449580</v>
      </c>
      <c r="I8" s="10">
        <v>24221379</v>
      </c>
      <c r="J8" s="12">
        <v>20.399999999999999</v>
      </c>
      <c r="K8" s="12">
        <v>96.1</v>
      </c>
      <c r="L8" s="12">
        <v>18.2</v>
      </c>
      <c r="M8" s="12">
        <v>91.6</v>
      </c>
      <c r="N8" s="12">
        <v>5.2</v>
      </c>
      <c r="O8" s="12">
        <v>17.8</v>
      </c>
      <c r="P8" s="12">
        <v>23.6</v>
      </c>
    </row>
    <row r="9" spans="1:16" ht="26.25" customHeight="1" x14ac:dyDescent="0.25">
      <c r="A9" s="9" t="s">
        <v>389</v>
      </c>
      <c r="B9" s="10">
        <v>212092206</v>
      </c>
      <c r="C9" s="10">
        <v>128848901</v>
      </c>
      <c r="D9" s="10">
        <v>42303045</v>
      </c>
      <c r="E9" s="10">
        <v>40862222</v>
      </c>
      <c r="F9" s="10">
        <v>203425612</v>
      </c>
      <c r="G9" s="10">
        <v>124026956</v>
      </c>
      <c r="H9" s="10">
        <v>35528664</v>
      </c>
      <c r="I9" s="10">
        <v>32978862</v>
      </c>
      <c r="J9" s="12">
        <v>19.899999999999999</v>
      </c>
      <c r="K9" s="12">
        <v>96.6</v>
      </c>
      <c r="L9" s="12">
        <v>17.5</v>
      </c>
      <c r="M9" s="12">
        <v>92.8</v>
      </c>
      <c r="N9" s="12">
        <v>4.3</v>
      </c>
      <c r="O9" s="12">
        <v>19.100000000000001</v>
      </c>
      <c r="P9" s="12">
        <v>23.9</v>
      </c>
    </row>
    <row r="10" spans="1:16" ht="26.25" customHeight="1" x14ac:dyDescent="0.25">
      <c r="A10" s="9" t="s">
        <v>390</v>
      </c>
      <c r="B10" s="10">
        <v>2879924</v>
      </c>
      <c r="C10" s="11" t="s">
        <v>8</v>
      </c>
      <c r="D10" s="11" t="s">
        <v>8</v>
      </c>
      <c r="E10" s="11" t="s">
        <v>8</v>
      </c>
      <c r="F10" s="10">
        <v>3233905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2">
        <v>-10.9</v>
      </c>
      <c r="O10" s="11" t="s">
        <v>8</v>
      </c>
      <c r="P10" s="11" t="s">
        <v>8</v>
      </c>
    </row>
    <row r="11" spans="1:16" ht="26.25" customHeight="1" x14ac:dyDescent="0.25">
      <c r="A11" s="9" t="s">
        <v>391</v>
      </c>
      <c r="B11" s="10">
        <v>2879924</v>
      </c>
      <c r="C11" s="11" t="s">
        <v>8</v>
      </c>
      <c r="D11" s="11" t="s">
        <v>8</v>
      </c>
      <c r="E11" s="11" t="s">
        <v>8</v>
      </c>
      <c r="F11" s="10">
        <v>3233905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2">
        <v>-10.9</v>
      </c>
      <c r="O11" s="11" t="s">
        <v>8</v>
      </c>
      <c r="P11" s="11" t="s">
        <v>8</v>
      </c>
    </row>
    <row r="12" spans="1:16" ht="26.25" customHeight="1" x14ac:dyDescent="0.25">
      <c r="A12" s="9" t="s">
        <v>392</v>
      </c>
      <c r="B12" s="10">
        <v>14433361</v>
      </c>
      <c r="C12" s="10">
        <v>9315985</v>
      </c>
      <c r="D12" s="10">
        <v>1081871</v>
      </c>
      <c r="E12" s="10">
        <v>1020053</v>
      </c>
      <c r="F12" s="10">
        <v>13792415</v>
      </c>
      <c r="G12" s="10">
        <v>9514742</v>
      </c>
      <c r="H12" s="10">
        <v>889560</v>
      </c>
      <c r="I12" s="10">
        <v>802681</v>
      </c>
      <c r="J12" s="12">
        <v>7.5</v>
      </c>
      <c r="K12" s="12">
        <v>94.3</v>
      </c>
      <c r="L12" s="12">
        <v>6.4</v>
      </c>
      <c r="M12" s="12">
        <v>90.2</v>
      </c>
      <c r="N12" s="12">
        <v>4.5999999999999996</v>
      </c>
      <c r="O12" s="12">
        <v>21.6</v>
      </c>
      <c r="P12" s="12">
        <v>27.1</v>
      </c>
    </row>
    <row r="13" spans="1:16" ht="26.25" customHeight="1" x14ac:dyDescent="0.25">
      <c r="A13" s="9" t="s">
        <v>92</v>
      </c>
      <c r="B13" s="10">
        <v>33502085</v>
      </c>
      <c r="C13" s="10">
        <v>7852171</v>
      </c>
      <c r="D13" s="10">
        <v>2494189</v>
      </c>
      <c r="E13" s="10">
        <v>707786</v>
      </c>
      <c r="F13" s="10">
        <v>34619908</v>
      </c>
      <c r="G13" s="10">
        <v>8646919</v>
      </c>
      <c r="H13" s="10">
        <v>4282414</v>
      </c>
      <c r="I13" s="10">
        <v>3647667</v>
      </c>
      <c r="J13" s="12">
        <v>7.4</v>
      </c>
      <c r="K13" s="12">
        <v>28.4</v>
      </c>
      <c r="L13" s="12">
        <v>12.4</v>
      </c>
      <c r="M13" s="12">
        <v>85.2</v>
      </c>
      <c r="N13" s="12">
        <v>-3.2</v>
      </c>
      <c r="O13" s="12">
        <v>-41.8</v>
      </c>
      <c r="P13" s="12">
        <v>-80.599999999999994</v>
      </c>
    </row>
    <row r="14" spans="1:16" ht="26.25" customHeight="1" x14ac:dyDescent="0.25">
      <c r="A14" s="9" t="s">
        <v>393</v>
      </c>
      <c r="B14" s="10">
        <v>47935446</v>
      </c>
      <c r="C14" s="10">
        <v>17168156</v>
      </c>
      <c r="D14" s="10">
        <v>3576060</v>
      </c>
      <c r="E14" s="10">
        <v>1727839</v>
      </c>
      <c r="F14" s="10">
        <v>48412323</v>
      </c>
      <c r="G14" s="10">
        <v>18161661</v>
      </c>
      <c r="H14" s="10">
        <v>5171974</v>
      </c>
      <c r="I14" s="10">
        <v>4450348</v>
      </c>
      <c r="J14" s="12">
        <v>7.5</v>
      </c>
      <c r="K14" s="12">
        <v>48.3</v>
      </c>
      <c r="L14" s="12">
        <v>10.7</v>
      </c>
      <c r="M14" s="12">
        <v>86</v>
      </c>
      <c r="N14" s="12">
        <v>-1</v>
      </c>
      <c r="O14" s="12">
        <v>-30.9</v>
      </c>
      <c r="P14" s="12">
        <v>-61.2</v>
      </c>
    </row>
    <row r="15" spans="1:16" ht="26.25" customHeight="1" x14ac:dyDescent="0.25">
      <c r="A15" s="9" t="s">
        <v>394</v>
      </c>
      <c r="B15" s="10">
        <v>262907576</v>
      </c>
      <c r="C15" s="10">
        <v>146017057</v>
      </c>
      <c r="D15" s="10">
        <v>45879105</v>
      </c>
      <c r="E15" s="10">
        <v>42590061</v>
      </c>
      <c r="F15" s="10">
        <v>255071840</v>
      </c>
      <c r="G15" s="10">
        <v>142188617</v>
      </c>
      <c r="H15" s="10">
        <v>40700638</v>
      </c>
      <c r="I15" s="10">
        <v>37429210</v>
      </c>
      <c r="J15" s="12">
        <v>17.5</v>
      </c>
      <c r="K15" s="12">
        <v>92.8</v>
      </c>
      <c r="L15" s="12">
        <v>16</v>
      </c>
      <c r="M15" s="12">
        <v>92</v>
      </c>
      <c r="N15" s="12">
        <v>3.1</v>
      </c>
      <c r="O15" s="12">
        <v>12.7</v>
      </c>
      <c r="P15" s="12">
        <v>13.8</v>
      </c>
    </row>
    <row r="16" spans="1:16" ht="26.25" customHeight="1" x14ac:dyDescent="0.25">
      <c r="A16" s="9" t="s">
        <v>95</v>
      </c>
      <c r="B16" s="10">
        <v>52255904</v>
      </c>
      <c r="C16" s="10">
        <v>2533770</v>
      </c>
      <c r="D16" s="10">
        <v>311776</v>
      </c>
      <c r="E16" s="10">
        <v>142507</v>
      </c>
      <c r="F16" s="10">
        <v>43603183</v>
      </c>
      <c r="G16" s="10">
        <v>6710872</v>
      </c>
      <c r="H16" s="10">
        <v>1659582</v>
      </c>
      <c r="I16" s="10">
        <v>328704</v>
      </c>
      <c r="J16" s="12">
        <v>0.6</v>
      </c>
      <c r="K16" s="12">
        <v>45.7</v>
      </c>
      <c r="L16" s="12">
        <v>3.8</v>
      </c>
      <c r="M16" s="12">
        <v>19.8</v>
      </c>
      <c r="N16" s="12">
        <v>19.8</v>
      </c>
      <c r="O16" s="12">
        <v>-81.2</v>
      </c>
      <c r="P16" s="12">
        <v>-56.6</v>
      </c>
    </row>
    <row r="17" spans="1:16" ht="26.25" customHeight="1" x14ac:dyDescent="0.25">
      <c r="A17" s="9" t="s">
        <v>96</v>
      </c>
      <c r="B17" s="10">
        <v>97521933</v>
      </c>
      <c r="C17" s="10">
        <v>25409479</v>
      </c>
      <c r="D17" s="10">
        <v>23797766</v>
      </c>
      <c r="E17" s="10">
        <v>23797766</v>
      </c>
      <c r="F17" s="10">
        <v>97521933</v>
      </c>
      <c r="G17" s="10">
        <v>95096332</v>
      </c>
      <c r="H17" s="10">
        <v>21575352</v>
      </c>
      <c r="I17" s="10">
        <v>21455352</v>
      </c>
      <c r="J17" s="12">
        <v>24.4</v>
      </c>
      <c r="K17" s="12">
        <v>100</v>
      </c>
      <c r="L17" s="12">
        <v>22.1</v>
      </c>
      <c r="M17" s="12">
        <v>99.4</v>
      </c>
      <c r="N17" s="11" t="s">
        <v>8</v>
      </c>
      <c r="O17" s="12">
        <v>10.3</v>
      </c>
      <c r="P17" s="12">
        <v>10.9</v>
      </c>
    </row>
    <row r="18" spans="1:16" ht="26.25" customHeight="1" x14ac:dyDescent="0.25">
      <c r="A18" s="9" t="s">
        <v>395</v>
      </c>
      <c r="B18" s="10">
        <v>149777837</v>
      </c>
      <c r="C18" s="10">
        <v>27943249</v>
      </c>
      <c r="D18" s="10">
        <v>24109542</v>
      </c>
      <c r="E18" s="10">
        <v>23940273</v>
      </c>
      <c r="F18" s="10">
        <v>141125116</v>
      </c>
      <c r="G18" s="10">
        <v>101807204</v>
      </c>
      <c r="H18" s="10">
        <v>23234934</v>
      </c>
      <c r="I18" s="10">
        <v>21784056</v>
      </c>
      <c r="J18" s="12">
        <v>16.100000000000001</v>
      </c>
      <c r="K18" s="12">
        <v>99.3</v>
      </c>
      <c r="L18" s="12">
        <v>16.5</v>
      </c>
      <c r="M18" s="12">
        <v>93.8</v>
      </c>
      <c r="N18" s="12">
        <v>6.1</v>
      </c>
      <c r="O18" s="12">
        <v>3.8</v>
      </c>
      <c r="P18" s="12">
        <v>9.9</v>
      </c>
    </row>
    <row r="19" spans="1:16" ht="26.25" customHeight="1" x14ac:dyDescent="0.25">
      <c r="A19" s="9" t="s">
        <v>439</v>
      </c>
      <c r="B19" s="10">
        <v>412685413</v>
      </c>
      <c r="C19" s="10">
        <v>173960306</v>
      </c>
      <c r="D19" s="10">
        <v>69988647</v>
      </c>
      <c r="E19" s="10">
        <v>66530334</v>
      </c>
      <c r="F19" s="10">
        <v>396196956</v>
      </c>
      <c r="G19" s="10">
        <v>243995821</v>
      </c>
      <c r="H19" s="10">
        <v>63935572</v>
      </c>
      <c r="I19" s="10">
        <v>59213266</v>
      </c>
      <c r="J19" s="12">
        <v>17</v>
      </c>
      <c r="K19" s="12">
        <v>95.1</v>
      </c>
      <c r="L19" s="12">
        <v>16.100000000000001</v>
      </c>
      <c r="M19" s="12">
        <v>92.6</v>
      </c>
      <c r="N19" s="12">
        <v>4.2</v>
      </c>
      <c r="O19" s="12">
        <v>9.5</v>
      </c>
      <c r="P19" s="12">
        <v>12.4</v>
      </c>
    </row>
  </sheetData>
  <mergeCells count="5">
    <mergeCell ref="A2:A3"/>
    <mergeCell ref="B2:E2"/>
    <mergeCell ref="F2:I2"/>
    <mergeCell ref="J2:M2"/>
    <mergeCell ref="N2:P2"/>
  </mergeCells>
  <pageMargins left="3.472222273962365E-4" right="3.472222273962365E-4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1B5D7-8A64-459F-A9FD-31516FF95CFE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8" t="s">
        <v>1025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20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0">
        <v>164225</v>
      </c>
      <c r="C5" s="10">
        <v>82111</v>
      </c>
      <c r="D5" s="10">
        <v>82111</v>
      </c>
      <c r="E5" s="10">
        <v>164225</v>
      </c>
      <c r="F5" s="10">
        <v>82111</v>
      </c>
      <c r="G5" s="10">
        <v>82111</v>
      </c>
      <c r="H5" s="12">
        <v>50</v>
      </c>
      <c r="I5" s="12">
        <v>100</v>
      </c>
      <c r="J5" s="12">
        <v>50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0">
        <v>66604</v>
      </c>
      <c r="C6" s="10">
        <v>13993</v>
      </c>
      <c r="D6" s="10">
        <v>13993</v>
      </c>
      <c r="E6" s="10">
        <v>66220</v>
      </c>
      <c r="F6" s="10">
        <v>12912</v>
      </c>
      <c r="G6" s="10">
        <v>12912</v>
      </c>
      <c r="H6" s="12">
        <v>21</v>
      </c>
      <c r="I6" s="12">
        <v>100</v>
      </c>
      <c r="J6" s="12">
        <v>19.5</v>
      </c>
      <c r="K6" s="12">
        <v>100</v>
      </c>
      <c r="L6" s="12">
        <v>0.6</v>
      </c>
      <c r="M6" s="12">
        <v>8.4</v>
      </c>
      <c r="N6" s="12">
        <v>8.4</v>
      </c>
    </row>
    <row r="7" spans="1:14" ht="13.9" customHeight="1" x14ac:dyDescent="0.25">
      <c r="A7" s="9" t="s">
        <v>405</v>
      </c>
      <c r="B7" s="10">
        <v>21251</v>
      </c>
      <c r="C7" s="10">
        <v>4696</v>
      </c>
      <c r="D7" s="10">
        <v>4696</v>
      </c>
      <c r="E7" s="10">
        <v>21251</v>
      </c>
      <c r="F7" s="10">
        <v>4627</v>
      </c>
      <c r="G7" s="10">
        <v>4627</v>
      </c>
      <c r="H7" s="12">
        <v>22.1</v>
      </c>
      <c r="I7" s="12">
        <v>100</v>
      </c>
      <c r="J7" s="12">
        <v>21.8</v>
      </c>
      <c r="K7" s="12">
        <v>100</v>
      </c>
      <c r="L7" s="11" t="s">
        <v>8</v>
      </c>
      <c r="M7" s="12">
        <v>1.5</v>
      </c>
      <c r="N7" s="12">
        <v>1.5</v>
      </c>
    </row>
    <row r="8" spans="1:14" ht="13.9" customHeight="1" x14ac:dyDescent="0.25">
      <c r="A8" s="9" t="s">
        <v>406</v>
      </c>
      <c r="B8" s="10">
        <v>11171</v>
      </c>
      <c r="C8" s="10">
        <v>2109</v>
      </c>
      <c r="D8" s="10">
        <v>2109</v>
      </c>
      <c r="E8" s="10">
        <v>11171</v>
      </c>
      <c r="F8" s="10">
        <v>2043</v>
      </c>
      <c r="G8" s="10">
        <v>2043</v>
      </c>
      <c r="H8" s="12">
        <v>18.899999999999999</v>
      </c>
      <c r="I8" s="12">
        <v>100</v>
      </c>
      <c r="J8" s="12">
        <v>18.3</v>
      </c>
      <c r="K8" s="12">
        <v>100</v>
      </c>
      <c r="L8" s="11" t="s">
        <v>8</v>
      </c>
      <c r="M8" s="12">
        <v>3.2</v>
      </c>
      <c r="N8" s="12">
        <v>3.2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0">
        <v>47879</v>
      </c>
      <c r="C11" s="10">
        <v>11662</v>
      </c>
      <c r="D11" s="10">
        <v>11596</v>
      </c>
      <c r="E11" s="10">
        <v>47879</v>
      </c>
      <c r="F11" s="10">
        <v>9810</v>
      </c>
      <c r="G11" s="10">
        <v>9810</v>
      </c>
      <c r="H11" s="12">
        <v>24.4</v>
      </c>
      <c r="I11" s="12">
        <v>99.4</v>
      </c>
      <c r="J11" s="12">
        <v>20.5</v>
      </c>
      <c r="K11" s="12">
        <v>100</v>
      </c>
      <c r="L11" s="11" t="s">
        <v>8</v>
      </c>
      <c r="M11" s="12">
        <v>18.899999999999999</v>
      </c>
      <c r="N11" s="12">
        <v>18.2</v>
      </c>
    </row>
    <row r="12" spans="1:14" ht="13.9" customHeight="1" x14ac:dyDescent="0.25">
      <c r="A12" s="9" t="s">
        <v>410</v>
      </c>
      <c r="B12" s="10">
        <v>2281137</v>
      </c>
      <c r="C12" s="10">
        <v>553333</v>
      </c>
      <c r="D12" s="10">
        <v>409386</v>
      </c>
      <c r="E12" s="10">
        <v>2281137</v>
      </c>
      <c r="F12" s="10">
        <v>553719</v>
      </c>
      <c r="G12" s="10">
        <v>317742</v>
      </c>
      <c r="H12" s="12">
        <v>24.3</v>
      </c>
      <c r="I12" s="12">
        <v>74</v>
      </c>
      <c r="J12" s="12">
        <v>24.3</v>
      </c>
      <c r="K12" s="12">
        <v>57.4</v>
      </c>
      <c r="L12" s="11" t="s">
        <v>8</v>
      </c>
      <c r="M12" s="12">
        <v>-0.1</v>
      </c>
      <c r="N12" s="12">
        <v>28.8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373132</v>
      </c>
      <c r="C14" s="10">
        <v>88933</v>
      </c>
      <c r="D14" s="10">
        <v>88926</v>
      </c>
      <c r="E14" s="10">
        <v>373132</v>
      </c>
      <c r="F14" s="10">
        <v>91714</v>
      </c>
      <c r="G14" s="10">
        <v>89113</v>
      </c>
      <c r="H14" s="12">
        <v>23.8</v>
      </c>
      <c r="I14" s="12">
        <v>100</v>
      </c>
      <c r="J14" s="12">
        <v>24.6</v>
      </c>
      <c r="K14" s="12">
        <v>97.2</v>
      </c>
      <c r="L14" s="11" t="s">
        <v>8</v>
      </c>
      <c r="M14" s="12">
        <v>-3</v>
      </c>
      <c r="N14" s="12">
        <v>-0.2</v>
      </c>
    </row>
    <row r="15" spans="1:14" ht="13.9" customHeight="1" x14ac:dyDescent="0.25">
      <c r="A15" s="9" t="s">
        <v>413</v>
      </c>
      <c r="B15" s="10">
        <v>1865988</v>
      </c>
      <c r="C15" s="10">
        <v>488373</v>
      </c>
      <c r="D15" s="10">
        <v>488362</v>
      </c>
      <c r="E15" s="10">
        <v>1877886</v>
      </c>
      <c r="F15" s="10">
        <v>458238</v>
      </c>
      <c r="G15" s="10">
        <v>458213</v>
      </c>
      <c r="H15" s="12">
        <v>26.2</v>
      </c>
      <c r="I15" s="12">
        <v>100</v>
      </c>
      <c r="J15" s="12">
        <v>24.4</v>
      </c>
      <c r="K15" s="12">
        <v>100</v>
      </c>
      <c r="L15" s="12">
        <v>-0.6</v>
      </c>
      <c r="M15" s="12">
        <v>6.6</v>
      </c>
      <c r="N15" s="12">
        <v>6.6</v>
      </c>
    </row>
    <row r="16" spans="1:14" ht="13.9" customHeight="1" x14ac:dyDescent="0.25">
      <c r="A16" s="9" t="s">
        <v>414</v>
      </c>
      <c r="B16" s="10">
        <v>5442868</v>
      </c>
      <c r="C16" s="10">
        <v>1451130</v>
      </c>
      <c r="D16" s="10">
        <v>1450934</v>
      </c>
      <c r="E16" s="10">
        <v>5450581</v>
      </c>
      <c r="F16" s="10">
        <v>1303221</v>
      </c>
      <c r="G16" s="10">
        <v>1303108</v>
      </c>
      <c r="H16" s="12">
        <v>26.7</v>
      </c>
      <c r="I16" s="12">
        <v>100</v>
      </c>
      <c r="J16" s="12">
        <v>23.9</v>
      </c>
      <c r="K16" s="12">
        <v>100</v>
      </c>
      <c r="L16" s="12">
        <v>-0.1</v>
      </c>
      <c r="M16" s="12">
        <v>11.3</v>
      </c>
      <c r="N16" s="12">
        <v>11.3</v>
      </c>
    </row>
    <row r="17" spans="1:14" ht="13.9" customHeight="1" x14ac:dyDescent="0.25">
      <c r="A17" s="9" t="s">
        <v>415</v>
      </c>
      <c r="B17" s="10">
        <v>418984</v>
      </c>
      <c r="C17" s="10">
        <v>83135</v>
      </c>
      <c r="D17" s="10">
        <v>83109</v>
      </c>
      <c r="E17" s="10">
        <v>419176</v>
      </c>
      <c r="F17" s="10">
        <v>77923</v>
      </c>
      <c r="G17" s="10">
        <v>77908</v>
      </c>
      <c r="H17" s="12">
        <v>19.8</v>
      </c>
      <c r="I17" s="12">
        <v>100</v>
      </c>
      <c r="J17" s="12">
        <v>18.600000000000001</v>
      </c>
      <c r="K17" s="12">
        <v>100</v>
      </c>
      <c r="L17" s="11" t="s">
        <v>8</v>
      </c>
      <c r="M17" s="12">
        <v>6.7</v>
      </c>
      <c r="N17" s="12">
        <v>6.7</v>
      </c>
    </row>
    <row r="18" spans="1:14" ht="13.9" customHeight="1" x14ac:dyDescent="0.25">
      <c r="A18" s="9" t="s">
        <v>416</v>
      </c>
      <c r="B18" s="10">
        <v>8065416</v>
      </c>
      <c r="C18" s="10">
        <v>2054209</v>
      </c>
      <c r="D18" s="10">
        <v>2053105</v>
      </c>
      <c r="E18" s="10">
        <v>8078062</v>
      </c>
      <c r="F18" s="10">
        <v>1919066</v>
      </c>
      <c r="G18" s="10">
        <v>1918342</v>
      </c>
      <c r="H18" s="12">
        <v>25.5</v>
      </c>
      <c r="I18" s="12">
        <v>99.9</v>
      </c>
      <c r="J18" s="12">
        <v>23.8</v>
      </c>
      <c r="K18" s="12">
        <v>100</v>
      </c>
      <c r="L18" s="12">
        <v>-0.2</v>
      </c>
      <c r="M18" s="12">
        <v>7</v>
      </c>
      <c r="N18" s="12">
        <v>7</v>
      </c>
    </row>
    <row r="19" spans="1:14" ht="13.9" customHeight="1" x14ac:dyDescent="0.25">
      <c r="A19" s="9" t="s">
        <v>417</v>
      </c>
      <c r="B19" s="10">
        <v>177178</v>
      </c>
      <c r="C19" s="10">
        <v>41498</v>
      </c>
      <c r="D19" s="10">
        <v>41488</v>
      </c>
      <c r="E19" s="10">
        <v>177178</v>
      </c>
      <c r="F19" s="10">
        <v>39528</v>
      </c>
      <c r="G19" s="10">
        <v>39522</v>
      </c>
      <c r="H19" s="12">
        <v>23.4</v>
      </c>
      <c r="I19" s="12">
        <v>100</v>
      </c>
      <c r="J19" s="12">
        <v>22.3</v>
      </c>
      <c r="K19" s="12">
        <v>100</v>
      </c>
      <c r="L19" s="11" t="s">
        <v>8</v>
      </c>
      <c r="M19" s="12">
        <v>5</v>
      </c>
      <c r="N19" s="12">
        <v>5</v>
      </c>
    </row>
    <row r="20" spans="1:14" ht="13.9" customHeight="1" x14ac:dyDescent="0.25">
      <c r="A20" s="9" t="s">
        <v>418</v>
      </c>
      <c r="B20" s="10">
        <v>481779</v>
      </c>
      <c r="C20" s="10">
        <v>122727</v>
      </c>
      <c r="D20" s="10">
        <v>122715</v>
      </c>
      <c r="E20" s="10">
        <v>483666</v>
      </c>
      <c r="F20" s="10">
        <v>116376</v>
      </c>
      <c r="G20" s="10">
        <v>116354</v>
      </c>
      <c r="H20" s="12">
        <v>25.5</v>
      </c>
      <c r="I20" s="12">
        <v>100</v>
      </c>
      <c r="J20" s="12">
        <v>24.1</v>
      </c>
      <c r="K20" s="12">
        <v>100</v>
      </c>
      <c r="L20" s="12">
        <v>-0.4</v>
      </c>
      <c r="M20" s="12">
        <v>5.5</v>
      </c>
      <c r="N20" s="12">
        <v>5.5</v>
      </c>
    </row>
    <row r="21" spans="1:14" ht="13.9" customHeight="1" x14ac:dyDescent="0.25">
      <c r="A21" s="9" t="s">
        <v>419</v>
      </c>
      <c r="B21" s="10">
        <v>58825</v>
      </c>
      <c r="C21" s="10">
        <v>13111</v>
      </c>
      <c r="D21" s="10">
        <v>13111</v>
      </c>
      <c r="E21" s="10">
        <v>59345</v>
      </c>
      <c r="F21" s="10">
        <v>12719</v>
      </c>
      <c r="G21" s="10">
        <v>12018</v>
      </c>
      <c r="H21" s="12">
        <v>22.3</v>
      </c>
      <c r="I21" s="12">
        <v>100</v>
      </c>
      <c r="J21" s="12">
        <v>21.4</v>
      </c>
      <c r="K21" s="12">
        <v>94.5</v>
      </c>
      <c r="L21" s="12">
        <v>-0.9</v>
      </c>
      <c r="M21" s="12">
        <v>3.1</v>
      </c>
      <c r="N21" s="12">
        <v>9.1</v>
      </c>
    </row>
    <row r="22" spans="1:14" ht="13.9" customHeight="1" x14ac:dyDescent="0.25">
      <c r="A22" s="9" t="s">
        <v>420</v>
      </c>
      <c r="B22" s="10">
        <v>42819</v>
      </c>
      <c r="C22" s="10">
        <v>8291</v>
      </c>
      <c r="D22" s="10">
        <v>8287</v>
      </c>
      <c r="E22" s="10">
        <v>42817</v>
      </c>
      <c r="F22" s="10">
        <v>7629</v>
      </c>
      <c r="G22" s="10">
        <v>7625</v>
      </c>
      <c r="H22" s="12">
        <v>19.399999999999999</v>
      </c>
      <c r="I22" s="12">
        <v>100</v>
      </c>
      <c r="J22" s="12">
        <v>17.8</v>
      </c>
      <c r="K22" s="12">
        <v>99.9</v>
      </c>
      <c r="L22" s="11" t="s">
        <v>8</v>
      </c>
      <c r="M22" s="12">
        <v>8.6999999999999993</v>
      </c>
      <c r="N22" s="12">
        <v>8.6999999999999993</v>
      </c>
    </row>
    <row r="23" spans="1:14" ht="13.9" customHeight="1" x14ac:dyDescent="0.25">
      <c r="A23" s="9" t="s">
        <v>421</v>
      </c>
      <c r="B23" s="10">
        <v>73543</v>
      </c>
      <c r="C23" s="10">
        <v>18821</v>
      </c>
      <c r="D23" s="10">
        <v>18682</v>
      </c>
      <c r="E23" s="10">
        <v>73561</v>
      </c>
      <c r="F23" s="10">
        <v>17143</v>
      </c>
      <c r="G23" s="10">
        <v>17143</v>
      </c>
      <c r="H23" s="12">
        <v>25.6</v>
      </c>
      <c r="I23" s="12">
        <v>99.3</v>
      </c>
      <c r="J23" s="12">
        <v>23.3</v>
      </c>
      <c r="K23" s="12">
        <v>100</v>
      </c>
      <c r="L23" s="11" t="s">
        <v>8</v>
      </c>
      <c r="M23" s="12">
        <v>9.8000000000000007</v>
      </c>
      <c r="N23" s="12">
        <v>9</v>
      </c>
    </row>
    <row r="24" spans="1:14" ht="13.9" customHeight="1" x14ac:dyDescent="0.25">
      <c r="A24" s="9" t="s">
        <v>422</v>
      </c>
      <c r="B24" s="10">
        <v>296529</v>
      </c>
      <c r="C24" s="10">
        <v>71817</v>
      </c>
      <c r="D24" s="10">
        <v>68742</v>
      </c>
      <c r="E24" s="10">
        <v>299139</v>
      </c>
      <c r="F24" s="10">
        <v>60401</v>
      </c>
      <c r="G24" s="10">
        <v>60401</v>
      </c>
      <c r="H24" s="12">
        <v>24.2</v>
      </c>
      <c r="I24" s="12">
        <v>95.7</v>
      </c>
      <c r="J24" s="12">
        <v>20.2</v>
      </c>
      <c r="K24" s="12">
        <v>100</v>
      </c>
      <c r="L24" s="12">
        <v>-0.9</v>
      </c>
      <c r="M24" s="12">
        <v>18.899999999999999</v>
      </c>
      <c r="N24" s="12">
        <v>13.8</v>
      </c>
    </row>
    <row r="25" spans="1:14" ht="13.9" customHeight="1" x14ac:dyDescent="0.25">
      <c r="A25" s="9" t="s">
        <v>423</v>
      </c>
      <c r="B25" s="10">
        <v>145442</v>
      </c>
      <c r="C25" s="10">
        <v>25310</v>
      </c>
      <c r="D25" s="10">
        <v>25307</v>
      </c>
      <c r="E25" s="10">
        <v>108750</v>
      </c>
      <c r="F25" s="10">
        <v>23537</v>
      </c>
      <c r="G25" s="10">
        <v>23537</v>
      </c>
      <c r="H25" s="12">
        <v>17.399999999999999</v>
      </c>
      <c r="I25" s="12">
        <v>100</v>
      </c>
      <c r="J25" s="12">
        <v>21.6</v>
      </c>
      <c r="K25" s="12">
        <v>100</v>
      </c>
      <c r="L25" s="12">
        <v>33.700000000000003</v>
      </c>
      <c r="M25" s="12">
        <v>7.5</v>
      </c>
      <c r="N25" s="12">
        <v>7.5</v>
      </c>
    </row>
    <row r="26" spans="1:14" ht="13.9" customHeight="1" x14ac:dyDescent="0.25">
      <c r="A26" s="9" t="s">
        <v>424</v>
      </c>
      <c r="B26" s="10">
        <v>88735</v>
      </c>
      <c r="C26" s="10">
        <v>22217</v>
      </c>
      <c r="D26" s="10">
        <v>22217</v>
      </c>
      <c r="E26" s="10">
        <v>89587</v>
      </c>
      <c r="F26" s="10">
        <v>20344</v>
      </c>
      <c r="G26" s="10">
        <v>20344</v>
      </c>
      <c r="H26" s="12">
        <v>25</v>
      </c>
      <c r="I26" s="12">
        <v>100</v>
      </c>
      <c r="J26" s="12">
        <v>22.7</v>
      </c>
      <c r="K26" s="12">
        <v>100</v>
      </c>
      <c r="L26" s="12">
        <v>-1</v>
      </c>
      <c r="M26" s="12">
        <v>9.1999999999999993</v>
      </c>
      <c r="N26" s="12">
        <v>9.1999999999999993</v>
      </c>
    </row>
    <row r="27" spans="1:14" ht="13.9" customHeight="1" x14ac:dyDescent="0.25">
      <c r="A27" s="9" t="s">
        <v>425</v>
      </c>
      <c r="B27" s="10">
        <v>24312</v>
      </c>
      <c r="C27" s="10">
        <v>5170</v>
      </c>
      <c r="D27" s="10">
        <v>5170</v>
      </c>
      <c r="E27" s="10">
        <v>17557</v>
      </c>
      <c r="F27" s="10">
        <v>4351</v>
      </c>
      <c r="G27" s="10">
        <v>4351</v>
      </c>
      <c r="H27" s="12">
        <v>21.3</v>
      </c>
      <c r="I27" s="12">
        <v>100</v>
      </c>
      <c r="J27" s="12">
        <v>24.8</v>
      </c>
      <c r="K27" s="12">
        <v>100</v>
      </c>
      <c r="L27" s="12">
        <v>38.5</v>
      </c>
      <c r="M27" s="12">
        <v>18.8</v>
      </c>
      <c r="N27" s="12">
        <v>18.8</v>
      </c>
    </row>
    <row r="28" spans="1:14" ht="13.9" customHeight="1" x14ac:dyDescent="0.25">
      <c r="A28" s="9" t="s">
        <v>426</v>
      </c>
      <c r="B28" s="10">
        <v>59187</v>
      </c>
      <c r="C28" s="10">
        <v>13241</v>
      </c>
      <c r="D28" s="10">
        <v>13241</v>
      </c>
      <c r="E28" s="10">
        <v>59310</v>
      </c>
      <c r="F28" s="10">
        <v>11605</v>
      </c>
      <c r="G28" s="10">
        <v>11605</v>
      </c>
      <c r="H28" s="12">
        <v>22.4</v>
      </c>
      <c r="I28" s="12">
        <v>100</v>
      </c>
      <c r="J28" s="12">
        <v>19.600000000000001</v>
      </c>
      <c r="K28" s="12">
        <v>100</v>
      </c>
      <c r="L28" s="12">
        <v>-0.2</v>
      </c>
      <c r="M28" s="12">
        <v>14.1</v>
      </c>
      <c r="N28" s="12">
        <v>14.1</v>
      </c>
    </row>
    <row r="29" spans="1:14" ht="13.9" customHeight="1" x14ac:dyDescent="0.25">
      <c r="A29" s="9" t="s">
        <v>427</v>
      </c>
      <c r="B29" s="10">
        <v>158726</v>
      </c>
      <c r="C29" s="10">
        <v>36339</v>
      </c>
      <c r="D29" s="10">
        <v>36102</v>
      </c>
      <c r="E29" s="10">
        <v>160051</v>
      </c>
      <c r="F29" s="10">
        <v>33821</v>
      </c>
      <c r="G29" s="10">
        <v>33697</v>
      </c>
      <c r="H29" s="12">
        <v>22.9</v>
      </c>
      <c r="I29" s="12">
        <v>99.3</v>
      </c>
      <c r="J29" s="12">
        <v>21.1</v>
      </c>
      <c r="K29" s="12">
        <v>99.6</v>
      </c>
      <c r="L29" s="12">
        <v>-0.8</v>
      </c>
      <c r="M29" s="12">
        <v>7.4</v>
      </c>
      <c r="N29" s="12">
        <v>7.1</v>
      </c>
    </row>
    <row r="30" spans="1:14" ht="13.9" customHeight="1" x14ac:dyDescent="0.25">
      <c r="A30" s="9" t="s">
        <v>428</v>
      </c>
      <c r="B30" s="10">
        <v>58731</v>
      </c>
      <c r="C30" s="10">
        <v>6642</v>
      </c>
      <c r="D30" s="10">
        <v>6642</v>
      </c>
      <c r="E30" s="10">
        <v>58766</v>
      </c>
      <c r="F30" s="10">
        <v>6146</v>
      </c>
      <c r="G30" s="10">
        <v>6146</v>
      </c>
      <c r="H30" s="12">
        <v>11.3</v>
      </c>
      <c r="I30" s="12">
        <v>100</v>
      </c>
      <c r="J30" s="12">
        <v>10.5</v>
      </c>
      <c r="K30" s="12">
        <v>100</v>
      </c>
      <c r="L30" s="12">
        <v>-0.1</v>
      </c>
      <c r="M30" s="12">
        <v>8.1</v>
      </c>
      <c r="N30" s="12">
        <v>8.1</v>
      </c>
    </row>
    <row r="31" spans="1:14" ht="13.9" customHeight="1" x14ac:dyDescent="0.25">
      <c r="A31" s="9" t="s">
        <v>429</v>
      </c>
      <c r="B31" s="10">
        <v>41799</v>
      </c>
      <c r="C31" s="10">
        <v>8007</v>
      </c>
      <c r="D31" s="10">
        <v>8007</v>
      </c>
      <c r="E31" s="10">
        <v>41799</v>
      </c>
      <c r="F31" s="10">
        <v>7383</v>
      </c>
      <c r="G31" s="10">
        <v>7383</v>
      </c>
      <c r="H31" s="12">
        <v>19.2</v>
      </c>
      <c r="I31" s="12">
        <v>100</v>
      </c>
      <c r="J31" s="12">
        <v>17.7</v>
      </c>
      <c r="K31" s="12">
        <v>100</v>
      </c>
      <c r="L31" s="11" t="s">
        <v>8</v>
      </c>
      <c r="M31" s="12">
        <v>8.5</v>
      </c>
      <c r="N31" s="12">
        <v>8.5</v>
      </c>
    </row>
    <row r="32" spans="1:14" ht="13.9" customHeight="1" x14ac:dyDescent="0.25">
      <c r="A32" s="9" t="s">
        <v>430</v>
      </c>
      <c r="B32" s="10">
        <v>14531</v>
      </c>
      <c r="C32" s="10">
        <v>2974</v>
      </c>
      <c r="D32" s="10">
        <v>2974</v>
      </c>
      <c r="E32" s="10">
        <v>14589</v>
      </c>
      <c r="F32" s="10">
        <v>2590</v>
      </c>
      <c r="G32" s="10">
        <v>2590</v>
      </c>
      <c r="H32" s="12">
        <v>20.5</v>
      </c>
      <c r="I32" s="12">
        <v>100</v>
      </c>
      <c r="J32" s="12">
        <v>17.8</v>
      </c>
      <c r="K32" s="12">
        <v>100</v>
      </c>
      <c r="L32" s="12">
        <v>-0.4</v>
      </c>
      <c r="M32" s="12">
        <v>14.8</v>
      </c>
      <c r="N32" s="12">
        <v>14.8</v>
      </c>
    </row>
    <row r="33" spans="1:14" ht="13.9" customHeight="1" x14ac:dyDescent="0.25">
      <c r="A33" s="9" t="s">
        <v>431</v>
      </c>
      <c r="B33" s="10">
        <v>11236</v>
      </c>
      <c r="C33" s="10">
        <v>2141</v>
      </c>
      <c r="D33" s="10">
        <v>2141</v>
      </c>
      <c r="E33" s="10">
        <v>11237</v>
      </c>
      <c r="F33" s="10">
        <v>1947</v>
      </c>
      <c r="G33" s="10">
        <v>1947</v>
      </c>
      <c r="H33" s="12">
        <v>19.100000000000001</v>
      </c>
      <c r="I33" s="12">
        <v>100</v>
      </c>
      <c r="J33" s="12">
        <v>17.3</v>
      </c>
      <c r="K33" s="12">
        <v>100</v>
      </c>
      <c r="L33" s="11" t="s">
        <v>8</v>
      </c>
      <c r="M33" s="12">
        <v>10</v>
      </c>
      <c r="N33" s="12">
        <v>10</v>
      </c>
    </row>
    <row r="34" spans="1:14" ht="13.9" customHeight="1" x14ac:dyDescent="0.25">
      <c r="A34" s="9" t="s">
        <v>432</v>
      </c>
      <c r="B34" s="10">
        <v>60787</v>
      </c>
      <c r="C34" s="10">
        <v>14819</v>
      </c>
      <c r="D34" s="10">
        <v>14819</v>
      </c>
      <c r="E34" s="10">
        <v>60401</v>
      </c>
      <c r="F34" s="10">
        <v>13515</v>
      </c>
      <c r="G34" s="10">
        <v>13515</v>
      </c>
      <c r="H34" s="12">
        <v>24.4</v>
      </c>
      <c r="I34" s="12">
        <v>100</v>
      </c>
      <c r="J34" s="12">
        <v>22.4</v>
      </c>
      <c r="K34" s="12">
        <v>100</v>
      </c>
      <c r="L34" s="12">
        <v>0.6</v>
      </c>
      <c r="M34" s="12">
        <v>9.6</v>
      </c>
      <c r="N34" s="12">
        <v>9.6</v>
      </c>
    </row>
    <row r="35" spans="1:14" ht="13.9" customHeight="1" x14ac:dyDescent="0.25">
      <c r="A35" s="9" t="s">
        <v>433</v>
      </c>
      <c r="B35" s="10">
        <v>61506</v>
      </c>
      <c r="C35" s="10">
        <v>16220</v>
      </c>
      <c r="D35" s="10">
        <v>16220</v>
      </c>
      <c r="E35" s="10">
        <v>74793</v>
      </c>
      <c r="F35" s="10">
        <v>17394</v>
      </c>
      <c r="G35" s="10">
        <v>16587</v>
      </c>
      <c r="H35" s="12">
        <v>26.4</v>
      </c>
      <c r="I35" s="12">
        <v>100</v>
      </c>
      <c r="J35" s="12">
        <v>23.3</v>
      </c>
      <c r="K35" s="12">
        <v>95.4</v>
      </c>
      <c r="L35" s="12">
        <v>-17.8</v>
      </c>
      <c r="M35" s="12">
        <v>-6.7</v>
      </c>
      <c r="N35" s="12">
        <v>-2.2000000000000002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20614320</v>
      </c>
      <c r="C41" s="10">
        <v>5263029</v>
      </c>
      <c r="D41" s="10">
        <v>5114192</v>
      </c>
      <c r="E41" s="10">
        <v>20623266</v>
      </c>
      <c r="F41" s="10">
        <v>4911813</v>
      </c>
      <c r="G41" s="10">
        <v>4670694</v>
      </c>
      <c r="H41" s="12">
        <v>25.5</v>
      </c>
      <c r="I41" s="12">
        <v>97.2</v>
      </c>
      <c r="J41" s="12">
        <v>23.8</v>
      </c>
      <c r="K41" s="12">
        <v>95.1</v>
      </c>
      <c r="L41" s="11" t="s">
        <v>8</v>
      </c>
      <c r="M41" s="12">
        <v>7.2</v>
      </c>
      <c r="N41" s="12">
        <v>9.5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3B32-0280-4332-BC33-AA667039FC57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1032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0">
        <v>73647</v>
      </c>
      <c r="C5" s="10">
        <v>36823</v>
      </c>
      <c r="D5" s="10">
        <v>36823</v>
      </c>
      <c r="E5" s="10">
        <v>73647</v>
      </c>
      <c r="F5" s="10">
        <v>36823</v>
      </c>
      <c r="G5" s="10">
        <v>36823</v>
      </c>
      <c r="H5" s="12">
        <v>50</v>
      </c>
      <c r="I5" s="12">
        <v>100</v>
      </c>
      <c r="J5" s="12">
        <v>50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0">
        <v>6836</v>
      </c>
      <c r="C6" s="10">
        <v>1556</v>
      </c>
      <c r="D6" s="10">
        <v>1555</v>
      </c>
      <c r="E6" s="10">
        <v>6861</v>
      </c>
      <c r="F6" s="10">
        <v>1493</v>
      </c>
      <c r="G6" s="10">
        <v>1465</v>
      </c>
      <c r="H6" s="12">
        <v>22.8</v>
      </c>
      <c r="I6" s="12">
        <v>99.9</v>
      </c>
      <c r="J6" s="12">
        <v>21.8</v>
      </c>
      <c r="K6" s="12">
        <v>98.1</v>
      </c>
      <c r="L6" s="12">
        <v>-0.4</v>
      </c>
      <c r="M6" s="12">
        <v>4.2</v>
      </c>
      <c r="N6" s="12">
        <v>6.1</v>
      </c>
    </row>
    <row r="7" spans="1:14" ht="13.9" customHeight="1" x14ac:dyDescent="0.25">
      <c r="A7" s="9" t="s">
        <v>405</v>
      </c>
      <c r="B7" s="10">
        <v>6659</v>
      </c>
      <c r="C7" s="11">
        <v>813</v>
      </c>
      <c r="D7" s="11">
        <v>813</v>
      </c>
      <c r="E7" s="10">
        <v>6659</v>
      </c>
      <c r="F7" s="11">
        <v>776</v>
      </c>
      <c r="G7" s="11">
        <v>658</v>
      </c>
      <c r="H7" s="12">
        <v>12.2</v>
      </c>
      <c r="I7" s="12">
        <v>100</v>
      </c>
      <c r="J7" s="12">
        <v>11.7</v>
      </c>
      <c r="K7" s="12">
        <v>84.8</v>
      </c>
      <c r="L7" s="11" t="s">
        <v>8</v>
      </c>
      <c r="M7" s="12">
        <v>4.8</v>
      </c>
      <c r="N7" s="12">
        <v>23.6</v>
      </c>
    </row>
    <row r="8" spans="1:14" ht="13.9" customHeight="1" x14ac:dyDescent="0.25">
      <c r="A8" s="9" t="s">
        <v>406</v>
      </c>
      <c r="B8" s="10">
        <v>2874</v>
      </c>
      <c r="C8" s="11">
        <v>417</v>
      </c>
      <c r="D8" s="11">
        <v>379</v>
      </c>
      <c r="E8" s="10">
        <v>2874</v>
      </c>
      <c r="F8" s="11">
        <v>397</v>
      </c>
      <c r="G8" s="11">
        <v>379</v>
      </c>
      <c r="H8" s="12">
        <v>14.5</v>
      </c>
      <c r="I8" s="12">
        <v>90.9</v>
      </c>
      <c r="J8" s="12">
        <v>13.8</v>
      </c>
      <c r="K8" s="12">
        <v>95.5</v>
      </c>
      <c r="L8" s="11" t="s">
        <v>8</v>
      </c>
      <c r="M8" s="12">
        <v>5</v>
      </c>
      <c r="N8" s="11" t="s">
        <v>8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0">
        <v>27751</v>
      </c>
      <c r="C11" s="10">
        <v>3377</v>
      </c>
      <c r="D11" s="10">
        <v>3290</v>
      </c>
      <c r="E11" s="10">
        <v>27934</v>
      </c>
      <c r="F11" s="10">
        <v>3458</v>
      </c>
      <c r="G11" s="10">
        <v>3434</v>
      </c>
      <c r="H11" s="12">
        <v>12.2</v>
      </c>
      <c r="I11" s="12">
        <v>97.4</v>
      </c>
      <c r="J11" s="12">
        <v>12.4</v>
      </c>
      <c r="K11" s="12">
        <v>99.3</v>
      </c>
      <c r="L11" s="12">
        <v>-0.7</v>
      </c>
      <c r="M11" s="12">
        <v>-2.2999999999999998</v>
      </c>
      <c r="N11" s="12">
        <v>-4.2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0">
        <v>343725</v>
      </c>
      <c r="C13" s="10">
        <v>60412</v>
      </c>
      <c r="D13" s="10">
        <v>53577</v>
      </c>
      <c r="E13" s="10">
        <v>327074</v>
      </c>
      <c r="F13" s="10">
        <v>68740</v>
      </c>
      <c r="G13" s="10">
        <v>57465</v>
      </c>
      <c r="H13" s="12">
        <v>17.600000000000001</v>
      </c>
      <c r="I13" s="12">
        <v>88.7</v>
      </c>
      <c r="J13" s="12">
        <v>21</v>
      </c>
      <c r="K13" s="12">
        <v>83.6</v>
      </c>
      <c r="L13" s="12">
        <v>5.0999999999999996</v>
      </c>
      <c r="M13" s="12">
        <v>-12.1</v>
      </c>
      <c r="N13" s="12">
        <v>-6.8</v>
      </c>
    </row>
    <row r="14" spans="1:14" ht="13.9" customHeight="1" x14ac:dyDescent="0.25">
      <c r="A14" s="9" t="s">
        <v>412</v>
      </c>
      <c r="B14" s="10">
        <v>137083</v>
      </c>
      <c r="C14" s="10">
        <v>22890</v>
      </c>
      <c r="D14" s="10">
        <v>20184</v>
      </c>
      <c r="E14" s="10">
        <v>138627</v>
      </c>
      <c r="F14" s="10">
        <v>23103</v>
      </c>
      <c r="G14" s="10">
        <v>21119</v>
      </c>
      <c r="H14" s="12">
        <v>16.7</v>
      </c>
      <c r="I14" s="12">
        <v>88.2</v>
      </c>
      <c r="J14" s="12">
        <v>16.7</v>
      </c>
      <c r="K14" s="12">
        <v>91.4</v>
      </c>
      <c r="L14" s="12">
        <v>-1.1000000000000001</v>
      </c>
      <c r="M14" s="12">
        <v>-0.9</v>
      </c>
      <c r="N14" s="12">
        <v>-4.4000000000000004</v>
      </c>
    </row>
    <row r="15" spans="1:14" ht="13.9" customHeight="1" x14ac:dyDescent="0.25">
      <c r="A15" s="9" t="s">
        <v>413</v>
      </c>
      <c r="B15" s="10">
        <v>275254</v>
      </c>
      <c r="C15" s="10">
        <v>36105</v>
      </c>
      <c r="D15" s="10">
        <v>32574</v>
      </c>
      <c r="E15" s="10">
        <v>246169</v>
      </c>
      <c r="F15" s="10">
        <v>33293</v>
      </c>
      <c r="G15" s="10">
        <v>30707</v>
      </c>
      <c r="H15" s="12">
        <v>13.1</v>
      </c>
      <c r="I15" s="12">
        <v>90.2</v>
      </c>
      <c r="J15" s="12">
        <v>13.5</v>
      </c>
      <c r="K15" s="12">
        <v>92.2</v>
      </c>
      <c r="L15" s="12">
        <v>11.8</v>
      </c>
      <c r="M15" s="12">
        <v>8.4</v>
      </c>
      <c r="N15" s="12">
        <v>6.1</v>
      </c>
    </row>
    <row r="16" spans="1:14" ht="13.9" customHeight="1" x14ac:dyDescent="0.25">
      <c r="A16" s="9" t="s">
        <v>414</v>
      </c>
      <c r="B16" s="10">
        <v>1792506</v>
      </c>
      <c r="C16" s="10">
        <v>214033</v>
      </c>
      <c r="D16" s="10">
        <v>192708</v>
      </c>
      <c r="E16" s="10">
        <v>1678540</v>
      </c>
      <c r="F16" s="10">
        <v>178360</v>
      </c>
      <c r="G16" s="10">
        <v>161195</v>
      </c>
      <c r="H16" s="12">
        <v>11.9</v>
      </c>
      <c r="I16" s="12">
        <v>90</v>
      </c>
      <c r="J16" s="12">
        <v>10.6</v>
      </c>
      <c r="K16" s="12">
        <v>90.4</v>
      </c>
      <c r="L16" s="12">
        <v>6.8</v>
      </c>
      <c r="M16" s="12">
        <v>20</v>
      </c>
      <c r="N16" s="12">
        <v>19.5</v>
      </c>
    </row>
    <row r="17" spans="1:14" ht="13.9" customHeight="1" x14ac:dyDescent="0.25">
      <c r="A17" s="9" t="s">
        <v>415</v>
      </c>
      <c r="B17" s="10">
        <v>95663</v>
      </c>
      <c r="C17" s="10">
        <v>16805</v>
      </c>
      <c r="D17" s="10">
        <v>16460</v>
      </c>
      <c r="E17" s="10">
        <v>117379</v>
      </c>
      <c r="F17" s="10">
        <v>19099</v>
      </c>
      <c r="G17" s="10">
        <v>18671</v>
      </c>
      <c r="H17" s="12">
        <v>17.600000000000001</v>
      </c>
      <c r="I17" s="12">
        <v>97.9</v>
      </c>
      <c r="J17" s="12">
        <v>16.3</v>
      </c>
      <c r="K17" s="12">
        <v>97.8</v>
      </c>
      <c r="L17" s="12">
        <v>-18.5</v>
      </c>
      <c r="M17" s="12">
        <v>-12</v>
      </c>
      <c r="N17" s="12">
        <v>-11.8</v>
      </c>
    </row>
    <row r="18" spans="1:14" ht="13.9" customHeight="1" x14ac:dyDescent="0.25">
      <c r="A18" s="9" t="s">
        <v>416</v>
      </c>
      <c r="B18" s="10">
        <v>1725938</v>
      </c>
      <c r="C18" s="10">
        <v>212981</v>
      </c>
      <c r="D18" s="10">
        <v>203684</v>
      </c>
      <c r="E18" s="10">
        <v>1737709</v>
      </c>
      <c r="F18" s="10">
        <v>226833</v>
      </c>
      <c r="G18" s="10">
        <v>218382</v>
      </c>
      <c r="H18" s="12">
        <v>12.3</v>
      </c>
      <c r="I18" s="12">
        <v>95.6</v>
      </c>
      <c r="J18" s="12">
        <v>13.1</v>
      </c>
      <c r="K18" s="12">
        <v>96.3</v>
      </c>
      <c r="L18" s="12">
        <v>-0.7</v>
      </c>
      <c r="M18" s="12">
        <v>-6.1</v>
      </c>
      <c r="N18" s="12">
        <v>-6.7</v>
      </c>
    </row>
    <row r="19" spans="1:14" ht="13.9" customHeight="1" x14ac:dyDescent="0.25">
      <c r="A19" s="9" t="s">
        <v>417</v>
      </c>
      <c r="B19" s="10">
        <v>79364</v>
      </c>
      <c r="C19" s="10">
        <v>13048</v>
      </c>
      <c r="D19" s="10">
        <v>11904</v>
      </c>
      <c r="E19" s="10">
        <v>70412</v>
      </c>
      <c r="F19" s="10">
        <v>13097</v>
      </c>
      <c r="G19" s="10">
        <v>12779</v>
      </c>
      <c r="H19" s="12">
        <v>16.399999999999999</v>
      </c>
      <c r="I19" s="12">
        <v>91.2</v>
      </c>
      <c r="J19" s="12">
        <v>18.600000000000001</v>
      </c>
      <c r="K19" s="12">
        <v>97.6</v>
      </c>
      <c r="L19" s="12">
        <v>12.7</v>
      </c>
      <c r="M19" s="12">
        <v>-0.4</v>
      </c>
      <c r="N19" s="12">
        <v>-6.8</v>
      </c>
    </row>
    <row r="20" spans="1:14" ht="13.9" customHeight="1" x14ac:dyDescent="0.25">
      <c r="A20" s="9" t="s">
        <v>418</v>
      </c>
      <c r="B20" s="10">
        <v>77376</v>
      </c>
      <c r="C20" s="10">
        <v>10714</v>
      </c>
      <c r="D20" s="10">
        <v>9312</v>
      </c>
      <c r="E20" s="10">
        <v>83020</v>
      </c>
      <c r="F20" s="10">
        <v>8861</v>
      </c>
      <c r="G20" s="10">
        <v>8018</v>
      </c>
      <c r="H20" s="12">
        <v>13.8</v>
      </c>
      <c r="I20" s="12">
        <v>86.9</v>
      </c>
      <c r="J20" s="12">
        <v>10.7</v>
      </c>
      <c r="K20" s="12">
        <v>90.5</v>
      </c>
      <c r="L20" s="12">
        <v>-6.8</v>
      </c>
      <c r="M20" s="12">
        <v>20.9</v>
      </c>
      <c r="N20" s="12">
        <v>16.100000000000001</v>
      </c>
    </row>
    <row r="21" spans="1:14" ht="13.9" customHeight="1" x14ac:dyDescent="0.25">
      <c r="A21" s="9" t="s">
        <v>419</v>
      </c>
      <c r="B21" s="10">
        <v>33401</v>
      </c>
      <c r="C21" s="10">
        <v>6403</v>
      </c>
      <c r="D21" s="10">
        <v>5842</v>
      </c>
      <c r="E21" s="10">
        <v>35348</v>
      </c>
      <c r="F21" s="10">
        <v>3766</v>
      </c>
      <c r="G21" s="10">
        <v>3235</v>
      </c>
      <c r="H21" s="12">
        <v>19.2</v>
      </c>
      <c r="I21" s="12">
        <v>91.2</v>
      </c>
      <c r="J21" s="12">
        <v>10.7</v>
      </c>
      <c r="K21" s="12">
        <v>85.9</v>
      </c>
      <c r="L21" s="12">
        <v>-5.5</v>
      </c>
      <c r="M21" s="12">
        <v>70</v>
      </c>
      <c r="N21" s="12">
        <v>80.599999999999994</v>
      </c>
    </row>
    <row r="22" spans="1:14" ht="13.9" customHeight="1" x14ac:dyDescent="0.25">
      <c r="A22" s="9" t="s">
        <v>420</v>
      </c>
      <c r="B22" s="10">
        <v>37872</v>
      </c>
      <c r="C22" s="10">
        <v>1569</v>
      </c>
      <c r="D22" s="10">
        <v>1569</v>
      </c>
      <c r="E22" s="10">
        <v>19856</v>
      </c>
      <c r="F22" s="10">
        <v>1330</v>
      </c>
      <c r="G22" s="10">
        <v>1277</v>
      </c>
      <c r="H22" s="12">
        <v>4.0999999999999996</v>
      </c>
      <c r="I22" s="12">
        <v>100</v>
      </c>
      <c r="J22" s="12">
        <v>6.7</v>
      </c>
      <c r="K22" s="12">
        <v>96</v>
      </c>
      <c r="L22" s="12">
        <v>90.7</v>
      </c>
      <c r="M22" s="12">
        <v>18</v>
      </c>
      <c r="N22" s="12">
        <v>22.9</v>
      </c>
    </row>
    <row r="23" spans="1:14" ht="13.9" customHeight="1" x14ac:dyDescent="0.25">
      <c r="A23" s="9" t="s">
        <v>421</v>
      </c>
      <c r="B23" s="10">
        <v>24807</v>
      </c>
      <c r="C23" s="10">
        <v>3537</v>
      </c>
      <c r="D23" s="10">
        <v>3478</v>
      </c>
      <c r="E23" s="10">
        <v>30216</v>
      </c>
      <c r="F23" s="10">
        <v>3821</v>
      </c>
      <c r="G23" s="10">
        <v>3067</v>
      </c>
      <c r="H23" s="12">
        <v>14.3</v>
      </c>
      <c r="I23" s="12">
        <v>98.3</v>
      </c>
      <c r="J23" s="12">
        <v>12.6</v>
      </c>
      <c r="K23" s="12">
        <v>80.3</v>
      </c>
      <c r="L23" s="12">
        <v>-17.899999999999999</v>
      </c>
      <c r="M23" s="12">
        <v>-7.4</v>
      </c>
      <c r="N23" s="12">
        <v>13.4</v>
      </c>
    </row>
    <row r="24" spans="1:14" ht="13.9" customHeight="1" x14ac:dyDescent="0.25">
      <c r="A24" s="9" t="s">
        <v>422</v>
      </c>
      <c r="B24" s="10">
        <v>71160</v>
      </c>
      <c r="C24" s="10">
        <v>8658</v>
      </c>
      <c r="D24" s="10">
        <v>8515</v>
      </c>
      <c r="E24" s="10">
        <v>82355</v>
      </c>
      <c r="F24" s="10">
        <v>6698</v>
      </c>
      <c r="G24" s="10">
        <v>6195</v>
      </c>
      <c r="H24" s="12">
        <v>12.2</v>
      </c>
      <c r="I24" s="12">
        <v>98.3</v>
      </c>
      <c r="J24" s="12">
        <v>8.1</v>
      </c>
      <c r="K24" s="12">
        <v>92.5</v>
      </c>
      <c r="L24" s="12">
        <v>-13.6</v>
      </c>
      <c r="M24" s="12">
        <v>29.3</v>
      </c>
      <c r="N24" s="12">
        <v>37.4</v>
      </c>
    </row>
    <row r="25" spans="1:14" ht="13.9" customHeight="1" x14ac:dyDescent="0.25">
      <c r="A25" s="9" t="s">
        <v>423</v>
      </c>
      <c r="B25" s="10">
        <v>32106</v>
      </c>
      <c r="C25" s="10">
        <v>2360</v>
      </c>
      <c r="D25" s="10">
        <v>2360</v>
      </c>
      <c r="E25" s="10">
        <v>31475</v>
      </c>
      <c r="F25" s="10">
        <v>3818</v>
      </c>
      <c r="G25" s="10">
        <v>3683</v>
      </c>
      <c r="H25" s="12">
        <v>7.4</v>
      </c>
      <c r="I25" s="12">
        <v>100</v>
      </c>
      <c r="J25" s="12">
        <v>12.1</v>
      </c>
      <c r="K25" s="12">
        <v>96.5</v>
      </c>
      <c r="L25" s="12">
        <v>2</v>
      </c>
      <c r="M25" s="12">
        <v>-38.200000000000003</v>
      </c>
      <c r="N25" s="12">
        <v>-35.9</v>
      </c>
    </row>
    <row r="26" spans="1:14" ht="13.9" customHeight="1" x14ac:dyDescent="0.25">
      <c r="A26" s="9" t="s">
        <v>424</v>
      </c>
      <c r="B26" s="10">
        <v>70863</v>
      </c>
      <c r="C26" s="10">
        <v>7707</v>
      </c>
      <c r="D26" s="10">
        <v>7551</v>
      </c>
      <c r="E26" s="10">
        <v>53869</v>
      </c>
      <c r="F26" s="10">
        <v>6648</v>
      </c>
      <c r="G26" s="10">
        <v>5633</v>
      </c>
      <c r="H26" s="12">
        <v>10.9</v>
      </c>
      <c r="I26" s="12">
        <v>98</v>
      </c>
      <c r="J26" s="12">
        <v>12.3</v>
      </c>
      <c r="K26" s="12">
        <v>84.7</v>
      </c>
      <c r="L26" s="12">
        <v>31.5</v>
      </c>
      <c r="M26" s="12">
        <v>15.9</v>
      </c>
      <c r="N26" s="12">
        <v>34</v>
      </c>
    </row>
    <row r="27" spans="1:14" ht="13.9" customHeight="1" x14ac:dyDescent="0.25">
      <c r="A27" s="9" t="s">
        <v>425</v>
      </c>
      <c r="B27" s="10">
        <v>8712</v>
      </c>
      <c r="C27" s="11">
        <v>499</v>
      </c>
      <c r="D27" s="11">
        <v>488</v>
      </c>
      <c r="E27" s="10">
        <v>8536</v>
      </c>
      <c r="F27" s="11">
        <v>309</v>
      </c>
      <c r="G27" s="11">
        <v>251</v>
      </c>
      <c r="H27" s="12">
        <v>5.7</v>
      </c>
      <c r="I27" s="12">
        <v>97.8</v>
      </c>
      <c r="J27" s="12">
        <v>3.6</v>
      </c>
      <c r="K27" s="12">
        <v>81.2</v>
      </c>
      <c r="L27" s="12">
        <v>2.1</v>
      </c>
      <c r="M27" s="12">
        <v>61.5</v>
      </c>
      <c r="N27" s="12">
        <v>94.4</v>
      </c>
    </row>
    <row r="28" spans="1:14" ht="13.9" customHeight="1" x14ac:dyDescent="0.25">
      <c r="A28" s="9" t="s">
        <v>426</v>
      </c>
      <c r="B28" s="10">
        <v>287662</v>
      </c>
      <c r="C28" s="10">
        <v>8663</v>
      </c>
      <c r="D28" s="10">
        <v>6041</v>
      </c>
      <c r="E28" s="10">
        <v>122449</v>
      </c>
      <c r="F28" s="10">
        <v>7223</v>
      </c>
      <c r="G28" s="10">
        <v>4284</v>
      </c>
      <c r="H28" s="12">
        <v>3</v>
      </c>
      <c r="I28" s="12">
        <v>69.7</v>
      </c>
      <c r="J28" s="12">
        <v>5.9</v>
      </c>
      <c r="K28" s="12">
        <v>59.3</v>
      </c>
      <c r="L28" s="12">
        <v>134.9</v>
      </c>
      <c r="M28" s="12">
        <v>19.899999999999999</v>
      </c>
      <c r="N28" s="12">
        <v>41</v>
      </c>
    </row>
    <row r="29" spans="1:14" ht="13.9" customHeight="1" x14ac:dyDescent="0.25">
      <c r="A29" s="9" t="s">
        <v>427</v>
      </c>
      <c r="B29" s="10">
        <v>79560</v>
      </c>
      <c r="C29" s="10">
        <v>27319</v>
      </c>
      <c r="D29" s="10">
        <v>15964</v>
      </c>
      <c r="E29" s="10">
        <v>78295</v>
      </c>
      <c r="F29" s="10">
        <v>20146</v>
      </c>
      <c r="G29" s="10">
        <v>18287</v>
      </c>
      <c r="H29" s="12">
        <v>34.299999999999997</v>
      </c>
      <c r="I29" s="12">
        <v>58.4</v>
      </c>
      <c r="J29" s="12">
        <v>25.7</v>
      </c>
      <c r="K29" s="12">
        <v>90.8</v>
      </c>
      <c r="L29" s="12">
        <v>1.6</v>
      </c>
      <c r="M29" s="12">
        <v>35.6</v>
      </c>
      <c r="N29" s="12">
        <v>-12.7</v>
      </c>
    </row>
    <row r="30" spans="1:14" ht="13.9" customHeight="1" x14ac:dyDescent="0.25">
      <c r="A30" s="9" t="s">
        <v>428</v>
      </c>
      <c r="B30" s="10">
        <v>28861</v>
      </c>
      <c r="C30" s="10">
        <v>1003</v>
      </c>
      <c r="D30" s="11">
        <v>997</v>
      </c>
      <c r="E30" s="10">
        <v>27801</v>
      </c>
      <c r="F30" s="10">
        <v>1205</v>
      </c>
      <c r="G30" s="10">
        <v>1049</v>
      </c>
      <c r="H30" s="12">
        <v>3.5</v>
      </c>
      <c r="I30" s="12">
        <v>99.4</v>
      </c>
      <c r="J30" s="12">
        <v>4.3</v>
      </c>
      <c r="K30" s="12">
        <v>87.1</v>
      </c>
      <c r="L30" s="12">
        <v>3.8</v>
      </c>
      <c r="M30" s="12">
        <v>-16.8</v>
      </c>
      <c r="N30" s="12">
        <v>-5</v>
      </c>
    </row>
    <row r="31" spans="1:14" ht="13.9" customHeight="1" x14ac:dyDescent="0.25">
      <c r="A31" s="9" t="s">
        <v>429</v>
      </c>
      <c r="B31" s="10">
        <v>27865</v>
      </c>
      <c r="C31" s="10">
        <v>2281</v>
      </c>
      <c r="D31" s="10">
        <v>1639</v>
      </c>
      <c r="E31" s="10">
        <v>30947</v>
      </c>
      <c r="F31" s="10">
        <v>2164</v>
      </c>
      <c r="G31" s="10">
        <v>2120</v>
      </c>
      <c r="H31" s="12">
        <v>8.1999999999999993</v>
      </c>
      <c r="I31" s="12">
        <v>71.900000000000006</v>
      </c>
      <c r="J31" s="12">
        <v>7</v>
      </c>
      <c r="K31" s="12">
        <v>98</v>
      </c>
      <c r="L31" s="12">
        <v>-10</v>
      </c>
      <c r="M31" s="12">
        <v>5.4</v>
      </c>
      <c r="N31" s="12">
        <v>-22.7</v>
      </c>
    </row>
    <row r="32" spans="1:14" ht="13.9" customHeight="1" x14ac:dyDescent="0.25">
      <c r="A32" s="9" t="s">
        <v>430</v>
      </c>
      <c r="B32" s="10">
        <v>16024</v>
      </c>
      <c r="C32" s="11">
        <v>951</v>
      </c>
      <c r="D32" s="11">
        <v>936</v>
      </c>
      <c r="E32" s="10">
        <v>13432</v>
      </c>
      <c r="F32" s="10">
        <v>1715</v>
      </c>
      <c r="G32" s="11">
        <v>946</v>
      </c>
      <c r="H32" s="12">
        <v>5.9</v>
      </c>
      <c r="I32" s="12">
        <v>98.4</v>
      </c>
      <c r="J32" s="12">
        <v>12.8</v>
      </c>
      <c r="K32" s="12">
        <v>55.2</v>
      </c>
      <c r="L32" s="12">
        <v>19.3</v>
      </c>
      <c r="M32" s="12">
        <v>-44.5</v>
      </c>
      <c r="N32" s="12">
        <v>-1.1000000000000001</v>
      </c>
    </row>
    <row r="33" spans="1:14" ht="13.9" customHeight="1" x14ac:dyDescent="0.25">
      <c r="A33" s="9" t="s">
        <v>431</v>
      </c>
      <c r="B33" s="10">
        <v>3485</v>
      </c>
      <c r="C33" s="11">
        <v>303</v>
      </c>
      <c r="D33" s="11">
        <v>303</v>
      </c>
      <c r="E33" s="10">
        <v>3941</v>
      </c>
      <c r="F33" s="11">
        <v>336</v>
      </c>
      <c r="G33" s="11">
        <v>336</v>
      </c>
      <c r="H33" s="12">
        <v>8.6999999999999993</v>
      </c>
      <c r="I33" s="12">
        <v>100</v>
      </c>
      <c r="J33" s="12">
        <v>8.5</v>
      </c>
      <c r="K33" s="12">
        <v>100</v>
      </c>
      <c r="L33" s="12">
        <v>-11.6</v>
      </c>
      <c r="M33" s="12">
        <v>-9.8000000000000007</v>
      </c>
      <c r="N33" s="12">
        <v>-9.8000000000000007</v>
      </c>
    </row>
    <row r="34" spans="1:14" ht="13.9" customHeight="1" x14ac:dyDescent="0.25">
      <c r="A34" s="9" t="s">
        <v>432</v>
      </c>
      <c r="B34" s="10">
        <v>1002265</v>
      </c>
      <c r="C34" s="10">
        <v>59544</v>
      </c>
      <c r="D34" s="10">
        <v>55696</v>
      </c>
      <c r="E34" s="10">
        <v>1005794</v>
      </c>
      <c r="F34" s="10">
        <v>37010</v>
      </c>
      <c r="G34" s="10">
        <v>19634</v>
      </c>
      <c r="H34" s="12">
        <v>5.9</v>
      </c>
      <c r="I34" s="12">
        <v>93.5</v>
      </c>
      <c r="J34" s="12">
        <v>3.7</v>
      </c>
      <c r="K34" s="12">
        <v>53.1</v>
      </c>
      <c r="L34" s="12">
        <v>-0.4</v>
      </c>
      <c r="M34" s="12">
        <v>60.9</v>
      </c>
      <c r="N34" s="12">
        <v>183.7</v>
      </c>
    </row>
    <row r="35" spans="1:14" ht="13.9" customHeight="1" x14ac:dyDescent="0.25">
      <c r="A35" s="9" t="s">
        <v>433</v>
      </c>
      <c r="B35" s="10">
        <v>36052</v>
      </c>
      <c r="C35" s="10">
        <v>1975</v>
      </c>
      <c r="D35" s="10">
        <v>1784</v>
      </c>
      <c r="E35" s="10">
        <v>59910</v>
      </c>
      <c r="F35" s="10">
        <v>1763</v>
      </c>
      <c r="G35" s="10">
        <v>1572</v>
      </c>
      <c r="H35" s="12">
        <v>5.5</v>
      </c>
      <c r="I35" s="12">
        <v>90.3</v>
      </c>
      <c r="J35" s="12">
        <v>2.9</v>
      </c>
      <c r="K35" s="12">
        <v>89.2</v>
      </c>
      <c r="L35" s="12">
        <v>-39.799999999999997</v>
      </c>
      <c r="M35" s="12">
        <v>12</v>
      </c>
      <c r="N35" s="12">
        <v>13.5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6405371</v>
      </c>
      <c r="C41" s="10">
        <v>762746</v>
      </c>
      <c r="D41" s="10">
        <v>696426</v>
      </c>
      <c r="E41" s="10">
        <v>6121129</v>
      </c>
      <c r="F41" s="10">
        <v>712285</v>
      </c>
      <c r="G41" s="10">
        <v>642664</v>
      </c>
      <c r="H41" s="12">
        <v>11.9</v>
      </c>
      <c r="I41" s="12">
        <v>91.3</v>
      </c>
      <c r="J41" s="12">
        <v>11.6</v>
      </c>
      <c r="K41" s="12">
        <v>90.2</v>
      </c>
      <c r="L41" s="12">
        <v>4.5999999999999996</v>
      </c>
      <c r="M41" s="12">
        <v>7.1</v>
      </c>
      <c r="N41" s="12">
        <v>8.4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D64E-9B12-4DD9-88E9-C90AC9547F87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1033</v>
      </c>
      <c r="B2" s="112" t="s">
        <v>19</v>
      </c>
      <c r="C2" s="113"/>
      <c r="D2" s="114"/>
      <c r="E2" s="121" t="s">
        <v>21</v>
      </c>
      <c r="F2" s="122"/>
      <c r="G2" s="123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>
        <v>399</v>
      </c>
      <c r="C5" s="11">
        <v>199</v>
      </c>
      <c r="D5" s="11">
        <v>199</v>
      </c>
      <c r="E5" s="11">
        <v>399</v>
      </c>
      <c r="F5" s="11">
        <v>199</v>
      </c>
      <c r="G5" s="11">
        <v>199</v>
      </c>
      <c r="H5" s="12">
        <v>49.9</v>
      </c>
      <c r="I5" s="12">
        <v>100</v>
      </c>
      <c r="J5" s="12">
        <v>49.9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>
        <v>3</v>
      </c>
      <c r="C7" s="11" t="s">
        <v>8</v>
      </c>
      <c r="D7" s="11" t="s">
        <v>8</v>
      </c>
      <c r="E7" s="11">
        <v>3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0">
        <v>31275104</v>
      </c>
      <c r="C9" s="10">
        <v>4307103</v>
      </c>
      <c r="D9" s="10">
        <v>4299239</v>
      </c>
      <c r="E9" s="10">
        <v>31275104</v>
      </c>
      <c r="F9" s="10">
        <v>3433594</v>
      </c>
      <c r="G9" s="10">
        <v>3422805</v>
      </c>
      <c r="H9" s="12">
        <v>13.8</v>
      </c>
      <c r="I9" s="12">
        <v>99.8</v>
      </c>
      <c r="J9" s="12">
        <v>11</v>
      </c>
      <c r="K9" s="12">
        <v>99.7</v>
      </c>
      <c r="L9" s="11" t="s">
        <v>8</v>
      </c>
      <c r="M9" s="12">
        <v>25.4</v>
      </c>
      <c r="N9" s="12">
        <v>25.6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>
        <v>20</v>
      </c>
      <c r="C13" s="11" t="s">
        <v>8</v>
      </c>
      <c r="D13" s="11" t="s">
        <v>8</v>
      </c>
      <c r="E13" s="11">
        <v>20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1">
        <v>26</v>
      </c>
      <c r="C14" s="11" t="s">
        <v>8</v>
      </c>
      <c r="D14" s="11" t="s">
        <v>8</v>
      </c>
      <c r="E14" s="11">
        <v>26</v>
      </c>
      <c r="F14" s="11" t="s">
        <v>8</v>
      </c>
      <c r="G14" s="11" t="s">
        <v>8</v>
      </c>
      <c r="H14" s="11" t="s">
        <v>8</v>
      </c>
      <c r="I14" s="11" t="s">
        <v>8</v>
      </c>
      <c r="J14" s="11" t="s">
        <v>8</v>
      </c>
      <c r="K14" s="11" t="s">
        <v>8</v>
      </c>
      <c r="L14" s="11" t="s">
        <v>8</v>
      </c>
      <c r="M14" s="11" t="s">
        <v>8</v>
      </c>
      <c r="N14" s="11" t="s">
        <v>8</v>
      </c>
    </row>
    <row r="15" spans="1:14" ht="13.9" customHeight="1" x14ac:dyDescent="0.25">
      <c r="A15" s="9" t="s">
        <v>413</v>
      </c>
      <c r="B15" s="11">
        <v>656</v>
      </c>
      <c r="C15" s="11">
        <v>248</v>
      </c>
      <c r="D15" s="11">
        <v>241</v>
      </c>
      <c r="E15" s="11">
        <v>656</v>
      </c>
      <c r="F15" s="11">
        <v>12</v>
      </c>
      <c r="G15" s="11">
        <v>11</v>
      </c>
      <c r="H15" s="12">
        <v>37.799999999999997</v>
      </c>
      <c r="I15" s="12">
        <v>97.2</v>
      </c>
      <c r="J15" s="12">
        <v>1.8</v>
      </c>
      <c r="K15" s="12">
        <v>91.7</v>
      </c>
      <c r="L15" s="11" t="s">
        <v>8</v>
      </c>
      <c r="M15" s="11" t="s">
        <v>8</v>
      </c>
      <c r="N15" s="11" t="s">
        <v>8</v>
      </c>
    </row>
    <row r="16" spans="1:14" ht="13.9" customHeight="1" x14ac:dyDescent="0.25">
      <c r="A16" s="9" t="s">
        <v>414</v>
      </c>
      <c r="B16" s="11" t="s">
        <v>8</v>
      </c>
      <c r="C16" s="11" t="s">
        <v>8</v>
      </c>
      <c r="D16" s="11" t="s">
        <v>8</v>
      </c>
      <c r="E16" s="11" t="s">
        <v>8</v>
      </c>
      <c r="F16" s="11" t="s">
        <v>8</v>
      </c>
      <c r="G16" s="11" t="s">
        <v>8</v>
      </c>
      <c r="H16" s="11" t="s">
        <v>8</v>
      </c>
      <c r="I16" s="11" t="s">
        <v>8</v>
      </c>
      <c r="J16" s="11" t="s">
        <v>8</v>
      </c>
      <c r="K16" s="11" t="s">
        <v>8</v>
      </c>
      <c r="L16" s="11" t="s">
        <v>8</v>
      </c>
      <c r="M16" s="11" t="s">
        <v>8</v>
      </c>
      <c r="N16" s="11" t="s">
        <v>8</v>
      </c>
    </row>
    <row r="17" spans="1:14" ht="13.9" customHeight="1" x14ac:dyDescent="0.25">
      <c r="A17" s="9" t="s">
        <v>415</v>
      </c>
      <c r="B17" s="10">
        <v>4041</v>
      </c>
      <c r="C17" s="11">
        <v>21</v>
      </c>
      <c r="D17" s="11">
        <v>20</v>
      </c>
      <c r="E17" s="10">
        <v>4041</v>
      </c>
      <c r="F17" s="11">
        <v>89</v>
      </c>
      <c r="G17" s="11">
        <v>64</v>
      </c>
      <c r="H17" s="12">
        <v>0.5</v>
      </c>
      <c r="I17" s="12">
        <v>95.2</v>
      </c>
      <c r="J17" s="12">
        <v>2.2000000000000002</v>
      </c>
      <c r="K17" s="12">
        <v>71.900000000000006</v>
      </c>
      <c r="L17" s="11" t="s">
        <v>8</v>
      </c>
      <c r="M17" s="12">
        <v>-76.400000000000006</v>
      </c>
      <c r="N17" s="12">
        <v>-68.8</v>
      </c>
    </row>
    <row r="18" spans="1:14" ht="13.9" customHeight="1" x14ac:dyDescent="0.25">
      <c r="A18" s="9" t="s">
        <v>416</v>
      </c>
      <c r="B18" s="11">
        <v>386</v>
      </c>
      <c r="C18" s="11" t="s">
        <v>8</v>
      </c>
      <c r="D18" s="11" t="s">
        <v>8</v>
      </c>
      <c r="E18" s="11">
        <v>957</v>
      </c>
      <c r="F18" s="11">
        <v>41</v>
      </c>
      <c r="G18" s="11">
        <v>41</v>
      </c>
      <c r="H18" s="11" t="s">
        <v>8</v>
      </c>
      <c r="I18" s="11" t="s">
        <v>8</v>
      </c>
      <c r="J18" s="12">
        <v>4.3</v>
      </c>
      <c r="K18" s="12">
        <v>100</v>
      </c>
      <c r="L18" s="12">
        <v>-59.7</v>
      </c>
      <c r="M18" s="11" t="s">
        <v>8</v>
      </c>
      <c r="N18" s="11" t="s">
        <v>8</v>
      </c>
    </row>
    <row r="19" spans="1:14" ht="13.9" customHeight="1" x14ac:dyDescent="0.25">
      <c r="A19" s="9" t="s">
        <v>417</v>
      </c>
      <c r="B19" s="10">
        <v>3529</v>
      </c>
      <c r="C19" s="11">
        <v>221</v>
      </c>
      <c r="D19" s="11">
        <v>221</v>
      </c>
      <c r="E19" s="10">
        <v>3529</v>
      </c>
      <c r="F19" s="11">
        <v>305</v>
      </c>
      <c r="G19" s="11">
        <v>305</v>
      </c>
      <c r="H19" s="12">
        <v>6.3</v>
      </c>
      <c r="I19" s="12">
        <v>100</v>
      </c>
      <c r="J19" s="12">
        <v>8.6</v>
      </c>
      <c r="K19" s="12">
        <v>100</v>
      </c>
      <c r="L19" s="11" t="s">
        <v>8</v>
      </c>
      <c r="M19" s="12">
        <v>-27.5</v>
      </c>
      <c r="N19" s="12">
        <v>-27.5</v>
      </c>
    </row>
    <row r="20" spans="1:14" ht="13.9" customHeight="1" x14ac:dyDescent="0.25">
      <c r="A20" s="9" t="s">
        <v>418</v>
      </c>
      <c r="B20" s="11">
        <v>328</v>
      </c>
      <c r="C20" s="11">
        <v>68</v>
      </c>
      <c r="D20" s="11">
        <v>56</v>
      </c>
      <c r="E20" s="11">
        <v>328</v>
      </c>
      <c r="F20" s="11">
        <v>79</v>
      </c>
      <c r="G20" s="11">
        <v>62</v>
      </c>
      <c r="H20" s="12">
        <v>20.7</v>
      </c>
      <c r="I20" s="12">
        <v>82.4</v>
      </c>
      <c r="J20" s="12">
        <v>24.1</v>
      </c>
      <c r="K20" s="12">
        <v>78.5</v>
      </c>
      <c r="L20" s="11" t="s">
        <v>8</v>
      </c>
      <c r="M20" s="12">
        <v>-13.9</v>
      </c>
      <c r="N20" s="12">
        <v>-9.6999999999999993</v>
      </c>
    </row>
    <row r="21" spans="1:14" ht="13.9" customHeight="1" x14ac:dyDescent="0.25">
      <c r="A21" s="9" t="s">
        <v>419</v>
      </c>
      <c r="B21" s="11">
        <v>44</v>
      </c>
      <c r="C21" s="11">
        <v>16</v>
      </c>
      <c r="D21" s="11">
        <v>16</v>
      </c>
      <c r="E21" s="11">
        <v>44</v>
      </c>
      <c r="F21" s="11" t="s">
        <v>8</v>
      </c>
      <c r="G21" s="11" t="s">
        <v>8</v>
      </c>
      <c r="H21" s="12">
        <v>36.4</v>
      </c>
      <c r="I21" s="12">
        <v>100</v>
      </c>
      <c r="J21" s="11" t="s">
        <v>8</v>
      </c>
      <c r="K21" s="11" t="s">
        <v>8</v>
      </c>
      <c r="L21" s="11" t="s">
        <v>8</v>
      </c>
      <c r="M21" s="11" t="s">
        <v>8</v>
      </c>
      <c r="N21" s="11" t="s">
        <v>8</v>
      </c>
    </row>
    <row r="22" spans="1:14" ht="13.9" customHeight="1" x14ac:dyDescent="0.25">
      <c r="A22" s="9" t="s">
        <v>420</v>
      </c>
      <c r="B22" s="11">
        <v>111</v>
      </c>
      <c r="C22" s="11" t="s">
        <v>8</v>
      </c>
      <c r="D22" s="11" t="s">
        <v>8</v>
      </c>
      <c r="E22" s="11">
        <v>111</v>
      </c>
      <c r="F22" s="11" t="s">
        <v>8</v>
      </c>
      <c r="G22" s="11" t="s">
        <v>8</v>
      </c>
      <c r="H22" s="11" t="s">
        <v>8</v>
      </c>
      <c r="I22" s="11" t="s">
        <v>8</v>
      </c>
      <c r="J22" s="11" t="s">
        <v>8</v>
      </c>
      <c r="K22" s="11" t="s">
        <v>8</v>
      </c>
      <c r="L22" s="11" t="s">
        <v>8</v>
      </c>
      <c r="M22" s="11" t="s">
        <v>8</v>
      </c>
      <c r="N22" s="11" t="s">
        <v>8</v>
      </c>
    </row>
    <row r="23" spans="1:14" ht="13.9" customHeight="1" x14ac:dyDescent="0.25">
      <c r="A23" s="9" t="s">
        <v>421</v>
      </c>
      <c r="B23" s="11">
        <v>26</v>
      </c>
      <c r="C23" s="11">
        <v>3</v>
      </c>
      <c r="D23" s="11">
        <v>3</v>
      </c>
      <c r="E23" s="11">
        <v>40</v>
      </c>
      <c r="F23" s="11">
        <v>2</v>
      </c>
      <c r="G23" s="11">
        <v>2</v>
      </c>
      <c r="H23" s="12">
        <v>11.5</v>
      </c>
      <c r="I23" s="12">
        <v>100</v>
      </c>
      <c r="J23" s="12">
        <v>5</v>
      </c>
      <c r="K23" s="12">
        <v>100</v>
      </c>
      <c r="L23" s="12">
        <v>-35</v>
      </c>
      <c r="M23" s="12">
        <v>50</v>
      </c>
      <c r="N23" s="12">
        <v>50</v>
      </c>
    </row>
    <row r="24" spans="1:14" ht="13.9" customHeight="1" x14ac:dyDescent="0.25">
      <c r="A24" s="9" t="s">
        <v>422</v>
      </c>
      <c r="B24" s="10">
        <v>2763</v>
      </c>
      <c r="C24" s="11">
        <v>556</v>
      </c>
      <c r="D24" s="11">
        <v>548</v>
      </c>
      <c r="E24" s="10">
        <v>2752</v>
      </c>
      <c r="F24" s="11">
        <v>215</v>
      </c>
      <c r="G24" s="11">
        <v>189</v>
      </c>
      <c r="H24" s="12">
        <v>20.100000000000001</v>
      </c>
      <c r="I24" s="12">
        <v>98.6</v>
      </c>
      <c r="J24" s="12">
        <v>7.8</v>
      </c>
      <c r="K24" s="12">
        <v>87.9</v>
      </c>
      <c r="L24" s="12">
        <v>0.4</v>
      </c>
      <c r="M24" s="12">
        <v>158.6</v>
      </c>
      <c r="N24" s="12">
        <v>189.9</v>
      </c>
    </row>
    <row r="25" spans="1:14" ht="13.9" customHeight="1" x14ac:dyDescent="0.25">
      <c r="A25" s="9" t="s">
        <v>423</v>
      </c>
      <c r="B25" s="11">
        <v>16</v>
      </c>
      <c r="C25" s="11">
        <v>1</v>
      </c>
      <c r="D25" s="11">
        <v>1</v>
      </c>
      <c r="E25" s="11">
        <v>16</v>
      </c>
      <c r="F25" s="11" t="s">
        <v>8</v>
      </c>
      <c r="G25" s="11" t="s">
        <v>8</v>
      </c>
      <c r="H25" s="12">
        <v>6.3</v>
      </c>
      <c r="I25" s="12">
        <v>100</v>
      </c>
      <c r="J25" s="11" t="s">
        <v>8</v>
      </c>
      <c r="K25" s="11" t="s">
        <v>8</v>
      </c>
      <c r="L25" s="11" t="s">
        <v>8</v>
      </c>
      <c r="M25" s="11" t="s">
        <v>8</v>
      </c>
      <c r="N25" s="11" t="s">
        <v>8</v>
      </c>
    </row>
    <row r="26" spans="1:14" ht="13.9" customHeight="1" x14ac:dyDescent="0.25">
      <c r="A26" s="9" t="s">
        <v>424</v>
      </c>
      <c r="B26" s="11">
        <v>42</v>
      </c>
      <c r="C26" s="11" t="s">
        <v>8</v>
      </c>
      <c r="D26" s="11" t="s">
        <v>8</v>
      </c>
      <c r="E26" s="11">
        <v>41</v>
      </c>
      <c r="F26" s="11" t="s">
        <v>8</v>
      </c>
      <c r="G26" s="11" t="s">
        <v>8</v>
      </c>
      <c r="H26" s="11" t="s">
        <v>8</v>
      </c>
      <c r="I26" s="11" t="s">
        <v>8</v>
      </c>
      <c r="J26" s="11" t="s">
        <v>8</v>
      </c>
      <c r="K26" s="11" t="s">
        <v>8</v>
      </c>
      <c r="L26" s="12">
        <v>2.4</v>
      </c>
      <c r="M26" s="11" t="s">
        <v>8</v>
      </c>
      <c r="N26" s="11" t="s">
        <v>8</v>
      </c>
    </row>
    <row r="27" spans="1:14" ht="13.9" customHeight="1" x14ac:dyDescent="0.25">
      <c r="A27" s="9" t="s">
        <v>425</v>
      </c>
      <c r="B27" s="10">
        <v>11640</v>
      </c>
      <c r="C27" s="11" t="s">
        <v>8</v>
      </c>
      <c r="D27" s="11" t="s">
        <v>8</v>
      </c>
      <c r="E27" s="10">
        <v>1630</v>
      </c>
      <c r="F27" s="11">
        <v>10</v>
      </c>
      <c r="G27" s="11">
        <v>10</v>
      </c>
      <c r="H27" s="11" t="s">
        <v>8</v>
      </c>
      <c r="I27" s="11" t="s">
        <v>8</v>
      </c>
      <c r="J27" s="12">
        <v>0.6</v>
      </c>
      <c r="K27" s="12">
        <v>100</v>
      </c>
      <c r="L27" s="11" t="s">
        <v>8</v>
      </c>
      <c r="M27" s="11" t="s">
        <v>8</v>
      </c>
      <c r="N27" s="11" t="s">
        <v>8</v>
      </c>
    </row>
    <row r="28" spans="1:14" ht="13.9" customHeight="1" x14ac:dyDescent="0.25">
      <c r="A28" s="9" t="s">
        <v>426</v>
      </c>
      <c r="B28" s="11" t="s">
        <v>8</v>
      </c>
      <c r="C28" s="11" t="s">
        <v>8</v>
      </c>
      <c r="D28" s="11" t="s">
        <v>8</v>
      </c>
      <c r="E28" s="11" t="s">
        <v>8</v>
      </c>
      <c r="F28" s="11" t="s">
        <v>8</v>
      </c>
      <c r="G28" s="11" t="s">
        <v>8</v>
      </c>
      <c r="H28" s="11" t="s">
        <v>8</v>
      </c>
      <c r="I28" s="11" t="s">
        <v>8</v>
      </c>
      <c r="J28" s="11" t="s">
        <v>8</v>
      </c>
      <c r="K28" s="11" t="s">
        <v>8</v>
      </c>
      <c r="L28" s="11" t="s">
        <v>8</v>
      </c>
      <c r="M28" s="11" t="s">
        <v>8</v>
      </c>
      <c r="N28" s="11" t="s">
        <v>8</v>
      </c>
    </row>
    <row r="29" spans="1:14" ht="13.9" customHeight="1" x14ac:dyDescent="0.25">
      <c r="A29" s="9" t="s">
        <v>427</v>
      </c>
      <c r="B29" s="10">
        <v>807193</v>
      </c>
      <c r="C29" s="10">
        <v>804273</v>
      </c>
      <c r="D29" s="10">
        <v>803965</v>
      </c>
      <c r="E29" s="10">
        <v>39026</v>
      </c>
      <c r="F29" s="10">
        <v>20417</v>
      </c>
      <c r="G29" s="10">
        <v>20414</v>
      </c>
      <c r="H29" s="12">
        <v>99.6</v>
      </c>
      <c r="I29" s="12">
        <v>100</v>
      </c>
      <c r="J29" s="12">
        <v>52.3</v>
      </c>
      <c r="K29" s="12">
        <v>100</v>
      </c>
      <c r="L29" s="11" t="s">
        <v>8</v>
      </c>
      <c r="M29" s="11" t="s">
        <v>8</v>
      </c>
      <c r="N29" s="11" t="s">
        <v>8</v>
      </c>
    </row>
    <row r="30" spans="1:14" ht="13.9" customHeight="1" x14ac:dyDescent="0.25">
      <c r="A30" s="9" t="s">
        <v>428</v>
      </c>
      <c r="B30" s="11">
        <v>36</v>
      </c>
      <c r="C30" s="11" t="s">
        <v>8</v>
      </c>
      <c r="D30" s="11" t="s">
        <v>8</v>
      </c>
      <c r="E30" s="11">
        <v>36</v>
      </c>
      <c r="F30" s="11" t="s">
        <v>8</v>
      </c>
      <c r="G30" s="11" t="s">
        <v>8</v>
      </c>
      <c r="H30" s="11" t="s">
        <v>8</v>
      </c>
      <c r="I30" s="11" t="s">
        <v>8</v>
      </c>
      <c r="J30" s="11" t="s">
        <v>8</v>
      </c>
      <c r="K30" s="11" t="s">
        <v>8</v>
      </c>
      <c r="L30" s="11" t="s">
        <v>8</v>
      </c>
      <c r="M30" s="11" t="s">
        <v>8</v>
      </c>
      <c r="N30" s="11" t="s">
        <v>8</v>
      </c>
    </row>
    <row r="31" spans="1:14" ht="13.9" customHeight="1" x14ac:dyDescent="0.25">
      <c r="A31" s="9" t="s">
        <v>429</v>
      </c>
      <c r="B31" s="11">
        <v>5</v>
      </c>
      <c r="C31" s="11" t="s">
        <v>8</v>
      </c>
      <c r="D31" s="11" t="s">
        <v>8</v>
      </c>
      <c r="E31" s="11">
        <v>5</v>
      </c>
      <c r="F31" s="11" t="s">
        <v>8</v>
      </c>
      <c r="G31" s="11" t="s">
        <v>8</v>
      </c>
      <c r="H31" s="11" t="s">
        <v>8</v>
      </c>
      <c r="I31" s="11" t="s">
        <v>8</v>
      </c>
      <c r="J31" s="11" t="s">
        <v>8</v>
      </c>
      <c r="K31" s="11" t="s">
        <v>8</v>
      </c>
      <c r="L31" s="11" t="s">
        <v>8</v>
      </c>
      <c r="M31" s="11" t="s">
        <v>8</v>
      </c>
      <c r="N31" s="11" t="s">
        <v>8</v>
      </c>
    </row>
    <row r="32" spans="1:14" ht="13.9" customHeight="1" x14ac:dyDescent="0.25">
      <c r="A32" s="9" t="s">
        <v>430</v>
      </c>
      <c r="B32" s="11" t="s">
        <v>8</v>
      </c>
      <c r="C32" s="11" t="s">
        <v>8</v>
      </c>
      <c r="D32" s="11" t="s">
        <v>8</v>
      </c>
      <c r="E32" s="11" t="s">
        <v>8</v>
      </c>
      <c r="F32" s="11" t="s">
        <v>8</v>
      </c>
      <c r="G32" s="11" t="s">
        <v>8</v>
      </c>
      <c r="H32" s="11" t="s">
        <v>8</v>
      </c>
      <c r="I32" s="11" t="s">
        <v>8</v>
      </c>
      <c r="J32" s="11" t="s">
        <v>8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1" t="s">
        <v>8</v>
      </c>
      <c r="C33" s="11" t="s">
        <v>8</v>
      </c>
      <c r="D33" s="11" t="s">
        <v>8</v>
      </c>
      <c r="E33" s="11" t="s">
        <v>8</v>
      </c>
      <c r="F33" s="11" t="s">
        <v>8</v>
      </c>
      <c r="G33" s="11" t="s">
        <v>8</v>
      </c>
      <c r="H33" s="11" t="s">
        <v>8</v>
      </c>
      <c r="I33" s="11" t="s">
        <v>8</v>
      </c>
      <c r="J33" s="11" t="s">
        <v>8</v>
      </c>
      <c r="K33" s="11" t="s">
        <v>8</v>
      </c>
      <c r="L33" s="11" t="s">
        <v>8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1">
        <v>320</v>
      </c>
      <c r="C34" s="11">
        <v>7</v>
      </c>
      <c r="D34" s="11">
        <v>6</v>
      </c>
      <c r="E34" s="11">
        <v>270</v>
      </c>
      <c r="F34" s="11" t="s">
        <v>8</v>
      </c>
      <c r="G34" s="11" t="s">
        <v>8</v>
      </c>
      <c r="H34" s="12">
        <v>2.2000000000000002</v>
      </c>
      <c r="I34" s="12">
        <v>85.7</v>
      </c>
      <c r="J34" s="11" t="s">
        <v>8</v>
      </c>
      <c r="K34" s="11" t="s">
        <v>8</v>
      </c>
      <c r="L34" s="12">
        <v>18.5</v>
      </c>
      <c r="M34" s="11" t="s">
        <v>8</v>
      </c>
      <c r="N34" s="11" t="s">
        <v>8</v>
      </c>
    </row>
    <row r="35" spans="1:14" ht="13.9" customHeight="1" x14ac:dyDescent="0.25">
      <c r="A35" s="9" t="s">
        <v>433</v>
      </c>
      <c r="B35" s="11">
        <v>160</v>
      </c>
      <c r="C35" s="11">
        <v>46</v>
      </c>
      <c r="D35" s="11">
        <v>46</v>
      </c>
      <c r="E35" s="11">
        <v>90</v>
      </c>
      <c r="F35" s="11">
        <v>9</v>
      </c>
      <c r="G35" s="11">
        <v>9</v>
      </c>
      <c r="H35" s="12">
        <v>28.8</v>
      </c>
      <c r="I35" s="12">
        <v>100</v>
      </c>
      <c r="J35" s="12">
        <v>10</v>
      </c>
      <c r="K35" s="12">
        <v>100</v>
      </c>
      <c r="L35" s="12">
        <v>77.8</v>
      </c>
      <c r="M35" s="11" t="s">
        <v>8</v>
      </c>
      <c r="N35" s="11" t="s">
        <v>8</v>
      </c>
    </row>
    <row r="36" spans="1:14" ht="13.9" customHeight="1" x14ac:dyDescent="0.25">
      <c r="A36" s="9" t="s">
        <v>434</v>
      </c>
      <c r="B36" s="10">
        <v>12500</v>
      </c>
      <c r="C36" s="11">
        <v>238</v>
      </c>
      <c r="D36" s="11">
        <v>238</v>
      </c>
      <c r="E36" s="10">
        <v>12500</v>
      </c>
      <c r="F36" s="11">
        <v>14</v>
      </c>
      <c r="G36" s="11">
        <v>14</v>
      </c>
      <c r="H36" s="12">
        <v>1.9</v>
      </c>
      <c r="I36" s="12">
        <v>100</v>
      </c>
      <c r="J36" s="12">
        <v>0.1</v>
      </c>
      <c r="K36" s="12">
        <v>100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32119348</v>
      </c>
      <c r="C41" s="10">
        <v>5113000</v>
      </c>
      <c r="D41" s="10">
        <v>5104799</v>
      </c>
      <c r="E41" s="10">
        <v>31341624</v>
      </c>
      <c r="F41" s="10">
        <v>3454986</v>
      </c>
      <c r="G41" s="10">
        <v>3444125</v>
      </c>
      <c r="H41" s="12">
        <v>15.9</v>
      </c>
      <c r="I41" s="12">
        <v>99.8</v>
      </c>
      <c r="J41" s="12">
        <v>11</v>
      </c>
      <c r="K41" s="12">
        <v>99.7</v>
      </c>
      <c r="L41" s="12">
        <v>2.5</v>
      </c>
      <c r="M41" s="12">
        <v>48</v>
      </c>
      <c r="N41" s="12">
        <v>48.2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18AC-6ED0-4011-AB25-74E09E030CE2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1034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0">
        <v>8431</v>
      </c>
      <c r="C4" s="10">
        <v>8431</v>
      </c>
      <c r="D4" s="10">
        <v>8431</v>
      </c>
      <c r="E4" s="10">
        <v>8431</v>
      </c>
      <c r="F4" s="10">
        <v>8431</v>
      </c>
      <c r="G4" s="10">
        <v>8431</v>
      </c>
      <c r="H4" s="12">
        <v>100</v>
      </c>
      <c r="I4" s="12">
        <v>100</v>
      </c>
      <c r="J4" s="12">
        <v>100</v>
      </c>
      <c r="K4" s="12">
        <v>100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0">
        <v>23579</v>
      </c>
      <c r="C5" s="10">
        <v>11790</v>
      </c>
      <c r="D5" s="10">
        <v>11790</v>
      </c>
      <c r="E5" s="10">
        <v>23579</v>
      </c>
      <c r="F5" s="10">
        <v>11790</v>
      </c>
      <c r="G5" s="10">
        <v>11790</v>
      </c>
      <c r="H5" s="12">
        <v>50</v>
      </c>
      <c r="I5" s="12">
        <v>100</v>
      </c>
      <c r="J5" s="12">
        <v>50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>
        <v>11</v>
      </c>
      <c r="C6" s="11">
        <v>10</v>
      </c>
      <c r="D6" s="11">
        <v>10</v>
      </c>
      <c r="E6" s="11">
        <v>9</v>
      </c>
      <c r="F6" s="11">
        <v>9</v>
      </c>
      <c r="G6" s="11">
        <v>9</v>
      </c>
      <c r="H6" s="12">
        <v>90.9</v>
      </c>
      <c r="I6" s="12">
        <v>100</v>
      </c>
      <c r="J6" s="12">
        <v>100</v>
      </c>
      <c r="K6" s="12">
        <v>100</v>
      </c>
      <c r="L6" s="12">
        <v>22.2</v>
      </c>
      <c r="M6" s="12">
        <v>11.1</v>
      </c>
      <c r="N6" s="12">
        <v>11.1</v>
      </c>
    </row>
    <row r="7" spans="1:14" ht="13.9" customHeight="1" x14ac:dyDescent="0.25">
      <c r="A7" s="9" t="s">
        <v>405</v>
      </c>
      <c r="B7" s="10">
        <v>1323</v>
      </c>
      <c r="C7" s="11">
        <v>25</v>
      </c>
      <c r="D7" s="11">
        <v>25</v>
      </c>
      <c r="E7" s="10">
        <v>1323</v>
      </c>
      <c r="F7" s="11">
        <v>32</v>
      </c>
      <c r="G7" s="11">
        <v>30</v>
      </c>
      <c r="H7" s="12">
        <v>1.9</v>
      </c>
      <c r="I7" s="12">
        <v>100</v>
      </c>
      <c r="J7" s="12">
        <v>2.4</v>
      </c>
      <c r="K7" s="12">
        <v>93.8</v>
      </c>
      <c r="L7" s="11" t="s">
        <v>8</v>
      </c>
      <c r="M7" s="12">
        <v>-21.9</v>
      </c>
      <c r="N7" s="12">
        <v>-16.7</v>
      </c>
    </row>
    <row r="8" spans="1:14" ht="13.9" customHeight="1" x14ac:dyDescent="0.25">
      <c r="A8" s="9" t="s">
        <v>406</v>
      </c>
      <c r="B8" s="11">
        <v>233</v>
      </c>
      <c r="C8" s="11">
        <v>26</v>
      </c>
      <c r="D8" s="11">
        <v>26</v>
      </c>
      <c r="E8" s="11">
        <v>233</v>
      </c>
      <c r="F8" s="11">
        <v>16</v>
      </c>
      <c r="G8" s="11">
        <v>16</v>
      </c>
      <c r="H8" s="12">
        <v>11.2</v>
      </c>
      <c r="I8" s="12">
        <v>100</v>
      </c>
      <c r="J8" s="12">
        <v>6.9</v>
      </c>
      <c r="K8" s="12">
        <v>100</v>
      </c>
      <c r="L8" s="11" t="s">
        <v>8</v>
      </c>
      <c r="M8" s="12">
        <v>62.5</v>
      </c>
      <c r="N8" s="12">
        <v>62.5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0">
        <v>20499793</v>
      </c>
      <c r="C10" s="10">
        <v>5300553</v>
      </c>
      <c r="D10" s="10">
        <v>5300268</v>
      </c>
      <c r="E10" s="10">
        <v>20499793</v>
      </c>
      <c r="F10" s="10">
        <v>4995075</v>
      </c>
      <c r="G10" s="10">
        <v>4994926</v>
      </c>
      <c r="H10" s="12">
        <v>25.9</v>
      </c>
      <c r="I10" s="12">
        <v>100</v>
      </c>
      <c r="J10" s="12">
        <v>24.4</v>
      </c>
      <c r="K10" s="12">
        <v>100</v>
      </c>
      <c r="L10" s="11" t="s">
        <v>8</v>
      </c>
      <c r="M10" s="12">
        <v>6.1</v>
      </c>
      <c r="N10" s="12">
        <v>6.1</v>
      </c>
    </row>
    <row r="11" spans="1:14" ht="13.9" customHeight="1" x14ac:dyDescent="0.25">
      <c r="A11" s="9" t="s">
        <v>409</v>
      </c>
      <c r="B11" s="10">
        <v>1037</v>
      </c>
      <c r="C11" s="11">
        <v>7</v>
      </c>
      <c r="D11" s="11">
        <v>7</v>
      </c>
      <c r="E11" s="11">
        <v>580</v>
      </c>
      <c r="F11" s="11">
        <v>23</v>
      </c>
      <c r="G11" s="11">
        <v>23</v>
      </c>
      <c r="H11" s="12">
        <v>0.7</v>
      </c>
      <c r="I11" s="12">
        <v>100</v>
      </c>
      <c r="J11" s="12">
        <v>4</v>
      </c>
      <c r="K11" s="12">
        <v>100</v>
      </c>
      <c r="L11" s="12">
        <v>78.8</v>
      </c>
      <c r="M11" s="12">
        <v>-69.599999999999994</v>
      </c>
      <c r="N11" s="12">
        <v>-69.599999999999994</v>
      </c>
    </row>
    <row r="12" spans="1:14" ht="13.9" customHeight="1" x14ac:dyDescent="0.25">
      <c r="A12" s="9" t="s">
        <v>410</v>
      </c>
      <c r="B12" s="10">
        <v>98331</v>
      </c>
      <c r="C12" s="11" t="s">
        <v>8</v>
      </c>
      <c r="D12" s="11" t="s">
        <v>8</v>
      </c>
      <c r="E12" s="10">
        <v>98331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1106922</v>
      </c>
      <c r="C14" s="10">
        <v>339957</v>
      </c>
      <c r="D14" s="10">
        <v>165589</v>
      </c>
      <c r="E14" s="10">
        <v>1109427</v>
      </c>
      <c r="F14" s="10">
        <v>292539</v>
      </c>
      <c r="G14" s="10">
        <v>129354</v>
      </c>
      <c r="H14" s="12">
        <v>30.7</v>
      </c>
      <c r="I14" s="12">
        <v>48.7</v>
      </c>
      <c r="J14" s="12">
        <v>26.4</v>
      </c>
      <c r="K14" s="12">
        <v>44.2</v>
      </c>
      <c r="L14" s="12">
        <v>-0.2</v>
      </c>
      <c r="M14" s="12">
        <v>16.2</v>
      </c>
      <c r="N14" s="12">
        <v>28</v>
      </c>
    </row>
    <row r="15" spans="1:14" ht="13.9" customHeight="1" x14ac:dyDescent="0.25">
      <c r="A15" s="9" t="s">
        <v>413</v>
      </c>
      <c r="B15" s="10">
        <v>174478</v>
      </c>
      <c r="C15" s="10">
        <v>37469</v>
      </c>
      <c r="D15" s="10">
        <v>14841</v>
      </c>
      <c r="E15" s="10">
        <v>162697</v>
      </c>
      <c r="F15" s="10">
        <v>34206</v>
      </c>
      <c r="G15" s="10">
        <v>15318</v>
      </c>
      <c r="H15" s="12">
        <v>21.5</v>
      </c>
      <c r="I15" s="12">
        <v>39.6</v>
      </c>
      <c r="J15" s="12">
        <v>21</v>
      </c>
      <c r="K15" s="12">
        <v>44.8</v>
      </c>
      <c r="L15" s="12">
        <v>7.2</v>
      </c>
      <c r="M15" s="12">
        <v>9.5</v>
      </c>
      <c r="N15" s="12">
        <v>-3.1</v>
      </c>
    </row>
    <row r="16" spans="1:14" ht="13.9" customHeight="1" x14ac:dyDescent="0.25">
      <c r="A16" s="9" t="s">
        <v>414</v>
      </c>
      <c r="B16" s="10">
        <v>531722</v>
      </c>
      <c r="C16" s="10">
        <v>125407</v>
      </c>
      <c r="D16" s="10">
        <v>110998</v>
      </c>
      <c r="E16" s="10">
        <v>518752</v>
      </c>
      <c r="F16" s="10">
        <v>126608</v>
      </c>
      <c r="G16" s="10">
        <v>116751</v>
      </c>
      <c r="H16" s="12">
        <v>23.6</v>
      </c>
      <c r="I16" s="12">
        <v>88.5</v>
      </c>
      <c r="J16" s="12">
        <v>24.4</v>
      </c>
      <c r="K16" s="12">
        <v>92.2</v>
      </c>
      <c r="L16" s="12">
        <v>2.5</v>
      </c>
      <c r="M16" s="12">
        <v>-0.9</v>
      </c>
      <c r="N16" s="12">
        <v>-4.9000000000000004</v>
      </c>
    </row>
    <row r="17" spans="1:14" ht="13.9" customHeight="1" x14ac:dyDescent="0.25">
      <c r="A17" s="9" t="s">
        <v>415</v>
      </c>
      <c r="B17" s="10">
        <v>2889635</v>
      </c>
      <c r="C17" s="10">
        <v>723782</v>
      </c>
      <c r="D17" s="10">
        <v>322687</v>
      </c>
      <c r="E17" s="10">
        <v>2122289</v>
      </c>
      <c r="F17" s="10">
        <v>636185</v>
      </c>
      <c r="G17" s="10">
        <v>274383</v>
      </c>
      <c r="H17" s="12">
        <v>25</v>
      </c>
      <c r="I17" s="12">
        <v>44.6</v>
      </c>
      <c r="J17" s="12">
        <v>30</v>
      </c>
      <c r="K17" s="12">
        <v>43.1</v>
      </c>
      <c r="L17" s="12">
        <v>36.200000000000003</v>
      </c>
      <c r="M17" s="12">
        <v>13.8</v>
      </c>
      <c r="N17" s="12">
        <v>17.600000000000001</v>
      </c>
    </row>
    <row r="18" spans="1:14" ht="13.9" customHeight="1" x14ac:dyDescent="0.25">
      <c r="A18" s="9" t="s">
        <v>416</v>
      </c>
      <c r="B18" s="10">
        <v>397219</v>
      </c>
      <c r="C18" s="10">
        <v>29042</v>
      </c>
      <c r="D18" s="10">
        <v>23539</v>
      </c>
      <c r="E18" s="10">
        <v>546685</v>
      </c>
      <c r="F18" s="10">
        <v>42815</v>
      </c>
      <c r="G18" s="10">
        <v>25904</v>
      </c>
      <c r="H18" s="12">
        <v>7.3</v>
      </c>
      <c r="I18" s="12">
        <v>81.099999999999994</v>
      </c>
      <c r="J18" s="12">
        <v>7.8</v>
      </c>
      <c r="K18" s="12">
        <v>60.5</v>
      </c>
      <c r="L18" s="12">
        <v>-27.3</v>
      </c>
      <c r="M18" s="12">
        <v>-32.200000000000003</v>
      </c>
      <c r="N18" s="12">
        <v>-9.1</v>
      </c>
    </row>
    <row r="19" spans="1:14" ht="13.9" customHeight="1" x14ac:dyDescent="0.25">
      <c r="A19" s="9" t="s">
        <v>417</v>
      </c>
      <c r="B19" s="10">
        <v>3505742</v>
      </c>
      <c r="C19" s="10">
        <v>870646</v>
      </c>
      <c r="D19" s="10">
        <v>807001</v>
      </c>
      <c r="E19" s="10">
        <v>3779171</v>
      </c>
      <c r="F19" s="10">
        <v>1026216</v>
      </c>
      <c r="G19" s="10">
        <v>840680</v>
      </c>
      <c r="H19" s="12">
        <v>24.8</v>
      </c>
      <c r="I19" s="12">
        <v>92.7</v>
      </c>
      <c r="J19" s="12">
        <v>27.2</v>
      </c>
      <c r="K19" s="12">
        <v>81.900000000000006</v>
      </c>
      <c r="L19" s="12">
        <v>-7.2</v>
      </c>
      <c r="M19" s="12">
        <v>-15.2</v>
      </c>
      <c r="N19" s="12">
        <v>-4</v>
      </c>
    </row>
    <row r="20" spans="1:14" ht="13.9" customHeight="1" x14ac:dyDescent="0.25">
      <c r="A20" s="9" t="s">
        <v>418</v>
      </c>
      <c r="B20" s="10">
        <v>5557804</v>
      </c>
      <c r="C20" s="10">
        <v>410954</v>
      </c>
      <c r="D20" s="10">
        <v>308745</v>
      </c>
      <c r="E20" s="10">
        <v>4520987</v>
      </c>
      <c r="F20" s="10">
        <v>937841</v>
      </c>
      <c r="G20" s="10">
        <v>840228</v>
      </c>
      <c r="H20" s="12">
        <v>7.4</v>
      </c>
      <c r="I20" s="12">
        <v>75.099999999999994</v>
      </c>
      <c r="J20" s="12">
        <v>20.7</v>
      </c>
      <c r="K20" s="12">
        <v>89.6</v>
      </c>
      <c r="L20" s="12">
        <v>22.9</v>
      </c>
      <c r="M20" s="12">
        <v>-56.2</v>
      </c>
      <c r="N20" s="12">
        <v>-63.3</v>
      </c>
    </row>
    <row r="21" spans="1:14" ht="13.9" customHeight="1" x14ac:dyDescent="0.25">
      <c r="A21" s="9" t="s">
        <v>419</v>
      </c>
      <c r="B21" s="10">
        <v>481179</v>
      </c>
      <c r="C21" s="10">
        <v>76992</v>
      </c>
      <c r="D21" s="10">
        <v>3852</v>
      </c>
      <c r="E21" s="10">
        <v>490831</v>
      </c>
      <c r="F21" s="10">
        <v>14865</v>
      </c>
      <c r="G21" s="10">
        <v>7227</v>
      </c>
      <c r="H21" s="12">
        <v>16</v>
      </c>
      <c r="I21" s="12">
        <v>5</v>
      </c>
      <c r="J21" s="12">
        <v>3</v>
      </c>
      <c r="K21" s="12">
        <v>48.6</v>
      </c>
      <c r="L21" s="12">
        <v>-2</v>
      </c>
      <c r="M21" s="11" t="s">
        <v>8</v>
      </c>
      <c r="N21" s="12">
        <v>-46.7</v>
      </c>
    </row>
    <row r="22" spans="1:14" ht="13.9" customHeight="1" x14ac:dyDescent="0.25">
      <c r="A22" s="9" t="s">
        <v>420</v>
      </c>
      <c r="B22" s="10">
        <v>256532</v>
      </c>
      <c r="C22" s="11" t="s">
        <v>8</v>
      </c>
      <c r="D22" s="11" t="s">
        <v>8</v>
      </c>
      <c r="E22" s="10">
        <v>226668</v>
      </c>
      <c r="F22" s="10">
        <v>8560</v>
      </c>
      <c r="G22" s="11">
        <v>150</v>
      </c>
      <c r="H22" s="11" t="s">
        <v>8</v>
      </c>
      <c r="I22" s="11" t="s">
        <v>8</v>
      </c>
      <c r="J22" s="12">
        <v>3.8</v>
      </c>
      <c r="K22" s="12">
        <v>1.8</v>
      </c>
      <c r="L22" s="12">
        <v>13.2</v>
      </c>
      <c r="M22" s="11" t="s">
        <v>8</v>
      </c>
      <c r="N22" s="11" t="s">
        <v>8</v>
      </c>
    </row>
    <row r="23" spans="1:14" ht="13.9" customHeight="1" x14ac:dyDescent="0.25">
      <c r="A23" s="9" t="s">
        <v>421</v>
      </c>
      <c r="B23" s="10">
        <v>3046783</v>
      </c>
      <c r="C23" s="10">
        <v>71148</v>
      </c>
      <c r="D23" s="10">
        <v>1226</v>
      </c>
      <c r="E23" s="10">
        <v>445820</v>
      </c>
      <c r="F23" s="10">
        <v>151562</v>
      </c>
      <c r="G23" s="10">
        <v>80521</v>
      </c>
      <c r="H23" s="12">
        <v>2.2999999999999998</v>
      </c>
      <c r="I23" s="12">
        <v>1.7</v>
      </c>
      <c r="J23" s="12">
        <v>34</v>
      </c>
      <c r="K23" s="12">
        <v>53.1</v>
      </c>
      <c r="L23" s="11" t="s">
        <v>8</v>
      </c>
      <c r="M23" s="12">
        <v>-53.1</v>
      </c>
      <c r="N23" s="12">
        <v>-98.5</v>
      </c>
    </row>
    <row r="24" spans="1:14" ht="13.9" customHeight="1" x14ac:dyDescent="0.25">
      <c r="A24" s="9" t="s">
        <v>422</v>
      </c>
      <c r="B24" s="10">
        <v>12041</v>
      </c>
      <c r="C24" s="11">
        <v>622</v>
      </c>
      <c r="D24" s="11">
        <v>622</v>
      </c>
      <c r="E24" s="10">
        <v>10210</v>
      </c>
      <c r="F24" s="11">
        <v>7</v>
      </c>
      <c r="G24" s="11">
        <v>7</v>
      </c>
      <c r="H24" s="12">
        <v>5.2</v>
      </c>
      <c r="I24" s="12">
        <v>100</v>
      </c>
      <c r="J24" s="12">
        <v>0.1</v>
      </c>
      <c r="K24" s="12">
        <v>100</v>
      </c>
      <c r="L24" s="12">
        <v>17.899999999999999</v>
      </c>
      <c r="M24" s="11" t="s">
        <v>8</v>
      </c>
      <c r="N24" s="11" t="s">
        <v>8</v>
      </c>
    </row>
    <row r="25" spans="1:14" ht="13.9" customHeight="1" x14ac:dyDescent="0.25">
      <c r="A25" s="9" t="s">
        <v>423</v>
      </c>
      <c r="B25" s="10">
        <v>802331</v>
      </c>
      <c r="C25" s="10">
        <v>33358</v>
      </c>
      <c r="D25" s="10">
        <v>28092</v>
      </c>
      <c r="E25" s="10">
        <v>754230</v>
      </c>
      <c r="F25" s="10">
        <v>11240</v>
      </c>
      <c r="G25" s="10">
        <v>7903</v>
      </c>
      <c r="H25" s="12">
        <v>4.2</v>
      </c>
      <c r="I25" s="12">
        <v>84.2</v>
      </c>
      <c r="J25" s="12">
        <v>1.5</v>
      </c>
      <c r="K25" s="12">
        <v>70.3</v>
      </c>
      <c r="L25" s="12">
        <v>6.4</v>
      </c>
      <c r="M25" s="12">
        <v>196.8</v>
      </c>
      <c r="N25" s="12">
        <v>255.5</v>
      </c>
    </row>
    <row r="26" spans="1:14" ht="13.9" customHeight="1" x14ac:dyDescent="0.25">
      <c r="A26" s="9" t="s">
        <v>424</v>
      </c>
      <c r="B26" s="10">
        <v>653721</v>
      </c>
      <c r="C26" s="10">
        <v>83936</v>
      </c>
      <c r="D26" s="10">
        <v>3825</v>
      </c>
      <c r="E26" s="10">
        <v>681783</v>
      </c>
      <c r="F26" s="10">
        <v>101590</v>
      </c>
      <c r="G26" s="10">
        <v>9509</v>
      </c>
      <c r="H26" s="12">
        <v>12.8</v>
      </c>
      <c r="I26" s="12">
        <v>4.5999999999999996</v>
      </c>
      <c r="J26" s="12">
        <v>14.9</v>
      </c>
      <c r="K26" s="12">
        <v>9.4</v>
      </c>
      <c r="L26" s="12">
        <v>-4.0999999999999996</v>
      </c>
      <c r="M26" s="12">
        <v>-17.399999999999999</v>
      </c>
      <c r="N26" s="12">
        <v>-59.8</v>
      </c>
    </row>
    <row r="27" spans="1:14" ht="13.9" customHeight="1" x14ac:dyDescent="0.25">
      <c r="A27" s="9" t="s">
        <v>425</v>
      </c>
      <c r="B27" s="10">
        <v>77518</v>
      </c>
      <c r="C27" s="11">
        <v>81</v>
      </c>
      <c r="D27" s="11">
        <v>81</v>
      </c>
      <c r="E27" s="10">
        <v>3435</v>
      </c>
      <c r="F27" s="11">
        <v>146</v>
      </c>
      <c r="G27" s="11">
        <v>146</v>
      </c>
      <c r="H27" s="12">
        <v>0.1</v>
      </c>
      <c r="I27" s="12">
        <v>100</v>
      </c>
      <c r="J27" s="12">
        <v>4.3</v>
      </c>
      <c r="K27" s="12">
        <v>100</v>
      </c>
      <c r="L27" s="11" t="s">
        <v>8</v>
      </c>
      <c r="M27" s="12">
        <v>-44.5</v>
      </c>
      <c r="N27" s="12">
        <v>-44.5</v>
      </c>
    </row>
    <row r="28" spans="1:14" ht="13.9" customHeight="1" x14ac:dyDescent="0.25">
      <c r="A28" s="9" t="s">
        <v>426</v>
      </c>
      <c r="B28" s="10">
        <v>723778</v>
      </c>
      <c r="C28" s="10">
        <v>12760</v>
      </c>
      <c r="D28" s="10">
        <v>12760</v>
      </c>
      <c r="E28" s="10">
        <v>557267</v>
      </c>
      <c r="F28" s="10">
        <v>8594</v>
      </c>
      <c r="G28" s="11" t="s">
        <v>8</v>
      </c>
      <c r="H28" s="12">
        <v>1.8</v>
      </c>
      <c r="I28" s="12">
        <v>100</v>
      </c>
      <c r="J28" s="12">
        <v>1.5</v>
      </c>
      <c r="K28" s="11" t="s">
        <v>8</v>
      </c>
      <c r="L28" s="12">
        <v>29.9</v>
      </c>
      <c r="M28" s="12">
        <v>48.5</v>
      </c>
      <c r="N28" s="11" t="s">
        <v>8</v>
      </c>
    </row>
    <row r="29" spans="1:14" ht="13.9" customHeight="1" x14ac:dyDescent="0.25">
      <c r="A29" s="9" t="s">
        <v>427</v>
      </c>
      <c r="B29" s="10">
        <v>604486</v>
      </c>
      <c r="C29" s="10">
        <v>152110</v>
      </c>
      <c r="D29" s="10">
        <v>120400</v>
      </c>
      <c r="E29" s="10">
        <v>603771</v>
      </c>
      <c r="F29" s="10">
        <v>168259</v>
      </c>
      <c r="G29" s="10">
        <v>141078</v>
      </c>
      <c r="H29" s="12">
        <v>25.2</v>
      </c>
      <c r="I29" s="12">
        <v>79.2</v>
      </c>
      <c r="J29" s="12">
        <v>27.9</v>
      </c>
      <c r="K29" s="12">
        <v>83.8</v>
      </c>
      <c r="L29" s="12">
        <v>0.1</v>
      </c>
      <c r="M29" s="12">
        <v>-9.6</v>
      </c>
      <c r="N29" s="12">
        <v>-14.7</v>
      </c>
    </row>
    <row r="30" spans="1:14" ht="13.9" customHeight="1" x14ac:dyDescent="0.25">
      <c r="A30" s="9" t="s">
        <v>428</v>
      </c>
      <c r="B30" s="10">
        <v>1083948</v>
      </c>
      <c r="C30" s="10">
        <v>18510</v>
      </c>
      <c r="D30" s="10">
        <v>18510</v>
      </c>
      <c r="E30" s="10">
        <v>1069144</v>
      </c>
      <c r="F30" s="10">
        <v>146004</v>
      </c>
      <c r="G30" s="10">
        <v>131823</v>
      </c>
      <c r="H30" s="12">
        <v>1.7</v>
      </c>
      <c r="I30" s="12">
        <v>100</v>
      </c>
      <c r="J30" s="12">
        <v>13.7</v>
      </c>
      <c r="K30" s="12">
        <v>90.3</v>
      </c>
      <c r="L30" s="12">
        <v>1.4</v>
      </c>
      <c r="M30" s="12">
        <v>-87.3</v>
      </c>
      <c r="N30" s="12">
        <v>-86</v>
      </c>
    </row>
    <row r="31" spans="1:14" ht="13.9" customHeight="1" x14ac:dyDescent="0.25">
      <c r="A31" s="9" t="s">
        <v>429</v>
      </c>
      <c r="B31" s="10">
        <v>4145541</v>
      </c>
      <c r="C31" s="10">
        <v>919216</v>
      </c>
      <c r="D31" s="10">
        <v>915580</v>
      </c>
      <c r="E31" s="10">
        <v>4208734</v>
      </c>
      <c r="F31" s="10">
        <v>921487</v>
      </c>
      <c r="G31" s="10">
        <v>920748</v>
      </c>
      <c r="H31" s="12">
        <v>22.2</v>
      </c>
      <c r="I31" s="12">
        <v>99.6</v>
      </c>
      <c r="J31" s="12">
        <v>21.9</v>
      </c>
      <c r="K31" s="12">
        <v>99.9</v>
      </c>
      <c r="L31" s="12">
        <v>-1.5</v>
      </c>
      <c r="M31" s="12">
        <v>-0.2</v>
      </c>
      <c r="N31" s="12">
        <v>-0.6</v>
      </c>
    </row>
    <row r="32" spans="1:14" ht="13.9" customHeight="1" x14ac:dyDescent="0.25">
      <c r="A32" s="9" t="s">
        <v>430</v>
      </c>
      <c r="B32" s="10">
        <v>413555</v>
      </c>
      <c r="C32" s="10">
        <v>4599</v>
      </c>
      <c r="D32" s="11">
        <v>23</v>
      </c>
      <c r="E32" s="10">
        <v>432088</v>
      </c>
      <c r="F32" s="10">
        <v>5269</v>
      </c>
      <c r="G32" s="11">
        <v>144</v>
      </c>
      <c r="H32" s="12">
        <v>1.1000000000000001</v>
      </c>
      <c r="I32" s="12">
        <v>0.5</v>
      </c>
      <c r="J32" s="12">
        <v>1.2</v>
      </c>
      <c r="K32" s="12">
        <v>2.7</v>
      </c>
      <c r="L32" s="12">
        <v>-4.3</v>
      </c>
      <c r="M32" s="12">
        <v>-12.7</v>
      </c>
      <c r="N32" s="12">
        <v>-84</v>
      </c>
    </row>
    <row r="33" spans="1:14" ht="13.9" customHeight="1" x14ac:dyDescent="0.25">
      <c r="A33" s="9" t="s">
        <v>431</v>
      </c>
      <c r="B33" s="10">
        <v>49192</v>
      </c>
      <c r="C33" s="10">
        <v>3091</v>
      </c>
      <c r="D33" s="11" t="s">
        <v>8</v>
      </c>
      <c r="E33" s="10">
        <v>209732</v>
      </c>
      <c r="F33" s="10">
        <v>3078</v>
      </c>
      <c r="G33" s="11" t="s">
        <v>8</v>
      </c>
      <c r="H33" s="12">
        <v>6.3</v>
      </c>
      <c r="I33" s="11" t="s">
        <v>8</v>
      </c>
      <c r="J33" s="12">
        <v>1.5</v>
      </c>
      <c r="K33" s="11" t="s">
        <v>8</v>
      </c>
      <c r="L33" s="12">
        <v>-76.5</v>
      </c>
      <c r="M33" s="12">
        <v>0.4</v>
      </c>
      <c r="N33" s="11" t="s">
        <v>8</v>
      </c>
    </row>
    <row r="34" spans="1:14" ht="13.9" customHeight="1" x14ac:dyDescent="0.25">
      <c r="A34" s="9" t="s">
        <v>432</v>
      </c>
      <c r="B34" s="10">
        <v>34840185</v>
      </c>
      <c r="C34" s="10">
        <v>8904886</v>
      </c>
      <c r="D34" s="10">
        <v>8752697</v>
      </c>
      <c r="E34" s="10">
        <v>34843013</v>
      </c>
      <c r="F34" s="10">
        <v>8986094</v>
      </c>
      <c r="G34" s="10">
        <v>7864337</v>
      </c>
      <c r="H34" s="12">
        <v>25.6</v>
      </c>
      <c r="I34" s="12">
        <v>98.3</v>
      </c>
      <c r="J34" s="12">
        <v>25.8</v>
      </c>
      <c r="K34" s="12">
        <v>87.5</v>
      </c>
      <c r="L34" s="11" t="s">
        <v>8</v>
      </c>
      <c r="M34" s="12">
        <v>-0.9</v>
      </c>
      <c r="N34" s="12">
        <v>11.3</v>
      </c>
    </row>
    <row r="35" spans="1:14" ht="13.9" customHeight="1" x14ac:dyDescent="0.25">
      <c r="A35" s="9" t="s">
        <v>433</v>
      </c>
      <c r="B35" s="10">
        <v>377386</v>
      </c>
      <c r="C35" s="10">
        <v>16706</v>
      </c>
      <c r="D35" s="10">
        <v>7024</v>
      </c>
      <c r="E35" s="10">
        <v>101594</v>
      </c>
      <c r="F35" s="10">
        <v>7484</v>
      </c>
      <c r="G35" s="10">
        <v>1116</v>
      </c>
      <c r="H35" s="12">
        <v>4.4000000000000004</v>
      </c>
      <c r="I35" s="12">
        <v>42</v>
      </c>
      <c r="J35" s="12">
        <v>7.4</v>
      </c>
      <c r="K35" s="12">
        <v>14.9</v>
      </c>
      <c r="L35" s="12">
        <v>271.5</v>
      </c>
      <c r="M35" s="12">
        <v>123.2</v>
      </c>
      <c r="N35" s="11" t="s">
        <v>8</v>
      </c>
    </row>
    <row r="36" spans="1:14" ht="13.9" customHeight="1" x14ac:dyDescent="0.25">
      <c r="A36" s="9" t="s">
        <v>434</v>
      </c>
      <c r="B36" s="10">
        <v>17860350</v>
      </c>
      <c r="C36" s="10">
        <v>5710540</v>
      </c>
      <c r="D36" s="10">
        <v>5710540</v>
      </c>
      <c r="E36" s="10">
        <v>17516490</v>
      </c>
      <c r="F36" s="10">
        <v>1333547</v>
      </c>
      <c r="G36" s="10">
        <v>1333547</v>
      </c>
      <c r="H36" s="12">
        <v>32</v>
      </c>
      <c r="I36" s="12">
        <v>100</v>
      </c>
      <c r="J36" s="12">
        <v>7.6</v>
      </c>
      <c r="K36" s="12">
        <v>100</v>
      </c>
      <c r="L36" s="12">
        <v>2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0">
        <v>621519</v>
      </c>
      <c r="C39" s="11">
        <v>516</v>
      </c>
      <c r="D39" s="11">
        <v>516</v>
      </c>
      <c r="E39" s="10">
        <v>1810566</v>
      </c>
      <c r="F39" s="11" t="s">
        <v>8</v>
      </c>
      <c r="G39" s="11" t="s">
        <v>8</v>
      </c>
      <c r="H39" s="12">
        <v>0.1</v>
      </c>
      <c r="I39" s="12">
        <v>100</v>
      </c>
      <c r="J39" s="11" t="s">
        <v>8</v>
      </c>
      <c r="K39" s="11" t="s">
        <v>8</v>
      </c>
      <c r="L39" s="12">
        <v>-65.7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0">
        <v>52106862</v>
      </c>
      <c r="C40" s="10">
        <v>7297100</v>
      </c>
      <c r="D40" s="10">
        <v>7297100</v>
      </c>
      <c r="E40" s="10">
        <v>47981930</v>
      </c>
      <c r="F40" s="10">
        <v>6470008</v>
      </c>
      <c r="G40" s="10">
        <v>6465280</v>
      </c>
      <c r="H40" s="12">
        <v>14</v>
      </c>
      <c r="I40" s="12">
        <v>100</v>
      </c>
      <c r="J40" s="12">
        <v>13.5</v>
      </c>
      <c r="K40" s="12">
        <v>99.9</v>
      </c>
      <c r="L40" s="12">
        <v>8.6</v>
      </c>
      <c r="M40" s="12">
        <v>12.8</v>
      </c>
      <c r="N40" s="12">
        <v>12.9</v>
      </c>
    </row>
    <row r="41" spans="1:14" ht="13.9" customHeight="1" x14ac:dyDescent="0.25">
      <c r="A41" s="9" t="s">
        <v>439</v>
      </c>
      <c r="B41" s="10">
        <v>152953167</v>
      </c>
      <c r="C41" s="10">
        <v>31164270</v>
      </c>
      <c r="D41" s="10">
        <v>29946805</v>
      </c>
      <c r="E41" s="10">
        <v>145339593</v>
      </c>
      <c r="F41" s="10">
        <v>26449580</v>
      </c>
      <c r="G41" s="10">
        <v>24221379</v>
      </c>
      <c r="H41" s="12">
        <v>20.399999999999999</v>
      </c>
      <c r="I41" s="12">
        <v>96.1</v>
      </c>
      <c r="J41" s="12">
        <v>18.2</v>
      </c>
      <c r="K41" s="12">
        <v>91.6</v>
      </c>
      <c r="L41" s="12">
        <v>5.2</v>
      </c>
      <c r="M41" s="12">
        <v>17.8</v>
      </c>
      <c r="N41" s="12">
        <v>23.6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FECB-4717-4D13-9185-3782AE0D8D3C}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15" t="s">
        <v>1044</v>
      </c>
      <c r="B2" s="112" t="s">
        <v>19</v>
      </c>
      <c r="C2" s="113"/>
      <c r="D2" s="114"/>
      <c r="E2" s="112" t="s">
        <v>21</v>
      </c>
      <c r="F2" s="113"/>
      <c r="G2" s="114"/>
      <c r="H2" s="124" t="s">
        <v>1045</v>
      </c>
      <c r="I2" s="125"/>
      <c r="J2" s="125"/>
      <c r="K2" s="126"/>
      <c r="L2" s="124" t="s">
        <v>1046</v>
      </c>
      <c r="M2" s="125"/>
      <c r="N2" s="126"/>
    </row>
    <row r="3" spans="1:14" ht="19.899999999999999" customHeight="1" x14ac:dyDescent="0.25">
      <c r="A3" s="116"/>
      <c r="B3" s="115" t="s">
        <v>984</v>
      </c>
      <c r="C3" s="115" t="s">
        <v>1047</v>
      </c>
      <c r="D3" s="115" t="s">
        <v>1027</v>
      </c>
      <c r="E3" s="115" t="s">
        <v>1028</v>
      </c>
      <c r="F3" s="115" t="s">
        <v>1048</v>
      </c>
      <c r="G3" s="115" t="s">
        <v>1030</v>
      </c>
      <c r="H3" s="127"/>
      <c r="I3" s="128"/>
      <c r="J3" s="128"/>
      <c r="K3" s="129"/>
      <c r="L3" s="127"/>
      <c r="M3" s="128"/>
      <c r="N3" s="129"/>
    </row>
    <row r="4" spans="1:14" ht="19.899999999999999" customHeight="1" x14ac:dyDescent="0.25">
      <c r="A4" s="117"/>
      <c r="B4" s="117"/>
      <c r="C4" s="117"/>
      <c r="D4" s="117"/>
      <c r="E4" s="117"/>
      <c r="F4" s="117"/>
      <c r="G4" s="117"/>
      <c r="H4" s="13" t="s">
        <v>553</v>
      </c>
      <c r="I4" s="13" t="s">
        <v>542</v>
      </c>
      <c r="J4" s="13" t="s">
        <v>1031</v>
      </c>
      <c r="K4" s="13" t="s">
        <v>543</v>
      </c>
      <c r="L4" s="13" t="s">
        <v>442</v>
      </c>
      <c r="M4" s="13" t="s">
        <v>443</v>
      </c>
      <c r="N4" s="13" t="s">
        <v>444</v>
      </c>
    </row>
    <row r="5" spans="1:14" ht="33.75" customHeight="1" x14ac:dyDescent="0.25">
      <c r="A5" s="3" t="s">
        <v>1035</v>
      </c>
      <c r="B5" s="4">
        <v>4895409</v>
      </c>
      <c r="C5" s="4">
        <v>405573</v>
      </c>
      <c r="D5" s="4">
        <v>6355</v>
      </c>
      <c r="E5" s="4">
        <v>2448883</v>
      </c>
      <c r="F5" s="4">
        <v>345806</v>
      </c>
      <c r="G5" s="4">
        <v>73300</v>
      </c>
      <c r="H5" s="5">
        <v>8.3000000000000007</v>
      </c>
      <c r="I5" s="5">
        <v>1.6</v>
      </c>
      <c r="J5" s="5">
        <v>14.1</v>
      </c>
      <c r="K5" s="5">
        <v>21.2</v>
      </c>
      <c r="L5" s="5">
        <v>99.9</v>
      </c>
      <c r="M5" s="5">
        <v>17.3</v>
      </c>
      <c r="N5" s="5">
        <v>-91.3</v>
      </c>
    </row>
    <row r="6" spans="1:14" ht="33.75" customHeight="1" x14ac:dyDescent="0.25">
      <c r="A6" s="3" t="s">
        <v>1036</v>
      </c>
      <c r="B6" s="4">
        <v>38782756</v>
      </c>
      <c r="C6" s="4">
        <v>9818085</v>
      </c>
      <c r="D6" s="4">
        <v>9677874</v>
      </c>
      <c r="E6" s="4">
        <v>38693242</v>
      </c>
      <c r="F6" s="4">
        <v>9899784</v>
      </c>
      <c r="G6" s="4">
        <v>8771009</v>
      </c>
      <c r="H6" s="5">
        <v>25.3</v>
      </c>
      <c r="I6" s="5">
        <v>98.6</v>
      </c>
      <c r="J6" s="5">
        <v>25.6</v>
      </c>
      <c r="K6" s="5">
        <v>88.6</v>
      </c>
      <c r="L6" s="5">
        <v>0.2</v>
      </c>
      <c r="M6" s="5">
        <v>-0.8</v>
      </c>
      <c r="N6" s="5">
        <v>10.3</v>
      </c>
    </row>
    <row r="7" spans="1:14" ht="33.75" customHeight="1" x14ac:dyDescent="0.25">
      <c r="A7" s="3" t="s">
        <v>1037</v>
      </c>
      <c r="B7" s="4">
        <v>3183478</v>
      </c>
      <c r="C7" s="4">
        <v>775121</v>
      </c>
      <c r="D7" s="4">
        <v>328949</v>
      </c>
      <c r="E7" s="4">
        <v>2957366</v>
      </c>
      <c r="F7" s="4">
        <v>761621</v>
      </c>
      <c r="G7" s="4">
        <v>279915</v>
      </c>
      <c r="H7" s="5">
        <v>24.3</v>
      </c>
      <c r="I7" s="5">
        <v>42.4</v>
      </c>
      <c r="J7" s="5">
        <v>25.8</v>
      </c>
      <c r="K7" s="5">
        <v>36.799999999999997</v>
      </c>
      <c r="L7" s="5">
        <v>7.6</v>
      </c>
      <c r="M7" s="5">
        <v>1.8</v>
      </c>
      <c r="N7" s="5">
        <v>17.5</v>
      </c>
    </row>
    <row r="8" spans="1:14" ht="33.75" customHeight="1" x14ac:dyDescent="0.25">
      <c r="A8" s="3" t="s">
        <v>1038</v>
      </c>
      <c r="B8" s="4">
        <v>2964293</v>
      </c>
      <c r="C8" s="4">
        <v>618491</v>
      </c>
      <c r="D8" s="4">
        <v>488997</v>
      </c>
      <c r="E8" s="4">
        <v>2743382</v>
      </c>
      <c r="F8" s="4">
        <v>557138</v>
      </c>
      <c r="G8" s="4">
        <v>426142</v>
      </c>
      <c r="H8" s="5">
        <v>20.9</v>
      </c>
      <c r="I8" s="5">
        <v>79.099999999999994</v>
      </c>
      <c r="J8" s="5">
        <v>20.3</v>
      </c>
      <c r="K8" s="5">
        <v>76.5</v>
      </c>
      <c r="L8" s="5">
        <v>8.1</v>
      </c>
      <c r="M8" s="5">
        <v>11</v>
      </c>
      <c r="N8" s="5">
        <v>14.7</v>
      </c>
    </row>
    <row r="9" spans="1:14" ht="33.75" customHeight="1" x14ac:dyDescent="0.25">
      <c r="A9" s="3" t="s">
        <v>1039</v>
      </c>
      <c r="B9" s="4">
        <v>31590136</v>
      </c>
      <c r="C9" s="4">
        <v>1539304</v>
      </c>
      <c r="D9" s="4">
        <v>1538827</v>
      </c>
      <c r="E9" s="4">
        <v>29812677</v>
      </c>
      <c r="F9" s="4">
        <v>1348324</v>
      </c>
      <c r="G9" s="4">
        <v>1348324</v>
      </c>
      <c r="H9" s="5">
        <v>4.9000000000000004</v>
      </c>
      <c r="I9" s="5">
        <v>100</v>
      </c>
      <c r="J9" s="5">
        <v>4.5</v>
      </c>
      <c r="K9" s="5">
        <v>100</v>
      </c>
      <c r="L9" s="5">
        <v>6</v>
      </c>
      <c r="M9" s="5">
        <v>14.2</v>
      </c>
      <c r="N9" s="5">
        <v>14.1</v>
      </c>
    </row>
    <row r="10" spans="1:14" ht="33.75" customHeight="1" x14ac:dyDescent="0.25">
      <c r="A10" s="3" t="s">
        <v>1040</v>
      </c>
      <c r="B10" s="4">
        <v>25769746</v>
      </c>
      <c r="C10" s="4">
        <v>5761937</v>
      </c>
      <c r="D10" s="4">
        <v>5761886</v>
      </c>
      <c r="E10" s="4">
        <v>24145684</v>
      </c>
      <c r="F10" s="4">
        <v>5126816</v>
      </c>
      <c r="G10" s="4">
        <v>5122084</v>
      </c>
      <c r="H10" s="5">
        <v>22.4</v>
      </c>
      <c r="I10" s="5">
        <v>100</v>
      </c>
      <c r="J10" s="5">
        <v>21.2</v>
      </c>
      <c r="K10" s="5">
        <v>99.9</v>
      </c>
      <c r="L10" s="5">
        <v>6.7</v>
      </c>
      <c r="M10" s="5">
        <v>12.4</v>
      </c>
      <c r="N10" s="5">
        <v>12.5</v>
      </c>
    </row>
    <row r="11" spans="1:14" ht="33.75" customHeight="1" x14ac:dyDescent="0.25">
      <c r="A11" s="3" t="s">
        <v>1041</v>
      </c>
      <c r="B11" s="4">
        <v>1148092</v>
      </c>
      <c r="C11" s="4">
        <v>24384</v>
      </c>
      <c r="D11" s="4">
        <v>23112</v>
      </c>
      <c r="E11" s="4">
        <v>600713</v>
      </c>
      <c r="F11" s="4">
        <v>37259</v>
      </c>
      <c r="G11" s="4">
        <v>37259</v>
      </c>
      <c r="H11" s="5">
        <v>2.1</v>
      </c>
      <c r="I11" s="5">
        <v>94.8</v>
      </c>
      <c r="J11" s="5">
        <v>6.2</v>
      </c>
      <c r="K11" s="5">
        <v>100</v>
      </c>
      <c r="L11" s="5">
        <v>91.1</v>
      </c>
      <c r="M11" s="5">
        <v>-34.6</v>
      </c>
      <c r="N11" s="5">
        <v>-38</v>
      </c>
    </row>
    <row r="12" spans="1:14" ht="33.75" customHeight="1" x14ac:dyDescent="0.25">
      <c r="A12" s="3" t="s">
        <v>1042</v>
      </c>
      <c r="B12" s="4">
        <v>25184977</v>
      </c>
      <c r="C12" s="4">
        <v>6175236</v>
      </c>
      <c r="D12" s="4">
        <v>6111936</v>
      </c>
      <c r="E12" s="4">
        <v>25125250</v>
      </c>
      <c r="F12" s="4">
        <v>6608074</v>
      </c>
      <c r="G12" s="4">
        <v>6412927</v>
      </c>
      <c r="H12" s="5">
        <v>24.5</v>
      </c>
      <c r="I12" s="5">
        <v>99</v>
      </c>
      <c r="J12" s="5">
        <v>26.3</v>
      </c>
      <c r="K12" s="5">
        <v>97</v>
      </c>
      <c r="L12" s="5">
        <v>0.2</v>
      </c>
      <c r="M12" s="5">
        <v>-6.6</v>
      </c>
      <c r="N12" s="5">
        <v>-4.7</v>
      </c>
    </row>
    <row r="13" spans="1:14" ht="33.75" customHeight="1" x14ac:dyDescent="0.25">
      <c r="A13" s="3" t="s">
        <v>1043</v>
      </c>
      <c r="B13" s="4">
        <v>19434280</v>
      </c>
      <c r="C13" s="4">
        <v>6046139</v>
      </c>
      <c r="D13" s="4">
        <v>6008869</v>
      </c>
      <c r="E13" s="4">
        <v>18812396</v>
      </c>
      <c r="F13" s="4">
        <v>1764758</v>
      </c>
      <c r="G13" s="4">
        <v>1750419</v>
      </c>
      <c r="H13" s="5">
        <v>31.1</v>
      </c>
      <c r="I13" s="5">
        <v>99.4</v>
      </c>
      <c r="J13" s="5">
        <v>9.4</v>
      </c>
      <c r="K13" s="5">
        <v>99.2</v>
      </c>
      <c r="L13" s="5">
        <v>3.3</v>
      </c>
      <c r="M13" s="5">
        <v>242.6</v>
      </c>
      <c r="N13" s="5">
        <v>243.3</v>
      </c>
    </row>
    <row r="14" spans="1:14" ht="33.75" customHeight="1" x14ac:dyDescent="0.25">
      <c r="A14" s="3" t="s">
        <v>439</v>
      </c>
      <c r="B14" s="4">
        <v>152953167</v>
      </c>
      <c r="C14" s="4">
        <v>31164270</v>
      </c>
      <c r="D14" s="4">
        <v>29946805</v>
      </c>
      <c r="E14" s="4">
        <v>145339593</v>
      </c>
      <c r="F14" s="4">
        <v>26449580</v>
      </c>
      <c r="G14" s="4">
        <v>24221379</v>
      </c>
      <c r="H14" s="5">
        <v>20.399999999999999</v>
      </c>
      <c r="I14" s="5">
        <v>96.1</v>
      </c>
      <c r="J14" s="5">
        <v>18.2</v>
      </c>
      <c r="K14" s="5">
        <v>91.6</v>
      </c>
      <c r="L14" s="5">
        <v>5.2</v>
      </c>
      <c r="M14" s="5">
        <v>17.8</v>
      </c>
      <c r="N14" s="5">
        <v>23.6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1CA35-1BC3-4B87-B896-EDDBAD23E288}">
  <dimension ref="A1:K40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1084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1049</v>
      </c>
      <c r="B4" s="4">
        <v>98331</v>
      </c>
      <c r="C4" s="1" t="s">
        <v>8</v>
      </c>
      <c r="D4" s="1" t="s">
        <v>8</v>
      </c>
      <c r="E4" s="4">
        <v>98331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1050</v>
      </c>
      <c r="B5" s="4">
        <v>29430</v>
      </c>
      <c r="C5" s="4">
        <v>2786</v>
      </c>
      <c r="D5" s="1" t="s">
        <v>8</v>
      </c>
      <c r="E5" s="4">
        <v>16715</v>
      </c>
      <c r="F5" s="1" t="s">
        <v>8</v>
      </c>
      <c r="G5" s="1" t="s">
        <v>8</v>
      </c>
      <c r="H5" s="5">
        <v>9.5</v>
      </c>
      <c r="I5" s="1" t="s">
        <v>8</v>
      </c>
      <c r="J5" s="5">
        <v>76.099999999999994</v>
      </c>
      <c r="K5" s="1" t="s">
        <v>8</v>
      </c>
    </row>
    <row r="6" spans="1:11" ht="15.6" customHeight="1" x14ac:dyDescent="0.25">
      <c r="A6" s="3" t="s">
        <v>1051</v>
      </c>
      <c r="B6" s="4">
        <v>39428</v>
      </c>
      <c r="C6" s="4">
        <v>9857</v>
      </c>
      <c r="D6" s="1" t="s">
        <v>8</v>
      </c>
      <c r="E6" s="4">
        <v>39428</v>
      </c>
      <c r="F6" s="4">
        <v>9857</v>
      </c>
      <c r="G6" s="1" t="s">
        <v>8</v>
      </c>
      <c r="H6" s="5">
        <v>25</v>
      </c>
      <c r="I6" s="5">
        <v>25</v>
      </c>
      <c r="J6" s="1" t="s">
        <v>8</v>
      </c>
      <c r="K6" s="1" t="s">
        <v>8</v>
      </c>
    </row>
    <row r="7" spans="1:11" ht="15.6" customHeight="1" x14ac:dyDescent="0.25">
      <c r="A7" s="3" t="s">
        <v>1052</v>
      </c>
      <c r="B7" s="4">
        <v>35355</v>
      </c>
      <c r="C7" s="4">
        <v>11785</v>
      </c>
      <c r="D7" s="4">
        <v>5893</v>
      </c>
      <c r="E7" s="4">
        <v>35381</v>
      </c>
      <c r="F7" s="4">
        <v>11789</v>
      </c>
      <c r="G7" s="4">
        <v>5897</v>
      </c>
      <c r="H7" s="5">
        <v>33.299999999999997</v>
      </c>
      <c r="I7" s="5">
        <v>33.299999999999997</v>
      </c>
      <c r="J7" s="5">
        <v>-0.1</v>
      </c>
      <c r="K7" s="1" t="s">
        <v>8</v>
      </c>
    </row>
    <row r="8" spans="1:11" ht="15.6" customHeight="1" x14ac:dyDescent="0.25">
      <c r="A8" s="3" t="s">
        <v>1053</v>
      </c>
      <c r="B8" s="4">
        <v>25079</v>
      </c>
      <c r="C8" s="4">
        <v>8360</v>
      </c>
      <c r="D8" s="1" t="s">
        <v>8</v>
      </c>
      <c r="E8" s="4">
        <v>25079</v>
      </c>
      <c r="F8" s="4">
        <v>8360</v>
      </c>
      <c r="G8" s="1" t="s">
        <v>8</v>
      </c>
      <c r="H8" s="5">
        <v>33.299999999999997</v>
      </c>
      <c r="I8" s="5">
        <v>33.299999999999997</v>
      </c>
      <c r="J8" s="1" t="s">
        <v>8</v>
      </c>
      <c r="K8" s="1" t="s">
        <v>8</v>
      </c>
    </row>
    <row r="9" spans="1:11" ht="15.6" customHeight="1" x14ac:dyDescent="0.25">
      <c r="A9" s="3" t="s">
        <v>1054</v>
      </c>
      <c r="B9" s="4">
        <v>25483</v>
      </c>
      <c r="C9" s="4">
        <v>6366</v>
      </c>
      <c r="D9" s="1" t="s">
        <v>8</v>
      </c>
      <c r="E9" s="4">
        <v>25483</v>
      </c>
      <c r="F9" s="4">
        <v>6368</v>
      </c>
      <c r="G9" s="1" t="s">
        <v>8</v>
      </c>
      <c r="H9" s="5">
        <v>25</v>
      </c>
      <c r="I9" s="5">
        <v>25</v>
      </c>
      <c r="J9" s="1" t="s">
        <v>8</v>
      </c>
      <c r="K9" s="1" t="s">
        <v>8</v>
      </c>
    </row>
    <row r="10" spans="1:11" ht="15.6" customHeight="1" x14ac:dyDescent="0.25">
      <c r="A10" s="3" t="s">
        <v>1055</v>
      </c>
      <c r="B10" s="4">
        <v>15742</v>
      </c>
      <c r="C10" s="1" t="s">
        <v>8</v>
      </c>
      <c r="D10" s="1" t="s">
        <v>8</v>
      </c>
      <c r="E10" s="4">
        <v>15898</v>
      </c>
      <c r="F10" s="4">
        <v>3175</v>
      </c>
      <c r="G10" s="1" t="s">
        <v>8</v>
      </c>
      <c r="H10" s="1" t="s">
        <v>8</v>
      </c>
      <c r="I10" s="5">
        <v>20</v>
      </c>
      <c r="J10" s="5">
        <v>-1</v>
      </c>
      <c r="K10" s="1" t="s">
        <v>8</v>
      </c>
    </row>
    <row r="11" spans="1:11" ht="15.6" customHeight="1" x14ac:dyDescent="0.25">
      <c r="A11" s="3" t="s">
        <v>1056</v>
      </c>
      <c r="B11" s="4">
        <v>140505</v>
      </c>
      <c r="C11" s="4">
        <v>97510</v>
      </c>
      <c r="D11" s="1" t="s">
        <v>8</v>
      </c>
      <c r="E11" s="4">
        <v>140505</v>
      </c>
      <c r="F11" s="4">
        <v>13000</v>
      </c>
      <c r="G11" s="1" t="s">
        <v>8</v>
      </c>
      <c r="H11" s="5">
        <v>69.400000000000006</v>
      </c>
      <c r="I11" s="5">
        <v>9.3000000000000007</v>
      </c>
      <c r="J11" s="1" t="s">
        <v>8</v>
      </c>
      <c r="K11" s="1" t="s">
        <v>8</v>
      </c>
    </row>
    <row r="12" spans="1:11" ht="15.6" customHeight="1" x14ac:dyDescent="0.25">
      <c r="A12" s="3" t="s">
        <v>1057</v>
      </c>
      <c r="B12" s="4">
        <v>44356</v>
      </c>
      <c r="C12" s="1" t="s">
        <v>8</v>
      </c>
      <c r="D12" s="1" t="s">
        <v>8</v>
      </c>
      <c r="E12" s="4">
        <v>44356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1058</v>
      </c>
      <c r="B13" s="4">
        <v>8895</v>
      </c>
      <c r="C13" s="1" t="s">
        <v>8</v>
      </c>
      <c r="D13" s="1" t="s">
        <v>8</v>
      </c>
      <c r="E13" s="4">
        <v>8895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1059</v>
      </c>
      <c r="B14" s="4">
        <v>24135</v>
      </c>
      <c r="C14" s="4">
        <v>6034</v>
      </c>
      <c r="D14" s="1" t="s">
        <v>8</v>
      </c>
      <c r="E14" s="4">
        <v>24135</v>
      </c>
      <c r="F14" s="4">
        <v>6034</v>
      </c>
      <c r="G14" s="1" t="s">
        <v>8</v>
      </c>
      <c r="H14" s="5">
        <v>25</v>
      </c>
      <c r="I14" s="5">
        <v>25</v>
      </c>
      <c r="J14" s="1" t="s">
        <v>8</v>
      </c>
      <c r="K14" s="1" t="s">
        <v>8</v>
      </c>
    </row>
    <row r="15" spans="1:11" ht="15.6" customHeight="1" x14ac:dyDescent="0.25">
      <c r="A15" s="3" t="s">
        <v>1060</v>
      </c>
      <c r="B15" s="4">
        <v>154699</v>
      </c>
      <c r="C15" s="4">
        <v>38675</v>
      </c>
      <c r="D15" s="1" t="s">
        <v>8</v>
      </c>
      <c r="E15" s="4">
        <v>154699</v>
      </c>
      <c r="F15" s="4">
        <v>38995</v>
      </c>
      <c r="G15" s="1" t="s">
        <v>8</v>
      </c>
      <c r="H15" s="5">
        <v>25</v>
      </c>
      <c r="I15" s="5">
        <v>25.2</v>
      </c>
      <c r="J15" s="1" t="s">
        <v>8</v>
      </c>
      <c r="K15" s="5">
        <v>-0.8</v>
      </c>
    </row>
    <row r="16" spans="1:11" ht="15.6" customHeight="1" x14ac:dyDescent="0.25">
      <c r="A16" s="3" t="s">
        <v>1061</v>
      </c>
      <c r="B16" s="4">
        <v>90162</v>
      </c>
      <c r="C16" s="4">
        <v>22540</v>
      </c>
      <c r="D16" s="1" t="s">
        <v>8</v>
      </c>
      <c r="E16" s="4">
        <v>144901</v>
      </c>
      <c r="F16" s="4">
        <v>37998</v>
      </c>
      <c r="G16" s="1" t="s">
        <v>8</v>
      </c>
      <c r="H16" s="5">
        <v>25</v>
      </c>
      <c r="I16" s="5">
        <v>26.2</v>
      </c>
      <c r="J16" s="5">
        <v>-37.799999999999997</v>
      </c>
      <c r="K16" s="5">
        <v>-40.700000000000003</v>
      </c>
    </row>
    <row r="17" spans="1:11" ht="15.6" customHeight="1" x14ac:dyDescent="0.25">
      <c r="A17" s="3" t="s">
        <v>1062</v>
      </c>
      <c r="B17" s="4">
        <v>9297</v>
      </c>
      <c r="C17" s="4">
        <v>1643</v>
      </c>
      <c r="D17" s="1" t="s">
        <v>8</v>
      </c>
      <c r="E17" s="4">
        <v>10297</v>
      </c>
      <c r="F17" s="4">
        <v>1743</v>
      </c>
      <c r="G17" s="1" t="s">
        <v>8</v>
      </c>
      <c r="H17" s="5">
        <v>17.7</v>
      </c>
      <c r="I17" s="5">
        <v>16.899999999999999</v>
      </c>
      <c r="J17" s="5">
        <v>-9.6999999999999993</v>
      </c>
      <c r="K17" s="5">
        <v>-5.7</v>
      </c>
    </row>
    <row r="18" spans="1:11" ht="15.6" customHeight="1" x14ac:dyDescent="0.25">
      <c r="A18" s="3" t="s">
        <v>1063</v>
      </c>
      <c r="B18" s="4">
        <v>12402</v>
      </c>
      <c r="C18" s="1" t="s">
        <v>8</v>
      </c>
      <c r="D18" s="1" t="s">
        <v>8</v>
      </c>
      <c r="E18" s="4">
        <v>12402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  <c r="K18" s="1" t="s">
        <v>8</v>
      </c>
    </row>
    <row r="19" spans="1:11" ht="15.6" customHeight="1" x14ac:dyDescent="0.25">
      <c r="A19" s="3" t="s">
        <v>1064</v>
      </c>
      <c r="B19" s="4">
        <v>86187</v>
      </c>
      <c r="C19" s="4">
        <v>14198</v>
      </c>
      <c r="D19" s="1" t="s">
        <v>8</v>
      </c>
      <c r="E19" s="4">
        <v>71333</v>
      </c>
      <c r="F19" s="1" t="s">
        <v>8</v>
      </c>
      <c r="G19" s="1" t="s">
        <v>8</v>
      </c>
      <c r="H19" s="5">
        <v>16.5</v>
      </c>
      <c r="I19" s="1" t="s">
        <v>8</v>
      </c>
      <c r="J19" s="5">
        <v>20.8</v>
      </c>
      <c r="K19" s="1" t="s">
        <v>8</v>
      </c>
    </row>
    <row r="20" spans="1:11" ht="15.6" customHeight="1" x14ac:dyDescent="0.25">
      <c r="A20" s="3" t="s">
        <v>1065</v>
      </c>
      <c r="B20" s="4">
        <v>23170</v>
      </c>
      <c r="C20" s="4">
        <v>5792</v>
      </c>
      <c r="D20" s="1" t="s">
        <v>8</v>
      </c>
      <c r="E20" s="4">
        <v>23170</v>
      </c>
      <c r="F20" s="4">
        <v>5792</v>
      </c>
      <c r="G20" s="1" t="s">
        <v>8</v>
      </c>
      <c r="H20" s="5">
        <v>25</v>
      </c>
      <c r="I20" s="5">
        <v>25</v>
      </c>
      <c r="J20" s="1" t="s">
        <v>8</v>
      </c>
      <c r="K20" s="1" t="s">
        <v>8</v>
      </c>
    </row>
    <row r="21" spans="1:11" ht="15.6" customHeight="1" x14ac:dyDescent="0.25">
      <c r="A21" s="3" t="s">
        <v>1066</v>
      </c>
      <c r="B21" s="4">
        <v>192911</v>
      </c>
      <c r="C21" s="4">
        <v>48228</v>
      </c>
      <c r="D21" s="1" t="s">
        <v>8</v>
      </c>
      <c r="E21" s="4">
        <v>192911</v>
      </c>
      <c r="F21" s="1" t="s">
        <v>8</v>
      </c>
      <c r="G21" s="1" t="s">
        <v>8</v>
      </c>
      <c r="H21" s="5">
        <v>25</v>
      </c>
      <c r="I21" s="1" t="s">
        <v>8</v>
      </c>
      <c r="J21" s="1" t="s">
        <v>8</v>
      </c>
      <c r="K21" s="1" t="s">
        <v>8</v>
      </c>
    </row>
    <row r="22" spans="1:11" ht="15.6" customHeight="1" x14ac:dyDescent="0.25">
      <c r="A22" s="3" t="s">
        <v>1067</v>
      </c>
      <c r="B22" s="4">
        <v>33640</v>
      </c>
      <c r="C22" s="1" t="s">
        <v>8</v>
      </c>
      <c r="D22" s="1" t="s">
        <v>8</v>
      </c>
      <c r="E22" s="4">
        <v>33640</v>
      </c>
      <c r="F22" s="4">
        <v>8410</v>
      </c>
      <c r="G22" s="1" t="s">
        <v>8</v>
      </c>
      <c r="H22" s="1" t="s">
        <v>8</v>
      </c>
      <c r="I22" s="5">
        <v>25</v>
      </c>
      <c r="J22" s="1" t="s">
        <v>8</v>
      </c>
      <c r="K22" s="1" t="s">
        <v>8</v>
      </c>
    </row>
    <row r="23" spans="1:11" ht="15.6" customHeight="1" x14ac:dyDescent="0.25">
      <c r="A23" s="3" t="s">
        <v>1068</v>
      </c>
      <c r="B23" s="4">
        <v>147025</v>
      </c>
      <c r="C23" s="1" t="s">
        <v>8</v>
      </c>
      <c r="D23" s="1" t="s">
        <v>8</v>
      </c>
      <c r="E23" s="4">
        <v>165459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-11.1</v>
      </c>
      <c r="K23" s="1" t="s">
        <v>8</v>
      </c>
    </row>
    <row r="24" spans="1:11" ht="15.6" customHeight="1" x14ac:dyDescent="0.25">
      <c r="A24" s="3" t="s">
        <v>1069</v>
      </c>
      <c r="B24" s="4">
        <v>308539</v>
      </c>
      <c r="C24" s="4">
        <v>69922</v>
      </c>
      <c r="D24" s="1" t="s">
        <v>8</v>
      </c>
      <c r="E24" s="4">
        <v>280163</v>
      </c>
      <c r="F24" s="4">
        <v>70041</v>
      </c>
      <c r="G24" s="1" t="s">
        <v>8</v>
      </c>
      <c r="H24" s="5">
        <v>22.7</v>
      </c>
      <c r="I24" s="5">
        <v>25</v>
      </c>
      <c r="J24" s="5">
        <v>10.1</v>
      </c>
      <c r="K24" s="5">
        <v>-0.2</v>
      </c>
    </row>
    <row r="25" spans="1:11" ht="15.6" customHeight="1" x14ac:dyDescent="0.25">
      <c r="A25" s="3" t="s">
        <v>1070</v>
      </c>
      <c r="B25" s="4">
        <v>11681</v>
      </c>
      <c r="C25" s="4">
        <v>2444</v>
      </c>
      <c r="D25" s="1" t="s">
        <v>8</v>
      </c>
      <c r="E25" s="4">
        <v>11681</v>
      </c>
      <c r="F25" s="1" t="s">
        <v>8</v>
      </c>
      <c r="G25" s="1" t="s">
        <v>8</v>
      </c>
      <c r="H25" s="5">
        <v>20.9</v>
      </c>
      <c r="I25" s="1" t="s">
        <v>8</v>
      </c>
      <c r="J25" s="1" t="s">
        <v>8</v>
      </c>
      <c r="K25" s="1" t="s">
        <v>8</v>
      </c>
    </row>
    <row r="26" spans="1:11" ht="15.6" customHeight="1" x14ac:dyDescent="0.25">
      <c r="A26" s="3" t="s">
        <v>1071</v>
      </c>
      <c r="B26" s="4">
        <v>80731</v>
      </c>
      <c r="C26" s="1">
        <v>419</v>
      </c>
      <c r="D26" s="1" t="s">
        <v>8</v>
      </c>
      <c r="E26" s="4">
        <v>83649</v>
      </c>
      <c r="F26" s="4">
        <v>3337</v>
      </c>
      <c r="G26" s="1" t="s">
        <v>8</v>
      </c>
      <c r="H26" s="5">
        <v>0.5</v>
      </c>
      <c r="I26" s="5">
        <v>4</v>
      </c>
      <c r="J26" s="5">
        <v>-3.5</v>
      </c>
      <c r="K26" s="5">
        <v>-87.4</v>
      </c>
    </row>
    <row r="27" spans="1:11" ht="15.6" customHeight="1" x14ac:dyDescent="0.25">
      <c r="A27" s="3" t="s">
        <v>1072</v>
      </c>
      <c r="B27" s="4">
        <v>514846</v>
      </c>
      <c r="C27" s="1" t="s">
        <v>8</v>
      </c>
      <c r="D27" s="1" t="s">
        <v>8</v>
      </c>
      <c r="E27" s="4">
        <v>114846</v>
      </c>
      <c r="F27" s="4">
        <v>66696</v>
      </c>
      <c r="G27" s="4">
        <v>65696</v>
      </c>
      <c r="H27" s="1" t="s">
        <v>8</v>
      </c>
      <c r="I27" s="5">
        <v>58.1</v>
      </c>
      <c r="J27" s="1" t="s">
        <v>8</v>
      </c>
      <c r="K27" s="1" t="s">
        <v>8</v>
      </c>
    </row>
    <row r="28" spans="1:11" ht="15.6" customHeight="1" x14ac:dyDescent="0.25">
      <c r="A28" s="3" t="s">
        <v>1073</v>
      </c>
      <c r="B28" s="4">
        <v>2121000</v>
      </c>
      <c r="C28" s="1" t="s">
        <v>8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  <c r="K28" s="1" t="s">
        <v>8</v>
      </c>
    </row>
    <row r="29" spans="1:11" ht="15.6" customHeight="1" x14ac:dyDescent="0.25">
      <c r="A29" s="3" t="s">
        <v>1074</v>
      </c>
      <c r="B29" s="4">
        <v>66986</v>
      </c>
      <c r="C29" s="4">
        <v>16747</v>
      </c>
      <c r="D29" s="1" t="s">
        <v>8</v>
      </c>
      <c r="E29" s="4">
        <v>66986</v>
      </c>
      <c r="F29" s="4">
        <v>16747</v>
      </c>
      <c r="G29" s="1" t="s">
        <v>8</v>
      </c>
      <c r="H29" s="5">
        <v>25</v>
      </c>
      <c r="I29" s="5">
        <v>25</v>
      </c>
      <c r="J29" s="1" t="s">
        <v>8</v>
      </c>
      <c r="K29" s="1" t="s">
        <v>8</v>
      </c>
    </row>
    <row r="30" spans="1:11" ht="15.6" customHeight="1" x14ac:dyDescent="0.25">
      <c r="A30" s="3" t="s">
        <v>1075</v>
      </c>
      <c r="B30" s="4">
        <v>11451</v>
      </c>
      <c r="C30" s="4">
        <v>2863</v>
      </c>
      <c r="D30" s="1" t="s">
        <v>8</v>
      </c>
      <c r="E30" s="4">
        <v>11451</v>
      </c>
      <c r="F30" s="4">
        <v>2863</v>
      </c>
      <c r="G30" s="1">
        <v>954</v>
      </c>
      <c r="H30" s="5">
        <v>25</v>
      </c>
      <c r="I30" s="5">
        <v>25</v>
      </c>
      <c r="J30" s="1" t="s">
        <v>8</v>
      </c>
      <c r="K30" s="1" t="s">
        <v>8</v>
      </c>
    </row>
    <row r="31" spans="1:11" ht="15.6" customHeight="1" x14ac:dyDescent="0.25">
      <c r="A31" s="3" t="s">
        <v>1076</v>
      </c>
      <c r="B31" s="4">
        <v>11710</v>
      </c>
      <c r="C31" s="4">
        <v>2927</v>
      </c>
      <c r="D31" s="1" t="s">
        <v>8</v>
      </c>
      <c r="E31" s="4">
        <v>11712</v>
      </c>
      <c r="F31" s="1" t="s">
        <v>8</v>
      </c>
      <c r="G31" s="1" t="s">
        <v>8</v>
      </c>
      <c r="H31" s="5">
        <v>25</v>
      </c>
      <c r="I31" s="1" t="s">
        <v>8</v>
      </c>
      <c r="J31" s="1" t="s">
        <v>8</v>
      </c>
      <c r="K31" s="1" t="s">
        <v>8</v>
      </c>
    </row>
    <row r="32" spans="1:11" ht="15.6" customHeight="1" x14ac:dyDescent="0.25">
      <c r="A32" s="3" t="s">
        <v>1077</v>
      </c>
      <c r="B32" s="4">
        <v>8382</v>
      </c>
      <c r="C32" s="1" t="s">
        <v>8</v>
      </c>
      <c r="D32" s="1" t="s">
        <v>8</v>
      </c>
      <c r="E32" s="4">
        <v>6290</v>
      </c>
      <c r="F32" s="1" t="s">
        <v>8</v>
      </c>
      <c r="G32" s="1" t="s">
        <v>8</v>
      </c>
      <c r="H32" s="1" t="s">
        <v>8</v>
      </c>
      <c r="I32" s="1" t="s">
        <v>8</v>
      </c>
      <c r="J32" s="5">
        <v>33.299999999999997</v>
      </c>
      <c r="K32" s="1" t="s">
        <v>8</v>
      </c>
    </row>
    <row r="33" spans="1:11" ht="15.6" customHeight="1" x14ac:dyDescent="0.25">
      <c r="A33" s="3" t="s">
        <v>1078</v>
      </c>
      <c r="B33" s="4">
        <v>12397</v>
      </c>
      <c r="C33" s="4">
        <v>3075</v>
      </c>
      <c r="D33" s="1" t="s">
        <v>8</v>
      </c>
      <c r="E33" s="4">
        <v>12312</v>
      </c>
      <c r="F33" s="4">
        <v>3078</v>
      </c>
      <c r="G33" s="1" t="s">
        <v>8</v>
      </c>
      <c r="H33" s="5">
        <v>24.8</v>
      </c>
      <c r="I33" s="5">
        <v>25</v>
      </c>
      <c r="J33" s="5">
        <v>0.7</v>
      </c>
      <c r="K33" s="5">
        <v>-0.1</v>
      </c>
    </row>
    <row r="34" spans="1:11" ht="15.6" customHeight="1" x14ac:dyDescent="0.25">
      <c r="A34" s="3" t="s">
        <v>1079</v>
      </c>
      <c r="B34" s="4">
        <v>18483</v>
      </c>
      <c r="C34" s="4">
        <v>4576</v>
      </c>
      <c r="D34" s="1" t="s">
        <v>8</v>
      </c>
      <c r="E34" s="4">
        <v>18542</v>
      </c>
      <c r="F34" s="4">
        <v>4625</v>
      </c>
      <c r="G34" s="1" t="s">
        <v>8</v>
      </c>
      <c r="H34" s="5">
        <v>24.8</v>
      </c>
      <c r="I34" s="5">
        <v>24.9</v>
      </c>
      <c r="J34" s="5">
        <v>-0.3</v>
      </c>
      <c r="K34" s="5">
        <v>-1.1000000000000001</v>
      </c>
    </row>
    <row r="35" spans="1:11" ht="15.6" customHeight="1" x14ac:dyDescent="0.25">
      <c r="A35" s="3" t="s">
        <v>1080</v>
      </c>
      <c r="B35" s="4">
        <v>139173</v>
      </c>
      <c r="C35" s="4">
        <v>23196</v>
      </c>
      <c r="D35" s="1" t="s">
        <v>8</v>
      </c>
      <c r="E35" s="4">
        <v>139253</v>
      </c>
      <c r="F35" s="4">
        <v>23209</v>
      </c>
      <c r="G35" s="1" t="s">
        <v>8</v>
      </c>
      <c r="H35" s="5">
        <v>16.7</v>
      </c>
      <c r="I35" s="5">
        <v>16.7</v>
      </c>
      <c r="J35" s="5">
        <v>-0.1</v>
      </c>
      <c r="K35" s="5">
        <v>-0.1</v>
      </c>
    </row>
    <row r="36" spans="1:11" ht="15.6" customHeight="1" x14ac:dyDescent="0.25">
      <c r="A36" s="3" t="s">
        <v>1081</v>
      </c>
      <c r="B36" s="4">
        <v>45765</v>
      </c>
      <c r="C36" s="1" t="s">
        <v>8</v>
      </c>
      <c r="D36" s="1" t="s">
        <v>8</v>
      </c>
      <c r="E36" s="4">
        <v>45695</v>
      </c>
      <c r="F36" s="1" t="s">
        <v>8</v>
      </c>
      <c r="G36" s="1" t="s">
        <v>8</v>
      </c>
      <c r="H36" s="1" t="s">
        <v>8</v>
      </c>
      <c r="I36" s="1" t="s">
        <v>8</v>
      </c>
      <c r="J36" s="5">
        <v>0.2</v>
      </c>
      <c r="K36" s="1" t="s">
        <v>8</v>
      </c>
    </row>
    <row r="37" spans="1:11" ht="15.6" customHeight="1" x14ac:dyDescent="0.25">
      <c r="A37" s="3" t="s">
        <v>1082</v>
      </c>
      <c r="B37" s="4">
        <v>141531</v>
      </c>
      <c r="C37" s="1" t="s">
        <v>8</v>
      </c>
      <c r="D37" s="1" t="s">
        <v>8</v>
      </c>
      <c r="E37" s="4">
        <v>141958</v>
      </c>
      <c r="F37" s="1" t="s">
        <v>8</v>
      </c>
      <c r="G37" s="1" t="s">
        <v>8</v>
      </c>
      <c r="H37" s="1" t="s">
        <v>8</v>
      </c>
      <c r="I37" s="1" t="s">
        <v>8</v>
      </c>
      <c r="J37" s="5">
        <v>-0.3</v>
      </c>
      <c r="K37" s="1" t="s">
        <v>8</v>
      </c>
    </row>
    <row r="38" spans="1:11" ht="15.6" customHeight="1" x14ac:dyDescent="0.25">
      <c r="A38" s="3" t="s">
        <v>1083</v>
      </c>
      <c r="B38" s="4">
        <v>142316</v>
      </c>
      <c r="C38" s="4">
        <v>3076</v>
      </c>
      <c r="D38" s="1" t="s">
        <v>8</v>
      </c>
      <c r="E38" s="4">
        <v>138436</v>
      </c>
      <c r="F38" s="1">
        <v>338</v>
      </c>
      <c r="G38" s="1">
        <v>291</v>
      </c>
      <c r="H38" s="5">
        <v>2.2000000000000002</v>
      </c>
      <c r="I38" s="5">
        <v>0.2</v>
      </c>
      <c r="J38" s="5">
        <v>2.8</v>
      </c>
      <c r="K38" s="1" t="s">
        <v>8</v>
      </c>
    </row>
    <row r="39" spans="1:11" ht="15.6" customHeight="1" x14ac:dyDescent="0.25">
      <c r="A39" s="3" t="s">
        <v>725</v>
      </c>
      <c r="B39" s="4">
        <v>24186</v>
      </c>
      <c r="C39" s="4">
        <v>2554</v>
      </c>
      <c r="D39" s="1">
        <v>462</v>
      </c>
      <c r="E39" s="4">
        <v>82891</v>
      </c>
      <c r="F39" s="4">
        <v>3351</v>
      </c>
      <c r="G39" s="1">
        <v>462</v>
      </c>
      <c r="H39" s="5">
        <v>10.6</v>
      </c>
      <c r="I39" s="5">
        <v>4</v>
      </c>
      <c r="J39" s="5">
        <v>-70.8</v>
      </c>
      <c r="K39" s="5">
        <v>-23.8</v>
      </c>
    </row>
    <row r="40" spans="1:11" ht="15.6" customHeight="1" x14ac:dyDescent="0.25">
      <c r="A40" s="3" t="s">
        <v>439</v>
      </c>
      <c r="B40" s="4">
        <v>4895409</v>
      </c>
      <c r="C40" s="4">
        <v>405573</v>
      </c>
      <c r="D40" s="4">
        <v>6355</v>
      </c>
      <c r="E40" s="4">
        <v>2448883</v>
      </c>
      <c r="F40" s="4">
        <v>345806</v>
      </c>
      <c r="G40" s="4">
        <v>73300</v>
      </c>
      <c r="H40" s="5">
        <v>8.3000000000000007</v>
      </c>
      <c r="I40" s="5">
        <v>14.1</v>
      </c>
      <c r="J40" s="5">
        <v>99.9</v>
      </c>
      <c r="K40" s="5">
        <v>17.3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B524-AA37-49FF-B362-58EB649C637B}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1094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1085</v>
      </c>
      <c r="B4" s="4">
        <v>4352667</v>
      </c>
      <c r="C4" s="4">
        <v>1381349</v>
      </c>
      <c r="D4" s="4">
        <v>1254315</v>
      </c>
      <c r="E4" s="4">
        <v>4352667</v>
      </c>
      <c r="F4" s="4">
        <v>1631574</v>
      </c>
      <c r="G4" s="4">
        <v>1380742</v>
      </c>
      <c r="H4" s="5">
        <v>31.7</v>
      </c>
      <c r="I4" s="5">
        <v>37.5</v>
      </c>
      <c r="J4" s="1" t="s">
        <v>8</v>
      </c>
      <c r="K4" s="5">
        <v>-15.3</v>
      </c>
    </row>
    <row r="5" spans="1:11" ht="15.6" customHeight="1" x14ac:dyDescent="0.25">
      <c r="A5" s="3" t="s">
        <v>1086</v>
      </c>
      <c r="B5" s="4">
        <v>7261170</v>
      </c>
      <c r="C5" s="4">
        <v>1815293</v>
      </c>
      <c r="D5" s="4">
        <v>1815293</v>
      </c>
      <c r="E5" s="4">
        <v>7261170</v>
      </c>
      <c r="F5" s="4">
        <v>2420390</v>
      </c>
      <c r="G5" s="4">
        <v>1815293</v>
      </c>
      <c r="H5" s="5">
        <v>25</v>
      </c>
      <c r="I5" s="5">
        <v>33.299999999999997</v>
      </c>
      <c r="J5" s="1" t="s">
        <v>8</v>
      </c>
      <c r="K5" s="5">
        <v>-25</v>
      </c>
    </row>
    <row r="6" spans="1:11" ht="15.6" customHeight="1" x14ac:dyDescent="0.25">
      <c r="A6" s="3" t="s">
        <v>1087</v>
      </c>
      <c r="B6" s="4">
        <v>17488</v>
      </c>
      <c r="C6" s="4">
        <v>1589</v>
      </c>
      <c r="D6" s="4">
        <v>1589</v>
      </c>
      <c r="E6" s="4">
        <v>17488</v>
      </c>
      <c r="F6" s="4">
        <v>1437</v>
      </c>
      <c r="G6" s="4">
        <v>1437</v>
      </c>
      <c r="H6" s="5">
        <v>9.1</v>
      </c>
      <c r="I6" s="5">
        <v>8.1999999999999993</v>
      </c>
      <c r="J6" s="1" t="s">
        <v>8</v>
      </c>
      <c r="K6" s="5">
        <v>10.6</v>
      </c>
    </row>
    <row r="7" spans="1:11" ht="15.6" customHeight="1" x14ac:dyDescent="0.25">
      <c r="A7" s="3" t="s">
        <v>1088</v>
      </c>
      <c r="B7" s="4">
        <v>3096926</v>
      </c>
      <c r="C7" s="4">
        <v>774232</v>
      </c>
      <c r="D7" s="4">
        <v>774232</v>
      </c>
      <c r="E7" s="4">
        <v>3096926</v>
      </c>
      <c r="F7" s="4">
        <v>1032309</v>
      </c>
      <c r="G7" s="4">
        <v>774232</v>
      </c>
      <c r="H7" s="5">
        <v>25</v>
      </c>
      <c r="I7" s="5">
        <v>33.299999999999997</v>
      </c>
      <c r="J7" s="1" t="s">
        <v>8</v>
      </c>
      <c r="K7" s="5">
        <v>-25</v>
      </c>
    </row>
    <row r="8" spans="1:11" ht="15.6" customHeight="1" x14ac:dyDescent="0.25">
      <c r="A8" s="3" t="s">
        <v>1089</v>
      </c>
      <c r="B8" s="4">
        <v>381727</v>
      </c>
      <c r="C8" s="4">
        <v>7525</v>
      </c>
      <c r="D8" s="4">
        <v>7525</v>
      </c>
      <c r="E8" s="4">
        <v>291642</v>
      </c>
      <c r="F8" s="4">
        <v>8594</v>
      </c>
      <c r="G8" s="1" t="s">
        <v>8</v>
      </c>
      <c r="H8" s="5">
        <v>2</v>
      </c>
      <c r="I8" s="5">
        <v>2.9</v>
      </c>
      <c r="J8" s="5">
        <v>30.9</v>
      </c>
      <c r="K8" s="5">
        <v>-12.4</v>
      </c>
    </row>
    <row r="9" spans="1:11" ht="15.6" customHeight="1" x14ac:dyDescent="0.25">
      <c r="A9" s="3" t="s">
        <v>1090</v>
      </c>
      <c r="B9" s="4">
        <v>3662299</v>
      </c>
      <c r="C9" s="4">
        <v>915575</v>
      </c>
      <c r="D9" s="4">
        <v>915575</v>
      </c>
      <c r="E9" s="4">
        <v>3662299</v>
      </c>
      <c r="F9" s="4">
        <v>915575</v>
      </c>
      <c r="G9" s="4">
        <v>915575</v>
      </c>
      <c r="H9" s="5">
        <v>25</v>
      </c>
      <c r="I9" s="5">
        <v>25</v>
      </c>
      <c r="J9" s="1" t="s">
        <v>8</v>
      </c>
      <c r="K9" s="1" t="s">
        <v>8</v>
      </c>
    </row>
    <row r="10" spans="1:11" ht="15.6" customHeight="1" x14ac:dyDescent="0.25">
      <c r="A10" s="3" t="s">
        <v>1091</v>
      </c>
      <c r="B10" s="4">
        <v>19888000</v>
      </c>
      <c r="C10" s="4">
        <v>4892090</v>
      </c>
      <c r="D10" s="4">
        <v>4892090</v>
      </c>
      <c r="E10" s="4">
        <v>19888000</v>
      </c>
      <c r="F10" s="4">
        <v>3862050</v>
      </c>
      <c r="G10" s="4">
        <v>3862050</v>
      </c>
      <c r="H10" s="5">
        <v>24.6</v>
      </c>
      <c r="I10" s="5">
        <v>19.399999999999999</v>
      </c>
      <c r="J10" s="1" t="s">
        <v>8</v>
      </c>
      <c r="K10" s="5">
        <v>26.7</v>
      </c>
    </row>
    <row r="11" spans="1:11" ht="15.6" customHeight="1" x14ac:dyDescent="0.25">
      <c r="A11" s="3" t="s">
        <v>1092</v>
      </c>
      <c r="B11" s="4">
        <v>114374</v>
      </c>
      <c r="C11" s="4">
        <v>26815</v>
      </c>
      <c r="D11" s="4">
        <v>13638</v>
      </c>
      <c r="E11" s="4">
        <v>108533</v>
      </c>
      <c r="F11" s="4">
        <v>23761</v>
      </c>
      <c r="G11" s="4">
        <v>17586</v>
      </c>
      <c r="H11" s="5">
        <v>23.4</v>
      </c>
      <c r="I11" s="5">
        <v>21.9</v>
      </c>
      <c r="J11" s="5">
        <v>5.4</v>
      </c>
      <c r="K11" s="5">
        <v>12.9</v>
      </c>
    </row>
    <row r="12" spans="1:11" ht="15.6" customHeight="1" x14ac:dyDescent="0.25">
      <c r="A12" s="3" t="s">
        <v>1093</v>
      </c>
      <c r="B12" s="4">
        <v>6000</v>
      </c>
      <c r="C12" s="4">
        <v>3555</v>
      </c>
      <c r="D12" s="4">
        <v>3555</v>
      </c>
      <c r="E12" s="4">
        <v>6000</v>
      </c>
      <c r="F12" s="4">
        <v>4032</v>
      </c>
      <c r="G12" s="4">
        <v>4032</v>
      </c>
      <c r="H12" s="5">
        <v>59.3</v>
      </c>
      <c r="I12" s="5">
        <v>67.2</v>
      </c>
      <c r="J12" s="1" t="s">
        <v>8</v>
      </c>
      <c r="K12" s="5">
        <v>-11.8</v>
      </c>
    </row>
    <row r="13" spans="1:11" ht="15.6" customHeight="1" x14ac:dyDescent="0.25">
      <c r="A13" s="3" t="s">
        <v>725</v>
      </c>
      <c r="B13" s="4">
        <v>2105</v>
      </c>
      <c r="C13" s="1">
        <v>62</v>
      </c>
      <c r="D13" s="1">
        <v>62</v>
      </c>
      <c r="E13" s="4">
        <v>8517</v>
      </c>
      <c r="F13" s="1">
        <v>62</v>
      </c>
      <c r="G13" s="1">
        <v>62</v>
      </c>
      <c r="H13" s="5">
        <v>2.9</v>
      </c>
      <c r="I13" s="5">
        <v>0.7</v>
      </c>
      <c r="J13" s="5">
        <v>-75.3</v>
      </c>
      <c r="K13" s="1" t="s">
        <v>8</v>
      </c>
    </row>
    <row r="14" spans="1:11" ht="15.6" customHeight="1" x14ac:dyDescent="0.25">
      <c r="A14" s="3" t="s">
        <v>439</v>
      </c>
      <c r="B14" s="4">
        <v>38782756</v>
      </c>
      <c r="C14" s="4">
        <v>9818085</v>
      </c>
      <c r="D14" s="4">
        <v>9677874</v>
      </c>
      <c r="E14" s="4">
        <v>38693242</v>
      </c>
      <c r="F14" s="4">
        <v>9899784</v>
      </c>
      <c r="G14" s="4">
        <v>8771009</v>
      </c>
      <c r="H14" s="5">
        <v>25.3</v>
      </c>
      <c r="I14" s="5">
        <v>25.6</v>
      </c>
      <c r="J14" s="5">
        <v>0.2</v>
      </c>
      <c r="K14" s="5">
        <v>-0.8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AF2D-EDA3-4A50-8184-859114DA7E8B}">
  <dimension ref="A1:D27"/>
  <sheetViews>
    <sheetView workbookViewId="0"/>
  </sheetViews>
  <sheetFormatPr baseColWidth="10" defaultRowHeight="15" x14ac:dyDescent="0.25"/>
  <cols>
    <col min="1" max="1" width="49.5703125" customWidth="1"/>
    <col min="2" max="4" width="29" customWidth="1"/>
  </cols>
  <sheetData>
    <row r="1" spans="1:4" x14ac:dyDescent="0.25">
      <c r="D1" s="1" t="s">
        <v>17</v>
      </c>
    </row>
    <row r="2" spans="1:4" ht="42.6" customHeight="1" x14ac:dyDescent="0.25">
      <c r="A2" s="2" t="s">
        <v>72</v>
      </c>
      <c r="B2" s="2" t="s">
        <v>20</v>
      </c>
      <c r="C2" s="2" t="s">
        <v>22</v>
      </c>
      <c r="D2" s="2" t="s">
        <v>37</v>
      </c>
    </row>
    <row r="3" spans="1:4" ht="16.899999999999999" customHeight="1" x14ac:dyDescent="0.25">
      <c r="A3" s="3"/>
      <c r="B3" s="1"/>
      <c r="C3" s="1"/>
      <c r="D3" s="1"/>
    </row>
    <row r="4" spans="1:4" ht="16.899999999999999" customHeight="1" x14ac:dyDescent="0.25">
      <c r="A4" s="3" t="s">
        <v>56</v>
      </c>
      <c r="B4" s="4">
        <v>38698461</v>
      </c>
      <c r="C4" s="4">
        <v>40378750</v>
      </c>
      <c r="D4" s="5">
        <v>-4.2</v>
      </c>
    </row>
    <row r="5" spans="1:4" ht="16.899999999999999" customHeight="1" x14ac:dyDescent="0.25">
      <c r="A5" s="3"/>
      <c r="B5" s="1"/>
      <c r="C5" s="1"/>
      <c r="D5" s="1"/>
    </row>
    <row r="6" spans="1:4" ht="16.899999999999999" customHeight="1" x14ac:dyDescent="0.25">
      <c r="A6" s="3"/>
      <c r="B6" s="1"/>
      <c r="C6" s="1"/>
      <c r="D6" s="1"/>
    </row>
    <row r="7" spans="1:4" ht="16.899999999999999" customHeight="1" x14ac:dyDescent="0.25">
      <c r="A7" s="3" t="s">
        <v>57</v>
      </c>
      <c r="B7" s="4">
        <v>43077856</v>
      </c>
      <c r="C7" s="4">
        <v>44135091</v>
      </c>
      <c r="D7" s="5">
        <v>-2.4</v>
      </c>
    </row>
    <row r="8" spans="1:4" ht="16.899999999999999" customHeight="1" x14ac:dyDescent="0.25">
      <c r="A8" s="3" t="s">
        <v>58</v>
      </c>
      <c r="B8" s="4">
        <v>2275963</v>
      </c>
      <c r="C8" s="4">
        <v>2846757</v>
      </c>
      <c r="D8" s="5">
        <v>-20.100000000000001</v>
      </c>
    </row>
    <row r="9" spans="1:4" ht="16.899999999999999" customHeight="1" x14ac:dyDescent="0.25">
      <c r="A9" s="3" t="s">
        <v>59</v>
      </c>
      <c r="B9" s="4">
        <v>40801893</v>
      </c>
      <c r="C9" s="4">
        <v>41288334</v>
      </c>
      <c r="D9" s="5">
        <v>-1.2</v>
      </c>
    </row>
    <row r="10" spans="1:4" ht="16.899999999999999" customHeight="1" x14ac:dyDescent="0.25">
      <c r="A10" s="3" t="s">
        <v>60</v>
      </c>
      <c r="B10" s="1" t="s">
        <v>8</v>
      </c>
      <c r="C10" s="1" t="s">
        <v>8</v>
      </c>
      <c r="D10" s="1" t="s">
        <v>8</v>
      </c>
    </row>
    <row r="11" spans="1:4" ht="16.899999999999999" customHeight="1" x14ac:dyDescent="0.25">
      <c r="A11" s="3"/>
      <c r="B11" s="1"/>
      <c r="C11" s="1"/>
      <c r="D11" s="1"/>
    </row>
    <row r="12" spans="1:4" ht="16.899999999999999" customHeight="1" x14ac:dyDescent="0.25">
      <c r="A12" s="3"/>
      <c r="B12" s="1"/>
      <c r="C12" s="1"/>
      <c r="D12" s="1"/>
    </row>
    <row r="13" spans="1:4" ht="16.899999999999999" customHeight="1" x14ac:dyDescent="0.25">
      <c r="A13" s="3" t="s">
        <v>61</v>
      </c>
      <c r="B13" s="4">
        <v>-2585462</v>
      </c>
      <c r="C13" s="4">
        <v>-228464</v>
      </c>
      <c r="D13" s="1" t="s">
        <v>8</v>
      </c>
    </row>
    <row r="14" spans="1:4" ht="16.899999999999999" customHeight="1" x14ac:dyDescent="0.25">
      <c r="A14" s="3" t="s">
        <v>62</v>
      </c>
      <c r="B14" s="4">
        <v>-228462</v>
      </c>
      <c r="C14" s="4">
        <v>-228464</v>
      </c>
      <c r="D14" s="1" t="s">
        <v>8</v>
      </c>
    </row>
    <row r="15" spans="1:4" ht="16.899999999999999" customHeight="1" x14ac:dyDescent="0.25">
      <c r="A15" s="3" t="s">
        <v>63</v>
      </c>
      <c r="B15" s="1" t="s">
        <v>8</v>
      </c>
      <c r="C15" s="1" t="s">
        <v>8</v>
      </c>
      <c r="D15" s="1" t="s">
        <v>8</v>
      </c>
    </row>
    <row r="16" spans="1:4" ht="16.899999999999999" customHeight="1" x14ac:dyDescent="0.25">
      <c r="A16" s="3" t="s">
        <v>64</v>
      </c>
      <c r="B16" s="4">
        <v>-2357000</v>
      </c>
      <c r="C16" s="1" t="s">
        <v>8</v>
      </c>
      <c r="D16" s="1" t="s">
        <v>8</v>
      </c>
    </row>
    <row r="17" spans="1:4" ht="16.899999999999999" customHeight="1" x14ac:dyDescent="0.25">
      <c r="A17" s="3" t="s">
        <v>65</v>
      </c>
      <c r="B17" s="1" t="s">
        <v>8</v>
      </c>
      <c r="C17" s="1" t="s">
        <v>8</v>
      </c>
      <c r="D17" s="1" t="s">
        <v>8</v>
      </c>
    </row>
    <row r="18" spans="1:4" ht="16.899999999999999" customHeight="1" x14ac:dyDescent="0.25">
      <c r="A18" s="3"/>
      <c r="B18" s="1"/>
      <c r="C18" s="1"/>
      <c r="D18" s="1"/>
    </row>
    <row r="19" spans="1:4" ht="16.899999999999999" customHeight="1" x14ac:dyDescent="0.25">
      <c r="A19" s="3" t="s">
        <v>66</v>
      </c>
      <c r="B19" s="4">
        <v>415670</v>
      </c>
      <c r="C19" s="4">
        <v>-2472188</v>
      </c>
      <c r="D19" s="1" t="s">
        <v>8</v>
      </c>
    </row>
    <row r="20" spans="1:4" ht="16.899999999999999" customHeight="1" x14ac:dyDescent="0.25">
      <c r="A20" s="3" t="s">
        <v>67</v>
      </c>
      <c r="B20" s="4">
        <v>-46908</v>
      </c>
      <c r="C20" s="4">
        <v>-2088866</v>
      </c>
      <c r="D20" s="5">
        <v>-97.8</v>
      </c>
    </row>
    <row r="21" spans="1:4" ht="16.899999999999999" customHeight="1" x14ac:dyDescent="0.25">
      <c r="A21" s="3" t="s">
        <v>68</v>
      </c>
      <c r="B21" s="4">
        <v>685892</v>
      </c>
      <c r="C21" s="4">
        <v>-279100</v>
      </c>
      <c r="D21" s="1" t="s">
        <v>8</v>
      </c>
    </row>
    <row r="22" spans="1:4" ht="16.899999999999999" customHeight="1" x14ac:dyDescent="0.25">
      <c r="A22" s="3" t="s">
        <v>69</v>
      </c>
      <c r="B22" s="4">
        <v>-223314</v>
      </c>
      <c r="C22" s="4">
        <v>-104222</v>
      </c>
      <c r="D22" s="5">
        <v>114.3</v>
      </c>
    </row>
    <row r="23" spans="1:4" ht="16.899999999999999" customHeight="1" x14ac:dyDescent="0.25">
      <c r="A23" s="3"/>
      <c r="B23" s="1"/>
      <c r="C23" s="1"/>
      <c r="D23" s="1"/>
    </row>
    <row r="24" spans="1:4" ht="16.899999999999999" customHeight="1" x14ac:dyDescent="0.25">
      <c r="A24" s="3"/>
      <c r="B24" s="1"/>
      <c r="C24" s="1"/>
      <c r="D24" s="1"/>
    </row>
    <row r="25" spans="1:4" ht="16.899999999999999" customHeight="1" x14ac:dyDescent="0.25">
      <c r="A25" s="3" t="s">
        <v>70</v>
      </c>
      <c r="B25" s="4">
        <v>-2209603</v>
      </c>
      <c r="C25" s="4">
        <v>-1055689</v>
      </c>
      <c r="D25" s="5">
        <v>109.3</v>
      </c>
    </row>
    <row r="26" spans="1:4" ht="16.899999999999999" customHeight="1" x14ac:dyDescent="0.25">
      <c r="A26" s="3"/>
      <c r="B26" s="1"/>
      <c r="C26" s="1"/>
      <c r="D26" s="1"/>
    </row>
    <row r="27" spans="1:4" ht="16.899999999999999" customHeight="1" x14ac:dyDescent="0.25">
      <c r="A27" s="3" t="s">
        <v>71</v>
      </c>
      <c r="B27" s="4">
        <v>38698461</v>
      </c>
      <c r="C27" s="4">
        <v>40378750</v>
      </c>
      <c r="D27" s="5">
        <v>-4.2</v>
      </c>
    </row>
  </sheetData>
  <pageMargins left="8.3333331470688188E-4" right="8.3333331470688188E-4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C9919-0E2B-4CAE-B219-AF96CEB3C6A7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1109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1095</v>
      </c>
      <c r="B4" s="4">
        <v>572127</v>
      </c>
      <c r="C4" s="4">
        <v>143140</v>
      </c>
      <c r="D4" s="4">
        <v>6963</v>
      </c>
      <c r="E4" s="4">
        <v>572669</v>
      </c>
      <c r="F4" s="4">
        <v>143140</v>
      </c>
      <c r="G4" s="1" t="s">
        <v>8</v>
      </c>
      <c r="H4" s="5">
        <v>25</v>
      </c>
      <c r="I4" s="5">
        <v>25</v>
      </c>
      <c r="J4" s="5">
        <v>-0.1</v>
      </c>
      <c r="K4" s="1" t="s">
        <v>8</v>
      </c>
    </row>
    <row r="5" spans="1:11" ht="15.6" customHeight="1" x14ac:dyDescent="0.25">
      <c r="A5" s="3" t="s">
        <v>1096</v>
      </c>
      <c r="B5" s="4">
        <v>73907</v>
      </c>
      <c r="C5" s="4">
        <v>18477</v>
      </c>
      <c r="D5" s="1" t="s">
        <v>8</v>
      </c>
      <c r="E5" s="4">
        <v>74058</v>
      </c>
      <c r="F5" s="4">
        <v>18515</v>
      </c>
      <c r="G5" s="1" t="s">
        <v>8</v>
      </c>
      <c r="H5" s="5">
        <v>25</v>
      </c>
      <c r="I5" s="5">
        <v>25</v>
      </c>
      <c r="J5" s="5">
        <v>-0.2</v>
      </c>
      <c r="K5" s="5">
        <v>-0.2</v>
      </c>
    </row>
    <row r="6" spans="1:11" ht="15.6" customHeight="1" x14ac:dyDescent="0.25">
      <c r="A6" s="3" t="s">
        <v>1097</v>
      </c>
      <c r="B6" s="4">
        <v>1446603</v>
      </c>
      <c r="C6" s="4">
        <v>457591</v>
      </c>
      <c r="D6" s="4">
        <v>193377</v>
      </c>
      <c r="E6" s="4">
        <v>1269142</v>
      </c>
      <c r="F6" s="4">
        <v>450280</v>
      </c>
      <c r="G6" s="4">
        <v>143844</v>
      </c>
      <c r="H6" s="5">
        <v>31.6</v>
      </c>
      <c r="I6" s="5">
        <v>35.5</v>
      </c>
      <c r="J6" s="5">
        <v>14</v>
      </c>
      <c r="K6" s="5">
        <v>1.6</v>
      </c>
    </row>
    <row r="7" spans="1:11" ht="15.6" customHeight="1" x14ac:dyDescent="0.25">
      <c r="A7" s="3" t="s">
        <v>1098</v>
      </c>
      <c r="B7" s="4">
        <v>20949</v>
      </c>
      <c r="C7" s="4">
        <v>5237</v>
      </c>
      <c r="D7" s="1" t="s">
        <v>8</v>
      </c>
      <c r="E7" s="4">
        <v>20949</v>
      </c>
      <c r="F7" s="4">
        <v>5237</v>
      </c>
      <c r="G7" s="1" t="s">
        <v>8</v>
      </c>
      <c r="H7" s="5">
        <v>25</v>
      </c>
      <c r="I7" s="5">
        <v>25</v>
      </c>
      <c r="J7" s="1" t="s">
        <v>8</v>
      </c>
      <c r="K7" s="1" t="s">
        <v>8</v>
      </c>
    </row>
    <row r="8" spans="1:11" ht="15.6" customHeight="1" x14ac:dyDescent="0.25">
      <c r="A8" s="3" t="s">
        <v>1099</v>
      </c>
      <c r="B8" s="4">
        <v>31036</v>
      </c>
      <c r="C8" s="4">
        <v>6209</v>
      </c>
      <c r="D8" s="4">
        <v>2070</v>
      </c>
      <c r="E8" s="4">
        <v>24882</v>
      </c>
      <c r="F8" s="4">
        <v>6221</v>
      </c>
      <c r="G8" s="4">
        <v>4147</v>
      </c>
      <c r="H8" s="5">
        <v>20</v>
      </c>
      <c r="I8" s="5">
        <v>25</v>
      </c>
      <c r="J8" s="5">
        <v>24.7</v>
      </c>
      <c r="K8" s="5">
        <v>-0.2</v>
      </c>
    </row>
    <row r="9" spans="1:11" ht="15.6" customHeight="1" x14ac:dyDescent="0.25">
      <c r="A9" s="3" t="s">
        <v>1100</v>
      </c>
      <c r="B9" s="4">
        <v>7383</v>
      </c>
      <c r="C9" s="4">
        <v>1846</v>
      </c>
      <c r="D9" s="1" t="s">
        <v>8</v>
      </c>
      <c r="E9" s="4">
        <v>7383</v>
      </c>
      <c r="F9" s="4">
        <v>1846</v>
      </c>
      <c r="G9" s="1" t="s">
        <v>8</v>
      </c>
      <c r="H9" s="5">
        <v>25</v>
      </c>
      <c r="I9" s="5">
        <v>25</v>
      </c>
      <c r="J9" s="1" t="s">
        <v>8</v>
      </c>
      <c r="K9" s="1" t="s">
        <v>8</v>
      </c>
    </row>
    <row r="10" spans="1:11" ht="15.6" customHeight="1" x14ac:dyDescent="0.25">
      <c r="A10" s="3" t="s">
        <v>1101</v>
      </c>
      <c r="B10" s="4">
        <v>6585</v>
      </c>
      <c r="C10" s="4">
        <v>1522</v>
      </c>
      <c r="D10" s="1" t="s">
        <v>8</v>
      </c>
      <c r="E10" s="4">
        <v>6585</v>
      </c>
      <c r="F10" s="4">
        <v>1380</v>
      </c>
      <c r="G10" s="1" t="s">
        <v>8</v>
      </c>
      <c r="H10" s="5">
        <v>23.1</v>
      </c>
      <c r="I10" s="5">
        <v>21</v>
      </c>
      <c r="J10" s="1" t="s">
        <v>8</v>
      </c>
      <c r="K10" s="5">
        <v>10.3</v>
      </c>
    </row>
    <row r="11" spans="1:11" ht="15.6" customHeight="1" x14ac:dyDescent="0.25">
      <c r="A11" s="3" t="s">
        <v>1102</v>
      </c>
      <c r="B11" s="4">
        <v>28885</v>
      </c>
      <c r="C11" s="4">
        <v>14420</v>
      </c>
      <c r="D11" s="4">
        <v>12017</v>
      </c>
      <c r="E11" s="4">
        <v>28885</v>
      </c>
      <c r="F11" s="4">
        <v>7210</v>
      </c>
      <c r="G11" s="4">
        <v>7210</v>
      </c>
      <c r="H11" s="5">
        <v>49.9</v>
      </c>
      <c r="I11" s="5">
        <v>25</v>
      </c>
      <c r="J11" s="1" t="s">
        <v>8</v>
      </c>
      <c r="K11" s="5">
        <v>100</v>
      </c>
    </row>
    <row r="12" spans="1:11" ht="15.6" customHeight="1" x14ac:dyDescent="0.25">
      <c r="A12" s="3" t="s">
        <v>1103</v>
      </c>
      <c r="B12" s="4">
        <v>290341</v>
      </c>
      <c r="C12" s="4">
        <v>70778</v>
      </c>
      <c r="D12" s="4">
        <v>70778</v>
      </c>
      <c r="E12" s="4">
        <v>292001</v>
      </c>
      <c r="F12" s="4">
        <v>87438</v>
      </c>
      <c r="G12" s="4">
        <v>87438</v>
      </c>
      <c r="H12" s="5">
        <v>24.4</v>
      </c>
      <c r="I12" s="5">
        <v>29.9</v>
      </c>
      <c r="J12" s="5">
        <v>-0.6</v>
      </c>
      <c r="K12" s="5">
        <v>-19.100000000000001</v>
      </c>
    </row>
    <row r="13" spans="1:11" ht="15.6" customHeight="1" x14ac:dyDescent="0.25">
      <c r="A13" s="3" t="s">
        <v>1104</v>
      </c>
      <c r="B13" s="4">
        <v>164503</v>
      </c>
      <c r="C13" s="4">
        <v>41126</v>
      </c>
      <c r="D13" s="4">
        <v>36584</v>
      </c>
      <c r="E13" s="4">
        <v>164503</v>
      </c>
      <c r="F13" s="4">
        <v>36584</v>
      </c>
      <c r="G13" s="4">
        <v>36584</v>
      </c>
      <c r="H13" s="5">
        <v>25</v>
      </c>
      <c r="I13" s="5">
        <v>22.2</v>
      </c>
      <c r="J13" s="1" t="s">
        <v>8</v>
      </c>
      <c r="K13" s="5">
        <v>12.4</v>
      </c>
    </row>
    <row r="14" spans="1:11" ht="15.6" customHeight="1" x14ac:dyDescent="0.25">
      <c r="A14" s="3" t="s">
        <v>1105</v>
      </c>
      <c r="B14" s="4">
        <v>439652</v>
      </c>
      <c r="C14" s="1" t="s">
        <v>8</v>
      </c>
      <c r="D14" s="1" t="s">
        <v>8</v>
      </c>
      <c r="E14" s="4">
        <v>440267</v>
      </c>
      <c r="F14" s="1" t="s">
        <v>8</v>
      </c>
      <c r="G14" s="1" t="s">
        <v>8</v>
      </c>
      <c r="H14" s="1" t="s">
        <v>8</v>
      </c>
      <c r="I14" s="1" t="s">
        <v>8</v>
      </c>
      <c r="J14" s="5">
        <v>-0.1</v>
      </c>
      <c r="K14" s="1" t="s">
        <v>8</v>
      </c>
    </row>
    <row r="15" spans="1:11" ht="15.6" customHeight="1" x14ac:dyDescent="0.25">
      <c r="A15" s="3" t="s">
        <v>1106</v>
      </c>
      <c r="B15" s="4">
        <v>29984</v>
      </c>
      <c r="C15" s="1" t="s">
        <v>8</v>
      </c>
      <c r="D15" s="1" t="s">
        <v>8</v>
      </c>
      <c r="E15" s="4">
        <v>29984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1107</v>
      </c>
      <c r="B16" s="4">
        <v>15000</v>
      </c>
      <c r="C16" s="1" t="s">
        <v>8</v>
      </c>
      <c r="D16" s="1" t="s">
        <v>8</v>
      </c>
      <c r="E16" s="4">
        <v>16655</v>
      </c>
      <c r="F16" s="4">
        <v>3078</v>
      </c>
      <c r="G16" s="1" t="s">
        <v>8</v>
      </c>
      <c r="H16" s="1" t="s">
        <v>8</v>
      </c>
      <c r="I16" s="5">
        <v>18.5</v>
      </c>
      <c r="J16" s="5">
        <v>-9.9</v>
      </c>
      <c r="K16" s="1" t="s">
        <v>8</v>
      </c>
    </row>
    <row r="17" spans="1:11" ht="15.6" customHeight="1" x14ac:dyDescent="0.25">
      <c r="A17" s="3" t="s">
        <v>1108</v>
      </c>
      <c r="B17" s="4">
        <v>32365</v>
      </c>
      <c r="C17" s="4">
        <v>8091</v>
      </c>
      <c r="D17" s="4">
        <v>5394</v>
      </c>
      <c r="E17" s="1" t="s">
        <v>8</v>
      </c>
      <c r="F17" s="1" t="s">
        <v>8</v>
      </c>
      <c r="G17" s="1" t="s">
        <v>8</v>
      </c>
      <c r="H17" s="5">
        <v>25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725</v>
      </c>
      <c r="B18" s="4">
        <v>24158</v>
      </c>
      <c r="C18" s="4">
        <v>6684</v>
      </c>
      <c r="D18" s="4">
        <v>1766</v>
      </c>
      <c r="E18" s="4">
        <v>9403</v>
      </c>
      <c r="F18" s="1">
        <v>692</v>
      </c>
      <c r="G18" s="1">
        <v>692</v>
      </c>
      <c r="H18" s="5">
        <v>27.7</v>
      </c>
      <c r="I18" s="5">
        <v>7.4</v>
      </c>
      <c r="J18" s="5">
        <v>156.9</v>
      </c>
      <c r="K18" s="1" t="s">
        <v>8</v>
      </c>
    </row>
    <row r="19" spans="1:11" ht="15.6" customHeight="1" x14ac:dyDescent="0.25">
      <c r="A19" s="3" t="s">
        <v>439</v>
      </c>
      <c r="B19" s="4">
        <v>3183478</v>
      </c>
      <c r="C19" s="4">
        <v>775121</v>
      </c>
      <c r="D19" s="4">
        <v>328949</v>
      </c>
      <c r="E19" s="4">
        <v>2957366</v>
      </c>
      <c r="F19" s="4">
        <v>761621</v>
      </c>
      <c r="G19" s="4">
        <v>279915</v>
      </c>
      <c r="H19" s="5">
        <v>24.3</v>
      </c>
      <c r="I19" s="5">
        <v>25.8</v>
      </c>
      <c r="J19" s="5">
        <v>7.6</v>
      </c>
      <c r="K19" s="5">
        <v>1.8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40494-C068-4FB9-B907-2BC67DA4B61B}">
  <dimension ref="A1:K25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1128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1110</v>
      </c>
      <c r="B4" s="4">
        <v>18825</v>
      </c>
      <c r="C4" s="4">
        <v>3907</v>
      </c>
      <c r="D4" s="4">
        <v>3907</v>
      </c>
      <c r="E4" s="4">
        <v>16770</v>
      </c>
      <c r="F4" s="4">
        <v>3760</v>
      </c>
      <c r="G4" s="4">
        <v>3760</v>
      </c>
      <c r="H4" s="5">
        <v>20.8</v>
      </c>
      <c r="I4" s="5">
        <v>22.4</v>
      </c>
      <c r="J4" s="5">
        <v>12.3</v>
      </c>
      <c r="K4" s="5">
        <v>3.9</v>
      </c>
    </row>
    <row r="5" spans="1:11" ht="15.6" customHeight="1" x14ac:dyDescent="0.25">
      <c r="A5" s="3" t="s">
        <v>1111</v>
      </c>
      <c r="B5" s="4">
        <v>150000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1112</v>
      </c>
      <c r="B6" s="4">
        <v>53593</v>
      </c>
      <c r="C6" s="4">
        <v>5494</v>
      </c>
      <c r="D6" s="4">
        <v>5494</v>
      </c>
      <c r="E6" s="4">
        <v>20723</v>
      </c>
      <c r="F6" s="4">
        <v>4086</v>
      </c>
      <c r="G6" s="4">
        <v>4086</v>
      </c>
      <c r="H6" s="5">
        <v>10.3</v>
      </c>
      <c r="I6" s="5">
        <v>19.7</v>
      </c>
      <c r="J6" s="5">
        <v>158.6</v>
      </c>
      <c r="K6" s="5">
        <v>34.5</v>
      </c>
    </row>
    <row r="7" spans="1:11" ht="15.6" customHeight="1" x14ac:dyDescent="0.25">
      <c r="A7" s="3" t="s">
        <v>1113</v>
      </c>
      <c r="B7" s="4">
        <v>491483</v>
      </c>
      <c r="C7" s="4">
        <v>244776</v>
      </c>
      <c r="D7" s="4">
        <v>122388</v>
      </c>
      <c r="E7" s="4">
        <v>491483</v>
      </c>
      <c r="F7" s="4">
        <v>163184</v>
      </c>
      <c r="G7" s="4">
        <v>122388</v>
      </c>
      <c r="H7" s="5">
        <v>49.8</v>
      </c>
      <c r="I7" s="5">
        <v>33.200000000000003</v>
      </c>
      <c r="J7" s="1" t="s">
        <v>8</v>
      </c>
      <c r="K7" s="5">
        <v>50</v>
      </c>
    </row>
    <row r="8" spans="1:11" ht="15.6" customHeight="1" x14ac:dyDescent="0.25">
      <c r="A8" s="3" t="s">
        <v>1114</v>
      </c>
      <c r="B8" s="4">
        <v>14476</v>
      </c>
      <c r="C8" s="4">
        <v>2373</v>
      </c>
      <c r="D8" s="1" t="s">
        <v>8</v>
      </c>
      <c r="E8" s="4">
        <v>14476</v>
      </c>
      <c r="F8" s="4">
        <v>2373</v>
      </c>
      <c r="G8" s="1">
        <v>335</v>
      </c>
      <c r="H8" s="5">
        <v>16.399999999999999</v>
      </c>
      <c r="I8" s="5">
        <v>16.399999999999999</v>
      </c>
      <c r="J8" s="1" t="s">
        <v>8</v>
      </c>
      <c r="K8" s="1" t="s">
        <v>8</v>
      </c>
    </row>
    <row r="9" spans="1:11" ht="15.6" customHeight="1" x14ac:dyDescent="0.25">
      <c r="A9" s="3" t="s">
        <v>1115</v>
      </c>
      <c r="B9" s="4">
        <v>157758</v>
      </c>
      <c r="C9" s="4">
        <v>39468</v>
      </c>
      <c r="D9" s="4">
        <v>39468</v>
      </c>
      <c r="E9" s="4">
        <v>157820</v>
      </c>
      <c r="F9" s="4">
        <v>39530</v>
      </c>
      <c r="G9" s="4">
        <v>39530</v>
      </c>
      <c r="H9" s="5">
        <v>25</v>
      </c>
      <c r="I9" s="5">
        <v>25</v>
      </c>
      <c r="J9" s="1" t="s">
        <v>8</v>
      </c>
      <c r="K9" s="5">
        <v>-0.2</v>
      </c>
    </row>
    <row r="10" spans="1:11" ht="15.6" customHeight="1" x14ac:dyDescent="0.25">
      <c r="A10" s="3" t="s">
        <v>777</v>
      </c>
      <c r="B10" s="4">
        <v>1314441</v>
      </c>
      <c r="C10" s="4">
        <v>252258</v>
      </c>
      <c r="D10" s="4">
        <v>252258</v>
      </c>
      <c r="E10" s="4">
        <v>1314441</v>
      </c>
      <c r="F10" s="4">
        <v>252250</v>
      </c>
      <c r="G10" s="4">
        <v>168167</v>
      </c>
      <c r="H10" s="5">
        <v>19.2</v>
      </c>
      <c r="I10" s="5">
        <v>19.2</v>
      </c>
      <c r="J10" s="1" t="s">
        <v>8</v>
      </c>
      <c r="K10" s="1" t="s">
        <v>8</v>
      </c>
    </row>
    <row r="11" spans="1:11" ht="15.6" customHeight="1" x14ac:dyDescent="0.25">
      <c r="A11" s="3" t="s">
        <v>1116</v>
      </c>
      <c r="B11" s="4">
        <v>194238</v>
      </c>
      <c r="C11" s="4">
        <v>46371</v>
      </c>
      <c r="D11" s="4">
        <v>46371</v>
      </c>
      <c r="E11" s="4">
        <v>194238</v>
      </c>
      <c r="F11" s="4">
        <v>48560</v>
      </c>
      <c r="G11" s="4">
        <v>48560</v>
      </c>
      <c r="H11" s="5">
        <v>23.9</v>
      </c>
      <c r="I11" s="5">
        <v>25</v>
      </c>
      <c r="J11" s="1" t="s">
        <v>8</v>
      </c>
      <c r="K11" s="5">
        <v>-4.5</v>
      </c>
    </row>
    <row r="12" spans="1:11" ht="15.6" customHeight="1" x14ac:dyDescent="0.25">
      <c r="A12" s="3" t="s">
        <v>1117</v>
      </c>
      <c r="B12" s="4">
        <v>64766</v>
      </c>
      <c r="C12" s="1" t="s">
        <v>8</v>
      </c>
      <c r="D12" s="1" t="s">
        <v>8</v>
      </c>
      <c r="E12" s="4">
        <v>64766</v>
      </c>
      <c r="F12" s="4">
        <v>8378</v>
      </c>
      <c r="G12" s="4">
        <v>8378</v>
      </c>
      <c r="H12" s="1" t="s">
        <v>8</v>
      </c>
      <c r="I12" s="5">
        <v>12.9</v>
      </c>
      <c r="J12" s="1" t="s">
        <v>8</v>
      </c>
      <c r="K12" s="1" t="s">
        <v>8</v>
      </c>
    </row>
    <row r="13" spans="1:11" ht="15.6" customHeight="1" x14ac:dyDescent="0.25">
      <c r="A13" s="3" t="s">
        <v>1118</v>
      </c>
      <c r="B13" s="4">
        <v>30000</v>
      </c>
      <c r="C13" s="1" t="s">
        <v>8</v>
      </c>
      <c r="D13" s="1" t="s">
        <v>8</v>
      </c>
      <c r="E13" s="4">
        <v>30000</v>
      </c>
      <c r="F13" s="4">
        <v>2499</v>
      </c>
      <c r="G13" s="4">
        <v>2499</v>
      </c>
      <c r="H13" s="1" t="s">
        <v>8</v>
      </c>
      <c r="I13" s="5">
        <v>8.3000000000000007</v>
      </c>
      <c r="J13" s="1" t="s">
        <v>8</v>
      </c>
      <c r="K13" s="1" t="s">
        <v>8</v>
      </c>
    </row>
    <row r="14" spans="1:11" ht="15.6" customHeight="1" x14ac:dyDescent="0.25">
      <c r="A14" s="3" t="s">
        <v>1119</v>
      </c>
      <c r="B14" s="4">
        <v>71983</v>
      </c>
      <c r="C14" s="1" t="s">
        <v>8</v>
      </c>
      <c r="D14" s="1" t="s">
        <v>8</v>
      </c>
      <c r="E14" s="4">
        <v>71983</v>
      </c>
      <c r="F14" s="4">
        <v>23467</v>
      </c>
      <c r="G14" s="4">
        <v>23467</v>
      </c>
      <c r="H14" s="1" t="s">
        <v>8</v>
      </c>
      <c r="I14" s="5">
        <v>32.6</v>
      </c>
      <c r="J14" s="1" t="s">
        <v>8</v>
      </c>
      <c r="K14" s="1" t="s">
        <v>8</v>
      </c>
    </row>
    <row r="15" spans="1:11" ht="15.6" customHeight="1" x14ac:dyDescent="0.25">
      <c r="A15" s="3" t="s">
        <v>1120</v>
      </c>
      <c r="B15" s="4">
        <v>7757</v>
      </c>
      <c r="C15" s="1" t="s">
        <v>8</v>
      </c>
      <c r="D15" s="1" t="s">
        <v>8</v>
      </c>
      <c r="E15" s="4">
        <v>12780</v>
      </c>
      <c r="F15" s="1" t="s">
        <v>8</v>
      </c>
      <c r="G15" s="1" t="s">
        <v>8</v>
      </c>
      <c r="H15" s="1" t="s">
        <v>8</v>
      </c>
      <c r="I15" s="1" t="s">
        <v>8</v>
      </c>
      <c r="J15" s="5">
        <v>-39.299999999999997</v>
      </c>
      <c r="K15" s="1" t="s">
        <v>8</v>
      </c>
    </row>
    <row r="16" spans="1:11" ht="15.6" customHeight="1" x14ac:dyDescent="0.25">
      <c r="A16" s="3" t="s">
        <v>1121</v>
      </c>
      <c r="B16" s="4">
        <v>14610</v>
      </c>
      <c r="C16" s="1" t="s">
        <v>8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1122</v>
      </c>
      <c r="B17" s="4">
        <v>12173</v>
      </c>
      <c r="C17" s="1" t="s">
        <v>8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1123</v>
      </c>
      <c r="B18" s="4">
        <v>16862</v>
      </c>
      <c r="C18" s="1" t="s">
        <v>8</v>
      </c>
      <c r="D18" s="1" t="s">
        <v>8</v>
      </c>
      <c r="E18" s="4">
        <v>18047</v>
      </c>
      <c r="F18" s="1" t="s">
        <v>8</v>
      </c>
      <c r="G18" s="1" t="s">
        <v>8</v>
      </c>
      <c r="H18" s="1" t="s">
        <v>8</v>
      </c>
      <c r="I18" s="1" t="s">
        <v>8</v>
      </c>
      <c r="J18" s="5">
        <v>-6.6</v>
      </c>
      <c r="K18" s="1" t="s">
        <v>8</v>
      </c>
    </row>
    <row r="19" spans="1:11" ht="15.6" customHeight="1" x14ac:dyDescent="0.25">
      <c r="A19" s="3" t="s">
        <v>1124</v>
      </c>
      <c r="B19" s="4">
        <v>15127</v>
      </c>
      <c r="C19" s="4">
        <v>14827</v>
      </c>
      <c r="D19" s="4">
        <v>14827</v>
      </c>
      <c r="E19" s="4">
        <v>15127</v>
      </c>
      <c r="F19" s="1" t="s">
        <v>8</v>
      </c>
      <c r="G19" s="1" t="s">
        <v>8</v>
      </c>
      <c r="H19" s="5">
        <v>98</v>
      </c>
      <c r="I19" s="1" t="s">
        <v>8</v>
      </c>
      <c r="J19" s="1" t="s">
        <v>8</v>
      </c>
      <c r="K19" s="1" t="s">
        <v>8</v>
      </c>
    </row>
    <row r="20" spans="1:11" ht="15.6" customHeight="1" x14ac:dyDescent="0.25">
      <c r="A20" s="3" t="s">
        <v>1125</v>
      </c>
      <c r="B20" s="4">
        <v>18567</v>
      </c>
      <c r="C20" s="1" t="s">
        <v>8</v>
      </c>
      <c r="D20" s="1" t="s">
        <v>8</v>
      </c>
      <c r="E20" s="4">
        <v>18567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5.6" customHeight="1" x14ac:dyDescent="0.25">
      <c r="A21" s="3" t="s">
        <v>1126</v>
      </c>
      <c r="B21" s="4">
        <v>15887</v>
      </c>
      <c r="C21" s="4">
        <v>3972</v>
      </c>
      <c r="D21" s="1" t="s">
        <v>8</v>
      </c>
      <c r="E21" s="4">
        <v>15887</v>
      </c>
      <c r="F21" s="4">
        <v>3972</v>
      </c>
      <c r="G21" s="1" t="s">
        <v>8</v>
      </c>
      <c r="H21" s="5">
        <v>25</v>
      </c>
      <c r="I21" s="5">
        <v>25</v>
      </c>
      <c r="J21" s="1" t="s">
        <v>8</v>
      </c>
      <c r="K21" s="1" t="s">
        <v>8</v>
      </c>
    </row>
    <row r="22" spans="1:11" ht="15.6" customHeight="1" x14ac:dyDescent="0.25">
      <c r="A22" s="3" t="s">
        <v>1127</v>
      </c>
      <c r="B22" s="4">
        <v>80054</v>
      </c>
      <c r="C22" s="1" t="s">
        <v>8</v>
      </c>
      <c r="D22" s="1" t="s">
        <v>8</v>
      </c>
      <c r="E22" s="4">
        <v>65485</v>
      </c>
      <c r="F22" s="1" t="s">
        <v>8</v>
      </c>
      <c r="G22" s="1" t="s">
        <v>8</v>
      </c>
      <c r="H22" s="1" t="s">
        <v>8</v>
      </c>
      <c r="I22" s="1" t="s">
        <v>8</v>
      </c>
      <c r="J22" s="5">
        <v>22.2</v>
      </c>
      <c r="K22" s="1" t="s">
        <v>8</v>
      </c>
    </row>
    <row r="23" spans="1:11" ht="15.6" customHeight="1" x14ac:dyDescent="0.25">
      <c r="A23" s="3" t="s">
        <v>1083</v>
      </c>
      <c r="B23" s="4">
        <v>164785</v>
      </c>
      <c r="C23" s="1" t="s">
        <v>8</v>
      </c>
      <c r="D23" s="1" t="s">
        <v>8</v>
      </c>
      <c r="E23" s="4">
        <v>168055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-1.9</v>
      </c>
      <c r="K23" s="1" t="s">
        <v>8</v>
      </c>
    </row>
    <row r="24" spans="1:11" ht="15.6" customHeight="1" x14ac:dyDescent="0.25">
      <c r="A24" s="3" t="s">
        <v>725</v>
      </c>
      <c r="B24" s="4">
        <v>56908</v>
      </c>
      <c r="C24" s="4">
        <v>5045</v>
      </c>
      <c r="D24" s="4">
        <v>4284</v>
      </c>
      <c r="E24" s="4">
        <v>52734</v>
      </c>
      <c r="F24" s="4">
        <v>5079</v>
      </c>
      <c r="G24" s="4">
        <v>4972</v>
      </c>
      <c r="H24" s="5">
        <v>8.9</v>
      </c>
      <c r="I24" s="5">
        <v>9.6</v>
      </c>
      <c r="J24" s="5">
        <v>7.9</v>
      </c>
      <c r="K24" s="5">
        <v>-0.7</v>
      </c>
    </row>
    <row r="25" spans="1:11" ht="15.6" customHeight="1" x14ac:dyDescent="0.25">
      <c r="A25" s="3" t="s">
        <v>439</v>
      </c>
      <c r="B25" s="4">
        <v>2964293</v>
      </c>
      <c r="C25" s="4">
        <v>618491</v>
      </c>
      <c r="D25" s="4">
        <v>488997</v>
      </c>
      <c r="E25" s="4">
        <v>2743382</v>
      </c>
      <c r="F25" s="4">
        <v>557138</v>
      </c>
      <c r="G25" s="4">
        <v>426142</v>
      </c>
      <c r="H25" s="5">
        <v>20.9</v>
      </c>
      <c r="I25" s="5">
        <v>20.3</v>
      </c>
      <c r="J25" s="5">
        <v>8.1</v>
      </c>
      <c r="K25" s="5">
        <v>11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0320-8FFA-4DDA-9258-294608A16C7C}">
  <dimension ref="A1:K52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1174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3.5" customHeight="1" x14ac:dyDescent="0.25">
      <c r="A4" s="3" t="s">
        <v>1129</v>
      </c>
      <c r="B4" s="4">
        <v>13008</v>
      </c>
      <c r="C4" s="1">
        <v>343</v>
      </c>
      <c r="D4" s="1">
        <v>343</v>
      </c>
      <c r="E4" s="4">
        <v>9893</v>
      </c>
      <c r="F4" s="1">
        <v>515</v>
      </c>
      <c r="G4" s="1">
        <v>515</v>
      </c>
      <c r="H4" s="5">
        <v>2.6</v>
      </c>
      <c r="I4" s="5">
        <v>5.2</v>
      </c>
      <c r="J4" s="5">
        <v>31.5</v>
      </c>
      <c r="K4" s="5">
        <v>-33.4</v>
      </c>
    </row>
    <row r="5" spans="1:11" ht="13.5" customHeight="1" x14ac:dyDescent="0.25">
      <c r="A5" s="3" t="s">
        <v>1130</v>
      </c>
      <c r="B5" s="4">
        <v>221144</v>
      </c>
      <c r="C5" s="1" t="s">
        <v>8</v>
      </c>
      <c r="D5" s="1" t="s">
        <v>8</v>
      </c>
      <c r="E5" s="4">
        <v>523494</v>
      </c>
      <c r="F5" s="1" t="s">
        <v>8</v>
      </c>
      <c r="G5" s="1" t="s">
        <v>8</v>
      </c>
      <c r="H5" s="1" t="s">
        <v>8</v>
      </c>
      <c r="I5" s="1" t="s">
        <v>8</v>
      </c>
      <c r="J5" s="5">
        <v>-57.8</v>
      </c>
      <c r="K5" s="1" t="s">
        <v>8</v>
      </c>
    </row>
    <row r="6" spans="1:11" ht="13.5" customHeight="1" x14ac:dyDescent="0.25">
      <c r="A6" s="3" t="s">
        <v>1131</v>
      </c>
      <c r="B6" s="4">
        <v>81000</v>
      </c>
      <c r="C6" s="1" t="s">
        <v>8</v>
      </c>
      <c r="D6" s="1" t="s">
        <v>8</v>
      </c>
      <c r="E6" s="4">
        <v>118950</v>
      </c>
      <c r="F6" s="1" t="s">
        <v>8</v>
      </c>
      <c r="G6" s="1" t="s">
        <v>8</v>
      </c>
      <c r="H6" s="1" t="s">
        <v>8</v>
      </c>
      <c r="I6" s="1" t="s">
        <v>8</v>
      </c>
      <c r="J6" s="5">
        <v>-31.9</v>
      </c>
      <c r="K6" s="1" t="s">
        <v>8</v>
      </c>
    </row>
    <row r="7" spans="1:11" ht="13.5" customHeight="1" x14ac:dyDescent="0.25">
      <c r="A7" s="3" t="s">
        <v>1132</v>
      </c>
      <c r="B7" s="4">
        <v>134660</v>
      </c>
      <c r="C7" s="1" t="s">
        <v>8</v>
      </c>
      <c r="D7" s="1" t="s">
        <v>8</v>
      </c>
      <c r="E7" s="4">
        <v>134660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3.5" customHeight="1" x14ac:dyDescent="0.25">
      <c r="A8" s="3" t="s">
        <v>1133</v>
      </c>
      <c r="B8" s="4">
        <v>7876</v>
      </c>
      <c r="C8" s="1" t="s">
        <v>8</v>
      </c>
      <c r="D8" s="1" t="s">
        <v>8</v>
      </c>
      <c r="E8" s="4">
        <v>7876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3.5" customHeight="1" x14ac:dyDescent="0.25">
      <c r="A9" s="3" t="s">
        <v>1134</v>
      </c>
      <c r="B9" s="4">
        <v>58560</v>
      </c>
      <c r="C9" s="1" t="s">
        <v>8</v>
      </c>
      <c r="D9" s="1" t="s">
        <v>8</v>
      </c>
      <c r="E9" s="4">
        <v>58560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3.5" customHeight="1" x14ac:dyDescent="0.25">
      <c r="A10" s="3" t="s">
        <v>1135</v>
      </c>
      <c r="B10" s="4">
        <v>31296</v>
      </c>
      <c r="C10" s="1" t="s">
        <v>8</v>
      </c>
      <c r="D10" s="1" t="s">
        <v>8</v>
      </c>
      <c r="E10" s="4">
        <v>31296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3.5" customHeight="1" x14ac:dyDescent="0.25">
      <c r="A11" s="3" t="s">
        <v>1136</v>
      </c>
      <c r="B11" s="4">
        <v>946165</v>
      </c>
      <c r="C11" s="1" t="s">
        <v>8</v>
      </c>
      <c r="D11" s="1" t="s">
        <v>8</v>
      </c>
      <c r="E11" s="4">
        <v>974960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-3</v>
      </c>
      <c r="K11" s="1" t="s">
        <v>8</v>
      </c>
    </row>
    <row r="12" spans="1:11" ht="13.5" customHeight="1" x14ac:dyDescent="0.25">
      <c r="A12" s="3" t="s">
        <v>1137</v>
      </c>
      <c r="B12" s="4">
        <v>176774</v>
      </c>
      <c r="C12" s="1" t="s">
        <v>8</v>
      </c>
      <c r="D12" s="1" t="s">
        <v>8</v>
      </c>
      <c r="E12" s="4">
        <v>176774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3.5" customHeight="1" x14ac:dyDescent="0.25">
      <c r="A13" s="3" t="s">
        <v>1138</v>
      </c>
      <c r="B13" s="4">
        <v>10000</v>
      </c>
      <c r="C13" s="1" t="s">
        <v>8</v>
      </c>
      <c r="D13" s="1" t="s">
        <v>8</v>
      </c>
      <c r="E13" s="4">
        <v>5000</v>
      </c>
      <c r="F13" s="1" t="s">
        <v>8</v>
      </c>
      <c r="G13" s="1" t="s">
        <v>8</v>
      </c>
      <c r="H13" s="1" t="s">
        <v>8</v>
      </c>
      <c r="I13" s="1" t="s">
        <v>8</v>
      </c>
      <c r="J13" s="5">
        <v>100</v>
      </c>
      <c r="K13" s="1" t="s">
        <v>8</v>
      </c>
    </row>
    <row r="14" spans="1:11" ht="13.5" customHeight="1" x14ac:dyDescent="0.25">
      <c r="A14" s="3" t="s">
        <v>1139</v>
      </c>
      <c r="B14" s="4">
        <v>35000</v>
      </c>
      <c r="C14" s="1" t="s">
        <v>8</v>
      </c>
      <c r="D14" s="1" t="s">
        <v>8</v>
      </c>
      <c r="E14" s="4">
        <v>35000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3.5" customHeight="1" x14ac:dyDescent="0.25">
      <c r="A15" s="3" t="s">
        <v>1140</v>
      </c>
      <c r="B15" s="4">
        <v>11390</v>
      </c>
      <c r="C15" s="1" t="s">
        <v>8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3.5" customHeight="1" x14ac:dyDescent="0.25">
      <c r="A16" s="3" t="s">
        <v>1141</v>
      </c>
      <c r="B16" s="4">
        <v>8500</v>
      </c>
      <c r="C16" s="1" t="s">
        <v>8</v>
      </c>
      <c r="D16" s="1" t="s">
        <v>8</v>
      </c>
      <c r="E16" s="4">
        <v>8500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3.5" customHeight="1" x14ac:dyDescent="0.25">
      <c r="A17" s="3" t="s">
        <v>1142</v>
      </c>
      <c r="B17" s="4">
        <v>8000</v>
      </c>
      <c r="C17" s="1" t="s">
        <v>8</v>
      </c>
      <c r="D17" s="1" t="s">
        <v>8</v>
      </c>
      <c r="E17" s="4">
        <v>8000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3.5" customHeight="1" x14ac:dyDescent="0.25">
      <c r="A18" s="3" t="s">
        <v>1143</v>
      </c>
      <c r="B18" s="4">
        <v>345000</v>
      </c>
      <c r="C18" s="1" t="s">
        <v>8</v>
      </c>
      <c r="D18" s="1" t="s">
        <v>8</v>
      </c>
      <c r="E18" s="4">
        <v>255000</v>
      </c>
      <c r="F18" s="1" t="s">
        <v>8</v>
      </c>
      <c r="G18" s="1" t="s">
        <v>8</v>
      </c>
      <c r="H18" s="1" t="s">
        <v>8</v>
      </c>
      <c r="I18" s="1" t="s">
        <v>8</v>
      </c>
      <c r="J18" s="5">
        <v>35.299999999999997</v>
      </c>
      <c r="K18" s="1" t="s">
        <v>8</v>
      </c>
    </row>
    <row r="19" spans="1:11" ht="13.5" customHeight="1" x14ac:dyDescent="0.25">
      <c r="A19" s="3" t="s">
        <v>1144</v>
      </c>
      <c r="B19" s="4">
        <v>15647</v>
      </c>
      <c r="C19" s="1">
        <v>188</v>
      </c>
      <c r="D19" s="1">
        <v>188</v>
      </c>
      <c r="E19" s="1" t="s">
        <v>8</v>
      </c>
      <c r="F19" s="1" t="s">
        <v>8</v>
      </c>
      <c r="G19" s="1" t="s">
        <v>8</v>
      </c>
      <c r="H19" s="5">
        <v>1.2</v>
      </c>
      <c r="I19" s="1" t="s">
        <v>8</v>
      </c>
      <c r="J19" s="1" t="s">
        <v>8</v>
      </c>
      <c r="K19" s="1" t="s">
        <v>8</v>
      </c>
    </row>
    <row r="20" spans="1:11" ht="13.5" customHeight="1" x14ac:dyDescent="0.25">
      <c r="A20" s="3" t="s">
        <v>1145</v>
      </c>
      <c r="B20" s="4">
        <v>74000</v>
      </c>
      <c r="C20" s="1" t="s">
        <v>8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3.5" customHeight="1" x14ac:dyDescent="0.25">
      <c r="A21" s="3" t="s">
        <v>1146</v>
      </c>
      <c r="B21" s="4">
        <v>26800</v>
      </c>
      <c r="C21" s="1" t="s">
        <v>8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  <c r="K21" s="1" t="s">
        <v>8</v>
      </c>
    </row>
    <row r="22" spans="1:11" ht="13.5" customHeight="1" x14ac:dyDescent="0.25">
      <c r="A22" s="3" t="s">
        <v>1147</v>
      </c>
      <c r="B22" s="4">
        <v>12830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 t="s">
        <v>8</v>
      </c>
    </row>
    <row r="23" spans="1:11" ht="13.5" customHeight="1" x14ac:dyDescent="0.25">
      <c r="A23" s="3" t="s">
        <v>1148</v>
      </c>
      <c r="B23" s="4">
        <v>150000</v>
      </c>
      <c r="C23" s="1" t="s">
        <v>8</v>
      </c>
      <c r="D23" s="1" t="s">
        <v>8</v>
      </c>
      <c r="E23" s="4">
        <v>130202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15.2</v>
      </c>
      <c r="K23" s="1" t="s">
        <v>8</v>
      </c>
    </row>
    <row r="24" spans="1:11" ht="13.5" customHeight="1" x14ac:dyDescent="0.25">
      <c r="A24" s="3" t="s">
        <v>1149</v>
      </c>
      <c r="B24" s="4">
        <v>8500</v>
      </c>
      <c r="C24" s="1" t="s">
        <v>8</v>
      </c>
      <c r="D24" s="1" t="s">
        <v>8</v>
      </c>
      <c r="E24" s="4">
        <v>8500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  <c r="K24" s="1" t="s">
        <v>8</v>
      </c>
    </row>
    <row r="25" spans="1:11" ht="13.5" customHeight="1" x14ac:dyDescent="0.25">
      <c r="A25" s="3" t="s">
        <v>1150</v>
      </c>
      <c r="B25" s="4">
        <v>9500</v>
      </c>
      <c r="C25" s="1" t="s">
        <v>8</v>
      </c>
      <c r="D25" s="1" t="s">
        <v>8</v>
      </c>
      <c r="E25" s="4">
        <v>9500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  <c r="K25" s="1" t="s">
        <v>8</v>
      </c>
    </row>
    <row r="26" spans="1:11" ht="13.5" customHeight="1" x14ac:dyDescent="0.25">
      <c r="A26" s="3" t="s">
        <v>1151</v>
      </c>
      <c r="B26" s="4">
        <v>60058</v>
      </c>
      <c r="C26" s="1" t="s">
        <v>8</v>
      </c>
      <c r="D26" s="1" t="s">
        <v>8</v>
      </c>
      <c r="E26" s="4">
        <v>68058</v>
      </c>
      <c r="F26" s="1" t="s">
        <v>8</v>
      </c>
      <c r="G26" s="1" t="s">
        <v>8</v>
      </c>
      <c r="H26" s="1" t="s">
        <v>8</v>
      </c>
      <c r="I26" s="1" t="s">
        <v>8</v>
      </c>
      <c r="J26" s="5">
        <v>-11.8</v>
      </c>
      <c r="K26" s="1" t="s">
        <v>8</v>
      </c>
    </row>
    <row r="27" spans="1:11" ht="13.5" customHeight="1" x14ac:dyDescent="0.25">
      <c r="A27" s="3" t="s">
        <v>1152</v>
      </c>
      <c r="B27" s="4">
        <v>10000</v>
      </c>
      <c r="C27" s="1" t="s">
        <v>8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  <c r="K27" s="1" t="s">
        <v>8</v>
      </c>
    </row>
    <row r="28" spans="1:11" ht="13.5" customHeight="1" x14ac:dyDescent="0.25">
      <c r="A28" s="3" t="s">
        <v>1153</v>
      </c>
      <c r="B28" s="4">
        <v>37460</v>
      </c>
      <c r="C28" s="1" t="s">
        <v>8</v>
      </c>
      <c r="D28" s="1" t="s">
        <v>8</v>
      </c>
      <c r="E28" s="4">
        <v>37460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  <c r="K28" s="1" t="s">
        <v>8</v>
      </c>
    </row>
    <row r="29" spans="1:11" ht="13.5" customHeight="1" x14ac:dyDescent="0.25">
      <c r="A29" s="3" t="s">
        <v>1154</v>
      </c>
      <c r="B29" s="4">
        <v>204704</v>
      </c>
      <c r="C29" s="1" t="s">
        <v>8</v>
      </c>
      <c r="D29" s="1" t="s">
        <v>8</v>
      </c>
      <c r="E29" s="4">
        <v>204704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  <c r="K29" s="1" t="s">
        <v>8</v>
      </c>
    </row>
    <row r="30" spans="1:11" ht="13.5" customHeight="1" x14ac:dyDescent="0.25">
      <c r="A30" s="3" t="s">
        <v>1155</v>
      </c>
      <c r="B30" s="4">
        <v>85661</v>
      </c>
      <c r="C30" s="1" t="s">
        <v>8</v>
      </c>
      <c r="D30" s="1" t="s">
        <v>8</v>
      </c>
      <c r="E30" s="4">
        <v>85661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</row>
    <row r="31" spans="1:11" ht="13.5" customHeight="1" x14ac:dyDescent="0.25">
      <c r="A31" s="3" t="s">
        <v>1156</v>
      </c>
      <c r="B31" s="4">
        <v>10215</v>
      </c>
      <c r="C31" s="1" t="s">
        <v>8</v>
      </c>
      <c r="D31" s="1" t="s">
        <v>8</v>
      </c>
      <c r="E31" s="4">
        <v>10305</v>
      </c>
      <c r="F31" s="1" t="s">
        <v>8</v>
      </c>
      <c r="G31" s="1" t="s">
        <v>8</v>
      </c>
      <c r="H31" s="1" t="s">
        <v>8</v>
      </c>
      <c r="I31" s="1" t="s">
        <v>8</v>
      </c>
      <c r="J31" s="5">
        <v>-0.9</v>
      </c>
      <c r="K31" s="1" t="s">
        <v>8</v>
      </c>
    </row>
    <row r="32" spans="1:11" ht="13.5" customHeight="1" x14ac:dyDescent="0.25">
      <c r="A32" s="3" t="s">
        <v>1157</v>
      </c>
      <c r="B32" s="4">
        <v>30000</v>
      </c>
      <c r="C32" s="1" t="s">
        <v>8</v>
      </c>
      <c r="D32" s="1" t="s">
        <v>8</v>
      </c>
      <c r="E32" s="4">
        <v>30000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  <c r="K32" s="1" t="s">
        <v>8</v>
      </c>
    </row>
    <row r="33" spans="1:11" ht="13.5" customHeight="1" x14ac:dyDescent="0.25">
      <c r="A33" s="3" t="s">
        <v>908</v>
      </c>
      <c r="B33" s="4">
        <v>11685</v>
      </c>
      <c r="C33" s="1" t="s">
        <v>8</v>
      </c>
      <c r="D33" s="1" t="s">
        <v>8</v>
      </c>
      <c r="E33" s="4">
        <v>15321</v>
      </c>
      <c r="F33" s="1" t="s">
        <v>8</v>
      </c>
      <c r="G33" s="1" t="s">
        <v>8</v>
      </c>
      <c r="H33" s="1" t="s">
        <v>8</v>
      </c>
      <c r="I33" s="1" t="s">
        <v>8</v>
      </c>
      <c r="J33" s="5">
        <v>-23.7</v>
      </c>
      <c r="K33" s="1" t="s">
        <v>8</v>
      </c>
    </row>
    <row r="34" spans="1:11" ht="13.5" customHeight="1" x14ac:dyDescent="0.25">
      <c r="A34" s="3" t="s">
        <v>1158</v>
      </c>
      <c r="B34" s="4">
        <v>9989</v>
      </c>
      <c r="C34" s="1" t="s">
        <v>8</v>
      </c>
      <c r="D34" s="1" t="s">
        <v>8</v>
      </c>
      <c r="E34" s="4">
        <v>7135</v>
      </c>
      <c r="F34" s="1" t="s">
        <v>8</v>
      </c>
      <c r="G34" s="1" t="s">
        <v>8</v>
      </c>
      <c r="H34" s="1" t="s">
        <v>8</v>
      </c>
      <c r="I34" s="1" t="s">
        <v>8</v>
      </c>
      <c r="J34" s="5">
        <v>40</v>
      </c>
      <c r="K34" s="1" t="s">
        <v>8</v>
      </c>
    </row>
    <row r="35" spans="1:11" ht="13.5" customHeight="1" x14ac:dyDescent="0.25">
      <c r="A35" s="3" t="s">
        <v>1159</v>
      </c>
      <c r="B35" s="4">
        <v>152854</v>
      </c>
      <c r="C35" s="1" t="s">
        <v>8</v>
      </c>
      <c r="D35" s="1" t="s">
        <v>8</v>
      </c>
      <c r="E35" s="4">
        <v>177000</v>
      </c>
      <c r="F35" s="1" t="s">
        <v>8</v>
      </c>
      <c r="G35" s="1" t="s">
        <v>8</v>
      </c>
      <c r="H35" s="1" t="s">
        <v>8</v>
      </c>
      <c r="I35" s="1" t="s">
        <v>8</v>
      </c>
      <c r="J35" s="5">
        <v>-13.6</v>
      </c>
      <c r="K35" s="1" t="s">
        <v>8</v>
      </c>
    </row>
    <row r="36" spans="1:11" ht="13.5" customHeight="1" x14ac:dyDescent="0.25">
      <c r="A36" s="3" t="s">
        <v>1160</v>
      </c>
      <c r="B36" s="4">
        <v>149302</v>
      </c>
      <c r="C36" s="1" t="s">
        <v>8</v>
      </c>
      <c r="D36" s="1" t="s">
        <v>8</v>
      </c>
      <c r="E36" s="4">
        <v>17302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1" t="s">
        <v>8</v>
      </c>
    </row>
    <row r="37" spans="1:11" ht="13.5" customHeight="1" x14ac:dyDescent="0.25">
      <c r="A37" s="3" t="s">
        <v>1161</v>
      </c>
      <c r="B37" s="4">
        <v>120500</v>
      </c>
      <c r="C37" s="1" t="s">
        <v>8</v>
      </c>
      <c r="D37" s="1" t="s">
        <v>8</v>
      </c>
      <c r="E37" s="4">
        <v>120500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1" t="s">
        <v>8</v>
      </c>
    </row>
    <row r="38" spans="1:11" ht="13.5" customHeight="1" x14ac:dyDescent="0.25">
      <c r="A38" s="3" t="s">
        <v>1162</v>
      </c>
      <c r="B38" s="4">
        <v>21000</v>
      </c>
      <c r="C38" s="1" t="s">
        <v>8</v>
      </c>
      <c r="D38" s="1" t="s">
        <v>8</v>
      </c>
      <c r="E38" s="4">
        <v>21000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  <c r="K38" s="1" t="s">
        <v>8</v>
      </c>
    </row>
    <row r="39" spans="1:11" ht="13.5" customHeight="1" x14ac:dyDescent="0.25">
      <c r="A39" s="3" t="s">
        <v>1163</v>
      </c>
      <c r="B39" s="4">
        <v>342200</v>
      </c>
      <c r="C39" s="4">
        <v>1409</v>
      </c>
      <c r="D39" s="4">
        <v>1409</v>
      </c>
      <c r="E39" s="4">
        <v>342200</v>
      </c>
      <c r="F39" s="4">
        <v>2069</v>
      </c>
      <c r="G39" s="4">
        <v>2069</v>
      </c>
      <c r="H39" s="5">
        <v>0.4</v>
      </c>
      <c r="I39" s="5">
        <v>0.6</v>
      </c>
      <c r="J39" s="1" t="s">
        <v>8</v>
      </c>
      <c r="K39" s="5">
        <v>-31.9</v>
      </c>
    </row>
    <row r="40" spans="1:11" ht="13.5" customHeight="1" x14ac:dyDescent="0.25">
      <c r="A40" s="3" t="s">
        <v>1164</v>
      </c>
      <c r="B40" s="4">
        <v>50000</v>
      </c>
      <c r="C40" s="1" t="s">
        <v>8</v>
      </c>
      <c r="D40" s="1" t="s">
        <v>8</v>
      </c>
      <c r="E40" s="4">
        <v>50000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1" t="s">
        <v>8</v>
      </c>
    </row>
    <row r="41" spans="1:11" ht="13.5" customHeight="1" x14ac:dyDescent="0.25">
      <c r="A41" s="3" t="s">
        <v>1165</v>
      </c>
      <c r="B41" s="4">
        <v>6144967</v>
      </c>
      <c r="C41" s="4">
        <v>1536242</v>
      </c>
      <c r="D41" s="4">
        <v>1536242</v>
      </c>
      <c r="E41" s="4">
        <v>5754792</v>
      </c>
      <c r="F41" s="4">
        <v>1327196</v>
      </c>
      <c r="G41" s="4">
        <v>1327196</v>
      </c>
      <c r="H41" s="5">
        <v>25</v>
      </c>
      <c r="I41" s="5">
        <v>23.1</v>
      </c>
      <c r="J41" s="5">
        <v>6.8</v>
      </c>
      <c r="K41" s="5">
        <v>15.8</v>
      </c>
    </row>
    <row r="42" spans="1:11" ht="13.5" customHeight="1" x14ac:dyDescent="0.25">
      <c r="A42" s="3" t="s">
        <v>1166</v>
      </c>
      <c r="B42" s="4">
        <v>6880202</v>
      </c>
      <c r="C42" s="1" t="s">
        <v>8</v>
      </c>
      <c r="D42" s="1" t="s">
        <v>8</v>
      </c>
      <c r="E42" s="4">
        <v>6880202</v>
      </c>
      <c r="F42" s="1" t="s">
        <v>8</v>
      </c>
      <c r="G42" s="1" t="s">
        <v>8</v>
      </c>
      <c r="H42" s="1" t="s">
        <v>8</v>
      </c>
      <c r="I42" s="1" t="s">
        <v>8</v>
      </c>
      <c r="J42" s="1" t="s">
        <v>8</v>
      </c>
      <c r="K42" s="1" t="s">
        <v>8</v>
      </c>
    </row>
    <row r="43" spans="1:11" ht="13.5" customHeight="1" x14ac:dyDescent="0.25">
      <c r="A43" s="3" t="s">
        <v>1167</v>
      </c>
      <c r="B43" s="4">
        <v>13278668</v>
      </c>
      <c r="C43" s="1" t="s">
        <v>8</v>
      </c>
      <c r="D43" s="1" t="s">
        <v>8</v>
      </c>
      <c r="E43" s="4">
        <v>12444170</v>
      </c>
      <c r="F43" s="1" t="s">
        <v>8</v>
      </c>
      <c r="G43" s="1" t="s">
        <v>8</v>
      </c>
      <c r="H43" s="1" t="s">
        <v>8</v>
      </c>
      <c r="I43" s="1" t="s">
        <v>8</v>
      </c>
      <c r="J43" s="5">
        <v>6.7</v>
      </c>
      <c r="K43" s="1" t="s">
        <v>8</v>
      </c>
    </row>
    <row r="44" spans="1:11" ht="13.5" customHeight="1" x14ac:dyDescent="0.25">
      <c r="A44" s="3" t="s">
        <v>1168</v>
      </c>
      <c r="B44" s="4">
        <v>9082</v>
      </c>
      <c r="C44" s="1" t="s">
        <v>8</v>
      </c>
      <c r="D44" s="1" t="s">
        <v>8</v>
      </c>
      <c r="E44" s="4">
        <v>9082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  <c r="K44" s="1" t="s">
        <v>8</v>
      </c>
    </row>
    <row r="45" spans="1:11" ht="13.5" customHeight="1" x14ac:dyDescent="0.25">
      <c r="A45" s="3" t="s">
        <v>1169</v>
      </c>
      <c r="B45" s="4">
        <v>50000</v>
      </c>
      <c r="C45" s="1" t="s">
        <v>8</v>
      </c>
      <c r="D45" s="1" t="s">
        <v>8</v>
      </c>
      <c r="E45" s="4">
        <v>50000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  <c r="K45" s="1" t="s">
        <v>8</v>
      </c>
    </row>
    <row r="46" spans="1:11" ht="13.5" customHeight="1" x14ac:dyDescent="0.25">
      <c r="A46" s="3" t="s">
        <v>1170</v>
      </c>
      <c r="B46" s="4">
        <v>174453</v>
      </c>
      <c r="C46" s="1" t="s">
        <v>8</v>
      </c>
      <c r="D46" s="1" t="s">
        <v>8</v>
      </c>
      <c r="E46" s="4">
        <v>136964</v>
      </c>
      <c r="F46" s="1" t="s">
        <v>8</v>
      </c>
      <c r="G46" s="1" t="s">
        <v>8</v>
      </c>
      <c r="H46" s="1" t="s">
        <v>8</v>
      </c>
      <c r="I46" s="1" t="s">
        <v>8</v>
      </c>
      <c r="J46" s="5">
        <v>27.4</v>
      </c>
      <c r="K46" s="1" t="s">
        <v>8</v>
      </c>
    </row>
    <row r="47" spans="1:11" ht="13.5" customHeight="1" x14ac:dyDescent="0.25">
      <c r="A47" s="3" t="s">
        <v>1171</v>
      </c>
      <c r="B47" s="4">
        <v>161880</v>
      </c>
      <c r="C47" s="1" t="s">
        <v>8</v>
      </c>
      <c r="D47" s="1" t="s">
        <v>8</v>
      </c>
      <c r="E47" s="4">
        <v>336332</v>
      </c>
      <c r="F47" s="1" t="s">
        <v>8</v>
      </c>
      <c r="G47" s="1" t="s">
        <v>8</v>
      </c>
      <c r="H47" s="1" t="s">
        <v>8</v>
      </c>
      <c r="I47" s="1" t="s">
        <v>8</v>
      </c>
      <c r="J47" s="5">
        <v>-51.9</v>
      </c>
      <c r="K47" s="1" t="s">
        <v>8</v>
      </c>
    </row>
    <row r="48" spans="1:11" ht="13.5" customHeight="1" x14ac:dyDescent="0.25">
      <c r="A48" s="3" t="s">
        <v>1172</v>
      </c>
      <c r="B48" s="4">
        <v>36000</v>
      </c>
      <c r="C48" s="1" t="s">
        <v>8</v>
      </c>
      <c r="D48" s="1" t="s">
        <v>8</v>
      </c>
      <c r="E48" s="4">
        <v>36000</v>
      </c>
      <c r="F48" s="4">
        <v>16848</v>
      </c>
      <c r="G48" s="4">
        <v>16848</v>
      </c>
      <c r="H48" s="1" t="s">
        <v>8</v>
      </c>
      <c r="I48" s="5">
        <v>46.8</v>
      </c>
      <c r="J48" s="1" t="s">
        <v>8</v>
      </c>
      <c r="K48" s="1" t="s">
        <v>8</v>
      </c>
    </row>
    <row r="49" spans="1:11" ht="13.5" customHeight="1" x14ac:dyDescent="0.25">
      <c r="A49" s="3" t="s">
        <v>1173</v>
      </c>
      <c r="B49" s="4">
        <v>85301</v>
      </c>
      <c r="C49" s="1" t="s">
        <v>8</v>
      </c>
      <c r="D49" s="1" t="s">
        <v>8</v>
      </c>
      <c r="E49" s="4">
        <v>85301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  <c r="K49" s="1" t="s">
        <v>8</v>
      </c>
    </row>
    <row r="50" spans="1:11" ht="13.5" customHeight="1" x14ac:dyDescent="0.25">
      <c r="A50" s="3" t="s">
        <v>1083</v>
      </c>
      <c r="B50" s="4">
        <v>1030013</v>
      </c>
      <c r="C50" s="1" t="s">
        <v>8</v>
      </c>
      <c r="D50" s="1" t="s">
        <v>8</v>
      </c>
      <c r="E50" s="4">
        <v>218670</v>
      </c>
      <c r="F50" s="1" t="s">
        <v>8</v>
      </c>
      <c r="G50" s="1" t="s">
        <v>8</v>
      </c>
      <c r="H50" s="1" t="s">
        <v>8</v>
      </c>
      <c r="I50" s="1" t="s">
        <v>8</v>
      </c>
      <c r="J50" s="1" t="s">
        <v>8</v>
      </c>
      <c r="K50" s="1" t="s">
        <v>8</v>
      </c>
    </row>
    <row r="51" spans="1:11" ht="13.5" customHeight="1" x14ac:dyDescent="0.25">
      <c r="A51" s="3" t="s">
        <v>725</v>
      </c>
      <c r="B51" s="4">
        <v>58292</v>
      </c>
      <c r="C51" s="4">
        <v>1122</v>
      </c>
      <c r="D51" s="1">
        <v>645</v>
      </c>
      <c r="E51" s="4">
        <v>178353</v>
      </c>
      <c r="F51" s="4">
        <v>1696</v>
      </c>
      <c r="G51" s="4">
        <v>1696</v>
      </c>
      <c r="H51" s="5">
        <v>1.9</v>
      </c>
      <c r="I51" s="5">
        <v>1</v>
      </c>
      <c r="J51" s="5">
        <v>-67.3</v>
      </c>
      <c r="K51" s="5">
        <v>-33.799999999999997</v>
      </c>
    </row>
    <row r="52" spans="1:11" ht="13.5" customHeight="1" x14ac:dyDescent="0.25">
      <c r="A52" s="3" t="s">
        <v>439</v>
      </c>
      <c r="B52" s="4">
        <v>31590136</v>
      </c>
      <c r="C52" s="4">
        <v>1539304</v>
      </c>
      <c r="D52" s="4">
        <v>1538827</v>
      </c>
      <c r="E52" s="4">
        <v>29812677</v>
      </c>
      <c r="F52" s="4">
        <v>1348324</v>
      </c>
      <c r="G52" s="4">
        <v>1348324</v>
      </c>
      <c r="H52" s="5">
        <v>4.9000000000000004</v>
      </c>
      <c r="I52" s="5">
        <v>4.5</v>
      </c>
      <c r="J52" s="5">
        <v>6</v>
      </c>
      <c r="K52" s="5">
        <v>14.2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D9AD6-18BE-4203-9040-826B9FBD0B03}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1191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1177</v>
      </c>
      <c r="B4" s="4">
        <v>103381</v>
      </c>
      <c r="C4" s="1" t="s">
        <v>8</v>
      </c>
      <c r="D4" s="1" t="s">
        <v>8</v>
      </c>
      <c r="E4" s="4">
        <v>195000</v>
      </c>
      <c r="F4" s="1" t="s">
        <v>8</v>
      </c>
      <c r="G4" s="1" t="s">
        <v>8</v>
      </c>
      <c r="H4" s="1" t="s">
        <v>8</v>
      </c>
      <c r="I4" s="1" t="s">
        <v>8</v>
      </c>
      <c r="J4" s="5">
        <v>-47</v>
      </c>
      <c r="K4" s="1" t="s">
        <v>8</v>
      </c>
    </row>
    <row r="5" spans="1:11" ht="15.6" customHeight="1" x14ac:dyDescent="0.25">
      <c r="A5" s="3" t="s">
        <v>1178</v>
      </c>
      <c r="B5" s="4">
        <v>54305</v>
      </c>
      <c r="C5" s="1" t="s">
        <v>8</v>
      </c>
      <c r="D5" s="1" t="s">
        <v>8</v>
      </c>
      <c r="E5" s="4">
        <v>147305</v>
      </c>
      <c r="F5" s="1" t="s">
        <v>8</v>
      </c>
      <c r="G5" s="1" t="s">
        <v>8</v>
      </c>
      <c r="H5" s="1" t="s">
        <v>8</v>
      </c>
      <c r="I5" s="1" t="s">
        <v>8</v>
      </c>
      <c r="J5" s="5">
        <v>-63.1</v>
      </c>
      <c r="K5" s="1" t="s">
        <v>8</v>
      </c>
    </row>
    <row r="6" spans="1:11" ht="15.6" customHeight="1" x14ac:dyDescent="0.25">
      <c r="A6" s="3" t="s">
        <v>1179</v>
      </c>
      <c r="B6" s="4">
        <v>11189</v>
      </c>
      <c r="C6" s="1">
        <v>319</v>
      </c>
      <c r="D6" s="1">
        <v>319</v>
      </c>
      <c r="E6" s="4">
        <v>10265</v>
      </c>
      <c r="F6" s="1">
        <v>62</v>
      </c>
      <c r="G6" s="1">
        <v>62</v>
      </c>
      <c r="H6" s="5">
        <v>2.9</v>
      </c>
      <c r="I6" s="5">
        <v>0.6</v>
      </c>
      <c r="J6" s="5">
        <v>9</v>
      </c>
      <c r="K6" s="1" t="s">
        <v>8</v>
      </c>
    </row>
    <row r="7" spans="1:11" ht="15.6" customHeight="1" x14ac:dyDescent="0.25">
      <c r="A7" s="3" t="s">
        <v>1180</v>
      </c>
      <c r="B7" s="4">
        <v>40000</v>
      </c>
      <c r="C7" s="1" t="s">
        <v>8</v>
      </c>
      <c r="D7" s="1" t="s">
        <v>8</v>
      </c>
      <c r="E7" s="4">
        <v>40000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1181</v>
      </c>
      <c r="B8" s="4">
        <v>6600</v>
      </c>
      <c r="C8" s="1" t="s">
        <v>8</v>
      </c>
      <c r="D8" s="1" t="s">
        <v>8</v>
      </c>
      <c r="E8" s="4">
        <v>6600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5.6" customHeight="1" x14ac:dyDescent="0.25">
      <c r="A9" s="3" t="s">
        <v>1182</v>
      </c>
      <c r="B9" s="4">
        <v>77784</v>
      </c>
      <c r="C9" s="4">
        <v>24550</v>
      </c>
      <c r="D9" s="4">
        <v>24550</v>
      </c>
      <c r="E9" s="4">
        <v>77784</v>
      </c>
      <c r="F9" s="4">
        <v>16168</v>
      </c>
      <c r="G9" s="4">
        <v>11440</v>
      </c>
      <c r="H9" s="5">
        <v>31.6</v>
      </c>
      <c r="I9" s="5">
        <v>20.8</v>
      </c>
      <c r="J9" s="1" t="s">
        <v>8</v>
      </c>
      <c r="K9" s="5">
        <v>51.8</v>
      </c>
    </row>
    <row r="10" spans="1:11" ht="15.6" customHeight="1" x14ac:dyDescent="0.25">
      <c r="A10" s="3" t="s">
        <v>1183</v>
      </c>
      <c r="B10" s="4">
        <v>142535</v>
      </c>
      <c r="C10" s="4">
        <v>48582</v>
      </c>
      <c r="D10" s="4">
        <v>48582</v>
      </c>
      <c r="E10" s="4">
        <v>142535</v>
      </c>
      <c r="F10" s="4">
        <v>43987</v>
      </c>
      <c r="G10" s="4">
        <v>43987</v>
      </c>
      <c r="H10" s="5">
        <v>34.1</v>
      </c>
      <c r="I10" s="5">
        <v>30.9</v>
      </c>
      <c r="J10" s="1" t="s">
        <v>8</v>
      </c>
      <c r="K10" s="5">
        <v>10.4</v>
      </c>
    </row>
    <row r="11" spans="1:11" ht="15.6" customHeight="1" x14ac:dyDescent="0.25">
      <c r="A11" s="3" t="s">
        <v>1184</v>
      </c>
      <c r="B11" s="4">
        <v>21500</v>
      </c>
      <c r="C11" s="1" t="s">
        <v>8</v>
      </c>
      <c r="D11" s="1" t="s">
        <v>8</v>
      </c>
      <c r="E11" s="4">
        <v>21500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1185</v>
      </c>
      <c r="B12" s="4">
        <v>16183435</v>
      </c>
      <c r="C12" s="4">
        <v>3832732</v>
      </c>
      <c r="D12" s="4">
        <v>3832732</v>
      </c>
      <c r="E12" s="4">
        <v>14313201</v>
      </c>
      <c r="F12" s="4">
        <v>3406480</v>
      </c>
      <c r="G12" s="4">
        <v>3406480</v>
      </c>
      <c r="H12" s="5">
        <v>23.7</v>
      </c>
      <c r="I12" s="5">
        <v>23.8</v>
      </c>
      <c r="J12" s="5">
        <v>13.1</v>
      </c>
      <c r="K12" s="5">
        <v>12.5</v>
      </c>
    </row>
    <row r="13" spans="1:11" ht="15.6" customHeight="1" x14ac:dyDescent="0.25">
      <c r="A13" s="3" t="s">
        <v>1186</v>
      </c>
      <c r="B13" s="4">
        <v>7819929</v>
      </c>
      <c r="C13" s="4">
        <v>1851818</v>
      </c>
      <c r="D13" s="4">
        <v>1851818</v>
      </c>
      <c r="E13" s="4">
        <v>6915848</v>
      </c>
      <c r="F13" s="4">
        <v>1645488</v>
      </c>
      <c r="G13" s="4">
        <v>1645488</v>
      </c>
      <c r="H13" s="5">
        <v>23.7</v>
      </c>
      <c r="I13" s="5">
        <v>23.8</v>
      </c>
      <c r="J13" s="5">
        <v>13.1</v>
      </c>
      <c r="K13" s="5">
        <v>12.5</v>
      </c>
    </row>
    <row r="14" spans="1:11" ht="15.6" customHeight="1" x14ac:dyDescent="0.25">
      <c r="A14" s="3" t="s">
        <v>1187</v>
      </c>
      <c r="B14" s="4">
        <v>315328</v>
      </c>
      <c r="C14" s="1" t="s">
        <v>8</v>
      </c>
      <c r="D14" s="1" t="s">
        <v>8</v>
      </c>
      <c r="E14" s="4">
        <v>1544864</v>
      </c>
      <c r="F14" s="1" t="s">
        <v>8</v>
      </c>
      <c r="G14" s="1" t="s">
        <v>8</v>
      </c>
      <c r="H14" s="1" t="s">
        <v>8</v>
      </c>
      <c r="I14" s="1" t="s">
        <v>8</v>
      </c>
      <c r="J14" s="5">
        <v>-79.599999999999994</v>
      </c>
      <c r="K14" s="1" t="s">
        <v>8</v>
      </c>
    </row>
    <row r="15" spans="1:11" ht="15.6" customHeight="1" x14ac:dyDescent="0.25">
      <c r="A15" s="3" t="s">
        <v>1188</v>
      </c>
      <c r="B15" s="4">
        <v>569866</v>
      </c>
      <c r="C15" s="1" t="s">
        <v>8</v>
      </c>
      <c r="D15" s="1" t="s">
        <v>8</v>
      </c>
      <c r="E15" s="4">
        <v>569866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1189</v>
      </c>
      <c r="B16" s="4">
        <v>15000</v>
      </c>
      <c r="C16" s="1" t="s">
        <v>8</v>
      </c>
      <c r="D16" s="1" t="s">
        <v>8</v>
      </c>
      <c r="E16" s="4">
        <v>15000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1190</v>
      </c>
      <c r="B17" s="4">
        <v>320000</v>
      </c>
      <c r="C17" s="1" t="s">
        <v>8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1073</v>
      </c>
      <c r="B18" s="4">
        <v>30000</v>
      </c>
      <c r="C18" s="1" t="s">
        <v>8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  <c r="K18" s="1" t="s">
        <v>8</v>
      </c>
    </row>
    <row r="19" spans="1:11" ht="15.6" customHeight="1" x14ac:dyDescent="0.25">
      <c r="A19" s="3" t="s">
        <v>1083</v>
      </c>
      <c r="B19" s="4">
        <v>22757</v>
      </c>
      <c r="C19" s="1" t="s">
        <v>8</v>
      </c>
      <c r="D19" s="1" t="s">
        <v>8</v>
      </c>
      <c r="E19" s="4">
        <v>30038</v>
      </c>
      <c r="F19" s="1" t="s">
        <v>8</v>
      </c>
      <c r="G19" s="1" t="s">
        <v>8</v>
      </c>
      <c r="H19" s="1" t="s">
        <v>8</v>
      </c>
      <c r="I19" s="1" t="s">
        <v>8</v>
      </c>
      <c r="J19" s="5">
        <v>-24.2</v>
      </c>
      <c r="K19" s="1" t="s">
        <v>8</v>
      </c>
    </row>
    <row r="20" spans="1:11" ht="15.6" customHeight="1" x14ac:dyDescent="0.25">
      <c r="A20" s="3" t="s">
        <v>725</v>
      </c>
      <c r="B20" s="4">
        <v>36137</v>
      </c>
      <c r="C20" s="4">
        <v>3936</v>
      </c>
      <c r="D20" s="4">
        <v>3885</v>
      </c>
      <c r="E20" s="4">
        <v>115878</v>
      </c>
      <c r="F20" s="4">
        <v>14631</v>
      </c>
      <c r="G20" s="4">
        <v>14627</v>
      </c>
      <c r="H20" s="5">
        <v>10.9</v>
      </c>
      <c r="I20" s="5">
        <v>12.6</v>
      </c>
      <c r="J20" s="5">
        <v>-68.8</v>
      </c>
      <c r="K20" s="5">
        <v>-73.099999999999994</v>
      </c>
    </row>
    <row r="21" spans="1:11" ht="15.6" customHeight="1" x14ac:dyDescent="0.25">
      <c r="A21" s="3" t="s">
        <v>439</v>
      </c>
      <c r="B21" s="4">
        <v>25769746</v>
      </c>
      <c r="C21" s="4">
        <v>5761937</v>
      </c>
      <c r="D21" s="4">
        <v>5761886</v>
      </c>
      <c r="E21" s="4">
        <v>24145684</v>
      </c>
      <c r="F21" s="4">
        <v>5126816</v>
      </c>
      <c r="G21" s="4">
        <v>5122084</v>
      </c>
      <c r="H21" s="5">
        <v>22.4</v>
      </c>
      <c r="I21" s="5">
        <v>21.2</v>
      </c>
      <c r="J21" s="5">
        <v>6.7</v>
      </c>
      <c r="K21" s="5">
        <v>12.4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C02CC-50B6-4434-B4D2-0348C614516F}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1203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1192</v>
      </c>
      <c r="B4" s="4">
        <v>125413</v>
      </c>
      <c r="C4" s="1">
        <v>156</v>
      </c>
      <c r="D4" s="1">
        <v>47</v>
      </c>
      <c r="E4" s="4">
        <v>258175</v>
      </c>
      <c r="F4" s="4">
        <v>1261</v>
      </c>
      <c r="G4" s="4">
        <v>1261</v>
      </c>
      <c r="H4" s="5">
        <v>0.1</v>
      </c>
      <c r="I4" s="5">
        <v>0.5</v>
      </c>
      <c r="J4" s="5">
        <v>-51.4</v>
      </c>
      <c r="K4" s="5">
        <v>-87.6</v>
      </c>
    </row>
    <row r="5" spans="1:11" ht="15.6" customHeight="1" x14ac:dyDescent="0.25">
      <c r="A5" s="3" t="s">
        <v>1193</v>
      </c>
      <c r="B5" s="4">
        <v>98956</v>
      </c>
      <c r="C5" s="4">
        <v>18597</v>
      </c>
      <c r="D5" s="4">
        <v>17440</v>
      </c>
      <c r="E5" s="4">
        <v>101174</v>
      </c>
      <c r="F5" s="4">
        <v>31183</v>
      </c>
      <c r="G5" s="4">
        <v>31183</v>
      </c>
      <c r="H5" s="5">
        <v>18.8</v>
      </c>
      <c r="I5" s="5">
        <v>30.8</v>
      </c>
      <c r="J5" s="5">
        <v>-2.2000000000000002</v>
      </c>
      <c r="K5" s="5">
        <v>-40.4</v>
      </c>
    </row>
    <row r="6" spans="1:11" ht="15.6" customHeight="1" x14ac:dyDescent="0.25">
      <c r="A6" s="3" t="s">
        <v>1194</v>
      </c>
      <c r="B6" s="4">
        <v>120000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1195</v>
      </c>
      <c r="B7" s="4">
        <v>35000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1196</v>
      </c>
      <c r="B8" s="4">
        <v>367000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</row>
    <row r="9" spans="1:11" ht="15.6" customHeight="1" x14ac:dyDescent="0.25">
      <c r="A9" s="3" t="s">
        <v>1197</v>
      </c>
      <c r="B9" s="4">
        <v>52000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5.6" customHeight="1" x14ac:dyDescent="0.25">
      <c r="A10" s="3" t="s">
        <v>1198</v>
      </c>
      <c r="B10" s="4">
        <v>8600</v>
      </c>
      <c r="C10" s="1">
        <v>931</v>
      </c>
      <c r="D10" s="1">
        <v>931</v>
      </c>
      <c r="E10" s="4">
        <v>8600</v>
      </c>
      <c r="F10" s="4">
        <v>1137</v>
      </c>
      <c r="G10" s="4">
        <v>1137</v>
      </c>
      <c r="H10" s="5">
        <v>10.8</v>
      </c>
      <c r="I10" s="5">
        <v>13.2</v>
      </c>
      <c r="J10" s="1" t="s">
        <v>8</v>
      </c>
      <c r="K10" s="5">
        <v>-18.100000000000001</v>
      </c>
    </row>
    <row r="11" spans="1:11" ht="15.6" customHeight="1" x14ac:dyDescent="0.25">
      <c r="A11" s="3" t="s">
        <v>1199</v>
      </c>
      <c r="B11" s="4">
        <v>84279</v>
      </c>
      <c r="C11" s="4">
        <v>4072</v>
      </c>
      <c r="D11" s="4">
        <v>4066</v>
      </c>
      <c r="E11" s="4">
        <v>84279</v>
      </c>
      <c r="F11" s="4">
        <v>3529</v>
      </c>
      <c r="G11" s="4">
        <v>3529</v>
      </c>
      <c r="H11" s="5">
        <v>4.8</v>
      </c>
      <c r="I11" s="5">
        <v>4.2</v>
      </c>
      <c r="J11" s="1" t="s">
        <v>8</v>
      </c>
      <c r="K11" s="5">
        <v>15.4</v>
      </c>
    </row>
    <row r="12" spans="1:11" ht="15.6" customHeight="1" x14ac:dyDescent="0.25">
      <c r="A12" s="3" t="s">
        <v>1073</v>
      </c>
      <c r="B12" s="4">
        <v>25000</v>
      </c>
      <c r="C12" s="1" t="s">
        <v>8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1200</v>
      </c>
      <c r="B13" s="4">
        <v>14250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1201</v>
      </c>
      <c r="B14" s="4">
        <v>25000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5.6" customHeight="1" x14ac:dyDescent="0.25">
      <c r="A15" s="3" t="s">
        <v>1202</v>
      </c>
      <c r="B15" s="4">
        <v>15000</v>
      </c>
      <c r="C15" s="1">
        <v>108</v>
      </c>
      <c r="D15" s="1">
        <v>108</v>
      </c>
      <c r="E15" s="4">
        <v>15000</v>
      </c>
      <c r="F15" s="1">
        <v>44</v>
      </c>
      <c r="G15" s="1">
        <v>44</v>
      </c>
      <c r="H15" s="5">
        <v>0.7</v>
      </c>
      <c r="I15" s="5">
        <v>0.3</v>
      </c>
      <c r="J15" s="1" t="s">
        <v>8</v>
      </c>
      <c r="K15" s="5">
        <v>145.5</v>
      </c>
    </row>
    <row r="16" spans="1:11" ht="15.6" customHeight="1" x14ac:dyDescent="0.25">
      <c r="A16" s="3" t="s">
        <v>1083</v>
      </c>
      <c r="B16" s="4">
        <v>150989</v>
      </c>
      <c r="C16" s="1" t="s">
        <v>8</v>
      </c>
      <c r="D16" s="1" t="s">
        <v>8</v>
      </c>
      <c r="E16" s="4">
        <v>120140</v>
      </c>
      <c r="F16" s="1">
        <v>69</v>
      </c>
      <c r="G16" s="1">
        <v>69</v>
      </c>
      <c r="H16" s="1" t="s">
        <v>8</v>
      </c>
      <c r="I16" s="5">
        <v>0.1</v>
      </c>
      <c r="J16" s="5">
        <v>25.7</v>
      </c>
      <c r="K16" s="1" t="s">
        <v>8</v>
      </c>
    </row>
    <row r="17" spans="1:11" ht="15.6" customHeight="1" x14ac:dyDescent="0.25">
      <c r="A17" s="3" t="s">
        <v>725</v>
      </c>
      <c r="B17" s="4">
        <v>26605</v>
      </c>
      <c r="C17" s="1">
        <v>520</v>
      </c>
      <c r="D17" s="1">
        <v>520</v>
      </c>
      <c r="E17" s="4">
        <v>13345</v>
      </c>
      <c r="F17" s="1">
        <v>36</v>
      </c>
      <c r="G17" s="1">
        <v>36</v>
      </c>
      <c r="H17" s="5">
        <v>2</v>
      </c>
      <c r="I17" s="5">
        <v>0.3</v>
      </c>
      <c r="J17" s="5">
        <v>99.4</v>
      </c>
      <c r="K17" s="1" t="s">
        <v>8</v>
      </c>
    </row>
    <row r="18" spans="1:11" ht="15.6" customHeight="1" x14ac:dyDescent="0.25">
      <c r="A18" s="3" t="s">
        <v>439</v>
      </c>
      <c r="B18" s="4">
        <v>1148092</v>
      </c>
      <c r="C18" s="4">
        <v>24384</v>
      </c>
      <c r="D18" s="4">
        <v>23112</v>
      </c>
      <c r="E18" s="4">
        <v>600713</v>
      </c>
      <c r="F18" s="4">
        <v>37259</v>
      </c>
      <c r="G18" s="4">
        <v>37259</v>
      </c>
      <c r="H18" s="5">
        <v>2.1</v>
      </c>
      <c r="I18" s="5">
        <v>6.2</v>
      </c>
      <c r="J18" s="5">
        <v>91.1</v>
      </c>
      <c r="K18" s="5">
        <v>-34.6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7E6B-6F46-4EA8-A2DD-CBA3671CC8B2}">
  <dimension ref="A1:K4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1239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4.1" customHeight="1" x14ac:dyDescent="0.25">
      <c r="A4" s="3" t="s">
        <v>1204</v>
      </c>
      <c r="B4" s="4">
        <v>8431</v>
      </c>
      <c r="C4" s="4">
        <v>8431</v>
      </c>
      <c r="D4" s="4">
        <v>8431</v>
      </c>
      <c r="E4" s="4">
        <v>8431</v>
      </c>
      <c r="F4" s="4">
        <v>8431</v>
      </c>
      <c r="G4" s="4">
        <v>8431</v>
      </c>
      <c r="H4" s="5">
        <v>100</v>
      </c>
      <c r="I4" s="5">
        <v>100</v>
      </c>
      <c r="J4" s="1" t="s">
        <v>8</v>
      </c>
      <c r="K4" s="1" t="s">
        <v>8</v>
      </c>
    </row>
    <row r="5" spans="1:11" ht="14.1" customHeight="1" x14ac:dyDescent="0.25">
      <c r="A5" s="3" t="s">
        <v>1205</v>
      </c>
      <c r="B5" s="4">
        <v>22826</v>
      </c>
      <c r="C5" s="4">
        <v>11413</v>
      </c>
      <c r="D5" s="4">
        <v>11413</v>
      </c>
      <c r="E5" s="4">
        <v>22826</v>
      </c>
      <c r="F5" s="4">
        <v>11413</v>
      </c>
      <c r="G5" s="4">
        <v>11413</v>
      </c>
      <c r="H5" s="5">
        <v>50</v>
      </c>
      <c r="I5" s="5">
        <v>50</v>
      </c>
      <c r="J5" s="1" t="s">
        <v>8</v>
      </c>
      <c r="K5" s="1" t="s">
        <v>8</v>
      </c>
    </row>
    <row r="6" spans="1:11" ht="14.1" customHeight="1" x14ac:dyDescent="0.25">
      <c r="A6" s="3" t="s">
        <v>1206</v>
      </c>
      <c r="B6" s="4">
        <v>20499543</v>
      </c>
      <c r="C6" s="4">
        <v>5300491</v>
      </c>
      <c r="D6" s="4">
        <v>5300206</v>
      </c>
      <c r="E6" s="4">
        <v>20499543</v>
      </c>
      <c r="F6" s="4">
        <v>4995013</v>
      </c>
      <c r="G6" s="4">
        <v>4994864</v>
      </c>
      <c r="H6" s="5">
        <v>25.9</v>
      </c>
      <c r="I6" s="5">
        <v>24.4</v>
      </c>
      <c r="J6" s="1" t="s">
        <v>8</v>
      </c>
      <c r="K6" s="5">
        <v>6.1</v>
      </c>
    </row>
    <row r="7" spans="1:11" ht="14.1" customHeight="1" x14ac:dyDescent="0.25">
      <c r="A7" s="3" t="s">
        <v>1207</v>
      </c>
      <c r="B7" s="4">
        <v>46419</v>
      </c>
      <c r="C7" s="4">
        <v>12744</v>
      </c>
      <c r="D7" s="4">
        <v>12744</v>
      </c>
      <c r="E7" s="4">
        <v>50419</v>
      </c>
      <c r="F7" s="4">
        <v>12539</v>
      </c>
      <c r="G7" s="4">
        <v>12539</v>
      </c>
      <c r="H7" s="5">
        <v>27.5</v>
      </c>
      <c r="I7" s="5">
        <v>24.9</v>
      </c>
      <c r="J7" s="5">
        <v>-7.9</v>
      </c>
      <c r="K7" s="5">
        <v>1.6</v>
      </c>
    </row>
    <row r="8" spans="1:11" ht="14.1" customHeight="1" x14ac:dyDescent="0.25">
      <c r="A8" s="3" t="s">
        <v>1208</v>
      </c>
      <c r="B8" s="4">
        <v>33850</v>
      </c>
      <c r="C8" s="4">
        <v>27925</v>
      </c>
      <c r="D8" s="4">
        <v>27925</v>
      </c>
      <c r="E8" s="4">
        <v>6850</v>
      </c>
      <c r="F8" s="4">
        <v>1420</v>
      </c>
      <c r="G8" s="4">
        <v>1420</v>
      </c>
      <c r="H8" s="5">
        <v>82.5</v>
      </c>
      <c r="I8" s="5">
        <v>20.7</v>
      </c>
      <c r="J8" s="1" t="s">
        <v>8</v>
      </c>
      <c r="K8" s="1" t="s">
        <v>8</v>
      </c>
    </row>
    <row r="9" spans="1:11" ht="14.1" customHeight="1" x14ac:dyDescent="0.25">
      <c r="A9" s="3" t="s">
        <v>1209</v>
      </c>
      <c r="B9" s="4">
        <v>13356</v>
      </c>
      <c r="C9" s="1" t="s">
        <v>8</v>
      </c>
      <c r="D9" s="1" t="s">
        <v>8</v>
      </c>
      <c r="E9" s="4">
        <v>13356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4.1" customHeight="1" x14ac:dyDescent="0.25">
      <c r="A10" s="3" t="s">
        <v>1210</v>
      </c>
      <c r="B10" s="4">
        <v>30000</v>
      </c>
      <c r="C10" s="1">
        <v>219</v>
      </c>
      <c r="D10" s="1">
        <v>194</v>
      </c>
      <c r="E10" s="4">
        <v>30000</v>
      </c>
      <c r="F10" s="1">
        <v>28</v>
      </c>
      <c r="G10" s="1">
        <v>25</v>
      </c>
      <c r="H10" s="5">
        <v>0.7</v>
      </c>
      <c r="I10" s="5">
        <v>0.1</v>
      </c>
      <c r="J10" s="1" t="s">
        <v>8</v>
      </c>
      <c r="K10" s="1" t="s">
        <v>8</v>
      </c>
    </row>
    <row r="11" spans="1:11" ht="14.1" customHeight="1" x14ac:dyDescent="0.25">
      <c r="A11" s="3" t="s">
        <v>1211</v>
      </c>
      <c r="B11" s="4">
        <v>13593</v>
      </c>
      <c r="C11" s="1">
        <v>2</v>
      </c>
      <c r="D11" s="1">
        <v>2</v>
      </c>
      <c r="E11" s="4">
        <v>13593</v>
      </c>
      <c r="F11" s="1">
        <v>191</v>
      </c>
      <c r="G11" s="1">
        <v>190</v>
      </c>
      <c r="H11" s="1" t="s">
        <v>8</v>
      </c>
      <c r="I11" s="5">
        <v>1.4</v>
      </c>
      <c r="J11" s="1" t="s">
        <v>8</v>
      </c>
      <c r="K11" s="5">
        <v>-99</v>
      </c>
    </row>
    <row r="12" spans="1:11" ht="14.1" customHeight="1" x14ac:dyDescent="0.25">
      <c r="A12" s="3" t="s">
        <v>1212</v>
      </c>
      <c r="B12" s="4">
        <v>108768</v>
      </c>
      <c r="C12" s="4">
        <v>17568</v>
      </c>
      <c r="D12" s="4">
        <v>17568</v>
      </c>
      <c r="E12" s="4">
        <v>108768</v>
      </c>
      <c r="F12" s="4">
        <v>14620</v>
      </c>
      <c r="G12" s="4">
        <v>1436</v>
      </c>
      <c r="H12" s="5">
        <v>16.2</v>
      </c>
      <c r="I12" s="5">
        <v>13.4</v>
      </c>
      <c r="J12" s="1" t="s">
        <v>8</v>
      </c>
      <c r="K12" s="5">
        <v>20.2</v>
      </c>
    </row>
    <row r="13" spans="1:11" ht="14.1" customHeight="1" x14ac:dyDescent="0.25">
      <c r="A13" s="3" t="s">
        <v>1213</v>
      </c>
      <c r="B13" s="4">
        <v>22451</v>
      </c>
      <c r="C13" s="4">
        <v>3560</v>
      </c>
      <c r="D13" s="4">
        <v>3560</v>
      </c>
      <c r="E13" s="4">
        <v>130390</v>
      </c>
      <c r="F13" s="4">
        <v>22315</v>
      </c>
      <c r="G13" s="4">
        <v>22171</v>
      </c>
      <c r="H13" s="5">
        <v>15.9</v>
      </c>
      <c r="I13" s="5">
        <v>17.100000000000001</v>
      </c>
      <c r="J13" s="5">
        <v>-82.8</v>
      </c>
      <c r="K13" s="5">
        <v>-84</v>
      </c>
    </row>
    <row r="14" spans="1:11" ht="14.1" customHeight="1" x14ac:dyDescent="0.25">
      <c r="A14" s="3" t="s">
        <v>1073</v>
      </c>
      <c r="B14" s="4">
        <v>15000</v>
      </c>
      <c r="C14" s="1">
        <v>71</v>
      </c>
      <c r="D14" s="1" t="s">
        <v>8</v>
      </c>
      <c r="E14" s="1" t="s">
        <v>8</v>
      </c>
      <c r="F14" s="1" t="s">
        <v>8</v>
      </c>
      <c r="G14" s="1" t="s">
        <v>8</v>
      </c>
      <c r="H14" s="5">
        <v>0.5</v>
      </c>
      <c r="I14" s="1" t="s">
        <v>8</v>
      </c>
      <c r="J14" s="1" t="s">
        <v>8</v>
      </c>
      <c r="K14" s="1" t="s">
        <v>8</v>
      </c>
    </row>
    <row r="15" spans="1:11" ht="14.1" customHeight="1" x14ac:dyDescent="0.25">
      <c r="A15" s="3" t="s">
        <v>1214</v>
      </c>
      <c r="B15" s="4">
        <v>158499</v>
      </c>
      <c r="C15" s="4">
        <v>69652</v>
      </c>
      <c r="D15" s="4">
        <v>51375</v>
      </c>
      <c r="E15" s="4">
        <v>158499</v>
      </c>
      <c r="F15" s="4">
        <v>87711</v>
      </c>
      <c r="G15" s="4">
        <v>68210</v>
      </c>
      <c r="H15" s="5">
        <v>43.9</v>
      </c>
      <c r="I15" s="5">
        <v>55.3</v>
      </c>
      <c r="J15" s="1" t="s">
        <v>8</v>
      </c>
      <c r="K15" s="5">
        <v>-20.6</v>
      </c>
    </row>
    <row r="16" spans="1:11" ht="14.1" customHeight="1" x14ac:dyDescent="0.25">
      <c r="A16" s="3" t="s">
        <v>1215</v>
      </c>
      <c r="B16" s="4">
        <v>10000</v>
      </c>
      <c r="C16" s="4">
        <v>4529</v>
      </c>
      <c r="D16" s="4">
        <v>4529</v>
      </c>
      <c r="E16" s="4">
        <v>10000</v>
      </c>
      <c r="F16" s="4">
        <v>1579</v>
      </c>
      <c r="G16" s="4">
        <v>1467</v>
      </c>
      <c r="H16" s="5">
        <v>45.3</v>
      </c>
      <c r="I16" s="5">
        <v>15.8</v>
      </c>
      <c r="J16" s="1" t="s">
        <v>8</v>
      </c>
      <c r="K16" s="5">
        <v>186.8</v>
      </c>
    </row>
    <row r="17" spans="1:11" ht="14.1" customHeight="1" x14ac:dyDescent="0.25">
      <c r="A17" s="3" t="s">
        <v>1216</v>
      </c>
      <c r="B17" s="4">
        <v>10000</v>
      </c>
      <c r="C17" s="4">
        <v>5809</v>
      </c>
      <c r="D17" s="4">
        <v>4365</v>
      </c>
      <c r="E17" s="4">
        <v>10000</v>
      </c>
      <c r="F17" s="4">
        <v>4632</v>
      </c>
      <c r="G17" s="4">
        <v>4632</v>
      </c>
      <c r="H17" s="5">
        <v>58.1</v>
      </c>
      <c r="I17" s="5">
        <v>46.3</v>
      </c>
      <c r="J17" s="1" t="s">
        <v>8</v>
      </c>
      <c r="K17" s="5">
        <v>25.4</v>
      </c>
    </row>
    <row r="18" spans="1:11" ht="14.1" customHeight="1" x14ac:dyDescent="0.25">
      <c r="A18" s="3" t="s">
        <v>1217</v>
      </c>
      <c r="B18" s="4">
        <v>10000</v>
      </c>
      <c r="C18" s="1" t="s">
        <v>8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  <c r="K18" s="1" t="s">
        <v>8</v>
      </c>
    </row>
    <row r="19" spans="1:11" ht="14.1" customHeight="1" x14ac:dyDescent="0.25">
      <c r="A19" s="3" t="s">
        <v>1218</v>
      </c>
      <c r="B19" s="4">
        <v>560810</v>
      </c>
      <c r="C19" s="4">
        <v>389111</v>
      </c>
      <c r="D19" s="4">
        <v>347915</v>
      </c>
      <c r="E19" s="4">
        <v>560810</v>
      </c>
      <c r="F19" s="4">
        <v>503619</v>
      </c>
      <c r="G19" s="4">
        <v>426366</v>
      </c>
      <c r="H19" s="5">
        <v>69.400000000000006</v>
      </c>
      <c r="I19" s="5">
        <v>89.8</v>
      </c>
      <c r="J19" s="1" t="s">
        <v>8</v>
      </c>
      <c r="K19" s="5">
        <v>-22.7</v>
      </c>
    </row>
    <row r="20" spans="1:11" ht="14.1" customHeight="1" x14ac:dyDescent="0.25">
      <c r="A20" s="3" t="s">
        <v>1219</v>
      </c>
      <c r="B20" s="4">
        <v>17545</v>
      </c>
      <c r="C20" s="1" t="s">
        <v>8</v>
      </c>
      <c r="D20" s="1" t="s">
        <v>8</v>
      </c>
      <c r="E20" s="4">
        <v>17545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4.1" customHeight="1" x14ac:dyDescent="0.25">
      <c r="A21" s="3" t="s">
        <v>1220</v>
      </c>
      <c r="B21" s="4">
        <v>8845</v>
      </c>
      <c r="C21" s="4">
        <v>1194</v>
      </c>
      <c r="D21" s="4">
        <v>1194</v>
      </c>
      <c r="E21" s="4">
        <v>8845</v>
      </c>
      <c r="F21" s="4">
        <v>2254</v>
      </c>
      <c r="G21" s="4">
        <v>2122</v>
      </c>
      <c r="H21" s="5">
        <v>13.5</v>
      </c>
      <c r="I21" s="5">
        <v>25.5</v>
      </c>
      <c r="J21" s="1" t="s">
        <v>8</v>
      </c>
      <c r="K21" s="5">
        <v>-47</v>
      </c>
    </row>
    <row r="22" spans="1:11" ht="14.1" customHeight="1" x14ac:dyDescent="0.25">
      <c r="A22" s="3" t="s">
        <v>1221</v>
      </c>
      <c r="B22" s="4">
        <v>13892</v>
      </c>
      <c r="C22" s="4">
        <v>3701</v>
      </c>
      <c r="D22" s="4">
        <v>3701</v>
      </c>
      <c r="E22" s="4">
        <v>13892</v>
      </c>
      <c r="F22" s="4">
        <v>3636</v>
      </c>
      <c r="G22" s="4">
        <v>3636</v>
      </c>
      <c r="H22" s="5">
        <v>26.6</v>
      </c>
      <c r="I22" s="5">
        <v>26.2</v>
      </c>
      <c r="J22" s="1" t="s">
        <v>8</v>
      </c>
      <c r="K22" s="5">
        <v>1.8</v>
      </c>
    </row>
    <row r="23" spans="1:11" ht="14.1" customHeight="1" x14ac:dyDescent="0.25">
      <c r="A23" s="3" t="s">
        <v>1222</v>
      </c>
      <c r="B23" s="4">
        <v>7697</v>
      </c>
      <c r="C23" s="4">
        <v>1811</v>
      </c>
      <c r="D23" s="4">
        <v>1811</v>
      </c>
      <c r="E23" s="4">
        <v>7697</v>
      </c>
      <c r="F23" s="4">
        <v>1771</v>
      </c>
      <c r="G23" s="4">
        <v>1771</v>
      </c>
      <c r="H23" s="5">
        <v>23.5</v>
      </c>
      <c r="I23" s="5">
        <v>23</v>
      </c>
      <c r="J23" s="1" t="s">
        <v>8</v>
      </c>
      <c r="K23" s="5">
        <v>2.2999999999999998</v>
      </c>
    </row>
    <row r="24" spans="1:11" ht="14.1" customHeight="1" x14ac:dyDescent="0.25">
      <c r="A24" s="3" t="s">
        <v>1223</v>
      </c>
      <c r="B24" s="4">
        <v>2498084</v>
      </c>
      <c r="C24" s="4">
        <v>295377</v>
      </c>
      <c r="D24" s="4">
        <v>295377</v>
      </c>
      <c r="E24" s="4">
        <v>2506579</v>
      </c>
      <c r="F24" s="4">
        <v>908635</v>
      </c>
      <c r="G24" s="4">
        <v>824675</v>
      </c>
      <c r="H24" s="5">
        <v>11.8</v>
      </c>
      <c r="I24" s="5">
        <v>36.299999999999997</v>
      </c>
      <c r="J24" s="5">
        <v>-0.3</v>
      </c>
      <c r="K24" s="5">
        <v>-67.5</v>
      </c>
    </row>
    <row r="25" spans="1:11" ht="14.1" customHeight="1" x14ac:dyDescent="0.25">
      <c r="A25" s="3" t="s">
        <v>1224</v>
      </c>
      <c r="B25" s="4">
        <v>10404</v>
      </c>
      <c r="C25" s="4">
        <v>4879</v>
      </c>
      <c r="D25" s="4">
        <v>4879</v>
      </c>
      <c r="E25" s="4">
        <v>9404</v>
      </c>
      <c r="F25" s="4">
        <v>4868</v>
      </c>
      <c r="G25" s="4">
        <v>4868</v>
      </c>
      <c r="H25" s="5">
        <v>46.9</v>
      </c>
      <c r="I25" s="5">
        <v>51.8</v>
      </c>
      <c r="J25" s="5">
        <v>10.6</v>
      </c>
      <c r="K25" s="5">
        <v>0.2</v>
      </c>
    </row>
    <row r="26" spans="1:11" ht="14.1" customHeight="1" x14ac:dyDescent="0.25">
      <c r="A26" s="3" t="s">
        <v>1225</v>
      </c>
      <c r="B26" s="4">
        <v>191202</v>
      </c>
      <c r="C26" s="1">
        <v>550</v>
      </c>
      <c r="D26" s="1">
        <v>550</v>
      </c>
      <c r="E26" s="4">
        <v>160467</v>
      </c>
      <c r="F26" s="4">
        <v>2654</v>
      </c>
      <c r="G26" s="4">
        <v>2169</v>
      </c>
      <c r="H26" s="5">
        <v>0.3</v>
      </c>
      <c r="I26" s="5">
        <v>1.7</v>
      </c>
      <c r="J26" s="5">
        <v>19.2</v>
      </c>
      <c r="K26" s="5">
        <v>-79.3</v>
      </c>
    </row>
    <row r="27" spans="1:11" ht="14.1" customHeight="1" x14ac:dyDescent="0.25">
      <c r="A27" s="3" t="s">
        <v>1226</v>
      </c>
      <c r="B27" s="4">
        <v>20133</v>
      </c>
      <c r="C27" s="1">
        <v>94</v>
      </c>
      <c r="D27" s="1">
        <v>94</v>
      </c>
      <c r="E27" s="4">
        <v>12903</v>
      </c>
      <c r="F27" s="1">
        <v>6</v>
      </c>
      <c r="G27" s="1">
        <v>6</v>
      </c>
      <c r="H27" s="5">
        <v>0.5</v>
      </c>
      <c r="I27" s="1" t="s">
        <v>8</v>
      </c>
      <c r="J27" s="5">
        <v>56</v>
      </c>
      <c r="K27" s="1" t="s">
        <v>8</v>
      </c>
    </row>
    <row r="28" spans="1:11" ht="14.1" customHeight="1" x14ac:dyDescent="0.25">
      <c r="A28" s="3" t="s">
        <v>1227</v>
      </c>
      <c r="B28" s="4">
        <v>17000</v>
      </c>
      <c r="C28" s="1" t="s">
        <v>8</v>
      </c>
      <c r="D28" s="1" t="s">
        <v>8</v>
      </c>
      <c r="E28" s="4">
        <v>32000</v>
      </c>
      <c r="F28" s="1" t="s">
        <v>8</v>
      </c>
      <c r="G28" s="1" t="s">
        <v>8</v>
      </c>
      <c r="H28" s="1" t="s">
        <v>8</v>
      </c>
      <c r="I28" s="1" t="s">
        <v>8</v>
      </c>
      <c r="J28" s="5">
        <v>-46.9</v>
      </c>
      <c r="K28" s="1" t="s">
        <v>8</v>
      </c>
    </row>
    <row r="29" spans="1:11" ht="14.1" customHeight="1" x14ac:dyDescent="0.25">
      <c r="A29" s="3" t="s">
        <v>1228</v>
      </c>
      <c r="B29" s="4">
        <v>6142</v>
      </c>
      <c r="C29" s="1" t="s">
        <v>8</v>
      </c>
      <c r="D29" s="1" t="s">
        <v>8</v>
      </c>
      <c r="E29" s="4">
        <v>6142</v>
      </c>
      <c r="F29" s="4">
        <v>2455</v>
      </c>
      <c r="G29" s="4">
        <v>2455</v>
      </c>
      <c r="H29" s="1" t="s">
        <v>8</v>
      </c>
      <c r="I29" s="5">
        <v>40</v>
      </c>
      <c r="J29" s="1" t="s">
        <v>8</v>
      </c>
      <c r="K29" s="1" t="s">
        <v>8</v>
      </c>
    </row>
    <row r="30" spans="1:11" ht="14.1" customHeight="1" x14ac:dyDescent="0.25">
      <c r="A30" s="3" t="s">
        <v>1229</v>
      </c>
      <c r="B30" s="4">
        <v>8389</v>
      </c>
      <c r="C30" s="1" t="s">
        <v>8</v>
      </c>
      <c r="D30" s="1" t="s">
        <v>8</v>
      </c>
      <c r="E30" s="4">
        <v>8389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</row>
    <row r="31" spans="1:11" ht="14.1" customHeight="1" x14ac:dyDescent="0.25">
      <c r="A31" s="3" t="s">
        <v>951</v>
      </c>
      <c r="B31" s="4">
        <v>8780</v>
      </c>
      <c r="C31" s="4">
        <v>1223</v>
      </c>
      <c r="D31" s="1" t="s">
        <v>8</v>
      </c>
      <c r="E31" s="4">
        <v>8780</v>
      </c>
      <c r="F31" s="1">
        <v>55</v>
      </c>
      <c r="G31" s="1" t="s">
        <v>8</v>
      </c>
      <c r="H31" s="5">
        <v>13.9</v>
      </c>
      <c r="I31" s="5">
        <v>0.6</v>
      </c>
      <c r="J31" s="1" t="s">
        <v>8</v>
      </c>
      <c r="K31" s="1" t="s">
        <v>8</v>
      </c>
    </row>
    <row r="32" spans="1:11" ht="14.1" customHeight="1" x14ac:dyDescent="0.25">
      <c r="A32" s="3" t="s">
        <v>1230</v>
      </c>
      <c r="B32" s="4">
        <v>32025</v>
      </c>
      <c r="C32" s="1">
        <v>180</v>
      </c>
      <c r="D32" s="1">
        <v>134</v>
      </c>
      <c r="E32" s="4">
        <v>31925</v>
      </c>
      <c r="F32" s="4">
        <v>4670</v>
      </c>
      <c r="G32" s="4">
        <v>4639</v>
      </c>
      <c r="H32" s="5">
        <v>0.6</v>
      </c>
      <c r="I32" s="5">
        <v>14.6</v>
      </c>
      <c r="J32" s="5">
        <v>0.3</v>
      </c>
      <c r="K32" s="5">
        <v>-96.1</v>
      </c>
    </row>
    <row r="33" spans="1:11" ht="14.1" customHeight="1" x14ac:dyDescent="0.25">
      <c r="A33" s="3" t="s">
        <v>1231</v>
      </c>
      <c r="B33" s="4">
        <v>6674</v>
      </c>
      <c r="C33" s="1" t="s">
        <v>8</v>
      </c>
      <c r="D33" s="1" t="s">
        <v>8</v>
      </c>
      <c r="E33" s="4">
        <v>6673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  <c r="K33" s="1" t="s">
        <v>8</v>
      </c>
    </row>
    <row r="34" spans="1:11" ht="14.1" customHeight="1" x14ac:dyDescent="0.25">
      <c r="A34" s="3" t="s">
        <v>1232</v>
      </c>
      <c r="B34" s="4">
        <v>192049</v>
      </c>
      <c r="C34" s="1">
        <v>612</v>
      </c>
      <c r="D34" s="1" t="s">
        <v>8</v>
      </c>
      <c r="E34" s="4">
        <v>200320</v>
      </c>
      <c r="F34" s="1">
        <v>882</v>
      </c>
      <c r="G34" s="1">
        <v>882</v>
      </c>
      <c r="H34" s="5">
        <v>0.3</v>
      </c>
      <c r="I34" s="5">
        <v>0.4</v>
      </c>
      <c r="J34" s="5">
        <v>-4.0999999999999996</v>
      </c>
      <c r="K34" s="5">
        <v>-30.6</v>
      </c>
    </row>
    <row r="35" spans="1:11" ht="14.1" customHeight="1" x14ac:dyDescent="0.25">
      <c r="A35" s="3" t="s">
        <v>1233</v>
      </c>
      <c r="B35" s="4">
        <v>47775</v>
      </c>
      <c r="C35" s="4">
        <v>5235</v>
      </c>
      <c r="D35" s="4">
        <v>5235</v>
      </c>
      <c r="E35" s="1" t="s">
        <v>8</v>
      </c>
      <c r="F35" s="1" t="s">
        <v>8</v>
      </c>
      <c r="G35" s="1" t="s">
        <v>8</v>
      </c>
      <c r="H35" s="5">
        <v>11</v>
      </c>
      <c r="I35" s="1" t="s">
        <v>8</v>
      </c>
      <c r="J35" s="1" t="s">
        <v>8</v>
      </c>
      <c r="K35" s="1" t="s">
        <v>8</v>
      </c>
    </row>
    <row r="36" spans="1:11" ht="14.1" customHeight="1" x14ac:dyDescent="0.25">
      <c r="A36" s="3" t="s">
        <v>1234</v>
      </c>
      <c r="B36" s="4">
        <v>7000</v>
      </c>
      <c r="C36" s="1" t="s">
        <v>8</v>
      </c>
      <c r="D36" s="1" t="s">
        <v>8</v>
      </c>
      <c r="E36" s="4">
        <v>20000</v>
      </c>
      <c r="F36" s="1" t="s">
        <v>8</v>
      </c>
      <c r="G36" s="1" t="s">
        <v>8</v>
      </c>
      <c r="H36" s="1" t="s">
        <v>8</v>
      </c>
      <c r="I36" s="1" t="s">
        <v>8</v>
      </c>
      <c r="J36" s="5">
        <v>-65</v>
      </c>
      <c r="K36" s="1" t="s">
        <v>8</v>
      </c>
    </row>
    <row r="37" spans="1:11" ht="14.1" customHeight="1" x14ac:dyDescent="0.25">
      <c r="A37" s="3" t="s">
        <v>1235</v>
      </c>
      <c r="B37" s="4">
        <v>101409</v>
      </c>
      <c r="C37" s="1" t="s">
        <v>8</v>
      </c>
      <c r="D37" s="1" t="s">
        <v>8</v>
      </c>
      <c r="E37" s="4">
        <v>101409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1" t="s">
        <v>8</v>
      </c>
    </row>
    <row r="38" spans="1:11" ht="14.1" customHeight="1" x14ac:dyDescent="0.25">
      <c r="A38" s="3" t="s">
        <v>1236</v>
      </c>
      <c r="B38" s="4">
        <v>9000</v>
      </c>
      <c r="C38" s="1" t="s">
        <v>8</v>
      </c>
      <c r="D38" s="1" t="s">
        <v>8</v>
      </c>
      <c r="E38" s="4">
        <v>10000</v>
      </c>
      <c r="F38" s="1" t="s">
        <v>8</v>
      </c>
      <c r="G38" s="1" t="s">
        <v>8</v>
      </c>
      <c r="H38" s="1" t="s">
        <v>8</v>
      </c>
      <c r="I38" s="1" t="s">
        <v>8</v>
      </c>
      <c r="J38" s="5">
        <v>-10</v>
      </c>
      <c r="K38" s="1" t="s">
        <v>8</v>
      </c>
    </row>
    <row r="39" spans="1:11" ht="14.1" customHeight="1" x14ac:dyDescent="0.25">
      <c r="A39" s="3" t="s">
        <v>1237</v>
      </c>
      <c r="B39" s="4">
        <v>9000</v>
      </c>
      <c r="C39" s="1" t="s">
        <v>8</v>
      </c>
      <c r="D39" s="1" t="s">
        <v>8</v>
      </c>
      <c r="E39" s="4">
        <v>8500</v>
      </c>
      <c r="F39" s="1" t="s">
        <v>8</v>
      </c>
      <c r="G39" s="1" t="s">
        <v>8</v>
      </c>
      <c r="H39" s="1" t="s">
        <v>8</v>
      </c>
      <c r="I39" s="1" t="s">
        <v>8</v>
      </c>
      <c r="J39" s="5">
        <v>5.9</v>
      </c>
      <c r="K39" s="1" t="s">
        <v>8</v>
      </c>
    </row>
    <row r="40" spans="1:11" ht="14.1" customHeight="1" x14ac:dyDescent="0.25">
      <c r="A40" s="3" t="s">
        <v>1238</v>
      </c>
      <c r="B40" s="4">
        <v>7000</v>
      </c>
      <c r="C40" s="1" t="s">
        <v>8</v>
      </c>
      <c r="D40" s="1" t="s">
        <v>8</v>
      </c>
      <c r="E40" s="4">
        <v>7000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1" t="s">
        <v>8</v>
      </c>
    </row>
    <row r="41" spans="1:11" ht="14.1" customHeight="1" x14ac:dyDescent="0.25">
      <c r="A41" s="3" t="s">
        <v>1083</v>
      </c>
      <c r="B41" s="4">
        <v>228976</v>
      </c>
      <c r="C41" s="1">
        <v>423</v>
      </c>
      <c r="D41" s="1">
        <v>423</v>
      </c>
      <c r="E41" s="4">
        <v>147074</v>
      </c>
      <c r="F41" s="1" t="s">
        <v>8</v>
      </c>
      <c r="G41" s="1" t="s">
        <v>8</v>
      </c>
      <c r="H41" s="5">
        <v>0.2</v>
      </c>
      <c r="I41" s="1" t="s">
        <v>8</v>
      </c>
      <c r="J41" s="5">
        <v>55.7</v>
      </c>
      <c r="K41" s="1" t="s">
        <v>8</v>
      </c>
    </row>
    <row r="42" spans="1:11" ht="14.1" customHeight="1" x14ac:dyDescent="0.25">
      <c r="A42" s="3" t="s">
        <v>725</v>
      </c>
      <c r="B42" s="4">
        <v>172410</v>
      </c>
      <c r="C42" s="4">
        <v>8432</v>
      </c>
      <c r="D42" s="4">
        <v>8311</v>
      </c>
      <c r="E42" s="4">
        <v>176221</v>
      </c>
      <c r="F42" s="4">
        <v>12677</v>
      </c>
      <c r="G42" s="4">
        <v>12540</v>
      </c>
      <c r="H42" s="5">
        <v>4.9000000000000004</v>
      </c>
      <c r="I42" s="5">
        <v>7.2</v>
      </c>
      <c r="J42" s="5">
        <v>-2.2000000000000002</v>
      </c>
      <c r="K42" s="5">
        <v>-33.5</v>
      </c>
    </row>
    <row r="43" spans="1:11" ht="14.1" customHeight="1" x14ac:dyDescent="0.25">
      <c r="A43" s="3" t="s">
        <v>439</v>
      </c>
      <c r="B43" s="4">
        <v>25184977</v>
      </c>
      <c r="C43" s="4">
        <v>6175236</v>
      </c>
      <c r="D43" s="4">
        <v>6111936</v>
      </c>
      <c r="E43" s="4">
        <v>25125250</v>
      </c>
      <c r="F43" s="4">
        <v>6608074</v>
      </c>
      <c r="G43" s="4">
        <v>6412927</v>
      </c>
      <c r="H43" s="5">
        <v>24.5</v>
      </c>
      <c r="I43" s="5">
        <v>26.3</v>
      </c>
      <c r="J43" s="5">
        <v>0.2</v>
      </c>
      <c r="K43" s="5">
        <v>-6.6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FF6F-407D-4F9A-8E01-9105F04B7DB4}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1254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1240</v>
      </c>
      <c r="B4" s="4">
        <v>43735</v>
      </c>
      <c r="C4" s="4">
        <v>16875</v>
      </c>
      <c r="D4" s="4">
        <v>16875</v>
      </c>
      <c r="E4" s="4">
        <v>43706</v>
      </c>
      <c r="F4" s="1" t="s">
        <v>8</v>
      </c>
      <c r="G4" s="1" t="s">
        <v>8</v>
      </c>
      <c r="H4" s="5">
        <v>38.6</v>
      </c>
      <c r="I4" s="1" t="s">
        <v>8</v>
      </c>
      <c r="J4" s="5">
        <v>0.1</v>
      </c>
      <c r="K4" s="1" t="s">
        <v>8</v>
      </c>
    </row>
    <row r="5" spans="1:11" ht="15.6" customHeight="1" x14ac:dyDescent="0.25">
      <c r="A5" s="3" t="s">
        <v>1241</v>
      </c>
      <c r="B5" s="4">
        <v>397068</v>
      </c>
      <c r="C5" s="4">
        <v>155884</v>
      </c>
      <c r="D5" s="4">
        <v>136182</v>
      </c>
      <c r="E5" s="4">
        <v>400880</v>
      </c>
      <c r="F5" s="4">
        <v>127368</v>
      </c>
      <c r="G5" s="4">
        <v>125838</v>
      </c>
      <c r="H5" s="5">
        <v>39.299999999999997</v>
      </c>
      <c r="I5" s="5">
        <v>31.8</v>
      </c>
      <c r="J5" s="5">
        <v>-1</v>
      </c>
      <c r="K5" s="5">
        <v>22.4</v>
      </c>
    </row>
    <row r="6" spans="1:11" ht="15.6" customHeight="1" x14ac:dyDescent="0.25">
      <c r="A6" s="3" t="s">
        <v>1242</v>
      </c>
      <c r="B6" s="4">
        <v>121385</v>
      </c>
      <c r="C6" s="4">
        <v>12830</v>
      </c>
      <c r="D6" s="4">
        <v>8278</v>
      </c>
      <c r="E6" s="4">
        <v>137922</v>
      </c>
      <c r="F6" s="4">
        <v>23822</v>
      </c>
      <c r="G6" s="4">
        <v>23822</v>
      </c>
      <c r="H6" s="5">
        <v>10.6</v>
      </c>
      <c r="I6" s="5">
        <v>17.3</v>
      </c>
      <c r="J6" s="5">
        <v>-12</v>
      </c>
      <c r="K6" s="5">
        <v>-46.1</v>
      </c>
    </row>
    <row r="7" spans="1:11" ht="15.6" customHeight="1" x14ac:dyDescent="0.25">
      <c r="A7" s="3" t="s">
        <v>1243</v>
      </c>
      <c r="B7" s="4">
        <v>48814</v>
      </c>
      <c r="C7" s="4">
        <v>2287</v>
      </c>
      <c r="D7" s="1">
        <v>42</v>
      </c>
      <c r="E7" s="4">
        <v>48807</v>
      </c>
      <c r="F7" s="1">
        <v>512</v>
      </c>
      <c r="G7" s="1">
        <v>459</v>
      </c>
      <c r="H7" s="5">
        <v>4.7</v>
      </c>
      <c r="I7" s="5">
        <v>1</v>
      </c>
      <c r="J7" s="1" t="s">
        <v>8</v>
      </c>
      <c r="K7" s="1" t="s">
        <v>8</v>
      </c>
    </row>
    <row r="8" spans="1:11" ht="15.6" customHeight="1" x14ac:dyDescent="0.25">
      <c r="A8" s="3" t="s">
        <v>951</v>
      </c>
      <c r="B8" s="4">
        <v>49558</v>
      </c>
      <c r="C8" s="4">
        <v>11561</v>
      </c>
      <c r="D8" s="1">
        <v>852</v>
      </c>
      <c r="E8" s="4">
        <v>49558</v>
      </c>
      <c r="F8" s="4">
        <v>9334</v>
      </c>
      <c r="G8" s="4">
        <v>7844</v>
      </c>
      <c r="H8" s="5">
        <v>23.3</v>
      </c>
      <c r="I8" s="5">
        <v>18.8</v>
      </c>
      <c r="J8" s="1" t="s">
        <v>8</v>
      </c>
      <c r="K8" s="5">
        <v>23.9</v>
      </c>
    </row>
    <row r="9" spans="1:11" ht="15.6" customHeight="1" x14ac:dyDescent="0.25">
      <c r="A9" s="3" t="s">
        <v>1244</v>
      </c>
      <c r="B9" s="4">
        <v>11546</v>
      </c>
      <c r="C9" s="1">
        <v>574</v>
      </c>
      <c r="D9" s="1">
        <v>574</v>
      </c>
      <c r="E9" s="4">
        <v>11546</v>
      </c>
      <c r="F9" s="1">
        <v>551</v>
      </c>
      <c r="G9" s="1">
        <v>551</v>
      </c>
      <c r="H9" s="5">
        <v>5</v>
      </c>
      <c r="I9" s="5">
        <v>4.8</v>
      </c>
      <c r="J9" s="1" t="s">
        <v>8</v>
      </c>
      <c r="K9" s="5">
        <v>4.2</v>
      </c>
    </row>
    <row r="10" spans="1:11" ht="15.6" customHeight="1" x14ac:dyDescent="0.25">
      <c r="A10" s="3" t="s">
        <v>1245</v>
      </c>
      <c r="B10" s="4">
        <v>30409</v>
      </c>
      <c r="C10" s="1" t="s">
        <v>8</v>
      </c>
      <c r="D10" s="1" t="s">
        <v>8</v>
      </c>
      <c r="E10" s="4">
        <v>28577</v>
      </c>
      <c r="F10" s="4">
        <v>13629</v>
      </c>
      <c r="G10" s="4">
        <v>13629</v>
      </c>
      <c r="H10" s="1" t="s">
        <v>8</v>
      </c>
      <c r="I10" s="5">
        <v>47.7</v>
      </c>
      <c r="J10" s="5">
        <v>6.4</v>
      </c>
      <c r="K10" s="1" t="s">
        <v>8</v>
      </c>
    </row>
    <row r="11" spans="1:11" ht="15.6" customHeight="1" x14ac:dyDescent="0.25">
      <c r="A11" s="3" t="s">
        <v>1246</v>
      </c>
      <c r="B11" s="4">
        <v>148593</v>
      </c>
      <c r="C11" s="4">
        <v>16298</v>
      </c>
      <c r="D11" s="4">
        <v>16298</v>
      </c>
      <c r="E11" s="4">
        <v>148593</v>
      </c>
      <c r="F11" s="4">
        <v>116463</v>
      </c>
      <c r="G11" s="4">
        <v>105360</v>
      </c>
      <c r="H11" s="5">
        <v>11</v>
      </c>
      <c r="I11" s="5">
        <v>78.400000000000006</v>
      </c>
      <c r="J11" s="1" t="s">
        <v>8</v>
      </c>
      <c r="K11" s="5">
        <v>-86</v>
      </c>
    </row>
    <row r="12" spans="1:11" ht="15.6" customHeight="1" x14ac:dyDescent="0.25">
      <c r="A12" s="3" t="s">
        <v>1247</v>
      </c>
      <c r="B12" s="4">
        <v>382465</v>
      </c>
      <c r="C12" s="4">
        <v>109670</v>
      </c>
      <c r="D12" s="4">
        <v>109670</v>
      </c>
      <c r="E12" s="4">
        <v>382465</v>
      </c>
      <c r="F12" s="4">
        <v>130500</v>
      </c>
      <c r="G12" s="4">
        <v>130500</v>
      </c>
      <c r="H12" s="5">
        <v>28.7</v>
      </c>
      <c r="I12" s="5">
        <v>34.1</v>
      </c>
      <c r="J12" s="1" t="s">
        <v>8</v>
      </c>
      <c r="K12" s="5">
        <v>-16</v>
      </c>
    </row>
    <row r="13" spans="1:11" ht="15.6" customHeight="1" x14ac:dyDescent="0.25">
      <c r="A13" s="3" t="s">
        <v>1248</v>
      </c>
      <c r="B13" s="4">
        <v>1950000</v>
      </c>
      <c r="C13" s="4">
        <v>634187</v>
      </c>
      <c r="D13" s="4">
        <v>634187</v>
      </c>
      <c r="E13" s="4">
        <v>1950000</v>
      </c>
      <c r="F13" s="4">
        <v>183489</v>
      </c>
      <c r="G13" s="4">
        <v>183489</v>
      </c>
      <c r="H13" s="5">
        <v>32.5</v>
      </c>
      <c r="I13" s="5">
        <v>9.4</v>
      </c>
      <c r="J13" s="1" t="s">
        <v>8</v>
      </c>
      <c r="K13" s="5">
        <v>245.6</v>
      </c>
    </row>
    <row r="14" spans="1:11" ht="15.6" customHeight="1" x14ac:dyDescent="0.25">
      <c r="A14" s="3" t="s">
        <v>1249</v>
      </c>
      <c r="B14" s="4">
        <v>12177050</v>
      </c>
      <c r="C14" s="4">
        <v>4326112</v>
      </c>
      <c r="D14" s="4">
        <v>4326112</v>
      </c>
      <c r="E14" s="4">
        <v>11833190</v>
      </c>
      <c r="F14" s="4">
        <v>793019</v>
      </c>
      <c r="G14" s="4">
        <v>793019</v>
      </c>
      <c r="H14" s="5">
        <v>35.5</v>
      </c>
      <c r="I14" s="5">
        <v>6.7</v>
      </c>
      <c r="J14" s="5">
        <v>2.9</v>
      </c>
      <c r="K14" s="1" t="s">
        <v>8</v>
      </c>
    </row>
    <row r="15" spans="1:11" ht="15.6" customHeight="1" x14ac:dyDescent="0.25">
      <c r="A15" s="3" t="s">
        <v>1250</v>
      </c>
      <c r="B15" s="4">
        <v>3100000</v>
      </c>
      <c r="C15" s="4">
        <v>516738</v>
      </c>
      <c r="D15" s="4">
        <v>516738</v>
      </c>
      <c r="E15" s="4">
        <v>3100000</v>
      </c>
      <c r="F15" s="4">
        <v>255331</v>
      </c>
      <c r="G15" s="4">
        <v>255331</v>
      </c>
      <c r="H15" s="5">
        <v>16.7</v>
      </c>
      <c r="I15" s="5">
        <v>8.1999999999999993</v>
      </c>
      <c r="J15" s="1" t="s">
        <v>8</v>
      </c>
      <c r="K15" s="5">
        <v>102.4</v>
      </c>
    </row>
    <row r="16" spans="1:11" ht="15.6" customHeight="1" x14ac:dyDescent="0.25">
      <c r="A16" s="3" t="s">
        <v>1251</v>
      </c>
      <c r="B16" s="4">
        <v>17562</v>
      </c>
      <c r="C16" s="1" t="s">
        <v>8</v>
      </c>
      <c r="D16" s="1" t="s">
        <v>8</v>
      </c>
      <c r="E16" s="4">
        <v>17562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1252</v>
      </c>
      <c r="B17" s="4">
        <v>525000</v>
      </c>
      <c r="C17" s="4">
        <v>216398</v>
      </c>
      <c r="D17" s="4">
        <v>216398</v>
      </c>
      <c r="E17" s="4">
        <v>525000</v>
      </c>
      <c r="F17" s="4">
        <v>54581</v>
      </c>
      <c r="G17" s="4">
        <v>54581</v>
      </c>
      <c r="H17" s="5">
        <v>41.2</v>
      </c>
      <c r="I17" s="5">
        <v>10.4</v>
      </c>
      <c r="J17" s="1" t="s">
        <v>8</v>
      </c>
      <c r="K17" s="5">
        <v>296.5</v>
      </c>
    </row>
    <row r="18" spans="1:11" ht="15.6" customHeight="1" x14ac:dyDescent="0.25">
      <c r="A18" s="3" t="s">
        <v>1253</v>
      </c>
      <c r="B18" s="4">
        <v>94000</v>
      </c>
      <c r="C18" s="4">
        <v>15914</v>
      </c>
      <c r="D18" s="4">
        <v>15914</v>
      </c>
      <c r="E18" s="4">
        <v>94000</v>
      </c>
      <c r="F18" s="4">
        <v>47127</v>
      </c>
      <c r="G18" s="4">
        <v>47127</v>
      </c>
      <c r="H18" s="5">
        <v>16.899999999999999</v>
      </c>
      <c r="I18" s="5">
        <v>50.1</v>
      </c>
      <c r="J18" s="1" t="s">
        <v>8</v>
      </c>
      <c r="K18" s="5">
        <v>-66.2</v>
      </c>
    </row>
    <row r="19" spans="1:11" ht="15.6" customHeight="1" x14ac:dyDescent="0.25">
      <c r="A19" s="3" t="s">
        <v>1083</v>
      </c>
      <c r="B19" s="4">
        <v>300455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</row>
    <row r="20" spans="1:11" ht="15.6" customHeight="1" x14ac:dyDescent="0.25">
      <c r="A20" s="3" t="s">
        <v>725</v>
      </c>
      <c r="B20" s="4">
        <v>36640</v>
      </c>
      <c r="C20" s="4">
        <v>10811</v>
      </c>
      <c r="D20" s="4">
        <v>10749</v>
      </c>
      <c r="E20" s="4">
        <v>40590</v>
      </c>
      <c r="F20" s="4">
        <v>9032</v>
      </c>
      <c r="G20" s="4">
        <v>8869</v>
      </c>
      <c r="H20" s="5">
        <v>29.5</v>
      </c>
      <c r="I20" s="5">
        <v>22.3</v>
      </c>
      <c r="J20" s="5">
        <v>-9.6999999999999993</v>
      </c>
      <c r="K20" s="5">
        <v>19.7</v>
      </c>
    </row>
    <row r="21" spans="1:11" ht="15.6" customHeight="1" x14ac:dyDescent="0.25">
      <c r="A21" s="3" t="s">
        <v>439</v>
      </c>
      <c r="B21" s="4">
        <v>19434280</v>
      </c>
      <c r="C21" s="4">
        <v>6046139</v>
      </c>
      <c r="D21" s="4">
        <v>6008869</v>
      </c>
      <c r="E21" s="4">
        <v>18812396</v>
      </c>
      <c r="F21" s="4">
        <v>1764758</v>
      </c>
      <c r="G21" s="4">
        <v>1750419</v>
      </c>
      <c r="H21" s="5">
        <v>31.1</v>
      </c>
      <c r="I21" s="5">
        <v>9.4</v>
      </c>
      <c r="J21" s="5">
        <v>3.3</v>
      </c>
      <c r="K21" s="5">
        <v>242.6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AB98-E57F-446E-836D-602C43651819}">
  <dimension ref="A1:R41"/>
  <sheetViews>
    <sheetView workbookViewId="0"/>
  </sheetViews>
  <sheetFormatPr baseColWidth="10" defaultRowHeight="15" x14ac:dyDescent="0.25"/>
  <cols>
    <col min="1" max="1" width="29" customWidth="1"/>
    <col min="2" max="2" width="8.7109375" customWidth="1"/>
    <col min="3" max="3" width="11.5703125" customWidth="1"/>
    <col min="4" max="4" width="10.5703125" customWidth="1"/>
    <col min="5" max="6" width="8.7109375" customWidth="1"/>
    <col min="7" max="7" width="11.5703125" customWidth="1"/>
    <col min="8" max="8" width="10.5703125" customWidth="1"/>
    <col min="9" max="9" width="8.7109375" customWidth="1"/>
    <col min="10" max="15" width="4.28515625" customWidth="1"/>
    <col min="16" max="18" width="4.42578125" customWidth="1"/>
  </cols>
  <sheetData>
    <row r="1" spans="1:18" x14ac:dyDescent="0.25">
      <c r="J1" s="7"/>
      <c r="K1" s="7"/>
      <c r="L1" s="7"/>
      <c r="M1" s="7"/>
      <c r="N1" s="7"/>
      <c r="O1" s="7"/>
      <c r="P1" s="7"/>
      <c r="Q1" s="7"/>
      <c r="R1" s="8" t="s">
        <v>17</v>
      </c>
    </row>
    <row r="2" spans="1:18" ht="31.15" customHeight="1" x14ac:dyDescent="0.25">
      <c r="A2" s="118" t="s">
        <v>1255</v>
      </c>
      <c r="B2" s="112" t="s">
        <v>19</v>
      </c>
      <c r="C2" s="113"/>
      <c r="D2" s="113"/>
      <c r="E2" s="114"/>
      <c r="F2" s="112" t="s">
        <v>21</v>
      </c>
      <c r="G2" s="113"/>
      <c r="H2" s="113"/>
      <c r="I2" s="114"/>
      <c r="J2" s="112" t="s">
        <v>535</v>
      </c>
      <c r="K2" s="113"/>
      <c r="L2" s="113"/>
      <c r="M2" s="113"/>
      <c r="N2" s="113"/>
      <c r="O2" s="114"/>
      <c r="P2" s="112" t="s">
        <v>441</v>
      </c>
      <c r="Q2" s="113"/>
      <c r="R2" s="114"/>
    </row>
    <row r="3" spans="1:18" ht="31.15" customHeight="1" x14ac:dyDescent="0.25">
      <c r="A3" s="120"/>
      <c r="B3" s="2" t="s">
        <v>984</v>
      </c>
      <c r="C3" s="2" t="s">
        <v>1256</v>
      </c>
      <c r="D3" s="2" t="s">
        <v>1015</v>
      </c>
      <c r="E3" s="2" t="s">
        <v>1257</v>
      </c>
      <c r="F3" s="2" t="s">
        <v>1017</v>
      </c>
      <c r="G3" s="2" t="s">
        <v>1258</v>
      </c>
      <c r="H3" s="2" t="s">
        <v>1019</v>
      </c>
      <c r="I3" s="2" t="s">
        <v>1259</v>
      </c>
      <c r="J3" s="2" t="s">
        <v>553</v>
      </c>
      <c r="K3" s="2" t="s">
        <v>697</v>
      </c>
      <c r="L3" s="2" t="s">
        <v>554</v>
      </c>
      <c r="M3" s="2" t="s">
        <v>543</v>
      </c>
      <c r="N3" s="2" t="s">
        <v>710</v>
      </c>
      <c r="O3" s="2" t="s">
        <v>1021</v>
      </c>
      <c r="P3" s="2" t="s">
        <v>1022</v>
      </c>
      <c r="Q3" s="2" t="s">
        <v>1023</v>
      </c>
      <c r="R3" s="2" t="s">
        <v>1024</v>
      </c>
    </row>
    <row r="4" spans="1:18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  <c r="O4" s="11" t="s">
        <v>8</v>
      </c>
      <c r="P4" s="11" t="s">
        <v>8</v>
      </c>
      <c r="Q4" s="11" t="s">
        <v>8</v>
      </c>
      <c r="R4" s="11" t="s">
        <v>8</v>
      </c>
    </row>
    <row r="5" spans="1:18" ht="13.9" customHeight="1" x14ac:dyDescent="0.25">
      <c r="A5" s="9" t="s">
        <v>403</v>
      </c>
      <c r="B5" s="10">
        <v>6115</v>
      </c>
      <c r="C5" s="10">
        <v>3057</v>
      </c>
      <c r="D5" s="10">
        <v>3057</v>
      </c>
      <c r="E5" s="10">
        <v>3057</v>
      </c>
      <c r="F5" s="10">
        <v>6115</v>
      </c>
      <c r="G5" s="10">
        <v>3057</v>
      </c>
      <c r="H5" s="10">
        <v>3057</v>
      </c>
      <c r="I5" s="10">
        <v>3057</v>
      </c>
      <c r="J5" s="12">
        <v>50</v>
      </c>
      <c r="K5" s="12">
        <v>50</v>
      </c>
      <c r="L5" s="12">
        <v>100</v>
      </c>
      <c r="M5" s="12">
        <v>50</v>
      </c>
      <c r="N5" s="12">
        <v>50</v>
      </c>
      <c r="O5" s="12">
        <v>100</v>
      </c>
      <c r="P5" s="11" t="s">
        <v>8</v>
      </c>
      <c r="Q5" s="11" t="s">
        <v>8</v>
      </c>
      <c r="R5" s="11" t="s">
        <v>8</v>
      </c>
    </row>
    <row r="6" spans="1:18" ht="13.9" customHeight="1" x14ac:dyDescent="0.25">
      <c r="A6" s="9" t="s">
        <v>404</v>
      </c>
      <c r="B6" s="10">
        <v>4976</v>
      </c>
      <c r="C6" s="10">
        <v>4380</v>
      </c>
      <c r="D6" s="11">
        <v>463</v>
      </c>
      <c r="E6" s="11">
        <v>463</v>
      </c>
      <c r="F6" s="10">
        <v>5177</v>
      </c>
      <c r="G6" s="10">
        <v>3030</v>
      </c>
      <c r="H6" s="11">
        <v>704</v>
      </c>
      <c r="I6" s="11">
        <v>703</v>
      </c>
      <c r="J6" s="12">
        <v>88</v>
      </c>
      <c r="K6" s="12">
        <v>9.3000000000000007</v>
      </c>
      <c r="L6" s="12">
        <v>100</v>
      </c>
      <c r="M6" s="12">
        <v>58.5</v>
      </c>
      <c r="N6" s="12">
        <v>13.6</v>
      </c>
      <c r="O6" s="12">
        <v>99.9</v>
      </c>
      <c r="P6" s="12">
        <v>-3.9</v>
      </c>
      <c r="Q6" s="12">
        <v>-34.200000000000003</v>
      </c>
      <c r="R6" s="12">
        <v>-34.1</v>
      </c>
    </row>
    <row r="7" spans="1:18" ht="13.9" customHeight="1" x14ac:dyDescent="0.25">
      <c r="A7" s="9" t="s">
        <v>405</v>
      </c>
      <c r="B7" s="10">
        <v>1200</v>
      </c>
      <c r="C7" s="11">
        <v>80</v>
      </c>
      <c r="D7" s="11">
        <v>34</v>
      </c>
      <c r="E7" s="11">
        <v>34</v>
      </c>
      <c r="F7" s="10">
        <v>1200</v>
      </c>
      <c r="G7" s="11">
        <v>61</v>
      </c>
      <c r="H7" s="11">
        <v>9</v>
      </c>
      <c r="I7" s="11">
        <v>9</v>
      </c>
      <c r="J7" s="12">
        <v>6.7</v>
      </c>
      <c r="K7" s="12">
        <v>2.8</v>
      </c>
      <c r="L7" s="12">
        <v>100</v>
      </c>
      <c r="M7" s="12">
        <v>5.0999999999999996</v>
      </c>
      <c r="N7" s="12">
        <v>0.8</v>
      </c>
      <c r="O7" s="12">
        <v>100</v>
      </c>
      <c r="P7" s="11" t="s">
        <v>8</v>
      </c>
      <c r="Q7" s="12">
        <v>277.8</v>
      </c>
      <c r="R7" s="12">
        <v>277.8</v>
      </c>
    </row>
    <row r="8" spans="1:18" ht="13.9" customHeight="1" x14ac:dyDescent="0.25">
      <c r="A8" s="9" t="s">
        <v>406</v>
      </c>
      <c r="B8" s="11">
        <v>400</v>
      </c>
      <c r="C8" s="11">
        <v>98</v>
      </c>
      <c r="D8" s="11">
        <v>2</v>
      </c>
      <c r="E8" s="11">
        <v>2</v>
      </c>
      <c r="F8" s="11">
        <v>400</v>
      </c>
      <c r="G8" s="11">
        <v>97</v>
      </c>
      <c r="H8" s="11" t="s">
        <v>8</v>
      </c>
      <c r="I8" s="11" t="s">
        <v>8</v>
      </c>
      <c r="J8" s="12">
        <v>24.5</v>
      </c>
      <c r="K8" s="12">
        <v>0.5</v>
      </c>
      <c r="L8" s="12">
        <v>100</v>
      </c>
      <c r="M8" s="12">
        <v>24.3</v>
      </c>
      <c r="N8" s="11" t="s">
        <v>8</v>
      </c>
      <c r="O8" s="11" t="s">
        <v>8</v>
      </c>
      <c r="P8" s="11" t="s">
        <v>8</v>
      </c>
      <c r="Q8" s="11" t="s">
        <v>8</v>
      </c>
      <c r="R8" s="11" t="s">
        <v>8</v>
      </c>
    </row>
    <row r="9" spans="1:18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  <c r="O9" s="11" t="s">
        <v>8</v>
      </c>
      <c r="P9" s="11" t="s">
        <v>8</v>
      </c>
      <c r="Q9" s="11" t="s">
        <v>8</v>
      </c>
      <c r="R9" s="11" t="s">
        <v>8</v>
      </c>
    </row>
    <row r="10" spans="1:18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  <c r="O10" s="11" t="s">
        <v>8</v>
      </c>
      <c r="P10" s="11" t="s">
        <v>8</v>
      </c>
      <c r="Q10" s="11" t="s">
        <v>8</v>
      </c>
      <c r="R10" s="11" t="s">
        <v>8</v>
      </c>
    </row>
    <row r="11" spans="1:18" ht="13.9" customHeight="1" x14ac:dyDescent="0.25">
      <c r="A11" s="9" t="s">
        <v>409</v>
      </c>
      <c r="B11" s="10">
        <v>2663</v>
      </c>
      <c r="C11" s="10">
        <v>1932</v>
      </c>
      <c r="D11" s="11">
        <v>149</v>
      </c>
      <c r="E11" s="11">
        <v>149</v>
      </c>
      <c r="F11" s="10">
        <v>2800</v>
      </c>
      <c r="G11" s="10">
        <v>1956</v>
      </c>
      <c r="H11" s="11">
        <v>130</v>
      </c>
      <c r="I11" s="11">
        <v>130</v>
      </c>
      <c r="J11" s="12">
        <v>72.5</v>
      </c>
      <c r="K11" s="12">
        <v>5.6</v>
      </c>
      <c r="L11" s="12">
        <v>100</v>
      </c>
      <c r="M11" s="12">
        <v>69.900000000000006</v>
      </c>
      <c r="N11" s="12">
        <v>4.5999999999999996</v>
      </c>
      <c r="O11" s="12">
        <v>100</v>
      </c>
      <c r="P11" s="12">
        <v>-4.9000000000000004</v>
      </c>
      <c r="Q11" s="12">
        <v>14.6</v>
      </c>
      <c r="R11" s="12">
        <v>14.6</v>
      </c>
    </row>
    <row r="12" spans="1:18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  <c r="O12" s="11" t="s">
        <v>8</v>
      </c>
      <c r="P12" s="11" t="s">
        <v>8</v>
      </c>
      <c r="Q12" s="11" t="s">
        <v>8</v>
      </c>
      <c r="R12" s="11" t="s">
        <v>8</v>
      </c>
    </row>
    <row r="13" spans="1:18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  <c r="O13" s="11" t="s">
        <v>8</v>
      </c>
      <c r="P13" s="11" t="s">
        <v>8</v>
      </c>
      <c r="Q13" s="11" t="s">
        <v>8</v>
      </c>
      <c r="R13" s="11" t="s">
        <v>8</v>
      </c>
    </row>
    <row r="14" spans="1:18" ht="13.9" customHeight="1" x14ac:dyDescent="0.25">
      <c r="A14" s="9" t="s">
        <v>412</v>
      </c>
      <c r="B14" s="10">
        <v>59395</v>
      </c>
      <c r="C14" s="10">
        <v>20557</v>
      </c>
      <c r="D14" s="10">
        <v>2202</v>
      </c>
      <c r="E14" s="10">
        <v>2072</v>
      </c>
      <c r="F14" s="10">
        <v>133593</v>
      </c>
      <c r="G14" s="10">
        <v>87306</v>
      </c>
      <c r="H14" s="10">
        <v>5004</v>
      </c>
      <c r="I14" s="10">
        <v>4649</v>
      </c>
      <c r="J14" s="12">
        <v>34.6</v>
      </c>
      <c r="K14" s="12">
        <v>3.7</v>
      </c>
      <c r="L14" s="12">
        <v>94.1</v>
      </c>
      <c r="M14" s="12">
        <v>65.400000000000006</v>
      </c>
      <c r="N14" s="12">
        <v>3.7</v>
      </c>
      <c r="O14" s="12">
        <v>92.9</v>
      </c>
      <c r="P14" s="12">
        <v>-55.5</v>
      </c>
      <c r="Q14" s="12">
        <v>-56</v>
      </c>
      <c r="R14" s="12">
        <v>-55.4</v>
      </c>
    </row>
    <row r="15" spans="1:18" ht="13.9" customHeight="1" x14ac:dyDescent="0.25">
      <c r="A15" s="9" t="s">
        <v>413</v>
      </c>
      <c r="B15" s="10">
        <v>189784</v>
      </c>
      <c r="C15" s="10">
        <v>153391</v>
      </c>
      <c r="D15" s="10">
        <v>36522</v>
      </c>
      <c r="E15" s="10">
        <v>31371</v>
      </c>
      <c r="F15" s="10">
        <v>205416</v>
      </c>
      <c r="G15" s="10">
        <v>171146</v>
      </c>
      <c r="H15" s="10">
        <v>35240</v>
      </c>
      <c r="I15" s="10">
        <v>31910</v>
      </c>
      <c r="J15" s="12">
        <v>80.8</v>
      </c>
      <c r="K15" s="12">
        <v>19.2</v>
      </c>
      <c r="L15" s="12">
        <v>85.9</v>
      </c>
      <c r="M15" s="12">
        <v>83.3</v>
      </c>
      <c r="N15" s="12">
        <v>17.2</v>
      </c>
      <c r="O15" s="12">
        <v>90.6</v>
      </c>
      <c r="P15" s="12">
        <v>-7.6</v>
      </c>
      <c r="Q15" s="12">
        <v>3.6</v>
      </c>
      <c r="R15" s="12">
        <v>-1.7</v>
      </c>
    </row>
    <row r="16" spans="1:18" ht="13.9" customHeight="1" x14ac:dyDescent="0.25">
      <c r="A16" s="9" t="s">
        <v>414</v>
      </c>
      <c r="B16" s="10">
        <v>7163999</v>
      </c>
      <c r="C16" s="10">
        <v>4900427</v>
      </c>
      <c r="D16" s="10">
        <v>513845</v>
      </c>
      <c r="E16" s="10">
        <v>502686</v>
      </c>
      <c r="F16" s="10">
        <v>6455354</v>
      </c>
      <c r="G16" s="10">
        <v>4394492</v>
      </c>
      <c r="H16" s="10">
        <v>268029</v>
      </c>
      <c r="I16" s="10">
        <v>247439</v>
      </c>
      <c r="J16" s="12">
        <v>68.400000000000006</v>
      </c>
      <c r="K16" s="12">
        <v>7.2</v>
      </c>
      <c r="L16" s="12">
        <v>97.8</v>
      </c>
      <c r="M16" s="12">
        <v>68.099999999999994</v>
      </c>
      <c r="N16" s="12">
        <v>4.2</v>
      </c>
      <c r="O16" s="12">
        <v>92.3</v>
      </c>
      <c r="P16" s="12">
        <v>11</v>
      </c>
      <c r="Q16" s="12">
        <v>91.7</v>
      </c>
      <c r="R16" s="12">
        <v>103.2</v>
      </c>
    </row>
    <row r="17" spans="1:18" ht="13.9" customHeight="1" x14ac:dyDescent="0.25">
      <c r="A17" s="9" t="s">
        <v>415</v>
      </c>
      <c r="B17" s="10">
        <v>129707</v>
      </c>
      <c r="C17" s="10">
        <v>73066</v>
      </c>
      <c r="D17" s="10">
        <v>12003</v>
      </c>
      <c r="E17" s="10">
        <v>10132</v>
      </c>
      <c r="F17" s="10">
        <v>132303</v>
      </c>
      <c r="G17" s="10">
        <v>77829</v>
      </c>
      <c r="H17" s="10">
        <v>10063</v>
      </c>
      <c r="I17" s="10">
        <v>8991</v>
      </c>
      <c r="J17" s="12">
        <v>56.3</v>
      </c>
      <c r="K17" s="12">
        <v>9.3000000000000007</v>
      </c>
      <c r="L17" s="12">
        <v>84.4</v>
      </c>
      <c r="M17" s="12">
        <v>58.8</v>
      </c>
      <c r="N17" s="12">
        <v>7.6</v>
      </c>
      <c r="O17" s="12">
        <v>89.3</v>
      </c>
      <c r="P17" s="12">
        <v>-2</v>
      </c>
      <c r="Q17" s="12">
        <v>19.3</v>
      </c>
      <c r="R17" s="12">
        <v>12.7</v>
      </c>
    </row>
    <row r="18" spans="1:18" ht="13.9" customHeight="1" x14ac:dyDescent="0.25">
      <c r="A18" s="9" t="s">
        <v>416</v>
      </c>
      <c r="B18" s="10">
        <v>499783</v>
      </c>
      <c r="C18" s="10">
        <v>294978</v>
      </c>
      <c r="D18" s="10">
        <v>19323</v>
      </c>
      <c r="E18" s="10">
        <v>16634</v>
      </c>
      <c r="F18" s="10">
        <v>598763</v>
      </c>
      <c r="G18" s="10">
        <v>319077</v>
      </c>
      <c r="H18" s="10">
        <v>20594</v>
      </c>
      <c r="I18" s="10">
        <v>19861</v>
      </c>
      <c r="J18" s="12">
        <v>59</v>
      </c>
      <c r="K18" s="12">
        <v>3.9</v>
      </c>
      <c r="L18" s="12">
        <v>86.1</v>
      </c>
      <c r="M18" s="12">
        <v>53.3</v>
      </c>
      <c r="N18" s="12">
        <v>3.4</v>
      </c>
      <c r="O18" s="12">
        <v>96.4</v>
      </c>
      <c r="P18" s="12">
        <v>-16.5</v>
      </c>
      <c r="Q18" s="12">
        <v>-6.2</v>
      </c>
      <c r="R18" s="12">
        <v>-16.2</v>
      </c>
    </row>
    <row r="19" spans="1:18" ht="13.9" customHeight="1" x14ac:dyDescent="0.25">
      <c r="A19" s="9" t="s">
        <v>417</v>
      </c>
      <c r="B19" s="10">
        <v>3160747</v>
      </c>
      <c r="C19" s="10">
        <v>2540163</v>
      </c>
      <c r="D19" s="10">
        <v>396673</v>
      </c>
      <c r="E19" s="10">
        <v>373530</v>
      </c>
      <c r="F19" s="10">
        <v>3221860</v>
      </c>
      <c r="G19" s="10">
        <v>2735632</v>
      </c>
      <c r="H19" s="10">
        <v>471364</v>
      </c>
      <c r="I19" s="10">
        <v>419576</v>
      </c>
      <c r="J19" s="12">
        <v>80.400000000000006</v>
      </c>
      <c r="K19" s="12">
        <v>12.5</v>
      </c>
      <c r="L19" s="12">
        <v>94.2</v>
      </c>
      <c r="M19" s="12">
        <v>84.9</v>
      </c>
      <c r="N19" s="12">
        <v>14.6</v>
      </c>
      <c r="O19" s="12">
        <v>89</v>
      </c>
      <c r="P19" s="12">
        <v>-1.9</v>
      </c>
      <c r="Q19" s="12">
        <v>-15.8</v>
      </c>
      <c r="R19" s="12">
        <v>-11</v>
      </c>
    </row>
    <row r="20" spans="1:18" ht="13.9" customHeight="1" x14ac:dyDescent="0.25">
      <c r="A20" s="9" t="s">
        <v>418</v>
      </c>
      <c r="B20" s="10">
        <v>108046</v>
      </c>
      <c r="C20" s="10">
        <v>5927</v>
      </c>
      <c r="D20" s="11">
        <v>774</v>
      </c>
      <c r="E20" s="11">
        <v>774</v>
      </c>
      <c r="F20" s="10">
        <v>64677</v>
      </c>
      <c r="G20" s="10">
        <v>6742</v>
      </c>
      <c r="H20" s="10">
        <v>1155</v>
      </c>
      <c r="I20" s="10">
        <v>1072</v>
      </c>
      <c r="J20" s="12">
        <v>5.5</v>
      </c>
      <c r="K20" s="12">
        <v>0.7</v>
      </c>
      <c r="L20" s="12">
        <v>100</v>
      </c>
      <c r="M20" s="12">
        <v>10.4</v>
      </c>
      <c r="N20" s="12">
        <v>1.8</v>
      </c>
      <c r="O20" s="12">
        <v>92.8</v>
      </c>
      <c r="P20" s="12">
        <v>67.099999999999994</v>
      </c>
      <c r="Q20" s="12">
        <v>-33</v>
      </c>
      <c r="R20" s="12">
        <v>-27.8</v>
      </c>
    </row>
    <row r="21" spans="1:18" ht="13.9" customHeight="1" x14ac:dyDescent="0.25">
      <c r="A21" s="9" t="s">
        <v>419</v>
      </c>
      <c r="B21" s="10">
        <v>65308</v>
      </c>
      <c r="C21" s="10">
        <v>56238</v>
      </c>
      <c r="D21" s="10">
        <v>11718</v>
      </c>
      <c r="E21" s="10">
        <v>7809</v>
      </c>
      <c r="F21" s="10">
        <v>123638</v>
      </c>
      <c r="G21" s="10">
        <v>116396</v>
      </c>
      <c r="H21" s="10">
        <v>2103</v>
      </c>
      <c r="I21" s="10">
        <v>1995</v>
      </c>
      <c r="J21" s="12">
        <v>86.1</v>
      </c>
      <c r="K21" s="12">
        <v>17.899999999999999</v>
      </c>
      <c r="L21" s="12">
        <v>66.599999999999994</v>
      </c>
      <c r="M21" s="12">
        <v>94.1</v>
      </c>
      <c r="N21" s="12">
        <v>1.7</v>
      </c>
      <c r="O21" s="12">
        <v>94.9</v>
      </c>
      <c r="P21" s="12">
        <v>-47.2</v>
      </c>
      <c r="Q21" s="11" t="s">
        <v>8</v>
      </c>
      <c r="R21" s="12">
        <v>291.39999999999998</v>
      </c>
    </row>
    <row r="22" spans="1:18" ht="13.9" customHeight="1" x14ac:dyDescent="0.25">
      <c r="A22" s="9" t="s">
        <v>420</v>
      </c>
      <c r="B22" s="10">
        <v>41450</v>
      </c>
      <c r="C22" s="10">
        <v>11798</v>
      </c>
      <c r="D22" s="10">
        <v>1082</v>
      </c>
      <c r="E22" s="11">
        <v>699</v>
      </c>
      <c r="F22" s="10">
        <v>40803</v>
      </c>
      <c r="G22" s="10">
        <v>9333</v>
      </c>
      <c r="H22" s="10">
        <v>1324</v>
      </c>
      <c r="I22" s="11">
        <v>635</v>
      </c>
      <c r="J22" s="12">
        <v>28.5</v>
      </c>
      <c r="K22" s="12">
        <v>2.6</v>
      </c>
      <c r="L22" s="12">
        <v>64.599999999999994</v>
      </c>
      <c r="M22" s="12">
        <v>22.9</v>
      </c>
      <c r="N22" s="12">
        <v>3.2</v>
      </c>
      <c r="O22" s="12">
        <v>48</v>
      </c>
      <c r="P22" s="12">
        <v>1.6</v>
      </c>
      <c r="Q22" s="12">
        <v>-18.3</v>
      </c>
      <c r="R22" s="12">
        <v>10.1</v>
      </c>
    </row>
    <row r="23" spans="1:18" ht="13.9" customHeight="1" x14ac:dyDescent="0.25">
      <c r="A23" s="9" t="s">
        <v>421</v>
      </c>
      <c r="B23" s="10">
        <v>922620</v>
      </c>
      <c r="C23" s="10">
        <v>192848</v>
      </c>
      <c r="D23" s="10">
        <v>30867</v>
      </c>
      <c r="E23" s="10">
        <v>28601</v>
      </c>
      <c r="F23" s="10">
        <v>404207</v>
      </c>
      <c r="G23" s="10">
        <v>355067</v>
      </c>
      <c r="H23" s="10">
        <v>16557</v>
      </c>
      <c r="I23" s="10">
        <v>14729</v>
      </c>
      <c r="J23" s="12">
        <v>20.9</v>
      </c>
      <c r="K23" s="12">
        <v>3.3</v>
      </c>
      <c r="L23" s="12">
        <v>92.7</v>
      </c>
      <c r="M23" s="12">
        <v>87.8</v>
      </c>
      <c r="N23" s="12">
        <v>4.0999999999999996</v>
      </c>
      <c r="O23" s="12">
        <v>89</v>
      </c>
      <c r="P23" s="12">
        <v>128.30000000000001</v>
      </c>
      <c r="Q23" s="12">
        <v>86.4</v>
      </c>
      <c r="R23" s="12">
        <v>94.2</v>
      </c>
    </row>
    <row r="24" spans="1:18" ht="13.9" customHeight="1" x14ac:dyDescent="0.25">
      <c r="A24" s="9" t="s">
        <v>422</v>
      </c>
      <c r="B24" s="10">
        <v>29839</v>
      </c>
      <c r="C24" s="10">
        <v>16182</v>
      </c>
      <c r="D24" s="11">
        <v>177</v>
      </c>
      <c r="E24" s="11">
        <v>173</v>
      </c>
      <c r="F24" s="10">
        <v>33918</v>
      </c>
      <c r="G24" s="10">
        <v>18280</v>
      </c>
      <c r="H24" s="10">
        <v>2086</v>
      </c>
      <c r="I24" s="10">
        <v>1850</v>
      </c>
      <c r="J24" s="12">
        <v>54.2</v>
      </c>
      <c r="K24" s="12">
        <v>0.6</v>
      </c>
      <c r="L24" s="12">
        <v>97.7</v>
      </c>
      <c r="M24" s="12">
        <v>53.9</v>
      </c>
      <c r="N24" s="12">
        <v>6.2</v>
      </c>
      <c r="O24" s="12">
        <v>88.7</v>
      </c>
      <c r="P24" s="12">
        <v>-12</v>
      </c>
      <c r="Q24" s="12">
        <v>-91.5</v>
      </c>
      <c r="R24" s="12">
        <v>-90.6</v>
      </c>
    </row>
    <row r="25" spans="1:18" ht="13.9" customHeight="1" x14ac:dyDescent="0.25">
      <c r="A25" s="9" t="s">
        <v>423</v>
      </c>
      <c r="B25" s="10">
        <v>1196007</v>
      </c>
      <c r="C25" s="10">
        <v>738792</v>
      </c>
      <c r="D25" s="10">
        <v>24237</v>
      </c>
      <c r="E25" s="10">
        <v>17930</v>
      </c>
      <c r="F25" s="10">
        <v>1180526</v>
      </c>
      <c r="G25" s="10">
        <v>607268</v>
      </c>
      <c r="H25" s="10">
        <v>36775</v>
      </c>
      <c r="I25" s="10">
        <v>31894</v>
      </c>
      <c r="J25" s="12">
        <v>61.8</v>
      </c>
      <c r="K25" s="12">
        <v>2</v>
      </c>
      <c r="L25" s="12">
        <v>74</v>
      </c>
      <c r="M25" s="12">
        <v>51.4</v>
      </c>
      <c r="N25" s="12">
        <v>3.1</v>
      </c>
      <c r="O25" s="12">
        <v>86.7</v>
      </c>
      <c r="P25" s="12">
        <v>1.3</v>
      </c>
      <c r="Q25" s="12">
        <v>-34.1</v>
      </c>
      <c r="R25" s="12">
        <v>-43.8</v>
      </c>
    </row>
    <row r="26" spans="1:18" ht="13.9" customHeight="1" x14ac:dyDescent="0.25">
      <c r="A26" s="9" t="s">
        <v>424</v>
      </c>
      <c r="B26" s="10">
        <v>35114</v>
      </c>
      <c r="C26" s="10">
        <v>20609</v>
      </c>
      <c r="D26" s="10">
        <v>2935</v>
      </c>
      <c r="E26" s="10">
        <v>2657</v>
      </c>
      <c r="F26" s="10">
        <v>42922</v>
      </c>
      <c r="G26" s="10">
        <v>23003</v>
      </c>
      <c r="H26" s="10">
        <v>2177</v>
      </c>
      <c r="I26" s="10">
        <v>1966</v>
      </c>
      <c r="J26" s="12">
        <v>58.7</v>
      </c>
      <c r="K26" s="12">
        <v>8.4</v>
      </c>
      <c r="L26" s="12">
        <v>90.5</v>
      </c>
      <c r="M26" s="12">
        <v>53.6</v>
      </c>
      <c r="N26" s="12">
        <v>5.0999999999999996</v>
      </c>
      <c r="O26" s="12">
        <v>90.3</v>
      </c>
      <c r="P26" s="12">
        <v>-18.2</v>
      </c>
      <c r="Q26" s="12">
        <v>34.799999999999997</v>
      </c>
      <c r="R26" s="12">
        <v>35.1</v>
      </c>
    </row>
    <row r="27" spans="1:18" ht="13.9" customHeight="1" x14ac:dyDescent="0.25">
      <c r="A27" s="9" t="s">
        <v>425</v>
      </c>
      <c r="B27" s="10">
        <v>44840</v>
      </c>
      <c r="C27" s="10">
        <v>34120</v>
      </c>
      <c r="D27" s="10">
        <v>3832</v>
      </c>
      <c r="E27" s="10">
        <v>3461</v>
      </c>
      <c r="F27" s="10">
        <v>37830</v>
      </c>
      <c r="G27" s="10">
        <v>21610</v>
      </c>
      <c r="H27" s="10">
        <v>1614</v>
      </c>
      <c r="I27" s="10">
        <v>1428</v>
      </c>
      <c r="J27" s="12">
        <v>76.099999999999994</v>
      </c>
      <c r="K27" s="12">
        <v>8.5</v>
      </c>
      <c r="L27" s="12">
        <v>90.3</v>
      </c>
      <c r="M27" s="12">
        <v>57.1</v>
      </c>
      <c r="N27" s="12">
        <v>4.3</v>
      </c>
      <c r="O27" s="12">
        <v>88.5</v>
      </c>
      <c r="P27" s="12">
        <v>18.5</v>
      </c>
      <c r="Q27" s="12">
        <v>137.4</v>
      </c>
      <c r="R27" s="12">
        <v>142.4</v>
      </c>
    </row>
    <row r="28" spans="1:18" ht="13.9" customHeight="1" x14ac:dyDescent="0.25">
      <c r="A28" s="9" t="s">
        <v>426</v>
      </c>
      <c r="B28" s="10">
        <v>105866</v>
      </c>
      <c r="C28" s="10">
        <v>67285</v>
      </c>
      <c r="D28" s="10">
        <v>14198</v>
      </c>
      <c r="E28" s="10">
        <v>14073</v>
      </c>
      <c r="F28" s="10">
        <v>79558</v>
      </c>
      <c r="G28" s="10">
        <v>64473</v>
      </c>
      <c r="H28" s="10">
        <v>2244</v>
      </c>
      <c r="I28" s="10">
        <v>2244</v>
      </c>
      <c r="J28" s="12">
        <v>63.6</v>
      </c>
      <c r="K28" s="12">
        <v>13.4</v>
      </c>
      <c r="L28" s="12">
        <v>99.1</v>
      </c>
      <c r="M28" s="12">
        <v>81</v>
      </c>
      <c r="N28" s="12">
        <v>2.8</v>
      </c>
      <c r="O28" s="12">
        <v>100</v>
      </c>
      <c r="P28" s="12">
        <v>33.1</v>
      </c>
      <c r="Q28" s="11" t="s">
        <v>8</v>
      </c>
      <c r="R28" s="11" t="s">
        <v>8</v>
      </c>
    </row>
    <row r="29" spans="1:18" ht="13.9" customHeight="1" x14ac:dyDescent="0.25">
      <c r="A29" s="9" t="s">
        <v>427</v>
      </c>
      <c r="B29" s="10">
        <v>20110</v>
      </c>
      <c r="C29" s="10">
        <v>6688</v>
      </c>
      <c r="D29" s="11">
        <v>400</v>
      </c>
      <c r="E29" s="11">
        <v>343</v>
      </c>
      <c r="F29" s="10">
        <v>13994</v>
      </c>
      <c r="G29" s="10">
        <v>7435</v>
      </c>
      <c r="H29" s="11">
        <v>626</v>
      </c>
      <c r="I29" s="11">
        <v>558</v>
      </c>
      <c r="J29" s="12">
        <v>33.299999999999997</v>
      </c>
      <c r="K29" s="12">
        <v>2</v>
      </c>
      <c r="L29" s="12">
        <v>85.8</v>
      </c>
      <c r="M29" s="12">
        <v>53.1</v>
      </c>
      <c r="N29" s="12">
        <v>4.5</v>
      </c>
      <c r="O29" s="12">
        <v>89.1</v>
      </c>
      <c r="P29" s="12">
        <v>43.7</v>
      </c>
      <c r="Q29" s="12">
        <v>-36.1</v>
      </c>
      <c r="R29" s="12">
        <v>-38.5</v>
      </c>
    </row>
    <row r="30" spans="1:18" ht="13.9" customHeight="1" x14ac:dyDescent="0.25">
      <c r="A30" s="9" t="s">
        <v>428</v>
      </c>
      <c r="B30" s="10">
        <v>7786</v>
      </c>
      <c r="C30" s="10">
        <v>6147</v>
      </c>
      <c r="D30" s="11">
        <v>130</v>
      </c>
      <c r="E30" s="11">
        <v>123</v>
      </c>
      <c r="F30" s="10">
        <v>6824</v>
      </c>
      <c r="G30" s="10">
        <v>5609</v>
      </c>
      <c r="H30" s="11">
        <v>117</v>
      </c>
      <c r="I30" s="11">
        <v>77</v>
      </c>
      <c r="J30" s="12">
        <v>78.900000000000006</v>
      </c>
      <c r="K30" s="12">
        <v>1.7</v>
      </c>
      <c r="L30" s="12">
        <v>94.6</v>
      </c>
      <c r="M30" s="12">
        <v>82.2</v>
      </c>
      <c r="N30" s="12">
        <v>1.7</v>
      </c>
      <c r="O30" s="12">
        <v>65.8</v>
      </c>
      <c r="P30" s="12">
        <v>14.1</v>
      </c>
      <c r="Q30" s="12">
        <v>11.1</v>
      </c>
      <c r="R30" s="12">
        <v>59.7</v>
      </c>
    </row>
    <row r="31" spans="1:18" ht="13.9" customHeight="1" x14ac:dyDescent="0.25">
      <c r="A31" s="9" t="s">
        <v>429</v>
      </c>
      <c r="B31" s="10">
        <v>9559</v>
      </c>
      <c r="C31" s="10">
        <v>5798</v>
      </c>
      <c r="D31" s="11">
        <v>40</v>
      </c>
      <c r="E31" s="11">
        <v>40</v>
      </c>
      <c r="F31" s="10">
        <v>9860</v>
      </c>
      <c r="G31" s="10">
        <v>2972</v>
      </c>
      <c r="H31" s="11">
        <v>827</v>
      </c>
      <c r="I31" s="11">
        <v>790</v>
      </c>
      <c r="J31" s="12">
        <v>60.7</v>
      </c>
      <c r="K31" s="12">
        <v>0.4</v>
      </c>
      <c r="L31" s="12">
        <v>100</v>
      </c>
      <c r="M31" s="12">
        <v>30.1</v>
      </c>
      <c r="N31" s="12">
        <v>8.4</v>
      </c>
      <c r="O31" s="12">
        <v>95.5</v>
      </c>
      <c r="P31" s="12">
        <v>-3.1</v>
      </c>
      <c r="Q31" s="12">
        <v>-95.2</v>
      </c>
      <c r="R31" s="12">
        <v>-94.9</v>
      </c>
    </row>
    <row r="32" spans="1:18" ht="13.9" customHeight="1" x14ac:dyDescent="0.25">
      <c r="A32" s="9" t="s">
        <v>430</v>
      </c>
      <c r="B32" s="10">
        <v>47281</v>
      </c>
      <c r="C32" s="10">
        <v>16186</v>
      </c>
      <c r="D32" s="10">
        <v>5382</v>
      </c>
      <c r="E32" s="10">
        <v>1772</v>
      </c>
      <c r="F32" s="10">
        <v>31613</v>
      </c>
      <c r="G32" s="10">
        <v>21446</v>
      </c>
      <c r="H32" s="10">
        <v>5209</v>
      </c>
      <c r="I32" s="10">
        <v>5209</v>
      </c>
      <c r="J32" s="12">
        <v>34.200000000000003</v>
      </c>
      <c r="K32" s="12">
        <v>11.4</v>
      </c>
      <c r="L32" s="12">
        <v>32.9</v>
      </c>
      <c r="M32" s="12">
        <v>67.8</v>
      </c>
      <c r="N32" s="12">
        <v>16.5</v>
      </c>
      <c r="O32" s="12">
        <v>100</v>
      </c>
      <c r="P32" s="12">
        <v>49.6</v>
      </c>
      <c r="Q32" s="12">
        <v>3.3</v>
      </c>
      <c r="R32" s="12">
        <v>-66</v>
      </c>
    </row>
    <row r="33" spans="1:18" ht="13.9" customHeight="1" x14ac:dyDescent="0.25">
      <c r="A33" s="9" t="s">
        <v>431</v>
      </c>
      <c r="B33" s="10">
        <v>8198</v>
      </c>
      <c r="C33" s="10">
        <v>1008</v>
      </c>
      <c r="D33" s="11" t="s">
        <v>8</v>
      </c>
      <c r="E33" s="11" t="s">
        <v>8</v>
      </c>
      <c r="F33" s="10">
        <v>7873</v>
      </c>
      <c r="G33" s="11">
        <v>812</v>
      </c>
      <c r="H33" s="11" t="s">
        <v>8</v>
      </c>
      <c r="I33" s="11" t="s">
        <v>8</v>
      </c>
      <c r="J33" s="12">
        <v>12.3</v>
      </c>
      <c r="K33" s="11" t="s">
        <v>8</v>
      </c>
      <c r="L33" s="11" t="s">
        <v>8</v>
      </c>
      <c r="M33" s="12">
        <v>10.3</v>
      </c>
      <c r="N33" s="11" t="s">
        <v>8</v>
      </c>
      <c r="O33" s="11" t="s">
        <v>8</v>
      </c>
      <c r="P33" s="12">
        <v>4.0999999999999996</v>
      </c>
      <c r="Q33" s="11" t="s">
        <v>8</v>
      </c>
      <c r="R33" s="11" t="s">
        <v>8</v>
      </c>
    </row>
    <row r="34" spans="1:18" ht="13.9" customHeight="1" x14ac:dyDescent="0.25">
      <c r="A34" s="9" t="s">
        <v>432</v>
      </c>
      <c r="B34" s="10">
        <v>123985</v>
      </c>
      <c r="C34" s="10">
        <v>108877</v>
      </c>
      <c r="D34" s="10">
        <v>1114</v>
      </c>
      <c r="E34" s="10">
        <v>1051</v>
      </c>
      <c r="F34" s="10">
        <v>160183</v>
      </c>
      <c r="G34" s="10">
        <v>110413</v>
      </c>
      <c r="H34" s="11">
        <v>298</v>
      </c>
      <c r="I34" s="11">
        <v>298</v>
      </c>
      <c r="J34" s="12">
        <v>87.8</v>
      </c>
      <c r="K34" s="12">
        <v>0.9</v>
      </c>
      <c r="L34" s="12">
        <v>94.3</v>
      </c>
      <c r="M34" s="12">
        <v>68.900000000000006</v>
      </c>
      <c r="N34" s="12">
        <v>0.2</v>
      </c>
      <c r="O34" s="12">
        <v>100</v>
      </c>
      <c r="P34" s="12">
        <v>-22.6</v>
      </c>
      <c r="Q34" s="12">
        <v>273.8</v>
      </c>
      <c r="R34" s="12">
        <v>252.7</v>
      </c>
    </row>
    <row r="35" spans="1:18" ht="13.9" customHeight="1" x14ac:dyDescent="0.25">
      <c r="A35" s="9" t="s">
        <v>433</v>
      </c>
      <c r="B35" s="10">
        <v>448583</v>
      </c>
      <c r="C35" s="10">
        <v>35353</v>
      </c>
      <c r="D35" s="11">
        <v>712</v>
      </c>
      <c r="E35" s="11">
        <v>417</v>
      </c>
      <c r="F35" s="10">
        <v>791008</v>
      </c>
      <c r="G35" s="10">
        <v>350200</v>
      </c>
      <c r="H35" s="10">
        <v>2254</v>
      </c>
      <c r="I35" s="10">
        <v>1611</v>
      </c>
      <c r="J35" s="12">
        <v>7.9</v>
      </c>
      <c r="K35" s="12">
        <v>0.2</v>
      </c>
      <c r="L35" s="12">
        <v>58.6</v>
      </c>
      <c r="M35" s="12">
        <v>44.3</v>
      </c>
      <c r="N35" s="12">
        <v>0.3</v>
      </c>
      <c r="O35" s="12">
        <v>71.5</v>
      </c>
      <c r="P35" s="12">
        <v>-43.3</v>
      </c>
      <c r="Q35" s="12">
        <v>-68.400000000000006</v>
      </c>
      <c r="R35" s="12">
        <v>-74.099999999999994</v>
      </c>
    </row>
    <row r="36" spans="1:18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  <c r="O36" s="11" t="s">
        <v>8</v>
      </c>
      <c r="P36" s="11" t="s">
        <v>8</v>
      </c>
      <c r="Q36" s="11" t="s">
        <v>8</v>
      </c>
      <c r="R36" s="11" t="s">
        <v>8</v>
      </c>
    </row>
    <row r="37" spans="1:18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  <c r="O37" s="11" t="s">
        <v>8</v>
      </c>
      <c r="P37" s="11" t="s">
        <v>8</v>
      </c>
      <c r="Q37" s="11" t="s">
        <v>8</v>
      </c>
      <c r="R37" s="11" t="s">
        <v>8</v>
      </c>
    </row>
    <row r="38" spans="1:18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  <c r="O38" s="11" t="s">
        <v>8</v>
      </c>
      <c r="P38" s="11" t="s">
        <v>8</v>
      </c>
      <c r="Q38" s="11" t="s">
        <v>8</v>
      </c>
      <c r="R38" s="11" t="s">
        <v>8</v>
      </c>
    </row>
    <row r="39" spans="1:18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  <c r="O39" s="11" t="s">
        <v>8</v>
      </c>
      <c r="P39" s="11" t="s">
        <v>8</v>
      </c>
      <c r="Q39" s="11" t="s">
        <v>8</v>
      </c>
      <c r="R39" s="11" t="s">
        <v>8</v>
      </c>
    </row>
    <row r="40" spans="1:18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  <c r="O40" s="11" t="s">
        <v>8</v>
      </c>
      <c r="P40" s="11" t="s">
        <v>8</v>
      </c>
      <c r="Q40" s="11" t="s">
        <v>8</v>
      </c>
      <c r="R40" s="11" t="s">
        <v>8</v>
      </c>
    </row>
    <row r="41" spans="1:18" ht="13.9" customHeight="1" x14ac:dyDescent="0.25">
      <c r="A41" s="9" t="s">
        <v>98</v>
      </c>
      <c r="B41" s="10">
        <v>14433361</v>
      </c>
      <c r="C41" s="10">
        <v>9315985</v>
      </c>
      <c r="D41" s="10">
        <v>1081871</v>
      </c>
      <c r="E41" s="10">
        <v>1020053</v>
      </c>
      <c r="F41" s="10">
        <v>13792415</v>
      </c>
      <c r="G41" s="10">
        <v>9514742</v>
      </c>
      <c r="H41" s="10">
        <v>889560</v>
      </c>
      <c r="I41" s="10">
        <v>802681</v>
      </c>
      <c r="J41" s="12">
        <v>64.5</v>
      </c>
      <c r="K41" s="12">
        <v>7.5</v>
      </c>
      <c r="L41" s="12">
        <v>94.3</v>
      </c>
      <c r="M41" s="12">
        <v>69</v>
      </c>
      <c r="N41" s="12">
        <v>6.4</v>
      </c>
      <c r="O41" s="12">
        <v>90.2</v>
      </c>
      <c r="P41" s="12">
        <v>4.5999999999999996</v>
      </c>
      <c r="Q41" s="12">
        <v>21.6</v>
      </c>
      <c r="R41" s="12">
        <v>27.1</v>
      </c>
    </row>
  </sheetData>
  <mergeCells count="5">
    <mergeCell ref="A2:A3"/>
    <mergeCell ref="B2:E2"/>
    <mergeCell ref="F2:I2"/>
    <mergeCell ref="J2:O2"/>
    <mergeCell ref="P2:R2"/>
  </mergeCells>
  <pageMargins left="0" right="0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6A57-853D-4FC2-A249-EC05D710850E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1260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 t="s">
        <v>8</v>
      </c>
      <c r="C5" s="11" t="s">
        <v>8</v>
      </c>
      <c r="D5" s="11" t="s">
        <v>8</v>
      </c>
      <c r="E5" s="11" t="s">
        <v>8</v>
      </c>
      <c r="F5" s="11" t="s">
        <v>8</v>
      </c>
      <c r="G5" s="11" t="s">
        <v>8</v>
      </c>
      <c r="H5" s="11" t="s">
        <v>8</v>
      </c>
      <c r="I5" s="11" t="s">
        <v>8</v>
      </c>
      <c r="J5" s="11" t="s">
        <v>8</v>
      </c>
      <c r="K5" s="11" t="s">
        <v>8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>
        <v>137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27918</v>
      </c>
      <c r="C14" s="10">
        <v>4480</v>
      </c>
      <c r="D14" s="10">
        <v>1845</v>
      </c>
      <c r="E14" s="10">
        <v>27918</v>
      </c>
      <c r="F14" s="10">
        <v>4480</v>
      </c>
      <c r="G14" s="11" t="s">
        <v>8</v>
      </c>
      <c r="H14" s="12">
        <v>16</v>
      </c>
      <c r="I14" s="12">
        <v>41.2</v>
      </c>
      <c r="J14" s="12">
        <v>16</v>
      </c>
      <c r="K14" s="11" t="s">
        <v>8</v>
      </c>
      <c r="L14" s="11" t="s">
        <v>8</v>
      </c>
      <c r="M14" s="11" t="s">
        <v>8</v>
      </c>
      <c r="N14" s="11" t="s">
        <v>8</v>
      </c>
    </row>
    <row r="15" spans="1:14" ht="13.9" customHeight="1" x14ac:dyDescent="0.25">
      <c r="A15" s="9" t="s">
        <v>413</v>
      </c>
      <c r="B15" s="10">
        <v>21458</v>
      </c>
      <c r="C15" s="10">
        <v>5199</v>
      </c>
      <c r="D15" s="10">
        <v>1793</v>
      </c>
      <c r="E15" s="10">
        <v>20234</v>
      </c>
      <c r="F15" s="10">
        <v>4865</v>
      </c>
      <c r="G15" s="10">
        <v>1645</v>
      </c>
      <c r="H15" s="12">
        <v>24.2</v>
      </c>
      <c r="I15" s="12">
        <v>34.5</v>
      </c>
      <c r="J15" s="12">
        <v>24</v>
      </c>
      <c r="K15" s="12">
        <v>33.799999999999997</v>
      </c>
      <c r="L15" s="12">
        <v>6</v>
      </c>
      <c r="M15" s="12">
        <v>6.9</v>
      </c>
      <c r="N15" s="12">
        <v>9</v>
      </c>
    </row>
    <row r="16" spans="1:14" ht="13.9" customHeight="1" x14ac:dyDescent="0.25">
      <c r="A16" s="9" t="s">
        <v>414</v>
      </c>
      <c r="B16" s="10">
        <v>170702</v>
      </c>
      <c r="C16" s="10">
        <v>19689</v>
      </c>
      <c r="D16" s="10">
        <v>13602</v>
      </c>
      <c r="E16" s="10">
        <v>81702</v>
      </c>
      <c r="F16" s="10">
        <v>19689</v>
      </c>
      <c r="G16" s="10">
        <v>13602</v>
      </c>
      <c r="H16" s="12">
        <v>11.5</v>
      </c>
      <c r="I16" s="12">
        <v>69.099999999999994</v>
      </c>
      <c r="J16" s="12">
        <v>24.1</v>
      </c>
      <c r="K16" s="12">
        <v>69.099999999999994</v>
      </c>
      <c r="L16" s="12">
        <v>108.9</v>
      </c>
      <c r="M16" s="11" t="s">
        <v>8</v>
      </c>
      <c r="N16" s="11" t="s">
        <v>8</v>
      </c>
    </row>
    <row r="17" spans="1:14" ht="13.9" customHeight="1" x14ac:dyDescent="0.25">
      <c r="A17" s="9" t="s">
        <v>415</v>
      </c>
      <c r="B17" s="10">
        <v>237546</v>
      </c>
      <c r="C17" s="10">
        <v>38156</v>
      </c>
      <c r="D17" s="10">
        <v>6598</v>
      </c>
      <c r="E17" s="10">
        <v>222316</v>
      </c>
      <c r="F17" s="10">
        <v>46927</v>
      </c>
      <c r="G17" s="10">
        <v>11558</v>
      </c>
      <c r="H17" s="12">
        <v>16.100000000000001</v>
      </c>
      <c r="I17" s="12">
        <v>17.3</v>
      </c>
      <c r="J17" s="12">
        <v>21.1</v>
      </c>
      <c r="K17" s="12">
        <v>24.6</v>
      </c>
      <c r="L17" s="12">
        <v>6.9</v>
      </c>
      <c r="M17" s="12">
        <v>-18.7</v>
      </c>
      <c r="N17" s="12">
        <v>-42.9</v>
      </c>
    </row>
    <row r="18" spans="1:14" ht="13.9" customHeight="1" x14ac:dyDescent="0.25">
      <c r="A18" s="9" t="s">
        <v>416</v>
      </c>
      <c r="B18" s="10">
        <v>172272</v>
      </c>
      <c r="C18" s="11">
        <v>152</v>
      </c>
      <c r="D18" s="11">
        <v>93</v>
      </c>
      <c r="E18" s="10">
        <v>34220</v>
      </c>
      <c r="F18" s="11">
        <v>977</v>
      </c>
      <c r="G18" s="11">
        <v>898</v>
      </c>
      <c r="H18" s="12">
        <v>0.1</v>
      </c>
      <c r="I18" s="12">
        <v>61.2</v>
      </c>
      <c r="J18" s="12">
        <v>2.9</v>
      </c>
      <c r="K18" s="12">
        <v>91.9</v>
      </c>
      <c r="L18" s="11" t="s">
        <v>8</v>
      </c>
      <c r="M18" s="12">
        <v>-84.4</v>
      </c>
      <c r="N18" s="12">
        <v>-89.6</v>
      </c>
    </row>
    <row r="19" spans="1:14" ht="13.9" customHeight="1" x14ac:dyDescent="0.25">
      <c r="A19" s="9" t="s">
        <v>417</v>
      </c>
      <c r="B19" s="10">
        <v>4217443</v>
      </c>
      <c r="C19" s="10">
        <v>344092</v>
      </c>
      <c r="D19" s="10">
        <v>335746</v>
      </c>
      <c r="E19" s="10">
        <v>3813642</v>
      </c>
      <c r="F19" s="10">
        <v>22837</v>
      </c>
      <c r="G19" s="10">
        <v>10654</v>
      </c>
      <c r="H19" s="12">
        <v>8.1999999999999993</v>
      </c>
      <c r="I19" s="12">
        <v>97.6</v>
      </c>
      <c r="J19" s="12">
        <v>0.6</v>
      </c>
      <c r="K19" s="12">
        <v>46.7</v>
      </c>
      <c r="L19" s="12">
        <v>10.6</v>
      </c>
      <c r="M19" s="11" t="s">
        <v>8</v>
      </c>
      <c r="N19" s="11" t="s">
        <v>8</v>
      </c>
    </row>
    <row r="20" spans="1:14" ht="13.9" customHeight="1" x14ac:dyDescent="0.25">
      <c r="A20" s="9" t="s">
        <v>418</v>
      </c>
      <c r="B20" s="10">
        <v>145433</v>
      </c>
      <c r="C20" s="10">
        <v>35093</v>
      </c>
      <c r="D20" s="11" t="s">
        <v>8</v>
      </c>
      <c r="E20" s="10">
        <v>153223</v>
      </c>
      <c r="F20" s="11">
        <v>800</v>
      </c>
      <c r="G20" s="11" t="s">
        <v>8</v>
      </c>
      <c r="H20" s="12">
        <v>24.1</v>
      </c>
      <c r="I20" s="11" t="s">
        <v>8</v>
      </c>
      <c r="J20" s="12">
        <v>0.5</v>
      </c>
      <c r="K20" s="11" t="s">
        <v>8</v>
      </c>
      <c r="L20" s="12">
        <v>-5.0999999999999996</v>
      </c>
      <c r="M20" s="11" t="s">
        <v>8</v>
      </c>
      <c r="N20" s="11" t="s">
        <v>8</v>
      </c>
    </row>
    <row r="21" spans="1:14" ht="13.9" customHeight="1" x14ac:dyDescent="0.25">
      <c r="A21" s="9" t="s">
        <v>419</v>
      </c>
      <c r="B21" s="10">
        <v>13622</v>
      </c>
      <c r="C21" s="10">
        <v>1548</v>
      </c>
      <c r="D21" s="11" t="s">
        <v>8</v>
      </c>
      <c r="E21" s="10">
        <v>37913</v>
      </c>
      <c r="F21" s="10">
        <v>1333</v>
      </c>
      <c r="G21" s="11">
        <v>7</v>
      </c>
      <c r="H21" s="12">
        <v>11.4</v>
      </c>
      <c r="I21" s="11" t="s">
        <v>8</v>
      </c>
      <c r="J21" s="12">
        <v>3.5</v>
      </c>
      <c r="K21" s="12">
        <v>0.5</v>
      </c>
      <c r="L21" s="12">
        <v>-64.099999999999994</v>
      </c>
      <c r="M21" s="12">
        <v>16.100000000000001</v>
      </c>
      <c r="N21" s="11" t="s">
        <v>8</v>
      </c>
    </row>
    <row r="22" spans="1:14" ht="13.9" customHeight="1" x14ac:dyDescent="0.25">
      <c r="A22" s="9" t="s">
        <v>420</v>
      </c>
      <c r="B22" s="10">
        <v>4940349</v>
      </c>
      <c r="C22" s="10">
        <v>9084</v>
      </c>
      <c r="D22" s="10">
        <v>7608</v>
      </c>
      <c r="E22" s="10">
        <v>6081012</v>
      </c>
      <c r="F22" s="10">
        <v>43716</v>
      </c>
      <c r="G22" s="10">
        <v>31686</v>
      </c>
      <c r="H22" s="12">
        <v>0.2</v>
      </c>
      <c r="I22" s="12">
        <v>83.8</v>
      </c>
      <c r="J22" s="12">
        <v>0.7</v>
      </c>
      <c r="K22" s="12">
        <v>72.5</v>
      </c>
      <c r="L22" s="12">
        <v>-18.8</v>
      </c>
      <c r="M22" s="12">
        <v>-79.2</v>
      </c>
      <c r="N22" s="12">
        <v>-76</v>
      </c>
    </row>
    <row r="23" spans="1:14" ht="13.9" customHeight="1" x14ac:dyDescent="0.25">
      <c r="A23" s="9" t="s">
        <v>421</v>
      </c>
      <c r="B23" s="10">
        <v>724817</v>
      </c>
      <c r="C23" s="11">
        <v>149</v>
      </c>
      <c r="D23" s="11">
        <v>6</v>
      </c>
      <c r="E23" s="10">
        <v>350503</v>
      </c>
      <c r="F23" s="10">
        <v>5519</v>
      </c>
      <c r="G23" s="10">
        <v>5376</v>
      </c>
      <c r="H23" s="11" t="s">
        <v>8</v>
      </c>
      <c r="I23" s="12">
        <v>4</v>
      </c>
      <c r="J23" s="12">
        <v>1.6</v>
      </c>
      <c r="K23" s="12">
        <v>97.4</v>
      </c>
      <c r="L23" s="12">
        <v>106.8</v>
      </c>
      <c r="M23" s="12">
        <v>-97.3</v>
      </c>
      <c r="N23" s="12">
        <v>-99.9</v>
      </c>
    </row>
    <row r="24" spans="1:14" ht="13.9" customHeight="1" x14ac:dyDescent="0.25">
      <c r="A24" s="9" t="s">
        <v>422</v>
      </c>
      <c r="B24" s="10">
        <v>2209018</v>
      </c>
      <c r="C24" s="11" t="s">
        <v>8</v>
      </c>
      <c r="D24" s="11" t="s">
        <v>8</v>
      </c>
      <c r="E24" s="10">
        <v>1928795</v>
      </c>
      <c r="F24" s="10">
        <v>1749098</v>
      </c>
      <c r="G24" s="10">
        <v>1749098</v>
      </c>
      <c r="H24" s="11" t="s">
        <v>8</v>
      </c>
      <c r="I24" s="11" t="s">
        <v>8</v>
      </c>
      <c r="J24" s="12">
        <v>90.7</v>
      </c>
      <c r="K24" s="12">
        <v>100</v>
      </c>
      <c r="L24" s="12">
        <v>14.5</v>
      </c>
      <c r="M24" s="11" t="s">
        <v>8</v>
      </c>
      <c r="N24" s="11" t="s">
        <v>8</v>
      </c>
    </row>
    <row r="25" spans="1:14" ht="13.9" customHeight="1" x14ac:dyDescent="0.25">
      <c r="A25" s="9" t="s">
        <v>423</v>
      </c>
      <c r="B25" s="10">
        <v>9556970</v>
      </c>
      <c r="C25" s="10">
        <v>1818641</v>
      </c>
      <c r="D25" s="10">
        <v>184216</v>
      </c>
      <c r="E25" s="10">
        <v>9209106</v>
      </c>
      <c r="F25" s="10">
        <v>2142111</v>
      </c>
      <c r="G25" s="10">
        <v>1637671</v>
      </c>
      <c r="H25" s="12">
        <v>19</v>
      </c>
      <c r="I25" s="12">
        <v>10.1</v>
      </c>
      <c r="J25" s="12">
        <v>23.3</v>
      </c>
      <c r="K25" s="12">
        <v>76.5</v>
      </c>
      <c r="L25" s="12">
        <v>3.8</v>
      </c>
      <c r="M25" s="12">
        <v>-15.1</v>
      </c>
      <c r="N25" s="12">
        <v>-88.8</v>
      </c>
    </row>
    <row r="26" spans="1:14" ht="13.9" customHeight="1" x14ac:dyDescent="0.25">
      <c r="A26" s="9" t="s">
        <v>424</v>
      </c>
      <c r="B26" s="10">
        <v>193270</v>
      </c>
      <c r="C26" s="10">
        <v>29401</v>
      </c>
      <c r="D26" s="11">
        <v>430</v>
      </c>
      <c r="E26" s="10">
        <v>227777</v>
      </c>
      <c r="F26" s="10">
        <v>27925</v>
      </c>
      <c r="G26" s="10">
        <v>1100</v>
      </c>
      <c r="H26" s="12">
        <v>15.2</v>
      </c>
      <c r="I26" s="12">
        <v>1.5</v>
      </c>
      <c r="J26" s="12">
        <v>12.3</v>
      </c>
      <c r="K26" s="12">
        <v>3.9</v>
      </c>
      <c r="L26" s="12">
        <v>-15.1</v>
      </c>
      <c r="M26" s="12">
        <v>5.3</v>
      </c>
      <c r="N26" s="12">
        <v>-60.9</v>
      </c>
    </row>
    <row r="27" spans="1:14" ht="13.9" customHeight="1" x14ac:dyDescent="0.25">
      <c r="A27" s="9" t="s">
        <v>425</v>
      </c>
      <c r="B27" s="10">
        <v>2061006</v>
      </c>
      <c r="C27" s="10">
        <v>7436</v>
      </c>
      <c r="D27" s="10">
        <v>4062</v>
      </c>
      <c r="E27" s="10">
        <v>2599539</v>
      </c>
      <c r="F27" s="10">
        <v>8418</v>
      </c>
      <c r="G27" s="10">
        <v>5343</v>
      </c>
      <c r="H27" s="12">
        <v>0.4</v>
      </c>
      <c r="I27" s="12">
        <v>54.6</v>
      </c>
      <c r="J27" s="12">
        <v>0.3</v>
      </c>
      <c r="K27" s="12">
        <v>63.5</v>
      </c>
      <c r="L27" s="12">
        <v>-20.7</v>
      </c>
      <c r="M27" s="12">
        <v>-11.7</v>
      </c>
      <c r="N27" s="12">
        <v>-24</v>
      </c>
    </row>
    <row r="28" spans="1:14" ht="13.9" customHeight="1" x14ac:dyDescent="0.25">
      <c r="A28" s="9" t="s">
        <v>426</v>
      </c>
      <c r="B28" s="10">
        <v>163721</v>
      </c>
      <c r="C28" s="11" t="s">
        <v>8</v>
      </c>
      <c r="D28" s="11" t="s">
        <v>8</v>
      </c>
      <c r="E28" s="10">
        <v>541798</v>
      </c>
      <c r="F28" s="11" t="s">
        <v>8</v>
      </c>
      <c r="G28" s="11" t="s">
        <v>8</v>
      </c>
      <c r="H28" s="11" t="s">
        <v>8</v>
      </c>
      <c r="I28" s="11" t="s">
        <v>8</v>
      </c>
      <c r="J28" s="11" t="s">
        <v>8</v>
      </c>
      <c r="K28" s="11" t="s">
        <v>8</v>
      </c>
      <c r="L28" s="12">
        <v>-69.8</v>
      </c>
      <c r="M28" s="11" t="s">
        <v>8</v>
      </c>
      <c r="N28" s="11" t="s">
        <v>8</v>
      </c>
    </row>
    <row r="29" spans="1:14" ht="13.9" customHeight="1" x14ac:dyDescent="0.25">
      <c r="A29" s="9" t="s">
        <v>427</v>
      </c>
      <c r="B29" s="10">
        <v>286028</v>
      </c>
      <c r="C29" s="10">
        <v>23695</v>
      </c>
      <c r="D29" s="11">
        <v>652</v>
      </c>
      <c r="E29" s="10">
        <v>105733</v>
      </c>
      <c r="F29" s="10">
        <v>21365</v>
      </c>
      <c r="G29" s="11">
        <v>652</v>
      </c>
      <c r="H29" s="12">
        <v>8.3000000000000007</v>
      </c>
      <c r="I29" s="12">
        <v>2.8</v>
      </c>
      <c r="J29" s="12">
        <v>20.2</v>
      </c>
      <c r="K29" s="12">
        <v>3.1</v>
      </c>
      <c r="L29" s="12">
        <v>170.5</v>
      </c>
      <c r="M29" s="12">
        <v>10.9</v>
      </c>
      <c r="N29" s="11" t="s">
        <v>8</v>
      </c>
    </row>
    <row r="30" spans="1:14" ht="13.9" customHeight="1" x14ac:dyDescent="0.25">
      <c r="A30" s="9" t="s">
        <v>428</v>
      </c>
      <c r="B30" s="10">
        <v>3232788</v>
      </c>
      <c r="C30" s="10">
        <v>132695</v>
      </c>
      <c r="D30" s="10">
        <v>131094</v>
      </c>
      <c r="E30" s="10">
        <v>3252298</v>
      </c>
      <c r="F30" s="10">
        <v>118980</v>
      </c>
      <c r="G30" s="10">
        <v>118980</v>
      </c>
      <c r="H30" s="12">
        <v>4.0999999999999996</v>
      </c>
      <c r="I30" s="12">
        <v>98.8</v>
      </c>
      <c r="J30" s="12">
        <v>3.7</v>
      </c>
      <c r="K30" s="12">
        <v>100</v>
      </c>
      <c r="L30" s="12">
        <v>-0.6</v>
      </c>
      <c r="M30" s="12">
        <v>11.5</v>
      </c>
      <c r="N30" s="12">
        <v>10.199999999999999</v>
      </c>
    </row>
    <row r="31" spans="1:14" ht="13.9" customHeight="1" x14ac:dyDescent="0.25">
      <c r="A31" s="9" t="s">
        <v>429</v>
      </c>
      <c r="B31" s="10">
        <v>21817</v>
      </c>
      <c r="C31" s="10">
        <v>3409</v>
      </c>
      <c r="D31" s="10">
        <v>2781</v>
      </c>
      <c r="E31" s="10">
        <v>140143</v>
      </c>
      <c r="F31" s="10">
        <v>5756</v>
      </c>
      <c r="G31" s="10">
        <v>2781</v>
      </c>
      <c r="H31" s="12">
        <v>15.6</v>
      </c>
      <c r="I31" s="12">
        <v>81.599999999999994</v>
      </c>
      <c r="J31" s="12">
        <v>4.0999999999999996</v>
      </c>
      <c r="K31" s="12">
        <v>48.3</v>
      </c>
      <c r="L31" s="12">
        <v>-84.4</v>
      </c>
      <c r="M31" s="12">
        <v>-40.799999999999997</v>
      </c>
      <c r="N31" s="11" t="s">
        <v>8</v>
      </c>
    </row>
    <row r="32" spans="1:14" ht="13.9" customHeight="1" x14ac:dyDescent="0.25">
      <c r="A32" s="9" t="s">
        <v>430</v>
      </c>
      <c r="B32" s="10">
        <v>10365</v>
      </c>
      <c r="C32" s="11">
        <v>91</v>
      </c>
      <c r="D32" s="11" t="s">
        <v>8</v>
      </c>
      <c r="E32" s="10">
        <v>10365</v>
      </c>
      <c r="F32" s="11">
        <v>91</v>
      </c>
      <c r="G32" s="11" t="s">
        <v>8</v>
      </c>
      <c r="H32" s="12">
        <v>0.9</v>
      </c>
      <c r="I32" s="11" t="s">
        <v>8</v>
      </c>
      <c r="J32" s="12">
        <v>0.9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0">
        <v>90299</v>
      </c>
      <c r="C33" s="11">
        <v>62</v>
      </c>
      <c r="D33" s="11" t="s">
        <v>8</v>
      </c>
      <c r="E33" s="10">
        <v>106164</v>
      </c>
      <c r="F33" s="11">
        <v>62</v>
      </c>
      <c r="G33" s="11" t="s">
        <v>8</v>
      </c>
      <c r="H33" s="12">
        <v>0.1</v>
      </c>
      <c r="I33" s="11" t="s">
        <v>8</v>
      </c>
      <c r="J33" s="12">
        <v>0.1</v>
      </c>
      <c r="K33" s="11" t="s">
        <v>8</v>
      </c>
      <c r="L33" s="12">
        <v>-14.9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0">
        <v>4641</v>
      </c>
      <c r="C34" s="11">
        <v>5</v>
      </c>
      <c r="D34" s="11">
        <v>5</v>
      </c>
      <c r="E34" s="10">
        <v>63816</v>
      </c>
      <c r="F34" s="11">
        <v>17</v>
      </c>
      <c r="G34" s="11">
        <v>17</v>
      </c>
      <c r="H34" s="12">
        <v>0.1</v>
      </c>
      <c r="I34" s="12">
        <v>100</v>
      </c>
      <c r="J34" s="11" t="s">
        <v>8</v>
      </c>
      <c r="K34" s="12">
        <v>100</v>
      </c>
      <c r="L34" s="12">
        <v>-92.7</v>
      </c>
      <c r="M34" s="12">
        <v>-70.599999999999994</v>
      </c>
      <c r="N34" s="12">
        <v>-70.599999999999994</v>
      </c>
    </row>
    <row r="35" spans="1:14" ht="13.9" customHeight="1" x14ac:dyDescent="0.25">
      <c r="A35" s="9" t="s">
        <v>433</v>
      </c>
      <c r="B35" s="10">
        <v>3767467</v>
      </c>
      <c r="C35" s="10">
        <v>5333</v>
      </c>
      <c r="D35" s="10">
        <v>1476</v>
      </c>
      <c r="E35" s="10">
        <v>4378692</v>
      </c>
      <c r="F35" s="11">
        <v>863</v>
      </c>
      <c r="G35" s="11">
        <v>14</v>
      </c>
      <c r="H35" s="12">
        <v>0.1</v>
      </c>
      <c r="I35" s="12">
        <v>27.7</v>
      </c>
      <c r="J35" s="11" t="s">
        <v>8</v>
      </c>
      <c r="K35" s="12">
        <v>1.6</v>
      </c>
      <c r="L35" s="12">
        <v>-14</v>
      </c>
      <c r="M35" s="11" t="s">
        <v>8</v>
      </c>
      <c r="N35" s="11" t="s">
        <v>8</v>
      </c>
    </row>
    <row r="36" spans="1:14" ht="13.9" customHeight="1" x14ac:dyDescent="0.25">
      <c r="A36" s="9" t="s">
        <v>434</v>
      </c>
      <c r="B36" s="10">
        <v>170000</v>
      </c>
      <c r="C36" s="11" t="s">
        <v>8</v>
      </c>
      <c r="D36" s="11" t="s">
        <v>8</v>
      </c>
      <c r="E36" s="10">
        <v>170000</v>
      </c>
      <c r="F36" s="10">
        <v>28110</v>
      </c>
      <c r="G36" s="10">
        <v>28110</v>
      </c>
      <c r="H36" s="11" t="s">
        <v>8</v>
      </c>
      <c r="I36" s="11" t="s">
        <v>8</v>
      </c>
      <c r="J36" s="12">
        <v>16.5</v>
      </c>
      <c r="K36" s="12">
        <v>100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0">
        <v>582429</v>
      </c>
      <c r="C38" s="10">
        <v>15779</v>
      </c>
      <c r="D38" s="10">
        <v>15779</v>
      </c>
      <c r="E38" s="10">
        <v>582430</v>
      </c>
      <c r="F38" s="10">
        <v>28475</v>
      </c>
      <c r="G38" s="10">
        <v>28475</v>
      </c>
      <c r="H38" s="12">
        <v>2.7</v>
      </c>
      <c r="I38" s="12">
        <v>100</v>
      </c>
      <c r="J38" s="12">
        <v>4.9000000000000004</v>
      </c>
      <c r="K38" s="12">
        <v>100</v>
      </c>
      <c r="L38" s="11" t="s">
        <v>8</v>
      </c>
      <c r="M38" s="12">
        <v>-44.6</v>
      </c>
      <c r="N38" s="12">
        <v>-44.6</v>
      </c>
    </row>
    <row r="39" spans="1:14" ht="13.9" customHeight="1" x14ac:dyDescent="0.25">
      <c r="A39" s="9" t="s">
        <v>437</v>
      </c>
      <c r="B39" s="10">
        <v>480569</v>
      </c>
      <c r="C39" s="11" t="s">
        <v>8</v>
      </c>
      <c r="D39" s="11" t="s">
        <v>8</v>
      </c>
      <c r="E39" s="10">
        <v>480569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33502085</v>
      </c>
      <c r="C41" s="10">
        <v>2494189</v>
      </c>
      <c r="D41" s="10">
        <v>707786</v>
      </c>
      <c r="E41" s="10">
        <v>34619908</v>
      </c>
      <c r="F41" s="10">
        <v>4282414</v>
      </c>
      <c r="G41" s="10">
        <v>3647667</v>
      </c>
      <c r="H41" s="12">
        <v>7.4</v>
      </c>
      <c r="I41" s="12">
        <v>28.4</v>
      </c>
      <c r="J41" s="12">
        <v>12.4</v>
      </c>
      <c r="K41" s="12">
        <v>85.2</v>
      </c>
      <c r="L41" s="12">
        <v>-3.2</v>
      </c>
      <c r="M41" s="12">
        <v>-41.8</v>
      </c>
      <c r="N41" s="12">
        <v>-80.599999999999994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0B89-9023-4258-8BF9-5306F7922410}">
  <dimension ref="A1:N14"/>
  <sheetViews>
    <sheetView workbookViewId="0"/>
  </sheetViews>
  <sheetFormatPr baseColWidth="10" defaultRowHeight="15" x14ac:dyDescent="0.25"/>
  <cols>
    <col min="1" max="1" width="36.42578125" customWidth="1"/>
    <col min="2" max="2" width="11" customWidth="1"/>
    <col min="3" max="3" width="11.140625" customWidth="1"/>
    <col min="4" max="5" width="11" customWidth="1"/>
    <col min="6" max="6" width="11.140625" customWidth="1"/>
    <col min="7" max="7" width="11" customWidth="1"/>
    <col min="8" max="14" width="5.8554687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19.899999999999999" customHeight="1" x14ac:dyDescent="0.25">
      <c r="A2" s="115" t="s">
        <v>1262</v>
      </c>
      <c r="B2" s="112" t="s">
        <v>19</v>
      </c>
      <c r="C2" s="113"/>
      <c r="D2" s="114"/>
      <c r="E2" s="112" t="s">
        <v>21</v>
      </c>
      <c r="F2" s="113"/>
      <c r="G2" s="114"/>
      <c r="H2" s="124" t="s">
        <v>1045</v>
      </c>
      <c r="I2" s="125"/>
      <c r="J2" s="125"/>
      <c r="K2" s="126"/>
      <c r="L2" s="124" t="s">
        <v>1046</v>
      </c>
      <c r="M2" s="125"/>
      <c r="N2" s="126"/>
    </row>
    <row r="3" spans="1:14" ht="19.899999999999999" customHeight="1" x14ac:dyDescent="0.25">
      <c r="A3" s="116"/>
      <c r="B3" s="115" t="s">
        <v>984</v>
      </c>
      <c r="C3" s="115" t="s">
        <v>1175</v>
      </c>
      <c r="D3" s="115" t="s">
        <v>1027</v>
      </c>
      <c r="E3" s="115" t="s">
        <v>1028</v>
      </c>
      <c r="F3" s="115" t="s">
        <v>1176</v>
      </c>
      <c r="G3" s="115" t="s">
        <v>1030</v>
      </c>
      <c r="H3" s="127"/>
      <c r="I3" s="128"/>
      <c r="J3" s="128"/>
      <c r="K3" s="129"/>
      <c r="L3" s="127"/>
      <c r="M3" s="128"/>
      <c r="N3" s="129"/>
    </row>
    <row r="4" spans="1:14" ht="19.899999999999999" customHeight="1" x14ac:dyDescent="0.25">
      <c r="A4" s="117"/>
      <c r="B4" s="117"/>
      <c r="C4" s="117"/>
      <c r="D4" s="117"/>
      <c r="E4" s="117"/>
      <c r="F4" s="117"/>
      <c r="G4" s="117"/>
      <c r="H4" s="13" t="s">
        <v>553</v>
      </c>
      <c r="I4" s="13" t="s">
        <v>542</v>
      </c>
      <c r="J4" s="13" t="s">
        <v>1031</v>
      </c>
      <c r="K4" s="13" t="s">
        <v>543</v>
      </c>
      <c r="L4" s="13" t="s">
        <v>442</v>
      </c>
      <c r="M4" s="13" t="s">
        <v>443</v>
      </c>
      <c r="N4" s="13" t="s">
        <v>444</v>
      </c>
    </row>
    <row r="5" spans="1:14" ht="33.75" customHeight="1" x14ac:dyDescent="0.25">
      <c r="A5" s="3" t="s">
        <v>1035</v>
      </c>
      <c r="B5" s="4">
        <v>948599</v>
      </c>
      <c r="C5" s="4">
        <v>165570</v>
      </c>
      <c r="D5" s="4">
        <v>2295</v>
      </c>
      <c r="E5" s="4">
        <v>1150598</v>
      </c>
      <c r="F5" s="4">
        <v>254571</v>
      </c>
      <c r="G5" s="4">
        <v>1832</v>
      </c>
      <c r="H5" s="5">
        <v>17.5</v>
      </c>
      <c r="I5" s="5">
        <v>1.4</v>
      </c>
      <c r="J5" s="5">
        <v>22.1</v>
      </c>
      <c r="K5" s="5">
        <v>0.7</v>
      </c>
      <c r="L5" s="5">
        <v>-17.600000000000001</v>
      </c>
      <c r="M5" s="5">
        <v>-35</v>
      </c>
      <c r="N5" s="5">
        <v>25.3</v>
      </c>
    </row>
    <row r="6" spans="1:14" ht="33.75" customHeight="1" x14ac:dyDescent="0.25">
      <c r="A6" s="3" t="s">
        <v>1036</v>
      </c>
      <c r="B6" s="4">
        <v>34204</v>
      </c>
      <c r="C6" s="4">
        <v>2786</v>
      </c>
      <c r="D6" s="4">
        <v>2786</v>
      </c>
      <c r="E6" s="4">
        <v>100845</v>
      </c>
      <c r="F6" s="4">
        <v>2789</v>
      </c>
      <c r="G6" s="4">
        <v>2789</v>
      </c>
      <c r="H6" s="5">
        <v>8.1</v>
      </c>
      <c r="I6" s="5">
        <v>100</v>
      </c>
      <c r="J6" s="5">
        <v>2.8</v>
      </c>
      <c r="K6" s="5">
        <v>100</v>
      </c>
      <c r="L6" s="5">
        <v>-66.099999999999994</v>
      </c>
      <c r="M6" s="5">
        <v>-0.1</v>
      </c>
      <c r="N6" s="5">
        <v>-0.1</v>
      </c>
    </row>
    <row r="7" spans="1:14" ht="33.75" customHeight="1" x14ac:dyDescent="0.25">
      <c r="A7" s="3" t="s">
        <v>1037</v>
      </c>
      <c r="B7" s="4">
        <v>6939518</v>
      </c>
      <c r="C7" s="4">
        <v>1918707</v>
      </c>
      <c r="D7" s="4">
        <v>325018</v>
      </c>
      <c r="E7" s="4">
        <v>5641367</v>
      </c>
      <c r="F7" s="4">
        <v>2119209</v>
      </c>
      <c r="G7" s="4">
        <v>1769384</v>
      </c>
      <c r="H7" s="5">
        <v>27.6</v>
      </c>
      <c r="I7" s="5">
        <v>16.899999999999999</v>
      </c>
      <c r="J7" s="5">
        <v>37.6</v>
      </c>
      <c r="K7" s="5">
        <v>83.5</v>
      </c>
      <c r="L7" s="5">
        <v>23</v>
      </c>
      <c r="M7" s="5">
        <v>-9.5</v>
      </c>
      <c r="N7" s="5">
        <v>-81.599999999999994</v>
      </c>
    </row>
    <row r="8" spans="1:14" ht="33.75" customHeight="1" x14ac:dyDescent="0.25">
      <c r="A8" s="3" t="s">
        <v>1261</v>
      </c>
      <c r="B8" s="4">
        <v>9143203</v>
      </c>
      <c r="C8" s="4">
        <v>353288</v>
      </c>
      <c r="D8" s="4">
        <v>330101</v>
      </c>
      <c r="E8" s="4">
        <v>8367198</v>
      </c>
      <c r="F8" s="4">
        <v>39145</v>
      </c>
      <c r="G8" s="4">
        <v>10561</v>
      </c>
      <c r="H8" s="5">
        <v>3.9</v>
      </c>
      <c r="I8" s="5">
        <v>93.4</v>
      </c>
      <c r="J8" s="5">
        <v>0.5</v>
      </c>
      <c r="K8" s="5">
        <v>27</v>
      </c>
      <c r="L8" s="5">
        <v>9.3000000000000007</v>
      </c>
      <c r="M8" s="1" t="s">
        <v>8</v>
      </c>
      <c r="N8" s="1" t="s">
        <v>8</v>
      </c>
    </row>
    <row r="9" spans="1:14" ht="33.75" customHeight="1" x14ac:dyDescent="0.25">
      <c r="A9" s="3" t="s">
        <v>1039</v>
      </c>
      <c r="B9" s="4">
        <v>5662867</v>
      </c>
      <c r="C9" s="4">
        <v>16174</v>
      </c>
      <c r="D9" s="4">
        <v>15779</v>
      </c>
      <c r="E9" s="4">
        <v>6621951</v>
      </c>
      <c r="F9" s="4">
        <v>29920</v>
      </c>
      <c r="G9" s="4">
        <v>29920</v>
      </c>
      <c r="H9" s="5">
        <v>0.3</v>
      </c>
      <c r="I9" s="5">
        <v>97.6</v>
      </c>
      <c r="J9" s="5">
        <v>0.5</v>
      </c>
      <c r="K9" s="5">
        <v>100</v>
      </c>
      <c r="L9" s="5">
        <v>-14.5</v>
      </c>
      <c r="M9" s="5">
        <v>-45.9</v>
      </c>
      <c r="N9" s="5">
        <v>-47.3</v>
      </c>
    </row>
    <row r="10" spans="1:14" ht="33.75" customHeight="1" x14ac:dyDescent="0.25">
      <c r="A10" s="3" t="s">
        <v>1040</v>
      </c>
      <c r="B10" s="4">
        <v>3426646</v>
      </c>
      <c r="C10" s="1">
        <v>911</v>
      </c>
      <c r="D10" s="1">
        <v>45</v>
      </c>
      <c r="E10" s="4">
        <v>3916465</v>
      </c>
      <c r="F10" s="4">
        <v>1746510</v>
      </c>
      <c r="G10" s="4">
        <v>1746510</v>
      </c>
      <c r="H10" s="1" t="s">
        <v>8</v>
      </c>
      <c r="I10" s="5">
        <v>4.9000000000000004</v>
      </c>
      <c r="J10" s="5">
        <v>44.6</v>
      </c>
      <c r="K10" s="5">
        <v>100</v>
      </c>
      <c r="L10" s="5">
        <v>-12.5</v>
      </c>
      <c r="M10" s="5">
        <v>-99.9</v>
      </c>
      <c r="N10" s="5">
        <v>-100</v>
      </c>
    </row>
    <row r="11" spans="1:14" ht="33.75" customHeight="1" x14ac:dyDescent="0.25">
      <c r="A11" s="3" t="s">
        <v>1041</v>
      </c>
      <c r="B11" s="4">
        <v>6274336</v>
      </c>
      <c r="C11" s="4">
        <v>21059</v>
      </c>
      <c r="D11" s="4">
        <v>21059</v>
      </c>
      <c r="E11" s="4">
        <v>7849081</v>
      </c>
      <c r="F11" s="4">
        <v>24641</v>
      </c>
      <c r="G11" s="4">
        <v>24117</v>
      </c>
      <c r="H11" s="5">
        <v>0.3</v>
      </c>
      <c r="I11" s="5">
        <v>100</v>
      </c>
      <c r="J11" s="5">
        <v>0.3</v>
      </c>
      <c r="K11" s="5">
        <v>97.9</v>
      </c>
      <c r="L11" s="5">
        <v>-20.100000000000001</v>
      </c>
      <c r="M11" s="5">
        <v>-14.5</v>
      </c>
      <c r="N11" s="5">
        <v>-12.7</v>
      </c>
    </row>
    <row r="12" spans="1:14" ht="33.75" customHeight="1" x14ac:dyDescent="0.25">
      <c r="A12" s="3" t="s">
        <v>1042</v>
      </c>
      <c r="B12" s="4">
        <v>892303</v>
      </c>
      <c r="C12" s="4">
        <v>10954</v>
      </c>
      <c r="D12" s="4">
        <v>5963</v>
      </c>
      <c r="E12" s="4">
        <v>792528</v>
      </c>
      <c r="F12" s="4">
        <v>37519</v>
      </c>
      <c r="G12" s="4">
        <v>34444</v>
      </c>
      <c r="H12" s="5">
        <v>1.2</v>
      </c>
      <c r="I12" s="5">
        <v>54.4</v>
      </c>
      <c r="J12" s="5">
        <v>4.7</v>
      </c>
      <c r="K12" s="5">
        <v>91.8</v>
      </c>
      <c r="L12" s="5">
        <v>12.6</v>
      </c>
      <c r="M12" s="5">
        <v>-70.8</v>
      </c>
      <c r="N12" s="5">
        <v>-82.7</v>
      </c>
    </row>
    <row r="13" spans="1:14" ht="33.75" customHeight="1" x14ac:dyDescent="0.25">
      <c r="A13" s="3" t="s">
        <v>1043</v>
      </c>
      <c r="B13" s="4">
        <v>180409</v>
      </c>
      <c r="C13" s="4">
        <v>4740</v>
      </c>
      <c r="D13" s="4">
        <v>4740</v>
      </c>
      <c r="E13" s="4">
        <v>179875</v>
      </c>
      <c r="F13" s="4">
        <v>28110</v>
      </c>
      <c r="G13" s="4">
        <v>28110</v>
      </c>
      <c r="H13" s="5">
        <v>2.6</v>
      </c>
      <c r="I13" s="5">
        <v>100</v>
      </c>
      <c r="J13" s="5">
        <v>15.6</v>
      </c>
      <c r="K13" s="5">
        <v>100</v>
      </c>
      <c r="L13" s="5">
        <v>0.3</v>
      </c>
      <c r="M13" s="5">
        <v>-83.1</v>
      </c>
      <c r="N13" s="5">
        <v>-83.1</v>
      </c>
    </row>
    <row r="14" spans="1:14" ht="33.75" customHeight="1" x14ac:dyDescent="0.25">
      <c r="A14" s="3" t="s">
        <v>439</v>
      </c>
      <c r="B14" s="4">
        <v>33502085</v>
      </c>
      <c r="C14" s="4">
        <v>2494189</v>
      </c>
      <c r="D14" s="4">
        <v>707786</v>
      </c>
      <c r="E14" s="4">
        <v>34619908</v>
      </c>
      <c r="F14" s="4">
        <v>4282414</v>
      </c>
      <c r="G14" s="4">
        <v>3647667</v>
      </c>
      <c r="H14" s="5">
        <v>7.4</v>
      </c>
      <c r="I14" s="5">
        <v>28.4</v>
      </c>
      <c r="J14" s="5">
        <v>12.4</v>
      </c>
      <c r="K14" s="5">
        <v>85.2</v>
      </c>
      <c r="L14" s="5">
        <v>-3.2</v>
      </c>
      <c r="M14" s="5">
        <v>-41.8</v>
      </c>
      <c r="N14" s="5">
        <v>-80.599999999999994</v>
      </c>
    </row>
  </sheetData>
  <mergeCells count="11">
    <mergeCell ref="A2:A4"/>
    <mergeCell ref="B2:D2"/>
    <mergeCell ref="E2:G2"/>
    <mergeCell ref="H2:K3"/>
    <mergeCell ref="L2:N3"/>
    <mergeCell ref="B3:B4"/>
    <mergeCell ref="C3:C4"/>
    <mergeCell ref="D3:D4"/>
    <mergeCell ref="E3:E4"/>
    <mergeCell ref="F3:F4"/>
    <mergeCell ref="G3:G4"/>
  </mergeCells>
  <pageMargins left="0" right="0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9AB3-1BB6-4729-8C30-5C753A2D907E}">
  <dimension ref="A1:L43"/>
  <sheetViews>
    <sheetView workbookViewId="0"/>
  </sheetViews>
  <sheetFormatPr baseColWidth="10" defaultRowHeight="15" x14ac:dyDescent="0.25"/>
  <cols>
    <col min="1" max="1" width="39.7109375" customWidth="1"/>
    <col min="2" max="3" width="9.7109375" customWidth="1"/>
    <col min="4" max="5" width="9.140625" customWidth="1"/>
    <col min="6" max="8" width="9.7109375" customWidth="1"/>
    <col min="9" max="10" width="9.140625" customWidth="1"/>
    <col min="11" max="11" width="9.7109375" customWidth="1"/>
    <col min="12" max="12" width="8.28515625" customWidth="1"/>
  </cols>
  <sheetData>
    <row r="1" spans="1:12" x14ac:dyDescent="0.25">
      <c r="L1" s="6" t="s">
        <v>17</v>
      </c>
    </row>
    <row r="2" spans="1:12" ht="19.899999999999999" customHeight="1" x14ac:dyDescent="0.25">
      <c r="A2" s="109" t="s">
        <v>99</v>
      </c>
      <c r="B2" s="112" t="s">
        <v>19</v>
      </c>
      <c r="C2" s="113"/>
      <c r="D2" s="113"/>
      <c r="E2" s="113"/>
      <c r="F2" s="114"/>
      <c r="G2" s="112" t="s">
        <v>21</v>
      </c>
      <c r="H2" s="113"/>
      <c r="I2" s="113"/>
      <c r="J2" s="113"/>
      <c r="K2" s="114"/>
      <c r="L2" s="115" t="s">
        <v>100</v>
      </c>
    </row>
    <row r="3" spans="1:12" ht="19.899999999999999" customHeight="1" x14ac:dyDescent="0.25">
      <c r="A3" s="110"/>
      <c r="B3" s="112" t="s">
        <v>101</v>
      </c>
      <c r="C3" s="114"/>
      <c r="D3" s="112" t="s">
        <v>102</v>
      </c>
      <c r="E3" s="114"/>
      <c r="F3" s="115" t="s">
        <v>103</v>
      </c>
      <c r="G3" s="112" t="s">
        <v>101</v>
      </c>
      <c r="H3" s="114"/>
      <c r="I3" s="112" t="s">
        <v>102</v>
      </c>
      <c r="J3" s="114"/>
      <c r="K3" s="115" t="s">
        <v>104</v>
      </c>
      <c r="L3" s="116"/>
    </row>
    <row r="4" spans="1:12" ht="19.899999999999999" customHeight="1" x14ac:dyDescent="0.25">
      <c r="A4" s="111"/>
      <c r="B4" s="2" t="s">
        <v>105</v>
      </c>
      <c r="C4" s="2" t="s">
        <v>106</v>
      </c>
      <c r="D4" s="2" t="s">
        <v>107</v>
      </c>
      <c r="E4" s="2" t="s">
        <v>108</v>
      </c>
      <c r="F4" s="117"/>
      <c r="G4" s="2" t="s">
        <v>109</v>
      </c>
      <c r="H4" s="2" t="s">
        <v>110</v>
      </c>
      <c r="I4" s="2" t="s">
        <v>111</v>
      </c>
      <c r="J4" s="2" t="s">
        <v>112</v>
      </c>
      <c r="K4" s="117"/>
      <c r="L4" s="117"/>
    </row>
    <row r="5" spans="1:12" ht="10.9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0.9" customHeight="1" x14ac:dyDescent="0.25">
      <c r="A6" s="3" t="s">
        <v>73</v>
      </c>
      <c r="B6" s="4">
        <v>33803051</v>
      </c>
      <c r="C6" s="4">
        <v>295391</v>
      </c>
      <c r="D6" s="4">
        <v>17059604</v>
      </c>
      <c r="E6" s="4">
        <v>364479</v>
      </c>
      <c r="F6" s="4">
        <v>16674359</v>
      </c>
      <c r="G6" s="4">
        <v>23986008</v>
      </c>
      <c r="H6" s="4">
        <v>6878409</v>
      </c>
      <c r="I6" s="4">
        <v>14832217</v>
      </c>
      <c r="J6" s="4">
        <v>309195</v>
      </c>
      <c r="K6" s="4">
        <v>15723005</v>
      </c>
      <c r="L6" s="5">
        <v>6.1</v>
      </c>
    </row>
    <row r="7" spans="1:12" ht="10.9" customHeight="1" x14ac:dyDescent="0.25">
      <c r="A7" s="3" t="s">
        <v>74</v>
      </c>
      <c r="B7" s="4">
        <v>38263107</v>
      </c>
      <c r="C7" s="4">
        <v>184262</v>
      </c>
      <c r="D7" s="4">
        <v>17059604</v>
      </c>
      <c r="E7" s="4">
        <v>364479</v>
      </c>
      <c r="F7" s="4">
        <v>21023286</v>
      </c>
      <c r="G7" s="4">
        <v>29314649</v>
      </c>
      <c r="H7" s="4">
        <v>6438891</v>
      </c>
      <c r="I7" s="4">
        <v>14832217</v>
      </c>
      <c r="J7" s="4">
        <v>309195</v>
      </c>
      <c r="K7" s="4">
        <v>20612128</v>
      </c>
      <c r="L7" s="5">
        <v>2</v>
      </c>
    </row>
    <row r="8" spans="1:12" ht="10.9" customHeight="1" x14ac:dyDescent="0.25">
      <c r="A8" s="3" t="s">
        <v>75</v>
      </c>
      <c r="B8" s="4">
        <v>-5957408</v>
      </c>
      <c r="C8" s="4">
        <v>49931</v>
      </c>
      <c r="D8" s="1" t="s">
        <v>8</v>
      </c>
      <c r="E8" s="1" t="s">
        <v>8</v>
      </c>
      <c r="F8" s="4">
        <v>-5907477</v>
      </c>
      <c r="G8" s="4">
        <v>-7395314</v>
      </c>
      <c r="H8" s="4">
        <v>187434</v>
      </c>
      <c r="I8" s="1" t="s">
        <v>8</v>
      </c>
      <c r="J8" s="1" t="s">
        <v>8</v>
      </c>
      <c r="K8" s="4">
        <v>-7207880</v>
      </c>
      <c r="L8" s="5">
        <v>-18</v>
      </c>
    </row>
    <row r="9" spans="1:12" ht="10.9" customHeight="1" x14ac:dyDescent="0.25">
      <c r="A9" s="3" t="s">
        <v>76</v>
      </c>
      <c r="B9" s="4">
        <v>1285416</v>
      </c>
      <c r="C9" s="4">
        <v>60525</v>
      </c>
      <c r="D9" s="1" t="s">
        <v>8</v>
      </c>
      <c r="E9" s="1" t="s">
        <v>8</v>
      </c>
      <c r="F9" s="4">
        <v>1345941</v>
      </c>
      <c r="G9" s="4">
        <v>1016942</v>
      </c>
      <c r="H9" s="4">
        <v>226880</v>
      </c>
      <c r="I9" s="1" t="s">
        <v>8</v>
      </c>
      <c r="J9" s="1" t="s">
        <v>8</v>
      </c>
      <c r="K9" s="4">
        <v>1243822</v>
      </c>
      <c r="L9" s="5">
        <v>8.1999999999999993</v>
      </c>
    </row>
    <row r="10" spans="1:12" ht="10.9" customHeight="1" x14ac:dyDescent="0.25">
      <c r="A10" s="3" t="s">
        <v>77</v>
      </c>
      <c r="B10" s="4">
        <v>76642</v>
      </c>
      <c r="C10" s="1">
        <v>200</v>
      </c>
      <c r="D10" s="1" t="s">
        <v>8</v>
      </c>
      <c r="E10" s="1" t="s">
        <v>8</v>
      </c>
      <c r="F10" s="4">
        <v>76842</v>
      </c>
      <c r="G10" s="4">
        <v>33326</v>
      </c>
      <c r="H10" s="4">
        <v>6255</v>
      </c>
      <c r="I10" s="1" t="s">
        <v>8</v>
      </c>
      <c r="J10" s="1" t="s">
        <v>8</v>
      </c>
      <c r="K10" s="4">
        <v>39581</v>
      </c>
      <c r="L10" s="5">
        <v>94.1</v>
      </c>
    </row>
    <row r="11" spans="1:12" ht="10.9" customHeight="1" x14ac:dyDescent="0.25">
      <c r="A11" s="3" t="s">
        <v>78</v>
      </c>
      <c r="B11" s="4">
        <v>3380</v>
      </c>
      <c r="C11" s="1">
        <v>118</v>
      </c>
      <c r="D11" s="1" t="s">
        <v>8</v>
      </c>
      <c r="E11" s="1" t="s">
        <v>8</v>
      </c>
      <c r="F11" s="4">
        <v>3498</v>
      </c>
      <c r="G11" s="4">
        <v>3818</v>
      </c>
      <c r="H11" s="1" t="s">
        <v>8</v>
      </c>
      <c r="I11" s="1" t="s">
        <v>8</v>
      </c>
      <c r="J11" s="1" t="s">
        <v>8</v>
      </c>
      <c r="K11" s="4">
        <v>3818</v>
      </c>
      <c r="L11" s="5">
        <v>-8.4</v>
      </c>
    </row>
    <row r="12" spans="1:12" ht="10.9" customHeight="1" x14ac:dyDescent="0.25">
      <c r="A12" s="3" t="s">
        <v>79</v>
      </c>
      <c r="B12" s="4">
        <v>450604</v>
      </c>
      <c r="C12" s="1">
        <v>354</v>
      </c>
      <c r="D12" s="1" t="s">
        <v>8</v>
      </c>
      <c r="E12" s="1" t="s">
        <v>8</v>
      </c>
      <c r="F12" s="4">
        <v>450958</v>
      </c>
      <c r="G12" s="4">
        <v>486211</v>
      </c>
      <c r="H12" s="4">
        <v>3059</v>
      </c>
      <c r="I12" s="1" t="s">
        <v>8</v>
      </c>
      <c r="J12" s="1" t="s">
        <v>8</v>
      </c>
      <c r="K12" s="4">
        <v>489270</v>
      </c>
      <c r="L12" s="5">
        <v>-7.8</v>
      </c>
    </row>
    <row r="13" spans="1:12" ht="10.9" customHeight="1" x14ac:dyDescent="0.25">
      <c r="A13" s="3" t="s">
        <v>80</v>
      </c>
      <c r="B13" s="4">
        <v>164177</v>
      </c>
      <c r="C13" s="1" t="s">
        <v>8</v>
      </c>
      <c r="D13" s="1" t="s">
        <v>8</v>
      </c>
      <c r="E13" s="1" t="s">
        <v>8</v>
      </c>
      <c r="F13" s="4">
        <v>164177</v>
      </c>
      <c r="G13" s="4">
        <v>161737</v>
      </c>
      <c r="H13" s="4">
        <v>15878</v>
      </c>
      <c r="I13" s="1" t="s">
        <v>8</v>
      </c>
      <c r="J13" s="1" t="s">
        <v>8</v>
      </c>
      <c r="K13" s="4">
        <v>177615</v>
      </c>
      <c r="L13" s="5">
        <v>-7.6</v>
      </c>
    </row>
    <row r="14" spans="1:12" ht="10.9" customHeight="1" x14ac:dyDescent="0.25">
      <c r="A14" s="3" t="s">
        <v>81</v>
      </c>
      <c r="B14" s="4">
        <v>390255</v>
      </c>
      <c r="C14" s="1" t="s">
        <v>8</v>
      </c>
      <c r="D14" s="1" t="s">
        <v>8</v>
      </c>
      <c r="E14" s="1" t="s">
        <v>8</v>
      </c>
      <c r="F14" s="4">
        <v>390255</v>
      </c>
      <c r="G14" s="4">
        <v>364740</v>
      </c>
      <c r="H14" s="1" t="s">
        <v>8</v>
      </c>
      <c r="I14" s="1" t="s">
        <v>8</v>
      </c>
      <c r="J14" s="1" t="s">
        <v>8</v>
      </c>
      <c r="K14" s="4">
        <v>364740</v>
      </c>
      <c r="L14" s="5">
        <v>7</v>
      </c>
    </row>
    <row r="15" spans="1:12" ht="10.9" customHeight="1" x14ac:dyDescent="0.25">
      <c r="A15" s="3" t="s">
        <v>82</v>
      </c>
      <c r="B15" s="4">
        <v>-873122</v>
      </c>
      <c r="C15" s="1">
        <v>1</v>
      </c>
      <c r="D15" s="1" t="s">
        <v>8</v>
      </c>
      <c r="E15" s="1" t="s">
        <v>8</v>
      </c>
      <c r="F15" s="4">
        <v>-873121</v>
      </c>
      <c r="G15" s="1">
        <v>-101</v>
      </c>
      <c r="H15" s="1">
        <v>12</v>
      </c>
      <c r="I15" s="1" t="s">
        <v>8</v>
      </c>
      <c r="J15" s="1" t="s">
        <v>8</v>
      </c>
      <c r="K15" s="1">
        <v>-89</v>
      </c>
      <c r="L15" s="1" t="s">
        <v>8</v>
      </c>
    </row>
    <row r="16" spans="1:12" ht="10.9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0.9" customHeight="1" x14ac:dyDescent="0.25">
      <c r="A17" s="3" t="s">
        <v>83</v>
      </c>
      <c r="B17" s="4">
        <v>37410465</v>
      </c>
      <c r="C17" s="4">
        <v>1167538</v>
      </c>
      <c r="D17" s="4">
        <v>15730878</v>
      </c>
      <c r="E17" s="4">
        <v>313429</v>
      </c>
      <c r="F17" s="4">
        <v>22533696</v>
      </c>
      <c r="G17" s="4">
        <v>33101743</v>
      </c>
      <c r="H17" s="4">
        <v>2345186</v>
      </c>
      <c r="I17" s="4">
        <v>14217916</v>
      </c>
      <c r="J17" s="4">
        <v>288032</v>
      </c>
      <c r="K17" s="4">
        <v>20940981</v>
      </c>
      <c r="L17" s="5">
        <v>7.6</v>
      </c>
    </row>
    <row r="18" spans="1:12" ht="10.9" customHeight="1" x14ac:dyDescent="0.25">
      <c r="A18" s="3" t="s">
        <v>84</v>
      </c>
      <c r="B18" s="4">
        <v>31538784</v>
      </c>
      <c r="C18" s="4">
        <v>20130</v>
      </c>
      <c r="D18" s="4">
        <v>12258575</v>
      </c>
      <c r="E18" s="4">
        <v>255168</v>
      </c>
      <c r="F18" s="4">
        <v>19045171</v>
      </c>
      <c r="G18" s="4">
        <v>28166397</v>
      </c>
      <c r="H18" s="4">
        <v>400372</v>
      </c>
      <c r="I18" s="4">
        <v>10740596</v>
      </c>
      <c r="J18" s="4">
        <v>227629</v>
      </c>
      <c r="K18" s="4">
        <v>17598544</v>
      </c>
      <c r="L18" s="5">
        <v>8.1999999999999993</v>
      </c>
    </row>
    <row r="19" spans="1:12" ht="10.9" customHeight="1" x14ac:dyDescent="0.25">
      <c r="A19" s="3" t="s">
        <v>85</v>
      </c>
      <c r="B19" s="4">
        <v>4183137</v>
      </c>
      <c r="C19" s="4">
        <v>1065513</v>
      </c>
      <c r="D19" s="4">
        <v>3472303</v>
      </c>
      <c r="E19" s="4">
        <v>58261</v>
      </c>
      <c r="F19" s="4">
        <v>1718086</v>
      </c>
      <c r="G19" s="4">
        <v>3547300</v>
      </c>
      <c r="H19" s="4">
        <v>1692414</v>
      </c>
      <c r="I19" s="4">
        <v>3477320</v>
      </c>
      <c r="J19" s="4">
        <v>60403</v>
      </c>
      <c r="K19" s="4">
        <v>1701991</v>
      </c>
      <c r="L19" s="5">
        <v>0.9</v>
      </c>
    </row>
    <row r="20" spans="1:12" ht="10.9" customHeight="1" x14ac:dyDescent="0.25">
      <c r="A20" s="3" t="s">
        <v>86</v>
      </c>
      <c r="B20" s="4">
        <v>752045</v>
      </c>
      <c r="C20" s="1">
        <v>405</v>
      </c>
      <c r="D20" s="1" t="s">
        <v>8</v>
      </c>
      <c r="E20" s="1" t="s">
        <v>8</v>
      </c>
      <c r="F20" s="4">
        <v>752450</v>
      </c>
      <c r="G20" s="4">
        <v>725143</v>
      </c>
      <c r="H20" s="1" t="s">
        <v>8</v>
      </c>
      <c r="I20" s="1" t="s">
        <v>8</v>
      </c>
      <c r="J20" s="1" t="s">
        <v>8</v>
      </c>
      <c r="K20" s="4">
        <v>725143</v>
      </c>
      <c r="L20" s="5">
        <v>3.8</v>
      </c>
    </row>
    <row r="21" spans="1:12" ht="10.9" customHeight="1" x14ac:dyDescent="0.25">
      <c r="A21" s="3" t="s">
        <v>87</v>
      </c>
      <c r="B21" s="4">
        <v>936499</v>
      </c>
      <c r="C21" s="4">
        <v>81490</v>
      </c>
      <c r="D21" s="1" t="s">
        <v>8</v>
      </c>
      <c r="E21" s="1" t="s">
        <v>8</v>
      </c>
      <c r="F21" s="4">
        <v>1017989</v>
      </c>
      <c r="G21" s="4">
        <v>662903</v>
      </c>
      <c r="H21" s="4">
        <v>252400</v>
      </c>
      <c r="I21" s="1" t="s">
        <v>8</v>
      </c>
      <c r="J21" s="1" t="s">
        <v>8</v>
      </c>
      <c r="K21" s="4">
        <v>915303</v>
      </c>
      <c r="L21" s="5">
        <v>11.2</v>
      </c>
    </row>
    <row r="22" spans="1:12" ht="10.9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0.9" customHeight="1" x14ac:dyDescent="0.25">
      <c r="A23" s="3" t="s">
        <v>88</v>
      </c>
      <c r="B23" s="4">
        <v>1941686</v>
      </c>
      <c r="C23" s="4">
        <v>37562</v>
      </c>
      <c r="D23" s="1" t="s">
        <v>8</v>
      </c>
      <c r="E23" s="1" t="s">
        <v>8</v>
      </c>
      <c r="F23" s="4">
        <v>1979248</v>
      </c>
      <c r="G23" s="4">
        <v>1920982</v>
      </c>
      <c r="H23" s="4">
        <v>95111</v>
      </c>
      <c r="I23" s="1" t="s">
        <v>8</v>
      </c>
      <c r="J23" s="1" t="s">
        <v>8</v>
      </c>
      <c r="K23" s="4">
        <v>2016093</v>
      </c>
      <c r="L23" s="5">
        <v>-1.8</v>
      </c>
    </row>
    <row r="24" spans="1:12" ht="10.9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0.9" customHeight="1" x14ac:dyDescent="0.25">
      <c r="A25" s="3" t="s">
        <v>89</v>
      </c>
      <c r="B25" s="4">
        <v>1468483</v>
      </c>
      <c r="C25" s="4">
        <v>36403</v>
      </c>
      <c r="D25" s="1" t="s">
        <v>8</v>
      </c>
      <c r="E25" s="1" t="s">
        <v>8</v>
      </c>
      <c r="F25" s="4">
        <v>1504886</v>
      </c>
      <c r="G25" s="4">
        <v>1535899</v>
      </c>
      <c r="H25" s="4">
        <v>59934</v>
      </c>
      <c r="I25" s="1" t="s">
        <v>8</v>
      </c>
      <c r="J25" s="1" t="s">
        <v>8</v>
      </c>
      <c r="K25" s="4">
        <v>1595833</v>
      </c>
      <c r="L25" s="5">
        <v>-5.7</v>
      </c>
    </row>
    <row r="26" spans="1:12" ht="10.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0.9" customHeight="1" x14ac:dyDescent="0.25">
      <c r="A27" s="3" t="s">
        <v>90</v>
      </c>
      <c r="B27" s="4">
        <v>3134121</v>
      </c>
      <c r="C27" s="1" t="s">
        <v>8</v>
      </c>
      <c r="D27" s="1" t="s">
        <v>8</v>
      </c>
      <c r="E27" s="1" t="s">
        <v>8</v>
      </c>
      <c r="F27" s="4">
        <v>3134121</v>
      </c>
      <c r="G27" s="4">
        <v>2514884</v>
      </c>
      <c r="H27" s="1">
        <v>476</v>
      </c>
      <c r="I27" s="1" t="s">
        <v>8</v>
      </c>
      <c r="J27" s="1" t="s">
        <v>8</v>
      </c>
      <c r="K27" s="4">
        <v>2515360</v>
      </c>
      <c r="L27" s="5">
        <v>24.6</v>
      </c>
    </row>
    <row r="28" spans="1:12" ht="10.9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0.9" customHeight="1" x14ac:dyDescent="0.25">
      <c r="A29" s="3" t="s">
        <v>91</v>
      </c>
      <c r="B29" s="4">
        <v>1284984</v>
      </c>
      <c r="C29" s="1" t="s">
        <v>8</v>
      </c>
      <c r="D29" s="1" t="s">
        <v>8</v>
      </c>
      <c r="E29" s="1" t="s">
        <v>8</v>
      </c>
      <c r="F29" s="4">
        <v>1284984</v>
      </c>
      <c r="G29" s="4">
        <v>170993</v>
      </c>
      <c r="H29" s="4">
        <v>14585</v>
      </c>
      <c r="I29" s="1" t="s">
        <v>8</v>
      </c>
      <c r="J29" s="1" t="s">
        <v>8</v>
      </c>
      <c r="K29" s="4">
        <v>185578</v>
      </c>
      <c r="L29" s="1" t="s">
        <v>8</v>
      </c>
    </row>
    <row r="30" spans="1:12" ht="10.9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0.9" customHeight="1" x14ac:dyDescent="0.25">
      <c r="A31" s="3" t="s">
        <v>92</v>
      </c>
      <c r="B31" s="4">
        <v>342793</v>
      </c>
      <c r="C31" s="1" t="s">
        <v>8</v>
      </c>
      <c r="D31" s="1" t="s">
        <v>8</v>
      </c>
      <c r="E31" s="1" t="s">
        <v>8</v>
      </c>
      <c r="F31" s="4">
        <v>342793</v>
      </c>
      <c r="G31" s="4">
        <v>150532</v>
      </c>
      <c r="H31" s="1">
        <v>91</v>
      </c>
      <c r="I31" s="1" t="s">
        <v>8</v>
      </c>
      <c r="J31" s="1" t="s">
        <v>8</v>
      </c>
      <c r="K31" s="4">
        <v>150623</v>
      </c>
      <c r="L31" s="5">
        <v>127.6</v>
      </c>
    </row>
    <row r="32" spans="1:12" ht="10.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0.9" customHeight="1" x14ac:dyDescent="0.25">
      <c r="A33" s="3" t="s">
        <v>93</v>
      </c>
      <c r="B33" s="1" t="s">
        <v>8</v>
      </c>
      <c r="C33" s="4">
        <v>42107</v>
      </c>
      <c r="D33" s="1" t="s">
        <v>8</v>
      </c>
      <c r="E33" s="1" t="s">
        <v>8</v>
      </c>
      <c r="F33" s="4">
        <v>42107</v>
      </c>
      <c r="G33" s="1" t="s">
        <v>8</v>
      </c>
      <c r="H33" s="4">
        <v>-8633</v>
      </c>
      <c r="I33" s="1" t="s">
        <v>8</v>
      </c>
      <c r="J33" s="1" t="s">
        <v>8</v>
      </c>
      <c r="K33" s="4">
        <v>-8633</v>
      </c>
      <c r="L33" s="1" t="s">
        <v>8</v>
      </c>
    </row>
    <row r="34" spans="1:12" ht="10.9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0.9" customHeight="1" x14ac:dyDescent="0.25">
      <c r="A35" s="3" t="s">
        <v>94</v>
      </c>
      <c r="B35" s="4">
        <v>79385583</v>
      </c>
      <c r="C35" s="4">
        <v>1579001</v>
      </c>
      <c r="D35" s="4">
        <v>32790482</v>
      </c>
      <c r="E35" s="4">
        <v>677908</v>
      </c>
      <c r="F35" s="4">
        <v>47496194</v>
      </c>
      <c r="G35" s="4">
        <v>63381041</v>
      </c>
      <c r="H35" s="4">
        <v>9385159</v>
      </c>
      <c r="I35" s="4">
        <v>29050133</v>
      </c>
      <c r="J35" s="4">
        <v>597227</v>
      </c>
      <c r="K35" s="4">
        <v>43118840</v>
      </c>
      <c r="L35" s="5">
        <v>10.199999999999999</v>
      </c>
    </row>
    <row r="36" spans="1:12" ht="10.9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0.9" customHeight="1" x14ac:dyDescent="0.25">
      <c r="A37" s="3" t="s">
        <v>95</v>
      </c>
      <c r="B37" s="4">
        <v>1923397</v>
      </c>
      <c r="C37" s="1" t="s">
        <v>8</v>
      </c>
      <c r="D37" s="1" t="s">
        <v>8</v>
      </c>
      <c r="E37" s="1" t="s">
        <v>8</v>
      </c>
      <c r="F37" s="4">
        <v>1923397</v>
      </c>
      <c r="G37" s="4">
        <v>2648139</v>
      </c>
      <c r="H37" s="1" t="s">
        <v>8</v>
      </c>
      <c r="I37" s="1" t="s">
        <v>8</v>
      </c>
      <c r="J37" s="1" t="s">
        <v>8</v>
      </c>
      <c r="K37" s="4">
        <v>2648139</v>
      </c>
      <c r="L37" s="5">
        <v>-27.4</v>
      </c>
    </row>
    <row r="38" spans="1:12" ht="10.9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0.9" customHeight="1" x14ac:dyDescent="0.25">
      <c r="A39" s="3" t="s">
        <v>96</v>
      </c>
      <c r="B39" s="4">
        <v>62101684</v>
      </c>
      <c r="C39" s="1" t="s">
        <v>8</v>
      </c>
      <c r="D39" s="1" t="s">
        <v>8</v>
      </c>
      <c r="E39" s="1" t="s">
        <v>8</v>
      </c>
      <c r="F39" s="4">
        <v>62101684</v>
      </c>
      <c r="G39" s="4">
        <v>62602706</v>
      </c>
      <c r="H39" s="1" t="s">
        <v>8</v>
      </c>
      <c r="I39" s="1" t="s">
        <v>8</v>
      </c>
      <c r="J39" s="1" t="s">
        <v>8</v>
      </c>
      <c r="K39" s="4">
        <v>62602706</v>
      </c>
      <c r="L39" s="5">
        <v>-0.8</v>
      </c>
    </row>
    <row r="40" spans="1:12" ht="10.9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0.9" customHeight="1" x14ac:dyDescent="0.25">
      <c r="A41" s="3" t="s">
        <v>97</v>
      </c>
      <c r="B41" s="4">
        <v>64025081</v>
      </c>
      <c r="C41" s="1" t="s">
        <v>8</v>
      </c>
      <c r="D41" s="1" t="s">
        <v>8</v>
      </c>
      <c r="E41" s="1" t="s">
        <v>8</v>
      </c>
      <c r="F41" s="4">
        <v>64025081</v>
      </c>
      <c r="G41" s="4">
        <v>65250845</v>
      </c>
      <c r="H41" s="1" t="s">
        <v>8</v>
      </c>
      <c r="I41" s="1" t="s">
        <v>8</v>
      </c>
      <c r="J41" s="1" t="s">
        <v>8</v>
      </c>
      <c r="K41" s="4">
        <v>65250845</v>
      </c>
      <c r="L41" s="5">
        <v>-1.9</v>
      </c>
    </row>
    <row r="42" spans="1:12" ht="10.9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0.9" customHeight="1" x14ac:dyDescent="0.25">
      <c r="A43" s="3" t="s">
        <v>98</v>
      </c>
      <c r="B43" s="4">
        <v>143410664</v>
      </c>
      <c r="C43" s="4">
        <v>1579001</v>
      </c>
      <c r="D43" s="4">
        <v>32790482</v>
      </c>
      <c r="E43" s="4">
        <v>677908</v>
      </c>
      <c r="F43" s="4">
        <v>111521275</v>
      </c>
      <c r="G43" s="4">
        <v>128631886</v>
      </c>
      <c r="H43" s="4">
        <v>9385159</v>
      </c>
      <c r="I43" s="4">
        <v>29050133</v>
      </c>
      <c r="J43" s="4">
        <v>597227</v>
      </c>
      <c r="K43" s="4">
        <v>108369685</v>
      </c>
      <c r="L43" s="5">
        <v>2.9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ageMargins left="0" right="0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E7853-F602-4DDA-8790-52CD10B2646F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1265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1263</v>
      </c>
      <c r="B4" s="4">
        <v>51347</v>
      </c>
      <c r="C4" s="4">
        <v>6087</v>
      </c>
      <c r="D4" s="1" t="s">
        <v>8</v>
      </c>
      <c r="E4" s="4">
        <v>24347</v>
      </c>
      <c r="F4" s="4">
        <v>6087</v>
      </c>
      <c r="G4" s="1" t="s">
        <v>8</v>
      </c>
      <c r="H4" s="5">
        <v>11.9</v>
      </c>
      <c r="I4" s="5">
        <v>25</v>
      </c>
      <c r="J4" s="5">
        <v>110.9</v>
      </c>
      <c r="K4" s="1" t="s">
        <v>8</v>
      </c>
    </row>
    <row r="5" spans="1:11" ht="15.6" customHeight="1" x14ac:dyDescent="0.25">
      <c r="A5" s="3" t="s">
        <v>1056</v>
      </c>
      <c r="B5" s="4">
        <v>37035</v>
      </c>
      <c r="C5" s="4">
        <v>34987</v>
      </c>
      <c r="D5" s="1" t="s">
        <v>8</v>
      </c>
      <c r="E5" s="4">
        <v>39035</v>
      </c>
      <c r="F5" s="1">
        <v>800</v>
      </c>
      <c r="G5" s="1" t="s">
        <v>8</v>
      </c>
      <c r="H5" s="5">
        <v>94.5</v>
      </c>
      <c r="I5" s="5">
        <v>2</v>
      </c>
      <c r="J5" s="5">
        <v>-5.0999999999999996</v>
      </c>
      <c r="K5" s="1" t="s">
        <v>8</v>
      </c>
    </row>
    <row r="6" spans="1:11" ht="15.6" customHeight="1" x14ac:dyDescent="0.25">
      <c r="A6" s="3" t="s">
        <v>1264</v>
      </c>
      <c r="B6" s="4">
        <v>79521</v>
      </c>
      <c r="C6" s="4">
        <v>17100</v>
      </c>
      <c r="D6" s="1" t="s">
        <v>8</v>
      </c>
      <c r="E6" s="4">
        <v>84521</v>
      </c>
      <c r="F6" s="4">
        <v>18500</v>
      </c>
      <c r="G6" s="1" t="s">
        <v>8</v>
      </c>
      <c r="H6" s="5">
        <v>21.5</v>
      </c>
      <c r="I6" s="5">
        <v>21.9</v>
      </c>
      <c r="J6" s="5">
        <v>-5.9</v>
      </c>
      <c r="K6" s="5">
        <v>-7.6</v>
      </c>
    </row>
    <row r="7" spans="1:11" ht="15.6" customHeight="1" x14ac:dyDescent="0.25">
      <c r="A7" s="3" t="s">
        <v>1061</v>
      </c>
      <c r="B7" s="4">
        <v>8175</v>
      </c>
      <c r="C7" s="4">
        <v>2044</v>
      </c>
      <c r="D7" s="1" t="s">
        <v>8</v>
      </c>
      <c r="E7" s="4">
        <v>15726</v>
      </c>
      <c r="F7" s="4">
        <v>3932</v>
      </c>
      <c r="G7" s="1" t="s">
        <v>8</v>
      </c>
      <c r="H7" s="5">
        <v>25</v>
      </c>
      <c r="I7" s="5">
        <v>25</v>
      </c>
      <c r="J7" s="5">
        <v>-48</v>
      </c>
      <c r="K7" s="5">
        <v>-48</v>
      </c>
    </row>
    <row r="8" spans="1:11" ht="15.6" customHeight="1" x14ac:dyDescent="0.25">
      <c r="A8" s="3" t="s">
        <v>1067</v>
      </c>
      <c r="B8" s="4">
        <v>41878</v>
      </c>
      <c r="C8" s="1" t="s">
        <v>8</v>
      </c>
      <c r="D8" s="1" t="s">
        <v>8</v>
      </c>
      <c r="E8" s="4">
        <v>41878</v>
      </c>
      <c r="F8" s="4">
        <v>10470</v>
      </c>
      <c r="G8" s="1" t="s">
        <v>8</v>
      </c>
      <c r="H8" s="1" t="s">
        <v>8</v>
      </c>
      <c r="I8" s="5">
        <v>25</v>
      </c>
      <c r="J8" s="1" t="s">
        <v>8</v>
      </c>
      <c r="K8" s="1" t="s">
        <v>8</v>
      </c>
    </row>
    <row r="9" spans="1:11" ht="15.6" customHeight="1" x14ac:dyDescent="0.25">
      <c r="A9" s="3" t="s">
        <v>1068</v>
      </c>
      <c r="B9" s="4">
        <v>30159</v>
      </c>
      <c r="C9" s="1" t="s">
        <v>8</v>
      </c>
      <c r="D9" s="1" t="s">
        <v>8</v>
      </c>
      <c r="E9" s="4">
        <v>58816</v>
      </c>
      <c r="F9" s="1" t="s">
        <v>8</v>
      </c>
      <c r="G9" s="1" t="s">
        <v>8</v>
      </c>
      <c r="H9" s="1" t="s">
        <v>8</v>
      </c>
      <c r="I9" s="1" t="s">
        <v>8</v>
      </c>
      <c r="J9" s="5">
        <v>-48.7</v>
      </c>
      <c r="K9" s="1" t="s">
        <v>8</v>
      </c>
    </row>
    <row r="10" spans="1:11" ht="15.6" customHeight="1" x14ac:dyDescent="0.25">
      <c r="A10" s="3" t="s">
        <v>1070</v>
      </c>
      <c r="B10" s="4">
        <v>26129</v>
      </c>
      <c r="C10" s="4">
        <v>6532</v>
      </c>
      <c r="D10" s="1" t="s">
        <v>8</v>
      </c>
      <c r="E10" s="4">
        <v>26129</v>
      </c>
      <c r="F10" s="1" t="s">
        <v>8</v>
      </c>
      <c r="G10" s="1" t="s">
        <v>8</v>
      </c>
      <c r="H10" s="5">
        <v>25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1071</v>
      </c>
      <c r="B11" s="4">
        <v>134510</v>
      </c>
      <c r="C11" s="4">
        <v>79190</v>
      </c>
      <c r="D11" s="1" t="s">
        <v>8</v>
      </c>
      <c r="E11" s="4">
        <v>261691</v>
      </c>
      <c r="F11" s="4">
        <v>196371</v>
      </c>
      <c r="G11" s="1" t="s">
        <v>8</v>
      </c>
      <c r="H11" s="5">
        <v>58.9</v>
      </c>
      <c r="I11" s="5">
        <v>75</v>
      </c>
      <c r="J11" s="5">
        <v>-48.6</v>
      </c>
      <c r="K11" s="5">
        <v>-59.7</v>
      </c>
    </row>
    <row r="12" spans="1:11" ht="15.6" customHeight="1" x14ac:dyDescent="0.25">
      <c r="A12" s="3" t="s">
        <v>1072</v>
      </c>
      <c r="B12" s="4">
        <v>38089</v>
      </c>
      <c r="C12" s="1" t="s">
        <v>8</v>
      </c>
      <c r="D12" s="1" t="s">
        <v>8</v>
      </c>
      <c r="E12" s="4">
        <v>38089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1074</v>
      </c>
      <c r="B13" s="4">
        <v>19071</v>
      </c>
      <c r="C13" s="4">
        <v>4768</v>
      </c>
      <c r="D13" s="4">
        <v>1589</v>
      </c>
      <c r="E13" s="4">
        <v>19071</v>
      </c>
      <c r="F13" s="4">
        <v>4768</v>
      </c>
      <c r="G13" s="4">
        <v>1589</v>
      </c>
      <c r="H13" s="5">
        <v>25</v>
      </c>
      <c r="I13" s="5">
        <v>25</v>
      </c>
      <c r="J13" s="1" t="s">
        <v>8</v>
      </c>
      <c r="K13" s="1" t="s">
        <v>8</v>
      </c>
    </row>
    <row r="14" spans="1:11" ht="15.6" customHeight="1" x14ac:dyDescent="0.25">
      <c r="A14" s="3" t="s">
        <v>1080</v>
      </c>
      <c r="B14" s="4">
        <v>24053</v>
      </c>
      <c r="C14" s="4">
        <v>6013</v>
      </c>
      <c r="D14" s="1" t="s">
        <v>8</v>
      </c>
      <c r="E14" s="4">
        <v>24053</v>
      </c>
      <c r="F14" s="4">
        <v>4009</v>
      </c>
      <c r="G14" s="1" t="s">
        <v>8</v>
      </c>
      <c r="H14" s="5">
        <v>25</v>
      </c>
      <c r="I14" s="5">
        <v>16.7</v>
      </c>
      <c r="J14" s="1" t="s">
        <v>8</v>
      </c>
      <c r="K14" s="5">
        <v>50</v>
      </c>
    </row>
    <row r="15" spans="1:11" ht="15.6" customHeight="1" x14ac:dyDescent="0.25">
      <c r="A15" s="3" t="s">
        <v>1081</v>
      </c>
      <c r="B15" s="4">
        <v>26399</v>
      </c>
      <c r="C15" s="1">
        <v>507</v>
      </c>
      <c r="D15" s="1" t="s">
        <v>8</v>
      </c>
      <c r="E15" s="4">
        <v>26399</v>
      </c>
      <c r="F15" s="1" t="s">
        <v>8</v>
      </c>
      <c r="G15" s="1" t="s">
        <v>8</v>
      </c>
      <c r="H15" s="5">
        <v>1.9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1082</v>
      </c>
      <c r="B16" s="4">
        <v>73231</v>
      </c>
      <c r="C16" s="1" t="s">
        <v>8</v>
      </c>
      <c r="D16" s="1" t="s">
        <v>8</v>
      </c>
      <c r="E16" s="4">
        <v>73231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1083</v>
      </c>
      <c r="B17" s="4">
        <v>322287</v>
      </c>
      <c r="C17" s="1">
        <v>215</v>
      </c>
      <c r="D17" s="1" t="s">
        <v>8</v>
      </c>
      <c r="E17" s="4">
        <v>377965</v>
      </c>
      <c r="F17" s="1" t="s">
        <v>8</v>
      </c>
      <c r="G17" s="1" t="s">
        <v>8</v>
      </c>
      <c r="H17" s="5">
        <v>0.1</v>
      </c>
      <c r="I17" s="1" t="s">
        <v>8</v>
      </c>
      <c r="J17" s="5">
        <v>-14.7</v>
      </c>
      <c r="K17" s="1" t="s">
        <v>8</v>
      </c>
    </row>
    <row r="18" spans="1:11" ht="15.6" customHeight="1" x14ac:dyDescent="0.25">
      <c r="A18" s="3" t="s">
        <v>725</v>
      </c>
      <c r="B18" s="4">
        <v>36715</v>
      </c>
      <c r="C18" s="4">
        <v>8127</v>
      </c>
      <c r="D18" s="1">
        <v>706</v>
      </c>
      <c r="E18" s="4">
        <v>39647</v>
      </c>
      <c r="F18" s="4">
        <v>9634</v>
      </c>
      <c r="G18" s="1">
        <v>243</v>
      </c>
      <c r="H18" s="5">
        <v>22.1</v>
      </c>
      <c r="I18" s="5">
        <v>24.3</v>
      </c>
      <c r="J18" s="5">
        <v>-7.4</v>
      </c>
      <c r="K18" s="5">
        <v>-15.6</v>
      </c>
    </row>
    <row r="19" spans="1:11" ht="15.6" customHeight="1" x14ac:dyDescent="0.25">
      <c r="A19" s="3" t="s">
        <v>439</v>
      </c>
      <c r="B19" s="4">
        <v>948599</v>
      </c>
      <c r="C19" s="4">
        <v>165570</v>
      </c>
      <c r="D19" s="4">
        <v>2295</v>
      </c>
      <c r="E19" s="4">
        <v>1150598</v>
      </c>
      <c r="F19" s="4">
        <v>254571</v>
      </c>
      <c r="G19" s="4">
        <v>1832</v>
      </c>
      <c r="H19" s="5">
        <v>17.5</v>
      </c>
      <c r="I19" s="5">
        <v>22.1</v>
      </c>
      <c r="J19" s="5">
        <v>-17.600000000000001</v>
      </c>
      <c r="K19" s="5">
        <v>-35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A928-97A9-47E3-999A-ECD0A19E85A6}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1266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1089</v>
      </c>
      <c r="B4" s="4">
        <v>21471</v>
      </c>
      <c r="C4" s="1" t="s">
        <v>8</v>
      </c>
      <c r="D4" s="1" t="s">
        <v>8</v>
      </c>
      <c r="E4" s="4">
        <v>22097</v>
      </c>
      <c r="F4" s="1" t="s">
        <v>8</v>
      </c>
      <c r="G4" s="1" t="s">
        <v>8</v>
      </c>
      <c r="H4" s="1" t="s">
        <v>8</v>
      </c>
      <c r="I4" s="1" t="s">
        <v>8</v>
      </c>
      <c r="J4" s="5">
        <v>-2.8</v>
      </c>
      <c r="K4" s="1" t="s">
        <v>8</v>
      </c>
    </row>
    <row r="5" spans="1:11" ht="15.6" customHeight="1" x14ac:dyDescent="0.25">
      <c r="A5" s="3" t="s">
        <v>1090</v>
      </c>
      <c r="B5" s="4">
        <v>11125</v>
      </c>
      <c r="C5" s="4">
        <v>2781</v>
      </c>
      <c r="D5" s="4">
        <v>2781</v>
      </c>
      <c r="E5" s="4">
        <v>11125</v>
      </c>
      <c r="F5" s="4">
        <v>2781</v>
      </c>
      <c r="G5" s="4">
        <v>2781</v>
      </c>
      <c r="H5" s="5">
        <v>25</v>
      </c>
      <c r="I5" s="5">
        <v>25</v>
      </c>
      <c r="J5" s="1" t="s">
        <v>8</v>
      </c>
      <c r="K5" s="1" t="s">
        <v>8</v>
      </c>
    </row>
    <row r="6" spans="1:11" ht="15.6" customHeight="1" x14ac:dyDescent="0.25">
      <c r="A6" s="3" t="s">
        <v>725</v>
      </c>
      <c r="B6" s="4">
        <v>1608</v>
      </c>
      <c r="C6" s="1">
        <v>5</v>
      </c>
      <c r="D6" s="1">
        <v>5</v>
      </c>
      <c r="E6" s="4">
        <v>67623</v>
      </c>
      <c r="F6" s="1">
        <v>8</v>
      </c>
      <c r="G6" s="1">
        <v>8</v>
      </c>
      <c r="H6" s="5">
        <v>0.3</v>
      </c>
      <c r="I6" s="1" t="s">
        <v>8</v>
      </c>
      <c r="J6" s="5">
        <v>-97.6</v>
      </c>
      <c r="K6" s="5">
        <v>-37.5</v>
      </c>
    </row>
    <row r="7" spans="1:11" ht="15.6" customHeight="1" x14ac:dyDescent="0.25">
      <c r="A7" s="3" t="s">
        <v>439</v>
      </c>
      <c r="B7" s="4">
        <v>34204</v>
      </c>
      <c r="C7" s="4">
        <v>2786</v>
      </c>
      <c r="D7" s="4">
        <v>2786</v>
      </c>
      <c r="E7" s="4">
        <v>100845</v>
      </c>
      <c r="F7" s="4">
        <v>2789</v>
      </c>
      <c r="G7" s="4">
        <v>2789</v>
      </c>
      <c r="H7" s="5">
        <v>8.1</v>
      </c>
      <c r="I7" s="5">
        <v>2.8</v>
      </c>
      <c r="J7" s="5">
        <v>-66.099999999999994</v>
      </c>
      <c r="K7" s="5">
        <v>-0.1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6F6F-A172-4A91-927F-C3F38C9E3953}">
  <dimension ref="A1:K23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1277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1095</v>
      </c>
      <c r="B4" s="4">
        <v>11070</v>
      </c>
      <c r="C4" s="4">
        <v>2768</v>
      </c>
      <c r="D4" s="4">
        <v>1845</v>
      </c>
      <c r="E4" s="4">
        <v>11070</v>
      </c>
      <c r="F4" s="4">
        <v>2768</v>
      </c>
      <c r="G4" s="1" t="s">
        <v>8</v>
      </c>
      <c r="H4" s="5">
        <v>25</v>
      </c>
      <c r="I4" s="5">
        <v>25</v>
      </c>
      <c r="J4" s="1" t="s">
        <v>8</v>
      </c>
      <c r="K4" s="1" t="s">
        <v>8</v>
      </c>
    </row>
    <row r="5" spans="1:11" ht="15.6" customHeight="1" x14ac:dyDescent="0.25">
      <c r="A5" s="3" t="s">
        <v>1096</v>
      </c>
      <c r="B5" s="4">
        <v>6848</v>
      </c>
      <c r="C5" s="4">
        <v>1712</v>
      </c>
      <c r="D5" s="1" t="s">
        <v>8</v>
      </c>
      <c r="E5" s="4">
        <v>6848</v>
      </c>
      <c r="F5" s="4">
        <v>1712</v>
      </c>
      <c r="G5" s="1" t="s">
        <v>8</v>
      </c>
      <c r="H5" s="5">
        <v>25</v>
      </c>
      <c r="I5" s="5">
        <v>25</v>
      </c>
      <c r="J5" s="1" t="s">
        <v>8</v>
      </c>
      <c r="K5" s="1" t="s">
        <v>8</v>
      </c>
    </row>
    <row r="6" spans="1:11" ht="15.6" customHeight="1" x14ac:dyDescent="0.25">
      <c r="A6" s="3" t="s">
        <v>1103</v>
      </c>
      <c r="B6" s="4">
        <v>116219</v>
      </c>
      <c r="C6" s="4">
        <v>13555</v>
      </c>
      <c r="D6" s="4">
        <v>13555</v>
      </c>
      <c r="E6" s="4">
        <v>54219</v>
      </c>
      <c r="F6" s="4">
        <v>13555</v>
      </c>
      <c r="G6" s="4">
        <v>13555</v>
      </c>
      <c r="H6" s="5">
        <v>11.7</v>
      </c>
      <c r="I6" s="5">
        <v>25</v>
      </c>
      <c r="J6" s="5">
        <v>114.4</v>
      </c>
      <c r="K6" s="1" t="s">
        <v>8</v>
      </c>
    </row>
    <row r="7" spans="1:11" ht="15.6" customHeight="1" x14ac:dyDescent="0.25">
      <c r="A7" s="3" t="s">
        <v>1267</v>
      </c>
      <c r="B7" s="4">
        <v>92992</v>
      </c>
      <c r="C7" s="4">
        <v>30987</v>
      </c>
      <c r="D7" s="1" t="s">
        <v>8</v>
      </c>
      <c r="E7" s="4">
        <v>102992</v>
      </c>
      <c r="F7" s="4">
        <v>34300</v>
      </c>
      <c r="G7" s="1" t="s">
        <v>8</v>
      </c>
      <c r="H7" s="5">
        <v>33.299999999999997</v>
      </c>
      <c r="I7" s="5">
        <v>33.299999999999997</v>
      </c>
      <c r="J7" s="5">
        <v>-9.6999999999999993</v>
      </c>
      <c r="K7" s="5">
        <v>-9.6999999999999993</v>
      </c>
    </row>
    <row r="8" spans="1:11" ht="15.6" customHeight="1" x14ac:dyDescent="0.25">
      <c r="A8" s="3" t="s">
        <v>1268</v>
      </c>
      <c r="B8" s="4">
        <v>2862000</v>
      </c>
      <c r="C8" s="4">
        <v>1066695</v>
      </c>
      <c r="D8" s="1" t="s">
        <v>8</v>
      </c>
      <c r="E8" s="4">
        <v>2862000</v>
      </c>
      <c r="F8" s="4">
        <v>1282352</v>
      </c>
      <c r="G8" s="4">
        <v>1282352</v>
      </c>
      <c r="H8" s="5">
        <v>37.299999999999997</v>
      </c>
      <c r="I8" s="5">
        <v>44.8</v>
      </c>
      <c r="J8" s="1" t="s">
        <v>8</v>
      </c>
      <c r="K8" s="5">
        <v>-16.8</v>
      </c>
    </row>
    <row r="9" spans="1:11" ht="15.6" customHeight="1" x14ac:dyDescent="0.25">
      <c r="A9" s="3" t="s">
        <v>1269</v>
      </c>
      <c r="B9" s="4">
        <v>645807</v>
      </c>
      <c r="C9" s="4">
        <v>645807</v>
      </c>
      <c r="D9" s="4">
        <v>165455</v>
      </c>
      <c r="E9" s="4">
        <v>645807</v>
      </c>
      <c r="F9" s="4">
        <v>645807</v>
      </c>
      <c r="G9" s="4">
        <v>352725</v>
      </c>
      <c r="H9" s="5">
        <v>100</v>
      </c>
      <c r="I9" s="5">
        <v>100</v>
      </c>
      <c r="J9" s="1" t="s">
        <v>8</v>
      </c>
      <c r="K9" s="1" t="s">
        <v>8</v>
      </c>
    </row>
    <row r="10" spans="1:11" ht="15.6" customHeight="1" x14ac:dyDescent="0.25">
      <c r="A10" s="3" t="s">
        <v>1270</v>
      </c>
      <c r="B10" s="4">
        <v>450000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1271</v>
      </c>
      <c r="B11" s="4">
        <v>112000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1272</v>
      </c>
      <c r="B12" s="4">
        <v>220000</v>
      </c>
      <c r="C12" s="1" t="s">
        <v>8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1102</v>
      </c>
      <c r="B13" s="4">
        <v>34474</v>
      </c>
      <c r="C13" s="4">
        <v>17229</v>
      </c>
      <c r="D13" s="4">
        <v>17229</v>
      </c>
      <c r="E13" s="4">
        <v>34474</v>
      </c>
      <c r="F13" s="4">
        <v>14358</v>
      </c>
      <c r="G13" s="1" t="s">
        <v>8</v>
      </c>
      <c r="H13" s="5">
        <v>50</v>
      </c>
      <c r="I13" s="5">
        <v>41.6</v>
      </c>
      <c r="J13" s="1" t="s">
        <v>8</v>
      </c>
      <c r="K13" s="5">
        <v>20</v>
      </c>
    </row>
    <row r="14" spans="1:11" ht="15.6" customHeight="1" x14ac:dyDescent="0.25">
      <c r="A14" s="3" t="s">
        <v>1098</v>
      </c>
      <c r="B14" s="4">
        <v>27082</v>
      </c>
      <c r="C14" s="4">
        <v>6771</v>
      </c>
      <c r="D14" s="1" t="s">
        <v>8</v>
      </c>
      <c r="E14" s="4">
        <v>27082</v>
      </c>
      <c r="F14" s="4">
        <v>2423</v>
      </c>
      <c r="G14" s="1" t="s">
        <v>8</v>
      </c>
      <c r="H14" s="5">
        <v>25</v>
      </c>
      <c r="I14" s="5">
        <v>8.9</v>
      </c>
      <c r="J14" s="1" t="s">
        <v>8</v>
      </c>
      <c r="K14" s="5">
        <v>179.4</v>
      </c>
    </row>
    <row r="15" spans="1:11" ht="15.6" customHeight="1" x14ac:dyDescent="0.25">
      <c r="A15" s="3" t="s">
        <v>1099</v>
      </c>
      <c r="B15" s="4">
        <v>7000</v>
      </c>
      <c r="C15" s="4">
        <v>1650</v>
      </c>
      <c r="D15" s="1" t="s">
        <v>8</v>
      </c>
      <c r="E15" s="4">
        <v>6600</v>
      </c>
      <c r="F15" s="4">
        <v>1650</v>
      </c>
      <c r="G15" s="4">
        <v>1100</v>
      </c>
      <c r="H15" s="5">
        <v>23.6</v>
      </c>
      <c r="I15" s="5">
        <v>25</v>
      </c>
      <c r="J15" s="5">
        <v>6.1</v>
      </c>
      <c r="K15" s="1" t="s">
        <v>8</v>
      </c>
    </row>
    <row r="16" spans="1:11" ht="15.6" customHeight="1" x14ac:dyDescent="0.25">
      <c r="A16" s="3" t="s">
        <v>1105</v>
      </c>
      <c r="B16" s="4">
        <v>120942</v>
      </c>
      <c r="C16" s="4">
        <v>1149</v>
      </c>
      <c r="D16" s="1" t="s">
        <v>8</v>
      </c>
      <c r="E16" s="4">
        <v>120442</v>
      </c>
      <c r="F16" s="1">
        <v>629</v>
      </c>
      <c r="G16" s="1" t="s">
        <v>8</v>
      </c>
      <c r="H16" s="5">
        <v>1</v>
      </c>
      <c r="I16" s="5">
        <v>0.5</v>
      </c>
      <c r="J16" s="5">
        <v>0.4</v>
      </c>
      <c r="K16" s="5">
        <v>82.7</v>
      </c>
    </row>
    <row r="17" spans="1:11" ht="15.6" customHeight="1" x14ac:dyDescent="0.25">
      <c r="A17" s="3" t="s">
        <v>1273</v>
      </c>
      <c r="B17" s="4">
        <v>51335</v>
      </c>
      <c r="C17" s="1" t="s">
        <v>8</v>
      </c>
      <c r="D17" s="1" t="s">
        <v>8</v>
      </c>
      <c r="E17" s="4">
        <v>6335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1274</v>
      </c>
      <c r="B18" s="4">
        <v>300000</v>
      </c>
      <c r="C18" s="4">
        <v>124602</v>
      </c>
      <c r="D18" s="4">
        <v>124602</v>
      </c>
      <c r="E18" s="4">
        <v>300000</v>
      </c>
      <c r="F18" s="4">
        <v>118979</v>
      </c>
      <c r="G18" s="4">
        <v>118979</v>
      </c>
      <c r="H18" s="5">
        <v>41.5</v>
      </c>
      <c r="I18" s="5">
        <v>39.700000000000003</v>
      </c>
      <c r="J18" s="1" t="s">
        <v>8</v>
      </c>
      <c r="K18" s="5">
        <v>4.7</v>
      </c>
    </row>
    <row r="19" spans="1:11" ht="15.6" customHeight="1" x14ac:dyDescent="0.25">
      <c r="A19" s="3" t="s">
        <v>1275</v>
      </c>
      <c r="B19" s="4">
        <v>719210</v>
      </c>
      <c r="C19" s="1" t="s">
        <v>8</v>
      </c>
      <c r="D19" s="1" t="s">
        <v>8</v>
      </c>
      <c r="E19" s="4">
        <v>719210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</row>
    <row r="20" spans="1:11" ht="15.6" customHeight="1" x14ac:dyDescent="0.25">
      <c r="A20" s="3" t="s">
        <v>1276</v>
      </c>
      <c r="B20" s="4">
        <v>17607</v>
      </c>
      <c r="C20" s="4">
        <v>4402</v>
      </c>
      <c r="D20" s="4">
        <v>1467</v>
      </c>
      <c r="E20" s="1" t="s">
        <v>8</v>
      </c>
      <c r="F20" s="1" t="s">
        <v>8</v>
      </c>
      <c r="G20" s="1" t="s">
        <v>8</v>
      </c>
      <c r="H20" s="5">
        <v>25</v>
      </c>
      <c r="I20" s="1" t="s">
        <v>8</v>
      </c>
      <c r="J20" s="1" t="s">
        <v>8</v>
      </c>
      <c r="K20" s="1" t="s">
        <v>8</v>
      </c>
    </row>
    <row r="21" spans="1:11" ht="15.6" customHeight="1" x14ac:dyDescent="0.25">
      <c r="A21" s="3" t="s">
        <v>1083</v>
      </c>
      <c r="B21" s="4">
        <v>1138484</v>
      </c>
      <c r="C21" s="1" t="s">
        <v>8</v>
      </c>
      <c r="D21" s="1" t="s">
        <v>8</v>
      </c>
      <c r="E21" s="4">
        <v>740172</v>
      </c>
      <c r="F21" s="1" t="s">
        <v>8</v>
      </c>
      <c r="G21" s="1" t="s">
        <v>8</v>
      </c>
      <c r="H21" s="1" t="s">
        <v>8</v>
      </c>
      <c r="I21" s="1" t="s">
        <v>8</v>
      </c>
      <c r="J21" s="5">
        <v>53.8</v>
      </c>
      <c r="K21" s="1" t="s">
        <v>8</v>
      </c>
    </row>
    <row r="22" spans="1:11" ht="15.6" customHeight="1" x14ac:dyDescent="0.25">
      <c r="A22" s="3" t="s">
        <v>725</v>
      </c>
      <c r="B22" s="4">
        <v>6448</v>
      </c>
      <c r="C22" s="4">
        <v>1380</v>
      </c>
      <c r="D22" s="1">
        <v>865</v>
      </c>
      <c r="E22" s="4">
        <v>4116</v>
      </c>
      <c r="F22" s="1">
        <v>676</v>
      </c>
      <c r="G22" s="1">
        <v>673</v>
      </c>
      <c r="H22" s="5">
        <v>21.4</v>
      </c>
      <c r="I22" s="5">
        <v>16.399999999999999</v>
      </c>
      <c r="J22" s="5">
        <v>56.7</v>
      </c>
      <c r="K22" s="5">
        <v>104.1</v>
      </c>
    </row>
    <row r="23" spans="1:11" ht="15.6" customHeight="1" x14ac:dyDescent="0.25">
      <c r="A23" s="3" t="s">
        <v>439</v>
      </c>
      <c r="B23" s="4">
        <v>6939518</v>
      </c>
      <c r="C23" s="4">
        <v>1918707</v>
      </c>
      <c r="D23" s="4">
        <v>325018</v>
      </c>
      <c r="E23" s="4">
        <v>5641367</v>
      </c>
      <c r="F23" s="4">
        <v>2119209</v>
      </c>
      <c r="G23" s="4">
        <v>1769384</v>
      </c>
      <c r="H23" s="5">
        <v>27.6</v>
      </c>
      <c r="I23" s="5">
        <v>37.6</v>
      </c>
      <c r="J23" s="5">
        <v>23</v>
      </c>
      <c r="K23" s="5">
        <v>-9.5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B108-54ED-421C-AB98-A844ECC05A88}">
  <dimension ref="A1:K2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1292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1278</v>
      </c>
      <c r="B4" s="4">
        <v>10000</v>
      </c>
      <c r="C4" s="1" t="s">
        <v>8</v>
      </c>
      <c r="D4" s="1" t="s">
        <v>8</v>
      </c>
      <c r="E4" s="4">
        <v>10000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1115</v>
      </c>
      <c r="B5" s="4">
        <v>32040</v>
      </c>
      <c r="C5" s="4">
        <v>8010</v>
      </c>
      <c r="D5" s="4">
        <v>8010</v>
      </c>
      <c r="E5" s="4">
        <v>32040</v>
      </c>
      <c r="F5" s="4">
        <v>8010</v>
      </c>
      <c r="G5" s="4">
        <v>8010</v>
      </c>
      <c r="H5" s="5">
        <v>25</v>
      </c>
      <c r="I5" s="5">
        <v>25</v>
      </c>
      <c r="J5" s="1" t="s">
        <v>8</v>
      </c>
      <c r="K5" s="1" t="s">
        <v>8</v>
      </c>
    </row>
    <row r="6" spans="1:11" ht="15.6" customHeight="1" x14ac:dyDescent="0.25">
      <c r="A6" s="3" t="s">
        <v>1279</v>
      </c>
      <c r="B6" s="4">
        <v>59300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1280</v>
      </c>
      <c r="B7" s="4">
        <v>8400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  <c r="K7" s="1" t="s">
        <v>8</v>
      </c>
    </row>
    <row r="8" spans="1:11" ht="15.6" customHeight="1" x14ac:dyDescent="0.25">
      <c r="A8" s="3" t="s">
        <v>1281</v>
      </c>
      <c r="B8" s="4">
        <v>6466</v>
      </c>
      <c r="C8" s="4">
        <v>6466</v>
      </c>
      <c r="D8" s="1" t="s">
        <v>8</v>
      </c>
      <c r="E8" s="4">
        <v>8147</v>
      </c>
      <c r="F8" s="1" t="s">
        <v>8</v>
      </c>
      <c r="G8" s="1" t="s">
        <v>8</v>
      </c>
      <c r="H8" s="5">
        <v>100</v>
      </c>
      <c r="I8" s="1" t="s">
        <v>8</v>
      </c>
      <c r="J8" s="5">
        <v>-20.6</v>
      </c>
      <c r="K8" s="1" t="s">
        <v>8</v>
      </c>
    </row>
    <row r="9" spans="1:11" ht="15.6" customHeight="1" x14ac:dyDescent="0.25">
      <c r="A9" s="3" t="s">
        <v>1282</v>
      </c>
      <c r="B9" s="4">
        <v>6686</v>
      </c>
      <c r="C9" s="1" t="s">
        <v>8</v>
      </c>
      <c r="D9" s="1" t="s">
        <v>8</v>
      </c>
      <c r="E9" s="4">
        <v>54268</v>
      </c>
      <c r="F9" s="1" t="s">
        <v>8</v>
      </c>
      <c r="G9" s="1" t="s">
        <v>8</v>
      </c>
      <c r="H9" s="1" t="s">
        <v>8</v>
      </c>
      <c r="I9" s="1" t="s">
        <v>8</v>
      </c>
      <c r="J9" s="5">
        <v>-87.7</v>
      </c>
      <c r="K9" s="1" t="s">
        <v>8</v>
      </c>
    </row>
    <row r="10" spans="1:11" ht="15.6" customHeight="1" x14ac:dyDescent="0.25">
      <c r="A10" s="3" t="s">
        <v>1283</v>
      </c>
      <c r="B10" s="4">
        <v>659446</v>
      </c>
      <c r="C10" s="1" t="s">
        <v>8</v>
      </c>
      <c r="D10" s="1" t="s">
        <v>8</v>
      </c>
      <c r="E10" s="4">
        <v>359050</v>
      </c>
      <c r="F10" s="1" t="s">
        <v>8</v>
      </c>
      <c r="G10" s="1" t="s">
        <v>8</v>
      </c>
      <c r="H10" s="1" t="s">
        <v>8</v>
      </c>
      <c r="I10" s="1" t="s">
        <v>8</v>
      </c>
      <c r="J10" s="5">
        <v>83.7</v>
      </c>
      <c r="K10" s="1" t="s">
        <v>8</v>
      </c>
    </row>
    <row r="11" spans="1:11" ht="15.6" customHeight="1" x14ac:dyDescent="0.25">
      <c r="A11" s="3" t="s">
        <v>1284</v>
      </c>
      <c r="B11" s="4">
        <v>6240</v>
      </c>
      <c r="C11" s="1" t="s">
        <v>8</v>
      </c>
      <c r="D11" s="1" t="s">
        <v>8</v>
      </c>
      <c r="E11" s="4">
        <v>6240</v>
      </c>
      <c r="F11" s="4">
        <v>1560</v>
      </c>
      <c r="G11" s="1" t="s">
        <v>8</v>
      </c>
      <c r="H11" s="1" t="s">
        <v>8</v>
      </c>
      <c r="I11" s="5">
        <v>25</v>
      </c>
      <c r="J11" s="1" t="s">
        <v>8</v>
      </c>
      <c r="K11" s="1" t="s">
        <v>8</v>
      </c>
    </row>
    <row r="12" spans="1:11" ht="15.6" customHeight="1" x14ac:dyDescent="0.25">
      <c r="A12" s="3" t="s">
        <v>1285</v>
      </c>
      <c r="B12" s="4">
        <v>6750</v>
      </c>
      <c r="C12" s="1" t="s">
        <v>8</v>
      </c>
      <c r="D12" s="1" t="s">
        <v>8</v>
      </c>
      <c r="E12" s="4">
        <v>6750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1286</v>
      </c>
      <c r="B13" s="4">
        <v>66816</v>
      </c>
      <c r="C13" s="4">
        <v>16704</v>
      </c>
      <c r="D13" s="1" t="s">
        <v>8</v>
      </c>
      <c r="E13" s="4">
        <v>73616</v>
      </c>
      <c r="F13" s="4">
        <v>16704</v>
      </c>
      <c r="G13" s="1" t="s">
        <v>8</v>
      </c>
      <c r="H13" s="5">
        <v>25</v>
      </c>
      <c r="I13" s="5">
        <v>22.7</v>
      </c>
      <c r="J13" s="5">
        <v>-9.1999999999999993</v>
      </c>
      <c r="K13" s="1" t="s">
        <v>8</v>
      </c>
    </row>
    <row r="14" spans="1:11" ht="15.6" customHeight="1" x14ac:dyDescent="0.25">
      <c r="A14" s="3" t="s">
        <v>1287</v>
      </c>
      <c r="B14" s="4">
        <v>24237</v>
      </c>
      <c r="C14" s="1" t="s">
        <v>8</v>
      </c>
      <c r="D14" s="1" t="s">
        <v>8</v>
      </c>
      <c r="E14" s="4">
        <v>24237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5.6" customHeight="1" x14ac:dyDescent="0.25">
      <c r="A15" s="3" t="s">
        <v>1288</v>
      </c>
      <c r="B15" s="4">
        <v>42266</v>
      </c>
      <c r="C15" s="1" t="s">
        <v>8</v>
      </c>
      <c r="D15" s="1" t="s">
        <v>8</v>
      </c>
      <c r="E15" s="4">
        <v>32266</v>
      </c>
      <c r="F15" s="1" t="s">
        <v>8</v>
      </c>
      <c r="G15" s="1" t="s">
        <v>8</v>
      </c>
      <c r="H15" s="1" t="s">
        <v>8</v>
      </c>
      <c r="I15" s="1" t="s">
        <v>8</v>
      </c>
      <c r="J15" s="5">
        <v>31</v>
      </c>
      <c r="K15" s="1" t="s">
        <v>8</v>
      </c>
    </row>
    <row r="16" spans="1:11" ht="15.6" customHeight="1" x14ac:dyDescent="0.25">
      <c r="A16" s="3" t="s">
        <v>1289</v>
      </c>
      <c r="B16" s="4">
        <v>30344</v>
      </c>
      <c r="C16" s="1" t="s">
        <v>8</v>
      </c>
      <c r="D16" s="1" t="s">
        <v>8</v>
      </c>
      <c r="E16" s="4">
        <v>20017</v>
      </c>
      <c r="F16" s="1" t="s">
        <v>8</v>
      </c>
      <c r="G16" s="1" t="s">
        <v>8</v>
      </c>
      <c r="H16" s="1" t="s">
        <v>8</v>
      </c>
      <c r="I16" s="1" t="s">
        <v>8</v>
      </c>
      <c r="J16" s="5">
        <v>51.6</v>
      </c>
      <c r="K16" s="1" t="s">
        <v>8</v>
      </c>
    </row>
    <row r="17" spans="1:11" ht="15.6" customHeight="1" x14ac:dyDescent="0.25">
      <c r="A17" s="3" t="s">
        <v>1290</v>
      </c>
      <c r="B17" s="4">
        <v>200000</v>
      </c>
      <c r="C17" s="1" t="s">
        <v>8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1291</v>
      </c>
      <c r="B18" s="4">
        <v>198831</v>
      </c>
      <c r="C18" s="1" t="s">
        <v>8</v>
      </c>
      <c r="D18" s="1" t="s">
        <v>8</v>
      </c>
      <c r="E18" s="4">
        <v>198831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  <c r="K18" s="1" t="s">
        <v>8</v>
      </c>
    </row>
    <row r="19" spans="1:11" ht="15.6" customHeight="1" x14ac:dyDescent="0.25">
      <c r="A19" s="3" t="s">
        <v>1083</v>
      </c>
      <c r="B19" s="4">
        <v>7761806</v>
      </c>
      <c r="C19" s="4">
        <v>320275</v>
      </c>
      <c r="D19" s="4">
        <v>320275</v>
      </c>
      <c r="E19" s="4">
        <v>7414650</v>
      </c>
      <c r="F19" s="4">
        <v>10303</v>
      </c>
      <c r="G19" s="1" t="s">
        <v>8</v>
      </c>
      <c r="H19" s="5">
        <v>4.0999999999999996</v>
      </c>
      <c r="I19" s="5">
        <v>0.1</v>
      </c>
      <c r="J19" s="5">
        <v>4.7</v>
      </c>
      <c r="K19" s="1" t="s">
        <v>8</v>
      </c>
    </row>
    <row r="20" spans="1:11" ht="15.6" customHeight="1" x14ac:dyDescent="0.25">
      <c r="A20" s="3" t="s">
        <v>725</v>
      </c>
      <c r="B20" s="4">
        <v>23575</v>
      </c>
      <c r="C20" s="4">
        <v>1833</v>
      </c>
      <c r="D20" s="4">
        <v>1816</v>
      </c>
      <c r="E20" s="4">
        <v>127086</v>
      </c>
      <c r="F20" s="4">
        <v>2568</v>
      </c>
      <c r="G20" s="4">
        <v>2551</v>
      </c>
      <c r="H20" s="5">
        <v>7.8</v>
      </c>
      <c r="I20" s="5">
        <v>2</v>
      </c>
      <c r="J20" s="5">
        <v>-81.400000000000006</v>
      </c>
      <c r="K20" s="5">
        <v>-28.6</v>
      </c>
    </row>
    <row r="21" spans="1:11" ht="15.6" customHeight="1" x14ac:dyDescent="0.25">
      <c r="A21" s="3" t="s">
        <v>439</v>
      </c>
      <c r="B21" s="4">
        <v>9143203</v>
      </c>
      <c r="C21" s="4">
        <v>353288</v>
      </c>
      <c r="D21" s="4">
        <v>330101</v>
      </c>
      <c r="E21" s="4">
        <v>8367198</v>
      </c>
      <c r="F21" s="4">
        <v>39145</v>
      </c>
      <c r="G21" s="4">
        <v>10561</v>
      </c>
      <c r="H21" s="5">
        <v>3.9</v>
      </c>
      <c r="I21" s="5">
        <v>0.5</v>
      </c>
      <c r="J21" s="5">
        <v>9.3000000000000007</v>
      </c>
      <c r="K21" s="1" t="s">
        <v>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F573-08EF-4B6A-8574-CCC379A4EBD9}">
  <dimension ref="A1:K41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1327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1293</v>
      </c>
      <c r="B4" s="4">
        <v>359000</v>
      </c>
      <c r="C4" s="1" t="s">
        <v>8</v>
      </c>
      <c r="D4" s="1" t="s">
        <v>8</v>
      </c>
      <c r="E4" s="4">
        <v>359000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1294</v>
      </c>
      <c r="B5" s="4">
        <v>9000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1295</v>
      </c>
      <c r="B6" s="4">
        <v>210000</v>
      </c>
      <c r="C6" s="1" t="s">
        <v>8</v>
      </c>
      <c r="D6" s="1" t="s">
        <v>8</v>
      </c>
      <c r="E6" s="4">
        <v>210000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1296</v>
      </c>
      <c r="B7" s="4">
        <v>120735</v>
      </c>
      <c r="C7" s="1" t="s">
        <v>8</v>
      </c>
      <c r="D7" s="1" t="s">
        <v>8</v>
      </c>
      <c r="E7" s="4">
        <v>43735</v>
      </c>
      <c r="F7" s="1" t="s">
        <v>8</v>
      </c>
      <c r="G7" s="1" t="s">
        <v>8</v>
      </c>
      <c r="H7" s="1" t="s">
        <v>8</v>
      </c>
      <c r="I7" s="1" t="s">
        <v>8</v>
      </c>
      <c r="J7" s="5">
        <v>176.1</v>
      </c>
      <c r="K7" s="1" t="s">
        <v>8</v>
      </c>
    </row>
    <row r="8" spans="1:11" ht="15.6" customHeight="1" x14ac:dyDescent="0.25">
      <c r="A8" s="3" t="s">
        <v>1297</v>
      </c>
      <c r="B8" s="4">
        <v>31470</v>
      </c>
      <c r="C8" s="1" t="s">
        <v>8</v>
      </c>
      <c r="D8" s="1" t="s">
        <v>8</v>
      </c>
      <c r="E8" s="4">
        <v>53201</v>
      </c>
      <c r="F8" s="1" t="s">
        <v>8</v>
      </c>
      <c r="G8" s="1" t="s">
        <v>8</v>
      </c>
      <c r="H8" s="1" t="s">
        <v>8</v>
      </c>
      <c r="I8" s="1" t="s">
        <v>8</v>
      </c>
      <c r="J8" s="5">
        <v>-40.799999999999997</v>
      </c>
      <c r="K8" s="1" t="s">
        <v>8</v>
      </c>
    </row>
    <row r="9" spans="1:11" ht="15.6" customHeight="1" x14ac:dyDescent="0.25">
      <c r="A9" s="3" t="s">
        <v>1298</v>
      </c>
      <c r="B9" s="4">
        <v>135590</v>
      </c>
      <c r="C9" s="1" t="s">
        <v>8</v>
      </c>
      <c r="D9" s="1" t="s">
        <v>8</v>
      </c>
      <c r="E9" s="4">
        <v>134590</v>
      </c>
      <c r="F9" s="1" t="s">
        <v>8</v>
      </c>
      <c r="G9" s="1" t="s">
        <v>8</v>
      </c>
      <c r="H9" s="1" t="s">
        <v>8</v>
      </c>
      <c r="I9" s="1" t="s">
        <v>8</v>
      </c>
      <c r="J9" s="5">
        <v>0.7</v>
      </c>
      <c r="K9" s="1" t="s">
        <v>8</v>
      </c>
    </row>
    <row r="10" spans="1:11" ht="15.6" customHeight="1" x14ac:dyDescent="0.25">
      <c r="A10" s="3" t="s">
        <v>1299</v>
      </c>
      <c r="B10" s="4">
        <v>200000</v>
      </c>
      <c r="C10" s="1" t="s">
        <v>8</v>
      </c>
      <c r="D10" s="1" t="s">
        <v>8</v>
      </c>
      <c r="E10" s="4">
        <v>200000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1300</v>
      </c>
      <c r="B11" s="4">
        <v>31390</v>
      </c>
      <c r="C11" s="1" t="s">
        <v>8</v>
      </c>
      <c r="D11" s="1" t="s">
        <v>8</v>
      </c>
      <c r="E11" s="4">
        <v>40000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-21.5</v>
      </c>
      <c r="K11" s="1" t="s">
        <v>8</v>
      </c>
    </row>
    <row r="12" spans="1:11" ht="15.6" customHeight="1" x14ac:dyDescent="0.25">
      <c r="A12" s="3" t="s">
        <v>1301</v>
      </c>
      <c r="B12" s="4">
        <v>115990</v>
      </c>
      <c r="C12" s="1" t="s">
        <v>8</v>
      </c>
      <c r="D12" s="1" t="s">
        <v>8</v>
      </c>
      <c r="E12" s="4">
        <v>200000</v>
      </c>
      <c r="F12" s="1" t="s">
        <v>8</v>
      </c>
      <c r="G12" s="1" t="s">
        <v>8</v>
      </c>
      <c r="H12" s="1" t="s">
        <v>8</v>
      </c>
      <c r="I12" s="1" t="s">
        <v>8</v>
      </c>
      <c r="J12" s="5">
        <v>-42</v>
      </c>
      <c r="K12" s="1" t="s">
        <v>8</v>
      </c>
    </row>
    <row r="13" spans="1:11" ht="15.6" customHeight="1" x14ac:dyDescent="0.25">
      <c r="A13" s="3" t="s">
        <v>1302</v>
      </c>
      <c r="B13" s="4">
        <v>8375</v>
      </c>
      <c r="C13" s="1" t="s">
        <v>8</v>
      </c>
      <c r="D13" s="1" t="s">
        <v>8</v>
      </c>
      <c r="E13" s="4">
        <v>8375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1303</v>
      </c>
      <c r="B14" s="4">
        <v>12290</v>
      </c>
      <c r="C14" s="1" t="s">
        <v>8</v>
      </c>
      <c r="D14" s="1" t="s">
        <v>8</v>
      </c>
      <c r="E14" s="4">
        <v>15413</v>
      </c>
      <c r="F14" s="1" t="s">
        <v>8</v>
      </c>
      <c r="G14" s="1" t="s">
        <v>8</v>
      </c>
      <c r="H14" s="1" t="s">
        <v>8</v>
      </c>
      <c r="I14" s="1" t="s">
        <v>8</v>
      </c>
      <c r="J14" s="5">
        <v>-20.3</v>
      </c>
      <c r="K14" s="1" t="s">
        <v>8</v>
      </c>
    </row>
    <row r="15" spans="1:11" ht="15.6" customHeight="1" x14ac:dyDescent="0.25">
      <c r="A15" s="3" t="s">
        <v>1304</v>
      </c>
      <c r="B15" s="4">
        <v>158226</v>
      </c>
      <c r="C15" s="1" t="s">
        <v>8</v>
      </c>
      <c r="D15" s="1" t="s">
        <v>8</v>
      </c>
      <c r="E15" s="4">
        <v>158226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1305</v>
      </c>
      <c r="B16" s="4">
        <v>21000</v>
      </c>
      <c r="C16" s="1" t="s">
        <v>8</v>
      </c>
      <c r="D16" s="1" t="s">
        <v>8</v>
      </c>
      <c r="E16" s="4">
        <v>21000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  <c r="K16" s="1" t="s">
        <v>8</v>
      </c>
    </row>
    <row r="17" spans="1:11" ht="15.6" customHeight="1" x14ac:dyDescent="0.25">
      <c r="A17" s="3" t="s">
        <v>1306</v>
      </c>
      <c r="B17" s="4">
        <v>21581</v>
      </c>
      <c r="C17" s="1" t="s">
        <v>8</v>
      </c>
      <c r="D17" s="1" t="s">
        <v>8</v>
      </c>
      <c r="E17" s="4">
        <v>21581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</row>
    <row r="18" spans="1:11" ht="15.6" customHeight="1" x14ac:dyDescent="0.25">
      <c r="A18" s="3" t="s">
        <v>1307</v>
      </c>
      <c r="B18" s="4">
        <v>13100</v>
      </c>
      <c r="C18" s="1" t="s">
        <v>8</v>
      </c>
      <c r="D18" s="1" t="s">
        <v>8</v>
      </c>
      <c r="E18" s="4">
        <v>11050</v>
      </c>
      <c r="F18" s="1" t="s">
        <v>8</v>
      </c>
      <c r="G18" s="1" t="s">
        <v>8</v>
      </c>
      <c r="H18" s="1" t="s">
        <v>8</v>
      </c>
      <c r="I18" s="1" t="s">
        <v>8</v>
      </c>
      <c r="J18" s="5">
        <v>18.600000000000001</v>
      </c>
      <c r="K18" s="1" t="s">
        <v>8</v>
      </c>
    </row>
    <row r="19" spans="1:11" ht="15.6" customHeight="1" x14ac:dyDescent="0.25">
      <c r="A19" s="3" t="s">
        <v>1308</v>
      </c>
      <c r="B19" s="4">
        <v>24148</v>
      </c>
      <c r="C19" s="1" t="s">
        <v>8</v>
      </c>
      <c r="D19" s="1" t="s">
        <v>8</v>
      </c>
      <c r="E19" s="4">
        <v>21948</v>
      </c>
      <c r="F19" s="1" t="s">
        <v>8</v>
      </c>
      <c r="G19" s="1" t="s">
        <v>8</v>
      </c>
      <c r="H19" s="1" t="s">
        <v>8</v>
      </c>
      <c r="I19" s="1" t="s">
        <v>8</v>
      </c>
      <c r="J19" s="5">
        <v>10</v>
      </c>
      <c r="K19" s="1" t="s">
        <v>8</v>
      </c>
    </row>
    <row r="20" spans="1:11" ht="15.6" customHeight="1" x14ac:dyDescent="0.25">
      <c r="A20" s="3" t="s">
        <v>1309</v>
      </c>
      <c r="B20" s="4">
        <v>30000</v>
      </c>
      <c r="C20" s="1" t="s">
        <v>8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</row>
    <row r="21" spans="1:11" ht="15.6" customHeight="1" x14ac:dyDescent="0.25">
      <c r="A21" s="3" t="s">
        <v>1310</v>
      </c>
      <c r="B21" s="4">
        <v>49265</v>
      </c>
      <c r="C21" s="1" t="s">
        <v>8</v>
      </c>
      <c r="D21" s="1" t="s">
        <v>8</v>
      </c>
      <c r="E21" s="4">
        <v>49265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  <c r="K21" s="1" t="s">
        <v>8</v>
      </c>
    </row>
    <row r="22" spans="1:11" ht="15.6" customHeight="1" x14ac:dyDescent="0.25">
      <c r="A22" s="3" t="s">
        <v>1311</v>
      </c>
      <c r="B22" s="4">
        <v>7000</v>
      </c>
      <c r="C22" s="1" t="s">
        <v>8</v>
      </c>
      <c r="D22" s="1" t="s">
        <v>8</v>
      </c>
      <c r="E22" s="4">
        <v>7000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 t="s">
        <v>8</v>
      </c>
    </row>
    <row r="23" spans="1:11" ht="15.6" customHeight="1" x14ac:dyDescent="0.25">
      <c r="A23" s="3" t="s">
        <v>1312</v>
      </c>
      <c r="B23" s="4">
        <v>9500</v>
      </c>
      <c r="C23" s="1" t="s">
        <v>8</v>
      </c>
      <c r="D23" s="1" t="s">
        <v>8</v>
      </c>
      <c r="E23" s="4">
        <v>15000</v>
      </c>
      <c r="F23" s="1" t="s">
        <v>8</v>
      </c>
      <c r="G23" s="1" t="s">
        <v>8</v>
      </c>
      <c r="H23" s="1" t="s">
        <v>8</v>
      </c>
      <c r="I23" s="1" t="s">
        <v>8</v>
      </c>
      <c r="J23" s="5">
        <v>-36.700000000000003</v>
      </c>
      <c r="K23" s="1" t="s">
        <v>8</v>
      </c>
    </row>
    <row r="24" spans="1:11" ht="15.6" customHeight="1" x14ac:dyDescent="0.25">
      <c r="A24" s="3" t="s">
        <v>1313</v>
      </c>
      <c r="B24" s="4">
        <v>23166</v>
      </c>
      <c r="C24" s="1" t="s">
        <v>8</v>
      </c>
      <c r="D24" s="1" t="s">
        <v>8</v>
      </c>
      <c r="E24" s="4">
        <v>11177</v>
      </c>
      <c r="F24" s="1" t="s">
        <v>8</v>
      </c>
      <c r="G24" s="1" t="s">
        <v>8</v>
      </c>
      <c r="H24" s="1" t="s">
        <v>8</v>
      </c>
      <c r="I24" s="1" t="s">
        <v>8</v>
      </c>
      <c r="J24" s="5">
        <v>107.3</v>
      </c>
      <c r="K24" s="1" t="s">
        <v>8</v>
      </c>
    </row>
    <row r="25" spans="1:11" ht="15.6" customHeight="1" x14ac:dyDescent="0.25">
      <c r="A25" s="3" t="s">
        <v>1314</v>
      </c>
      <c r="B25" s="4">
        <v>20000</v>
      </c>
      <c r="C25" s="1" t="s">
        <v>8</v>
      </c>
      <c r="D25" s="1" t="s">
        <v>8</v>
      </c>
      <c r="E25" s="4">
        <v>20000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  <c r="K25" s="1" t="s">
        <v>8</v>
      </c>
    </row>
    <row r="26" spans="1:11" ht="15.6" customHeight="1" x14ac:dyDescent="0.25">
      <c r="A26" s="3" t="s">
        <v>1315</v>
      </c>
      <c r="B26" s="4">
        <v>101930</v>
      </c>
      <c r="C26" s="1" t="s">
        <v>8</v>
      </c>
      <c r="D26" s="1" t="s">
        <v>8</v>
      </c>
      <c r="E26" s="4">
        <v>447063</v>
      </c>
      <c r="F26" s="1" t="s">
        <v>8</v>
      </c>
      <c r="G26" s="1" t="s">
        <v>8</v>
      </c>
      <c r="H26" s="1" t="s">
        <v>8</v>
      </c>
      <c r="I26" s="1" t="s">
        <v>8</v>
      </c>
      <c r="J26" s="5">
        <v>-77.2</v>
      </c>
      <c r="K26" s="1" t="s">
        <v>8</v>
      </c>
    </row>
    <row r="27" spans="1:11" ht="15.6" customHeight="1" x14ac:dyDescent="0.25">
      <c r="A27" s="3" t="s">
        <v>1316</v>
      </c>
      <c r="B27" s="4">
        <v>12200</v>
      </c>
      <c r="C27" s="1" t="s">
        <v>8</v>
      </c>
      <c r="D27" s="1" t="s">
        <v>8</v>
      </c>
      <c r="E27" s="4">
        <v>17500</v>
      </c>
      <c r="F27" s="1" t="s">
        <v>8</v>
      </c>
      <c r="G27" s="1" t="s">
        <v>8</v>
      </c>
      <c r="H27" s="1" t="s">
        <v>8</v>
      </c>
      <c r="I27" s="1" t="s">
        <v>8</v>
      </c>
      <c r="J27" s="5">
        <v>-30.3</v>
      </c>
      <c r="K27" s="1" t="s">
        <v>8</v>
      </c>
    </row>
    <row r="28" spans="1:11" ht="15.6" customHeight="1" x14ac:dyDescent="0.25">
      <c r="A28" s="3" t="s">
        <v>1148</v>
      </c>
      <c r="B28" s="4">
        <v>10000</v>
      </c>
      <c r="C28" s="1" t="s">
        <v>8</v>
      </c>
      <c r="D28" s="1" t="s">
        <v>8</v>
      </c>
      <c r="E28" s="4">
        <v>10000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  <c r="K28" s="1" t="s">
        <v>8</v>
      </c>
    </row>
    <row r="29" spans="1:11" ht="15.6" customHeight="1" x14ac:dyDescent="0.25">
      <c r="A29" s="3" t="s">
        <v>1317</v>
      </c>
      <c r="B29" s="4">
        <v>14025</v>
      </c>
      <c r="C29" s="1" t="s">
        <v>8</v>
      </c>
      <c r="D29" s="1" t="s">
        <v>8</v>
      </c>
      <c r="E29" s="4">
        <v>14025</v>
      </c>
      <c r="F29" s="1">
        <v>1</v>
      </c>
      <c r="G29" s="1">
        <v>1</v>
      </c>
      <c r="H29" s="1" t="s">
        <v>8</v>
      </c>
      <c r="I29" s="1" t="s">
        <v>8</v>
      </c>
      <c r="J29" s="1" t="s">
        <v>8</v>
      </c>
      <c r="K29" s="1" t="s">
        <v>8</v>
      </c>
    </row>
    <row r="30" spans="1:11" ht="15.6" customHeight="1" x14ac:dyDescent="0.25">
      <c r="A30" s="3" t="s">
        <v>1318</v>
      </c>
      <c r="B30" s="4">
        <v>40002</v>
      </c>
      <c r="C30" s="1" t="s">
        <v>8</v>
      </c>
      <c r="D30" s="1" t="s">
        <v>8</v>
      </c>
      <c r="E30" s="4">
        <v>40002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</row>
    <row r="31" spans="1:11" ht="15.6" customHeight="1" x14ac:dyDescent="0.25">
      <c r="A31" s="3" t="s">
        <v>1319</v>
      </c>
      <c r="B31" s="4">
        <v>16517</v>
      </c>
      <c r="C31" s="1" t="s">
        <v>8</v>
      </c>
      <c r="D31" s="1" t="s">
        <v>8</v>
      </c>
      <c r="E31" s="4">
        <v>41695</v>
      </c>
      <c r="F31" s="1" t="s">
        <v>8</v>
      </c>
      <c r="G31" s="1" t="s">
        <v>8</v>
      </c>
      <c r="H31" s="1" t="s">
        <v>8</v>
      </c>
      <c r="I31" s="1" t="s">
        <v>8</v>
      </c>
      <c r="J31" s="5">
        <v>-60.4</v>
      </c>
      <c r="K31" s="1" t="s">
        <v>8</v>
      </c>
    </row>
    <row r="32" spans="1:11" ht="15.6" customHeight="1" x14ac:dyDescent="0.25">
      <c r="A32" s="3" t="s">
        <v>1320</v>
      </c>
      <c r="B32" s="4">
        <v>40146</v>
      </c>
      <c r="C32" s="1" t="s">
        <v>8</v>
      </c>
      <c r="D32" s="1" t="s">
        <v>8</v>
      </c>
      <c r="E32" s="4">
        <v>50746</v>
      </c>
      <c r="F32" s="1" t="s">
        <v>8</v>
      </c>
      <c r="G32" s="1" t="s">
        <v>8</v>
      </c>
      <c r="H32" s="1" t="s">
        <v>8</v>
      </c>
      <c r="I32" s="1" t="s">
        <v>8</v>
      </c>
      <c r="J32" s="5">
        <v>-20.9</v>
      </c>
      <c r="K32" s="1" t="s">
        <v>8</v>
      </c>
    </row>
    <row r="33" spans="1:11" ht="15.6" customHeight="1" x14ac:dyDescent="0.25">
      <c r="A33" s="3" t="s">
        <v>1321</v>
      </c>
      <c r="B33" s="4">
        <v>106000</v>
      </c>
      <c r="C33" s="1" t="s">
        <v>8</v>
      </c>
      <c r="D33" s="1" t="s">
        <v>8</v>
      </c>
      <c r="E33" s="4">
        <v>106000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  <c r="K33" s="1" t="s">
        <v>8</v>
      </c>
    </row>
    <row r="34" spans="1:11" ht="15.6" customHeight="1" x14ac:dyDescent="0.25">
      <c r="A34" s="3" t="s">
        <v>1322</v>
      </c>
      <c r="B34" s="4">
        <v>383515</v>
      </c>
      <c r="C34" s="4">
        <v>9401</v>
      </c>
      <c r="D34" s="4">
        <v>9401</v>
      </c>
      <c r="E34" s="4">
        <v>405046</v>
      </c>
      <c r="F34" s="4">
        <v>25572</v>
      </c>
      <c r="G34" s="4">
        <v>25572</v>
      </c>
      <c r="H34" s="5">
        <v>2.5</v>
      </c>
      <c r="I34" s="5">
        <v>6.3</v>
      </c>
      <c r="J34" s="5">
        <v>-5.3</v>
      </c>
      <c r="K34" s="5">
        <v>-63.2</v>
      </c>
    </row>
    <row r="35" spans="1:11" ht="15.6" customHeight="1" x14ac:dyDescent="0.25">
      <c r="A35" s="3" t="s">
        <v>1323</v>
      </c>
      <c r="B35" s="4">
        <v>132255</v>
      </c>
      <c r="C35" s="4">
        <v>6378</v>
      </c>
      <c r="D35" s="4">
        <v>6378</v>
      </c>
      <c r="E35" s="4">
        <v>136204</v>
      </c>
      <c r="F35" s="4">
        <v>2903</v>
      </c>
      <c r="G35" s="4">
        <v>2903</v>
      </c>
      <c r="H35" s="5">
        <v>4.8</v>
      </c>
      <c r="I35" s="5">
        <v>2.1</v>
      </c>
      <c r="J35" s="5">
        <v>-2.9</v>
      </c>
      <c r="K35" s="5">
        <v>119.7</v>
      </c>
    </row>
    <row r="36" spans="1:11" ht="15.6" customHeight="1" x14ac:dyDescent="0.25">
      <c r="A36" s="3" t="s">
        <v>1324</v>
      </c>
      <c r="B36" s="4">
        <v>55000</v>
      </c>
      <c r="C36" s="1" t="s">
        <v>8</v>
      </c>
      <c r="D36" s="1" t="s">
        <v>8</v>
      </c>
      <c r="E36" s="4">
        <v>55000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1" t="s">
        <v>8</v>
      </c>
    </row>
    <row r="37" spans="1:11" ht="15.6" customHeight="1" x14ac:dyDescent="0.25">
      <c r="A37" s="3" t="s">
        <v>1325</v>
      </c>
      <c r="B37" s="4">
        <v>66659</v>
      </c>
      <c r="C37" s="1" t="s">
        <v>8</v>
      </c>
      <c r="D37" s="1" t="s">
        <v>8</v>
      </c>
      <c r="E37" s="4">
        <v>41180</v>
      </c>
      <c r="F37" s="1" t="s">
        <v>8</v>
      </c>
      <c r="G37" s="1" t="s">
        <v>8</v>
      </c>
      <c r="H37" s="1" t="s">
        <v>8</v>
      </c>
      <c r="I37" s="1" t="s">
        <v>8</v>
      </c>
      <c r="J37" s="5">
        <v>61.9</v>
      </c>
      <c r="K37" s="1" t="s">
        <v>8</v>
      </c>
    </row>
    <row r="38" spans="1:11" ht="15.6" customHeight="1" x14ac:dyDescent="0.25">
      <c r="A38" s="3" t="s">
        <v>1326</v>
      </c>
      <c r="B38" s="4">
        <v>109661</v>
      </c>
      <c r="C38" s="1" t="s">
        <v>8</v>
      </c>
      <c r="D38" s="1" t="s">
        <v>8</v>
      </c>
      <c r="E38" s="4">
        <v>109661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  <c r="K38" s="1" t="s">
        <v>8</v>
      </c>
    </row>
    <row r="39" spans="1:11" ht="15.6" customHeight="1" x14ac:dyDescent="0.25">
      <c r="A39" s="3" t="s">
        <v>1083</v>
      </c>
      <c r="B39" s="4">
        <v>2904782</v>
      </c>
      <c r="C39" s="1" t="s">
        <v>8</v>
      </c>
      <c r="D39" s="1" t="s">
        <v>8</v>
      </c>
      <c r="E39" s="4">
        <v>3496396</v>
      </c>
      <c r="F39" s="4">
        <v>1444</v>
      </c>
      <c r="G39" s="4">
        <v>1444</v>
      </c>
      <c r="H39" s="1" t="s">
        <v>8</v>
      </c>
      <c r="I39" s="1" t="s">
        <v>8</v>
      </c>
      <c r="J39" s="5">
        <v>-16.899999999999999</v>
      </c>
      <c r="K39" s="1" t="s">
        <v>8</v>
      </c>
    </row>
    <row r="40" spans="1:11" ht="15.6" customHeight="1" x14ac:dyDescent="0.25">
      <c r="A40" s="3" t="s">
        <v>725</v>
      </c>
      <c r="B40" s="4">
        <v>59349</v>
      </c>
      <c r="C40" s="1">
        <v>395</v>
      </c>
      <c r="D40" s="1" t="s">
        <v>8</v>
      </c>
      <c r="E40" s="4">
        <v>50872</v>
      </c>
      <c r="F40" s="1" t="s">
        <v>8</v>
      </c>
      <c r="G40" s="1" t="s">
        <v>8</v>
      </c>
      <c r="H40" s="5">
        <v>0.7</v>
      </c>
      <c r="I40" s="1" t="s">
        <v>8</v>
      </c>
      <c r="J40" s="5">
        <v>16.7</v>
      </c>
      <c r="K40" s="1" t="s">
        <v>8</v>
      </c>
    </row>
    <row r="41" spans="1:11" ht="15.6" customHeight="1" x14ac:dyDescent="0.25">
      <c r="A41" s="3" t="s">
        <v>439</v>
      </c>
      <c r="B41" s="4">
        <v>5662867</v>
      </c>
      <c r="C41" s="4">
        <v>16174</v>
      </c>
      <c r="D41" s="4">
        <v>15779</v>
      </c>
      <c r="E41" s="4">
        <v>6621951</v>
      </c>
      <c r="F41" s="4">
        <v>29920</v>
      </c>
      <c r="G41" s="4">
        <v>29920</v>
      </c>
      <c r="H41" s="5">
        <v>0.3</v>
      </c>
      <c r="I41" s="5">
        <v>0.5</v>
      </c>
      <c r="J41" s="5">
        <v>-14.5</v>
      </c>
      <c r="K41" s="5">
        <v>-45.9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1BE2-2314-4935-8F63-7AAE3FF577FC}">
  <dimension ref="A1:K18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1339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1340</v>
      </c>
      <c r="D3" s="2" t="s">
        <v>1027</v>
      </c>
      <c r="E3" s="2" t="s">
        <v>1028</v>
      </c>
      <c r="F3" s="2" t="s">
        <v>1341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1328</v>
      </c>
      <c r="B4" s="4">
        <v>2219582</v>
      </c>
      <c r="C4" s="1" t="s">
        <v>8</v>
      </c>
      <c r="D4" s="1" t="s">
        <v>8</v>
      </c>
      <c r="E4" s="4">
        <v>161390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</row>
    <row r="5" spans="1:11" ht="15.6" customHeight="1" x14ac:dyDescent="0.25">
      <c r="A5" s="3" t="s">
        <v>1329</v>
      </c>
      <c r="B5" s="4">
        <v>27039</v>
      </c>
      <c r="C5" s="1" t="s">
        <v>8</v>
      </c>
      <c r="D5" s="1" t="s">
        <v>8</v>
      </c>
      <c r="E5" s="4">
        <v>31039</v>
      </c>
      <c r="F5" s="1" t="s">
        <v>8</v>
      </c>
      <c r="G5" s="1" t="s">
        <v>8</v>
      </c>
      <c r="H5" s="1" t="s">
        <v>8</v>
      </c>
      <c r="I5" s="1" t="s">
        <v>8</v>
      </c>
      <c r="J5" s="5">
        <v>-12.9</v>
      </c>
      <c r="K5" s="1" t="s">
        <v>8</v>
      </c>
    </row>
    <row r="6" spans="1:11" ht="15.6" customHeight="1" x14ac:dyDescent="0.25">
      <c r="A6" s="3" t="s">
        <v>1330</v>
      </c>
      <c r="B6" s="4">
        <v>23145</v>
      </c>
      <c r="C6" s="1" t="s">
        <v>8</v>
      </c>
      <c r="D6" s="1" t="s">
        <v>8</v>
      </c>
      <c r="E6" s="4">
        <v>23145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1331</v>
      </c>
      <c r="B7" s="4">
        <v>38153</v>
      </c>
      <c r="C7" s="1" t="s">
        <v>8</v>
      </c>
      <c r="D7" s="1" t="s">
        <v>8</v>
      </c>
      <c r="E7" s="4">
        <v>16799</v>
      </c>
      <c r="F7" s="1" t="s">
        <v>8</v>
      </c>
      <c r="G7" s="1" t="s">
        <v>8</v>
      </c>
      <c r="H7" s="1" t="s">
        <v>8</v>
      </c>
      <c r="I7" s="1" t="s">
        <v>8</v>
      </c>
      <c r="J7" s="5">
        <v>127.1</v>
      </c>
      <c r="K7" s="1" t="s">
        <v>8</v>
      </c>
    </row>
    <row r="8" spans="1:11" ht="15.6" customHeight="1" x14ac:dyDescent="0.25">
      <c r="A8" s="3" t="s">
        <v>1332</v>
      </c>
      <c r="B8" s="4">
        <v>6743</v>
      </c>
      <c r="C8" s="1">
        <v>5</v>
      </c>
      <c r="D8" s="1">
        <v>5</v>
      </c>
      <c r="E8" s="4">
        <v>12943</v>
      </c>
      <c r="F8" s="1" t="s">
        <v>8</v>
      </c>
      <c r="G8" s="1" t="s">
        <v>8</v>
      </c>
      <c r="H8" s="5">
        <v>0.1</v>
      </c>
      <c r="I8" s="1" t="s">
        <v>8</v>
      </c>
      <c r="J8" s="5">
        <v>-47.9</v>
      </c>
      <c r="K8" s="1" t="s">
        <v>8</v>
      </c>
    </row>
    <row r="9" spans="1:11" ht="15.6" customHeight="1" x14ac:dyDescent="0.25">
      <c r="A9" s="3" t="s">
        <v>1073</v>
      </c>
      <c r="B9" s="4">
        <v>20000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5.6" customHeight="1" x14ac:dyDescent="0.25">
      <c r="A10" s="3" t="s">
        <v>1333</v>
      </c>
      <c r="B10" s="4">
        <v>21481</v>
      </c>
      <c r="C10" s="1">
        <v>40</v>
      </c>
      <c r="D10" s="1">
        <v>40</v>
      </c>
      <c r="E10" s="4">
        <v>22620</v>
      </c>
      <c r="F10" s="1" t="s">
        <v>8</v>
      </c>
      <c r="G10" s="1" t="s">
        <v>8</v>
      </c>
      <c r="H10" s="5">
        <v>0.2</v>
      </c>
      <c r="I10" s="1" t="s">
        <v>8</v>
      </c>
      <c r="J10" s="5">
        <v>-5</v>
      </c>
      <c r="K10" s="1" t="s">
        <v>8</v>
      </c>
    </row>
    <row r="11" spans="1:11" ht="15.6" customHeight="1" x14ac:dyDescent="0.25">
      <c r="A11" s="3" t="s">
        <v>1334</v>
      </c>
      <c r="B11" s="4">
        <v>7157</v>
      </c>
      <c r="C11" s="1" t="s">
        <v>8</v>
      </c>
      <c r="D11" s="1" t="s">
        <v>8</v>
      </c>
      <c r="E11" s="4">
        <v>7157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1335</v>
      </c>
      <c r="B12" s="4">
        <v>13834</v>
      </c>
      <c r="C12" s="1" t="s">
        <v>8</v>
      </c>
      <c r="D12" s="1" t="s">
        <v>8</v>
      </c>
      <c r="E12" s="4">
        <v>13834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1336</v>
      </c>
      <c r="B13" s="4">
        <v>10000</v>
      </c>
      <c r="C13" s="1" t="s">
        <v>8</v>
      </c>
      <c r="D13" s="1" t="s">
        <v>8</v>
      </c>
      <c r="E13" s="4">
        <v>10000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1337</v>
      </c>
      <c r="B14" s="4">
        <v>7300</v>
      </c>
      <c r="C14" s="1" t="s">
        <v>8</v>
      </c>
      <c r="D14" s="1" t="s">
        <v>8</v>
      </c>
      <c r="E14" s="4">
        <v>7300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</row>
    <row r="15" spans="1:11" ht="15.6" customHeight="1" x14ac:dyDescent="0.25">
      <c r="A15" s="3" t="s">
        <v>1338</v>
      </c>
      <c r="B15" s="4">
        <v>32929</v>
      </c>
      <c r="C15" s="1" t="s">
        <v>8</v>
      </c>
      <c r="D15" s="1" t="s">
        <v>8</v>
      </c>
      <c r="E15" s="4">
        <v>38902</v>
      </c>
      <c r="F15" s="1" t="s">
        <v>8</v>
      </c>
      <c r="G15" s="1" t="s">
        <v>8</v>
      </c>
      <c r="H15" s="1" t="s">
        <v>8</v>
      </c>
      <c r="I15" s="1" t="s">
        <v>8</v>
      </c>
      <c r="J15" s="5">
        <v>-15.4</v>
      </c>
      <c r="K15" s="1" t="s">
        <v>8</v>
      </c>
    </row>
    <row r="16" spans="1:11" ht="15.6" customHeight="1" x14ac:dyDescent="0.25">
      <c r="A16" s="3" t="s">
        <v>1083</v>
      </c>
      <c r="B16" s="4">
        <v>960660</v>
      </c>
      <c r="C16" s="1">
        <v>866</v>
      </c>
      <c r="D16" s="1" t="s">
        <v>8</v>
      </c>
      <c r="E16" s="4">
        <v>1616613</v>
      </c>
      <c r="F16" s="1" t="s">
        <v>8</v>
      </c>
      <c r="G16" s="1" t="s">
        <v>8</v>
      </c>
      <c r="H16" s="5">
        <v>0.1</v>
      </c>
      <c r="I16" s="1" t="s">
        <v>8</v>
      </c>
      <c r="J16" s="5">
        <v>-40.6</v>
      </c>
      <c r="K16" s="1" t="s">
        <v>8</v>
      </c>
    </row>
    <row r="17" spans="1:11" ht="15.6" customHeight="1" x14ac:dyDescent="0.25">
      <c r="A17" s="3" t="s">
        <v>725</v>
      </c>
      <c r="B17" s="4">
        <v>38623</v>
      </c>
      <c r="C17" s="1" t="s">
        <v>8</v>
      </c>
      <c r="D17" s="1" t="s">
        <v>8</v>
      </c>
      <c r="E17" s="4">
        <v>1954723</v>
      </c>
      <c r="F17" s="4">
        <v>1746510</v>
      </c>
      <c r="G17" s="4">
        <v>1746510</v>
      </c>
      <c r="H17" s="1" t="s">
        <v>8</v>
      </c>
      <c r="I17" s="5">
        <v>89.3</v>
      </c>
      <c r="J17" s="5">
        <v>-98</v>
      </c>
      <c r="K17" s="1" t="s">
        <v>8</v>
      </c>
    </row>
    <row r="18" spans="1:11" ht="15.6" customHeight="1" x14ac:dyDescent="0.25">
      <c r="A18" s="3" t="s">
        <v>439</v>
      </c>
      <c r="B18" s="4">
        <v>3426646</v>
      </c>
      <c r="C18" s="1">
        <v>911</v>
      </c>
      <c r="D18" s="1">
        <v>45</v>
      </c>
      <c r="E18" s="4">
        <v>3916465</v>
      </c>
      <c r="F18" s="4">
        <v>1746510</v>
      </c>
      <c r="G18" s="4">
        <v>1746510</v>
      </c>
      <c r="H18" s="1" t="s">
        <v>8</v>
      </c>
      <c r="I18" s="5">
        <v>44.6</v>
      </c>
      <c r="J18" s="5">
        <v>-12.5</v>
      </c>
      <c r="K18" s="5">
        <v>-99.9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BDD8F-04E3-4BF2-8AFC-D89ED790BC37}">
  <dimension ref="A1:K19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1354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1175</v>
      </c>
      <c r="D3" s="2" t="s">
        <v>1027</v>
      </c>
      <c r="E3" s="2" t="s">
        <v>1028</v>
      </c>
      <c r="F3" s="2" t="s">
        <v>1176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1342</v>
      </c>
      <c r="B4" s="4">
        <v>142000</v>
      </c>
      <c r="C4" s="4">
        <v>6317</v>
      </c>
      <c r="D4" s="4">
        <v>6317</v>
      </c>
      <c r="E4" s="4">
        <v>116770</v>
      </c>
      <c r="F4" s="4">
        <v>11895</v>
      </c>
      <c r="G4" s="4">
        <v>11371</v>
      </c>
      <c r="H4" s="5">
        <v>4.4000000000000004</v>
      </c>
      <c r="I4" s="5">
        <v>10.199999999999999</v>
      </c>
      <c r="J4" s="5">
        <v>21.6</v>
      </c>
      <c r="K4" s="5">
        <v>-46.9</v>
      </c>
    </row>
    <row r="5" spans="1:11" ht="15.6" customHeight="1" x14ac:dyDescent="0.25">
      <c r="A5" s="3" t="s">
        <v>1073</v>
      </c>
      <c r="B5" s="4">
        <v>125000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1343</v>
      </c>
      <c r="B6" s="4">
        <v>9930</v>
      </c>
      <c r="C6" s="1" t="s">
        <v>8</v>
      </c>
      <c r="D6" s="1" t="s">
        <v>8</v>
      </c>
      <c r="E6" s="4">
        <v>9930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1344</v>
      </c>
      <c r="B7" s="4">
        <v>600000</v>
      </c>
      <c r="C7" s="1" t="s">
        <v>8</v>
      </c>
      <c r="D7" s="1" t="s">
        <v>8</v>
      </c>
      <c r="E7" s="4">
        <v>244000</v>
      </c>
      <c r="F7" s="1" t="s">
        <v>8</v>
      </c>
      <c r="G7" s="1" t="s">
        <v>8</v>
      </c>
      <c r="H7" s="1" t="s">
        <v>8</v>
      </c>
      <c r="I7" s="1" t="s">
        <v>8</v>
      </c>
      <c r="J7" s="5">
        <v>145.9</v>
      </c>
      <c r="K7" s="1" t="s">
        <v>8</v>
      </c>
    </row>
    <row r="8" spans="1:11" ht="15.6" customHeight="1" x14ac:dyDescent="0.25">
      <c r="A8" s="3" t="s">
        <v>1345</v>
      </c>
      <c r="B8" s="4">
        <v>15910</v>
      </c>
      <c r="C8" s="1" t="s">
        <v>8</v>
      </c>
      <c r="D8" s="1" t="s">
        <v>8</v>
      </c>
      <c r="E8" s="4">
        <v>88000</v>
      </c>
      <c r="F8" s="1" t="s">
        <v>8</v>
      </c>
      <c r="G8" s="1" t="s">
        <v>8</v>
      </c>
      <c r="H8" s="1" t="s">
        <v>8</v>
      </c>
      <c r="I8" s="1" t="s">
        <v>8</v>
      </c>
      <c r="J8" s="5">
        <v>-81.900000000000006</v>
      </c>
      <c r="K8" s="1" t="s">
        <v>8</v>
      </c>
    </row>
    <row r="9" spans="1:11" ht="15.6" customHeight="1" x14ac:dyDescent="0.25">
      <c r="A9" s="3" t="s">
        <v>1346</v>
      </c>
      <c r="B9" s="4">
        <v>47080</v>
      </c>
      <c r="C9" s="4">
        <v>7608</v>
      </c>
      <c r="D9" s="4">
        <v>7608</v>
      </c>
      <c r="E9" s="4">
        <v>47080</v>
      </c>
      <c r="F9" s="4">
        <v>6151</v>
      </c>
      <c r="G9" s="4">
        <v>6151</v>
      </c>
      <c r="H9" s="5">
        <v>16.2</v>
      </c>
      <c r="I9" s="5">
        <v>13.1</v>
      </c>
      <c r="J9" s="1" t="s">
        <v>8</v>
      </c>
      <c r="K9" s="5">
        <v>23.7</v>
      </c>
    </row>
    <row r="10" spans="1:11" ht="15.6" customHeight="1" x14ac:dyDescent="0.25">
      <c r="A10" s="3" t="s">
        <v>1347</v>
      </c>
      <c r="B10" s="4">
        <v>8000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1348</v>
      </c>
      <c r="B11" s="4">
        <v>9550</v>
      </c>
      <c r="C11" s="1" t="s">
        <v>8</v>
      </c>
      <c r="D11" s="1" t="s">
        <v>8</v>
      </c>
      <c r="E11" s="4">
        <v>9550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</row>
    <row r="12" spans="1:11" ht="15.6" customHeight="1" x14ac:dyDescent="0.25">
      <c r="A12" s="3" t="s">
        <v>1349</v>
      </c>
      <c r="B12" s="4">
        <v>42000</v>
      </c>
      <c r="C12" s="1" t="s">
        <v>8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</row>
    <row r="13" spans="1:11" ht="15.6" customHeight="1" x14ac:dyDescent="0.25">
      <c r="A13" s="3" t="s">
        <v>1350</v>
      </c>
      <c r="B13" s="4">
        <v>300000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  <c r="K13" s="1" t="s">
        <v>8</v>
      </c>
    </row>
    <row r="14" spans="1:11" ht="15.6" customHeight="1" x14ac:dyDescent="0.25">
      <c r="A14" s="3" t="s">
        <v>1351</v>
      </c>
      <c r="B14" s="4">
        <v>11000</v>
      </c>
      <c r="C14" s="1" t="s">
        <v>8</v>
      </c>
      <c r="D14" s="1" t="s">
        <v>8</v>
      </c>
      <c r="E14" s="4">
        <v>14000</v>
      </c>
      <c r="F14" s="1" t="s">
        <v>8</v>
      </c>
      <c r="G14" s="1" t="s">
        <v>8</v>
      </c>
      <c r="H14" s="1" t="s">
        <v>8</v>
      </c>
      <c r="I14" s="1" t="s">
        <v>8</v>
      </c>
      <c r="J14" s="5">
        <v>-21.4</v>
      </c>
      <c r="K14" s="1" t="s">
        <v>8</v>
      </c>
    </row>
    <row r="15" spans="1:11" ht="15.6" customHeight="1" x14ac:dyDescent="0.25">
      <c r="A15" s="3" t="s">
        <v>1352</v>
      </c>
      <c r="B15" s="4">
        <v>18636</v>
      </c>
      <c r="C15" s="1">
        <v>6</v>
      </c>
      <c r="D15" s="1">
        <v>6</v>
      </c>
      <c r="E15" s="4">
        <v>18636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  <c r="K15" s="1" t="s">
        <v>8</v>
      </c>
    </row>
    <row r="16" spans="1:11" ht="15.6" customHeight="1" x14ac:dyDescent="0.25">
      <c r="A16" s="3" t="s">
        <v>1353</v>
      </c>
      <c r="B16" s="4">
        <v>7386</v>
      </c>
      <c r="C16" s="1" t="s">
        <v>8</v>
      </c>
      <c r="D16" s="1" t="s">
        <v>8</v>
      </c>
      <c r="E16" s="4">
        <v>8500</v>
      </c>
      <c r="F16" s="1" t="s">
        <v>8</v>
      </c>
      <c r="G16" s="1" t="s">
        <v>8</v>
      </c>
      <c r="H16" s="1" t="s">
        <v>8</v>
      </c>
      <c r="I16" s="1" t="s">
        <v>8</v>
      </c>
      <c r="J16" s="5">
        <v>-13.1</v>
      </c>
      <c r="K16" s="1" t="s">
        <v>8</v>
      </c>
    </row>
    <row r="17" spans="1:11" ht="15.6" customHeight="1" x14ac:dyDescent="0.25">
      <c r="A17" s="3" t="s">
        <v>1083</v>
      </c>
      <c r="B17" s="4">
        <v>4914776</v>
      </c>
      <c r="C17" s="4">
        <v>7026</v>
      </c>
      <c r="D17" s="4">
        <v>7026</v>
      </c>
      <c r="E17" s="4">
        <v>6832707</v>
      </c>
      <c r="F17" s="1">
        <v>320</v>
      </c>
      <c r="G17" s="1">
        <v>320</v>
      </c>
      <c r="H17" s="5">
        <v>0.1</v>
      </c>
      <c r="I17" s="1" t="s">
        <v>8</v>
      </c>
      <c r="J17" s="5">
        <v>-28.1</v>
      </c>
      <c r="K17" s="1" t="s">
        <v>8</v>
      </c>
    </row>
    <row r="18" spans="1:11" ht="15.6" customHeight="1" x14ac:dyDescent="0.25">
      <c r="A18" s="3" t="s">
        <v>725</v>
      </c>
      <c r="B18" s="4">
        <v>23068</v>
      </c>
      <c r="C18" s="1">
        <v>102</v>
      </c>
      <c r="D18" s="1">
        <v>102</v>
      </c>
      <c r="E18" s="4">
        <v>459908</v>
      </c>
      <c r="F18" s="4">
        <v>6275</v>
      </c>
      <c r="G18" s="4">
        <v>6275</v>
      </c>
      <c r="H18" s="5">
        <v>0.4</v>
      </c>
      <c r="I18" s="5">
        <v>1.4</v>
      </c>
      <c r="J18" s="5">
        <v>-95</v>
      </c>
      <c r="K18" s="5">
        <v>-98.4</v>
      </c>
    </row>
    <row r="19" spans="1:11" ht="15.6" customHeight="1" x14ac:dyDescent="0.25">
      <c r="A19" s="3" t="s">
        <v>439</v>
      </c>
      <c r="B19" s="4">
        <v>6274336</v>
      </c>
      <c r="C19" s="4">
        <v>21059</v>
      </c>
      <c r="D19" s="4">
        <v>21059</v>
      </c>
      <c r="E19" s="4">
        <v>7849081</v>
      </c>
      <c r="F19" s="4">
        <v>24641</v>
      </c>
      <c r="G19" s="4">
        <v>24117</v>
      </c>
      <c r="H19" s="5">
        <v>0.3</v>
      </c>
      <c r="I19" s="5">
        <v>0.3</v>
      </c>
      <c r="J19" s="5">
        <v>-20.100000000000001</v>
      </c>
      <c r="K19" s="5">
        <v>-14.5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CAB9-7ED5-454C-8CB9-6303579A5A28}">
  <dimension ref="A1:K14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1361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1213</v>
      </c>
      <c r="B4" s="4">
        <v>26268</v>
      </c>
      <c r="C4" s="1" t="s">
        <v>8</v>
      </c>
      <c r="D4" s="1" t="s">
        <v>8</v>
      </c>
      <c r="E4" s="4">
        <v>28216</v>
      </c>
      <c r="F4" s="1">
        <v>838</v>
      </c>
      <c r="G4" s="1">
        <v>838</v>
      </c>
      <c r="H4" s="1" t="s">
        <v>8</v>
      </c>
      <c r="I4" s="5">
        <v>3</v>
      </c>
      <c r="J4" s="5">
        <v>-6.9</v>
      </c>
      <c r="K4" s="1" t="s">
        <v>8</v>
      </c>
    </row>
    <row r="5" spans="1:11" ht="15.6" customHeight="1" x14ac:dyDescent="0.25">
      <c r="A5" s="3" t="s">
        <v>1073</v>
      </c>
      <c r="B5" s="4">
        <v>95000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</row>
    <row r="6" spans="1:11" ht="15.6" customHeight="1" x14ac:dyDescent="0.25">
      <c r="A6" s="3" t="s">
        <v>1355</v>
      </c>
      <c r="B6" s="4">
        <v>62825</v>
      </c>
      <c r="C6" s="4">
        <v>7436</v>
      </c>
      <c r="D6" s="4">
        <v>4062</v>
      </c>
      <c r="E6" s="4">
        <v>62825</v>
      </c>
      <c r="F6" s="4">
        <v>8418</v>
      </c>
      <c r="G6" s="4">
        <v>5343</v>
      </c>
      <c r="H6" s="5">
        <v>11.8</v>
      </c>
      <c r="I6" s="5">
        <v>13.4</v>
      </c>
      <c r="J6" s="1" t="s">
        <v>8</v>
      </c>
      <c r="K6" s="5">
        <v>-11.7</v>
      </c>
    </row>
    <row r="7" spans="1:11" ht="15.6" customHeight="1" x14ac:dyDescent="0.25">
      <c r="A7" s="3" t="s">
        <v>1356</v>
      </c>
      <c r="B7" s="4">
        <v>9000</v>
      </c>
      <c r="C7" s="1" t="s">
        <v>8</v>
      </c>
      <c r="D7" s="1" t="s">
        <v>8</v>
      </c>
      <c r="E7" s="4">
        <v>8000</v>
      </c>
      <c r="F7" s="1" t="s">
        <v>8</v>
      </c>
      <c r="G7" s="1" t="s">
        <v>8</v>
      </c>
      <c r="H7" s="1" t="s">
        <v>8</v>
      </c>
      <c r="I7" s="1" t="s">
        <v>8</v>
      </c>
      <c r="J7" s="5">
        <v>12.5</v>
      </c>
      <c r="K7" s="1" t="s">
        <v>8</v>
      </c>
    </row>
    <row r="8" spans="1:11" ht="15.6" customHeight="1" x14ac:dyDescent="0.25">
      <c r="A8" s="3" t="s">
        <v>1357</v>
      </c>
      <c r="B8" s="4">
        <v>6387</v>
      </c>
      <c r="C8" s="1" t="s">
        <v>8</v>
      </c>
      <c r="D8" s="1" t="s">
        <v>8</v>
      </c>
      <c r="E8" s="4">
        <v>240780</v>
      </c>
      <c r="F8" s="4">
        <v>24387</v>
      </c>
      <c r="G8" s="4">
        <v>24387</v>
      </c>
      <c r="H8" s="1" t="s">
        <v>8</v>
      </c>
      <c r="I8" s="5">
        <v>10.1</v>
      </c>
      <c r="J8" s="5">
        <v>-97.3</v>
      </c>
      <c r="K8" s="1" t="s">
        <v>8</v>
      </c>
    </row>
    <row r="9" spans="1:11" ht="15.6" customHeight="1" x14ac:dyDescent="0.25">
      <c r="A9" s="3" t="s">
        <v>1358</v>
      </c>
      <c r="B9" s="4">
        <v>350000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  <c r="K9" s="1" t="s">
        <v>8</v>
      </c>
    </row>
    <row r="10" spans="1:11" ht="15.6" customHeight="1" x14ac:dyDescent="0.25">
      <c r="A10" s="3" t="s">
        <v>1359</v>
      </c>
      <c r="B10" s="4">
        <v>110072</v>
      </c>
      <c r="C10" s="4">
        <v>3353</v>
      </c>
      <c r="D10" s="4">
        <v>1752</v>
      </c>
      <c r="E10" s="4">
        <v>110072</v>
      </c>
      <c r="F10" s="1" t="s">
        <v>8</v>
      </c>
      <c r="G10" s="1" t="s">
        <v>8</v>
      </c>
      <c r="H10" s="5">
        <v>3</v>
      </c>
      <c r="I10" s="1" t="s">
        <v>8</v>
      </c>
      <c r="J10" s="1" t="s">
        <v>8</v>
      </c>
      <c r="K10" s="1" t="s">
        <v>8</v>
      </c>
    </row>
    <row r="11" spans="1:11" ht="15.6" customHeight="1" x14ac:dyDescent="0.25">
      <c r="A11" s="3" t="s">
        <v>1360</v>
      </c>
      <c r="B11" s="4">
        <v>35217</v>
      </c>
      <c r="C11" s="1" t="s">
        <v>8</v>
      </c>
      <c r="D11" s="1" t="s">
        <v>8</v>
      </c>
      <c r="E11" s="4">
        <v>61000</v>
      </c>
      <c r="F11" s="1" t="s">
        <v>8</v>
      </c>
      <c r="G11" s="1" t="s">
        <v>8</v>
      </c>
      <c r="H11" s="1" t="s">
        <v>8</v>
      </c>
      <c r="I11" s="1" t="s">
        <v>8</v>
      </c>
      <c r="J11" s="5">
        <v>-42.3</v>
      </c>
      <c r="K11" s="1" t="s">
        <v>8</v>
      </c>
    </row>
    <row r="12" spans="1:11" ht="15.6" customHeight="1" x14ac:dyDescent="0.25">
      <c r="A12" s="3" t="s">
        <v>1083</v>
      </c>
      <c r="B12" s="4">
        <v>160545</v>
      </c>
      <c r="C12" s="1" t="s">
        <v>8</v>
      </c>
      <c r="D12" s="1" t="s">
        <v>8</v>
      </c>
      <c r="E12" s="4">
        <v>210448</v>
      </c>
      <c r="F12" s="1" t="s">
        <v>8</v>
      </c>
      <c r="G12" s="1" t="s">
        <v>8</v>
      </c>
      <c r="H12" s="1" t="s">
        <v>8</v>
      </c>
      <c r="I12" s="1" t="s">
        <v>8</v>
      </c>
      <c r="J12" s="5">
        <v>-23.7</v>
      </c>
      <c r="K12" s="1" t="s">
        <v>8</v>
      </c>
    </row>
    <row r="13" spans="1:11" ht="15.6" customHeight="1" x14ac:dyDescent="0.25">
      <c r="A13" s="3" t="s">
        <v>725</v>
      </c>
      <c r="B13" s="4">
        <v>36989</v>
      </c>
      <c r="C13" s="1">
        <v>165</v>
      </c>
      <c r="D13" s="1">
        <v>149</v>
      </c>
      <c r="E13" s="4">
        <v>71187</v>
      </c>
      <c r="F13" s="4">
        <v>3876</v>
      </c>
      <c r="G13" s="4">
        <v>3876</v>
      </c>
      <c r="H13" s="5">
        <v>0.4</v>
      </c>
      <c r="I13" s="5">
        <v>5.4</v>
      </c>
      <c r="J13" s="5">
        <v>-48</v>
      </c>
      <c r="K13" s="5">
        <v>-95.7</v>
      </c>
    </row>
    <row r="14" spans="1:11" ht="15.6" customHeight="1" x14ac:dyDescent="0.25">
      <c r="A14" s="3" t="s">
        <v>439</v>
      </c>
      <c r="B14" s="4">
        <v>892303</v>
      </c>
      <c r="C14" s="4">
        <v>10954</v>
      </c>
      <c r="D14" s="4">
        <v>5963</v>
      </c>
      <c r="E14" s="4">
        <v>792528</v>
      </c>
      <c r="F14" s="4">
        <v>37519</v>
      </c>
      <c r="G14" s="4">
        <v>34444</v>
      </c>
      <c r="H14" s="5">
        <v>1.2</v>
      </c>
      <c r="I14" s="5">
        <v>4.7</v>
      </c>
      <c r="J14" s="5">
        <v>12.6</v>
      </c>
      <c r="K14" s="5">
        <v>-70.8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357D-2369-4721-97AC-9C207ADBCB96}">
  <dimension ref="A1:K7"/>
  <sheetViews>
    <sheetView workbookViewId="0"/>
  </sheetViews>
  <sheetFormatPr baseColWidth="10" defaultRowHeight="15" x14ac:dyDescent="0.25"/>
  <cols>
    <col min="1" max="1" width="41.7109375" customWidth="1"/>
    <col min="2" max="7" width="11.5703125" customWidth="1"/>
    <col min="8" max="11" width="7.7109375" customWidth="1"/>
  </cols>
  <sheetData>
    <row r="1" spans="1:11" x14ac:dyDescent="0.25">
      <c r="K1" s="1" t="s">
        <v>17</v>
      </c>
    </row>
    <row r="2" spans="1:11" ht="31.15" customHeight="1" x14ac:dyDescent="0.25">
      <c r="A2" s="115" t="s">
        <v>1364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4"/>
      <c r="J2" s="112" t="s">
        <v>441</v>
      </c>
      <c r="K2" s="114"/>
    </row>
    <row r="3" spans="1:11" ht="31.15" customHeight="1" x14ac:dyDescent="0.25">
      <c r="A3" s="117"/>
      <c r="B3" s="2" t="s">
        <v>984</v>
      </c>
      <c r="C3" s="2" t="s">
        <v>1047</v>
      </c>
      <c r="D3" s="2" t="s">
        <v>1027</v>
      </c>
      <c r="E3" s="2" t="s">
        <v>1028</v>
      </c>
      <c r="F3" s="2" t="s">
        <v>1048</v>
      </c>
      <c r="G3" s="2" t="s">
        <v>1030</v>
      </c>
      <c r="H3" s="2" t="s">
        <v>553</v>
      </c>
      <c r="I3" s="2" t="s">
        <v>1031</v>
      </c>
      <c r="J3" s="2" t="s">
        <v>442</v>
      </c>
      <c r="K3" s="2" t="s">
        <v>443</v>
      </c>
    </row>
    <row r="4" spans="1:11" ht="15.6" customHeight="1" x14ac:dyDescent="0.25">
      <c r="A4" s="3" t="s">
        <v>1362</v>
      </c>
      <c r="B4" s="4">
        <v>170000</v>
      </c>
      <c r="C4" s="1" t="s">
        <v>8</v>
      </c>
      <c r="D4" s="1" t="s">
        <v>8</v>
      </c>
      <c r="E4" s="4">
        <v>170000</v>
      </c>
      <c r="F4" s="4">
        <v>28110</v>
      </c>
      <c r="G4" s="4">
        <v>28110</v>
      </c>
      <c r="H4" s="1" t="s">
        <v>8</v>
      </c>
      <c r="I4" s="5">
        <v>16.5</v>
      </c>
      <c r="J4" s="1" t="s">
        <v>8</v>
      </c>
      <c r="K4" s="1" t="s">
        <v>8</v>
      </c>
    </row>
    <row r="5" spans="1:11" ht="15.6" customHeight="1" x14ac:dyDescent="0.25">
      <c r="A5" s="3" t="s">
        <v>1363</v>
      </c>
      <c r="B5" s="4">
        <v>7874</v>
      </c>
      <c r="C5" s="4">
        <v>4740</v>
      </c>
      <c r="D5" s="4">
        <v>4740</v>
      </c>
      <c r="E5" s="4">
        <v>7340</v>
      </c>
      <c r="F5" s="1" t="s">
        <v>8</v>
      </c>
      <c r="G5" s="1" t="s">
        <v>8</v>
      </c>
      <c r="H5" s="5">
        <v>60.2</v>
      </c>
      <c r="I5" s="1" t="s">
        <v>8</v>
      </c>
      <c r="J5" s="5">
        <v>7.3</v>
      </c>
      <c r="K5" s="1" t="s">
        <v>8</v>
      </c>
    </row>
    <row r="6" spans="1:11" ht="15.6" customHeight="1" x14ac:dyDescent="0.25">
      <c r="A6" s="3" t="s">
        <v>725</v>
      </c>
      <c r="B6" s="4">
        <v>2535</v>
      </c>
      <c r="C6" s="1" t="s">
        <v>8</v>
      </c>
      <c r="D6" s="1" t="s">
        <v>8</v>
      </c>
      <c r="E6" s="4">
        <v>2535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</row>
    <row r="7" spans="1:11" ht="15.6" customHeight="1" x14ac:dyDescent="0.25">
      <c r="A7" s="3" t="s">
        <v>439</v>
      </c>
      <c r="B7" s="4">
        <v>180409</v>
      </c>
      <c r="C7" s="4">
        <v>4740</v>
      </c>
      <c r="D7" s="4">
        <v>4740</v>
      </c>
      <c r="E7" s="4">
        <v>179875</v>
      </c>
      <c r="F7" s="4">
        <v>28110</v>
      </c>
      <c r="G7" s="4">
        <v>28110</v>
      </c>
      <c r="H7" s="5">
        <v>2.6</v>
      </c>
      <c r="I7" s="5">
        <v>15.6</v>
      </c>
      <c r="J7" s="5">
        <v>0.3</v>
      </c>
      <c r="K7" s="5">
        <v>-83.1</v>
      </c>
    </row>
  </sheetData>
  <mergeCells count="5">
    <mergeCell ref="A2:A3"/>
    <mergeCell ref="B2:D2"/>
    <mergeCell ref="E2:G2"/>
    <mergeCell ref="H2:I2"/>
    <mergeCell ref="J2:K2"/>
  </mergeCells>
  <pageMargins left="0" right="0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ED6AD-17E7-447F-85E1-A86F4B71BAE7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1365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>
        <v>25</v>
      </c>
      <c r="C5" s="11">
        <v>13</v>
      </c>
      <c r="D5" s="11">
        <v>13</v>
      </c>
      <c r="E5" s="11">
        <v>25</v>
      </c>
      <c r="F5" s="11">
        <v>13</v>
      </c>
      <c r="G5" s="11">
        <v>13</v>
      </c>
      <c r="H5" s="12">
        <v>52</v>
      </c>
      <c r="I5" s="12">
        <v>100</v>
      </c>
      <c r="J5" s="12">
        <v>52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>
        <v>135</v>
      </c>
      <c r="C6" s="11">
        <v>30</v>
      </c>
      <c r="D6" s="11">
        <v>30</v>
      </c>
      <c r="E6" s="11">
        <v>135</v>
      </c>
      <c r="F6" s="11">
        <v>30</v>
      </c>
      <c r="G6" s="11">
        <v>30</v>
      </c>
      <c r="H6" s="12">
        <v>22.2</v>
      </c>
      <c r="I6" s="12">
        <v>100</v>
      </c>
      <c r="J6" s="12">
        <v>22.2</v>
      </c>
      <c r="K6" s="12">
        <v>100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>
        <v>48</v>
      </c>
      <c r="C7" s="11">
        <v>11</v>
      </c>
      <c r="D7" s="11">
        <v>11</v>
      </c>
      <c r="E7" s="11">
        <v>48</v>
      </c>
      <c r="F7" s="11" t="s">
        <v>8</v>
      </c>
      <c r="G7" s="11" t="s">
        <v>8</v>
      </c>
      <c r="H7" s="12">
        <v>22.9</v>
      </c>
      <c r="I7" s="12">
        <v>100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>
        <v>9</v>
      </c>
      <c r="C8" s="11" t="s">
        <v>8</v>
      </c>
      <c r="D8" s="11" t="s">
        <v>8</v>
      </c>
      <c r="E8" s="11">
        <v>9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1" t="s">
        <v>8</v>
      </c>
      <c r="C9" s="11" t="s">
        <v>8</v>
      </c>
      <c r="D9" s="11" t="s">
        <v>8</v>
      </c>
      <c r="E9" s="11" t="s">
        <v>8</v>
      </c>
      <c r="F9" s="11" t="s">
        <v>8</v>
      </c>
      <c r="G9" s="11" t="s">
        <v>8</v>
      </c>
      <c r="H9" s="11" t="s">
        <v>8</v>
      </c>
      <c r="I9" s="11" t="s">
        <v>8</v>
      </c>
      <c r="J9" s="11" t="s">
        <v>8</v>
      </c>
      <c r="K9" s="11" t="s">
        <v>8</v>
      </c>
      <c r="L9" s="11" t="s">
        <v>8</v>
      </c>
      <c r="M9" s="11" t="s">
        <v>8</v>
      </c>
      <c r="N9" s="11" t="s">
        <v>8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>
        <v>50</v>
      </c>
      <c r="C11" s="11">
        <v>8</v>
      </c>
      <c r="D11" s="11">
        <v>8</v>
      </c>
      <c r="E11" s="11">
        <v>50</v>
      </c>
      <c r="F11" s="11">
        <v>8</v>
      </c>
      <c r="G11" s="11">
        <v>8</v>
      </c>
      <c r="H11" s="12">
        <v>16</v>
      </c>
      <c r="I11" s="12">
        <v>100</v>
      </c>
      <c r="J11" s="12">
        <v>16</v>
      </c>
      <c r="K11" s="12">
        <v>100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0">
        <v>235013</v>
      </c>
      <c r="C14" s="11">
        <v>35</v>
      </c>
      <c r="D14" s="11">
        <v>35</v>
      </c>
      <c r="E14" s="10">
        <v>235163</v>
      </c>
      <c r="F14" s="11">
        <v>35</v>
      </c>
      <c r="G14" s="11">
        <v>35</v>
      </c>
      <c r="H14" s="11" t="s">
        <v>8</v>
      </c>
      <c r="I14" s="12">
        <v>100</v>
      </c>
      <c r="J14" s="11" t="s">
        <v>8</v>
      </c>
      <c r="K14" s="12">
        <v>100</v>
      </c>
      <c r="L14" s="12">
        <v>-0.1</v>
      </c>
      <c r="M14" s="11" t="s">
        <v>8</v>
      </c>
      <c r="N14" s="11" t="s">
        <v>8</v>
      </c>
    </row>
    <row r="15" spans="1:14" ht="13.9" customHeight="1" x14ac:dyDescent="0.25">
      <c r="A15" s="9" t="s">
        <v>413</v>
      </c>
      <c r="B15" s="11">
        <v>691</v>
      </c>
      <c r="C15" s="11">
        <v>88</v>
      </c>
      <c r="D15" s="11">
        <v>88</v>
      </c>
      <c r="E15" s="11">
        <v>691</v>
      </c>
      <c r="F15" s="11">
        <v>28</v>
      </c>
      <c r="G15" s="11">
        <v>25</v>
      </c>
      <c r="H15" s="12">
        <v>12.7</v>
      </c>
      <c r="I15" s="12">
        <v>100</v>
      </c>
      <c r="J15" s="12">
        <v>4.0999999999999996</v>
      </c>
      <c r="K15" s="12">
        <v>89.3</v>
      </c>
      <c r="L15" s="11" t="s">
        <v>8</v>
      </c>
      <c r="M15" s="12">
        <v>214.3</v>
      </c>
      <c r="N15" s="12">
        <v>252</v>
      </c>
    </row>
    <row r="16" spans="1:14" ht="13.9" customHeight="1" x14ac:dyDescent="0.25">
      <c r="A16" s="9" t="s">
        <v>414</v>
      </c>
      <c r="B16" s="10">
        <v>6224</v>
      </c>
      <c r="C16" s="10">
        <v>3638</v>
      </c>
      <c r="D16" s="10">
        <v>2603</v>
      </c>
      <c r="E16" s="10">
        <v>6067</v>
      </c>
      <c r="F16" s="10">
        <v>2621</v>
      </c>
      <c r="G16" s="10">
        <v>2621</v>
      </c>
      <c r="H16" s="12">
        <v>58.5</v>
      </c>
      <c r="I16" s="12">
        <v>71.599999999999994</v>
      </c>
      <c r="J16" s="12">
        <v>43.2</v>
      </c>
      <c r="K16" s="12">
        <v>100</v>
      </c>
      <c r="L16" s="12">
        <v>2.6</v>
      </c>
      <c r="M16" s="12">
        <v>38.799999999999997</v>
      </c>
      <c r="N16" s="12">
        <v>-0.7</v>
      </c>
    </row>
    <row r="17" spans="1:14" ht="13.9" customHeight="1" x14ac:dyDescent="0.25">
      <c r="A17" s="9" t="s">
        <v>415</v>
      </c>
      <c r="B17" s="10">
        <v>16704265</v>
      </c>
      <c r="C17" s="11">
        <v>21</v>
      </c>
      <c r="D17" s="11">
        <v>21</v>
      </c>
      <c r="E17" s="10">
        <v>17054265</v>
      </c>
      <c r="F17" s="10">
        <v>1375611</v>
      </c>
      <c r="G17" s="10">
        <v>60141</v>
      </c>
      <c r="H17" s="11" t="s">
        <v>8</v>
      </c>
      <c r="I17" s="12">
        <v>100</v>
      </c>
      <c r="J17" s="12">
        <v>8.1</v>
      </c>
      <c r="K17" s="12">
        <v>4.4000000000000004</v>
      </c>
      <c r="L17" s="12">
        <v>-2.1</v>
      </c>
      <c r="M17" s="12">
        <v>-100</v>
      </c>
      <c r="N17" s="12">
        <v>-100</v>
      </c>
    </row>
    <row r="18" spans="1:14" ht="13.9" customHeight="1" x14ac:dyDescent="0.25">
      <c r="A18" s="9" t="s">
        <v>416</v>
      </c>
      <c r="B18" s="11">
        <v>364</v>
      </c>
      <c r="C18" s="11">
        <v>79</v>
      </c>
      <c r="D18" s="11">
        <v>69</v>
      </c>
      <c r="E18" s="11">
        <v>364</v>
      </c>
      <c r="F18" s="11">
        <v>47</v>
      </c>
      <c r="G18" s="11">
        <v>47</v>
      </c>
      <c r="H18" s="12">
        <v>21.7</v>
      </c>
      <c r="I18" s="12">
        <v>87.3</v>
      </c>
      <c r="J18" s="12">
        <v>12.9</v>
      </c>
      <c r="K18" s="12">
        <v>100</v>
      </c>
      <c r="L18" s="11" t="s">
        <v>8</v>
      </c>
      <c r="M18" s="12">
        <v>68.099999999999994</v>
      </c>
      <c r="N18" s="12">
        <v>46.8</v>
      </c>
    </row>
    <row r="19" spans="1:14" ht="13.9" customHeight="1" x14ac:dyDescent="0.25">
      <c r="A19" s="9" t="s">
        <v>417</v>
      </c>
      <c r="B19" s="10">
        <v>1316783</v>
      </c>
      <c r="C19" s="11">
        <v>30</v>
      </c>
      <c r="D19" s="11">
        <v>30</v>
      </c>
      <c r="E19" s="10">
        <v>1316783</v>
      </c>
      <c r="F19" s="11">
        <v>17</v>
      </c>
      <c r="G19" s="11">
        <v>17</v>
      </c>
      <c r="H19" s="11" t="s">
        <v>8</v>
      </c>
      <c r="I19" s="12">
        <v>100</v>
      </c>
      <c r="J19" s="11" t="s">
        <v>8</v>
      </c>
      <c r="K19" s="12">
        <v>100</v>
      </c>
      <c r="L19" s="11" t="s">
        <v>8</v>
      </c>
      <c r="M19" s="12">
        <v>76.5</v>
      </c>
      <c r="N19" s="12">
        <v>76.5</v>
      </c>
    </row>
    <row r="20" spans="1:14" ht="13.9" customHeight="1" x14ac:dyDescent="0.25">
      <c r="A20" s="9" t="s">
        <v>418</v>
      </c>
      <c r="B20" s="10">
        <v>432177</v>
      </c>
      <c r="C20" s="11">
        <v>14</v>
      </c>
      <c r="D20" s="11">
        <v>11</v>
      </c>
      <c r="E20" s="10">
        <v>432177</v>
      </c>
      <c r="F20" s="11">
        <v>11</v>
      </c>
      <c r="G20" s="11">
        <v>11</v>
      </c>
      <c r="H20" s="11" t="s">
        <v>8</v>
      </c>
      <c r="I20" s="12">
        <v>78.599999999999994</v>
      </c>
      <c r="J20" s="11" t="s">
        <v>8</v>
      </c>
      <c r="K20" s="12">
        <v>100</v>
      </c>
      <c r="L20" s="11" t="s">
        <v>8</v>
      </c>
      <c r="M20" s="12">
        <v>27.3</v>
      </c>
      <c r="N20" s="11" t="s">
        <v>8</v>
      </c>
    </row>
    <row r="21" spans="1:14" ht="13.9" customHeight="1" x14ac:dyDescent="0.25">
      <c r="A21" s="9" t="s">
        <v>419</v>
      </c>
      <c r="B21" s="11">
        <v>65</v>
      </c>
      <c r="C21" s="11">
        <v>8</v>
      </c>
      <c r="D21" s="11">
        <v>8</v>
      </c>
      <c r="E21" s="11">
        <v>65</v>
      </c>
      <c r="F21" s="11">
        <v>4</v>
      </c>
      <c r="G21" s="11">
        <v>4</v>
      </c>
      <c r="H21" s="12">
        <v>12.3</v>
      </c>
      <c r="I21" s="12">
        <v>100</v>
      </c>
      <c r="J21" s="12">
        <v>6.2</v>
      </c>
      <c r="K21" s="12">
        <v>100</v>
      </c>
      <c r="L21" s="11" t="s">
        <v>8</v>
      </c>
      <c r="M21" s="12">
        <v>100</v>
      </c>
      <c r="N21" s="12">
        <v>100</v>
      </c>
    </row>
    <row r="22" spans="1:14" ht="13.9" customHeight="1" x14ac:dyDescent="0.25">
      <c r="A22" s="9" t="s">
        <v>420</v>
      </c>
      <c r="B22" s="10">
        <v>4139985</v>
      </c>
      <c r="C22" s="10">
        <v>167431</v>
      </c>
      <c r="D22" s="11">
        <v>5</v>
      </c>
      <c r="E22" s="10">
        <v>4689144</v>
      </c>
      <c r="F22" s="11">
        <v>7</v>
      </c>
      <c r="G22" s="11">
        <v>7</v>
      </c>
      <c r="H22" s="12">
        <v>4</v>
      </c>
      <c r="I22" s="11" t="s">
        <v>8</v>
      </c>
      <c r="J22" s="11" t="s">
        <v>8</v>
      </c>
      <c r="K22" s="12">
        <v>100</v>
      </c>
      <c r="L22" s="12">
        <v>-11.7</v>
      </c>
      <c r="M22" s="11" t="s">
        <v>8</v>
      </c>
      <c r="N22" s="12">
        <v>-28.6</v>
      </c>
    </row>
    <row r="23" spans="1:14" ht="13.9" customHeight="1" x14ac:dyDescent="0.25">
      <c r="A23" s="9" t="s">
        <v>421</v>
      </c>
      <c r="B23" s="10">
        <v>137006</v>
      </c>
      <c r="C23" s="11" t="s">
        <v>8</v>
      </c>
      <c r="D23" s="11" t="s">
        <v>8</v>
      </c>
      <c r="E23" s="10">
        <v>137006</v>
      </c>
      <c r="F23" s="11">
        <v>1</v>
      </c>
      <c r="G23" s="11">
        <v>1</v>
      </c>
      <c r="H23" s="11" t="s">
        <v>8</v>
      </c>
      <c r="I23" s="11" t="s">
        <v>8</v>
      </c>
      <c r="J23" s="11" t="s">
        <v>8</v>
      </c>
      <c r="K23" s="12">
        <v>100</v>
      </c>
      <c r="L23" s="11" t="s">
        <v>8</v>
      </c>
      <c r="M23" s="11" t="s">
        <v>8</v>
      </c>
      <c r="N23" s="11" t="s">
        <v>8</v>
      </c>
    </row>
    <row r="24" spans="1:14" ht="13.9" customHeight="1" x14ac:dyDescent="0.25">
      <c r="A24" s="9" t="s">
        <v>422</v>
      </c>
      <c r="B24" s="11">
        <v>365</v>
      </c>
      <c r="C24" s="11">
        <v>75</v>
      </c>
      <c r="D24" s="11">
        <v>75</v>
      </c>
      <c r="E24" s="11">
        <v>365</v>
      </c>
      <c r="F24" s="11">
        <v>98</v>
      </c>
      <c r="G24" s="11">
        <v>91</v>
      </c>
      <c r="H24" s="12">
        <v>20.5</v>
      </c>
      <c r="I24" s="12">
        <v>100</v>
      </c>
      <c r="J24" s="12">
        <v>26.8</v>
      </c>
      <c r="K24" s="12">
        <v>92.9</v>
      </c>
      <c r="L24" s="11" t="s">
        <v>8</v>
      </c>
      <c r="M24" s="12">
        <v>-23.5</v>
      </c>
      <c r="N24" s="12">
        <v>-17.600000000000001</v>
      </c>
    </row>
    <row r="25" spans="1:14" ht="13.9" customHeight="1" x14ac:dyDescent="0.25">
      <c r="A25" s="9" t="s">
        <v>423</v>
      </c>
      <c r="B25" s="10">
        <v>942209</v>
      </c>
      <c r="C25" s="11">
        <v>10</v>
      </c>
      <c r="D25" s="11">
        <v>10</v>
      </c>
      <c r="E25" s="10">
        <v>1880209</v>
      </c>
      <c r="F25" s="11">
        <v>11</v>
      </c>
      <c r="G25" s="11">
        <v>11</v>
      </c>
      <c r="H25" s="11" t="s">
        <v>8</v>
      </c>
      <c r="I25" s="12">
        <v>100</v>
      </c>
      <c r="J25" s="11" t="s">
        <v>8</v>
      </c>
      <c r="K25" s="12">
        <v>100</v>
      </c>
      <c r="L25" s="12">
        <v>-49.9</v>
      </c>
      <c r="M25" s="12">
        <v>-9.1</v>
      </c>
      <c r="N25" s="12">
        <v>-9.1</v>
      </c>
    </row>
    <row r="26" spans="1:14" ht="13.9" customHeight="1" x14ac:dyDescent="0.25">
      <c r="A26" s="9" t="s">
        <v>424</v>
      </c>
      <c r="B26" s="10">
        <v>11134</v>
      </c>
      <c r="C26" s="11">
        <v>34</v>
      </c>
      <c r="D26" s="11">
        <v>34</v>
      </c>
      <c r="E26" s="10">
        <v>11134</v>
      </c>
      <c r="F26" s="11">
        <v>9</v>
      </c>
      <c r="G26" s="11">
        <v>9</v>
      </c>
      <c r="H26" s="12">
        <v>0.3</v>
      </c>
      <c r="I26" s="12">
        <v>100</v>
      </c>
      <c r="J26" s="12">
        <v>0.1</v>
      </c>
      <c r="K26" s="12">
        <v>100</v>
      </c>
      <c r="L26" s="11" t="s">
        <v>8</v>
      </c>
      <c r="M26" s="12">
        <v>277.8</v>
      </c>
      <c r="N26" s="12">
        <v>277.8</v>
      </c>
    </row>
    <row r="27" spans="1:14" ht="13.9" customHeight="1" x14ac:dyDescent="0.25">
      <c r="A27" s="9" t="s">
        <v>425</v>
      </c>
      <c r="B27" s="10">
        <v>1360018</v>
      </c>
      <c r="C27" s="11" t="s">
        <v>8</v>
      </c>
      <c r="D27" s="11" t="s">
        <v>8</v>
      </c>
      <c r="E27" s="10">
        <v>1360000</v>
      </c>
      <c r="F27" s="11" t="s">
        <v>8</v>
      </c>
      <c r="G27" s="11" t="s">
        <v>8</v>
      </c>
      <c r="H27" s="11" t="s">
        <v>8</v>
      </c>
      <c r="I27" s="11" t="s">
        <v>8</v>
      </c>
      <c r="J27" s="11" t="s">
        <v>8</v>
      </c>
      <c r="K27" s="11" t="s">
        <v>8</v>
      </c>
      <c r="L27" s="11" t="s">
        <v>8</v>
      </c>
      <c r="M27" s="11" t="s">
        <v>8</v>
      </c>
      <c r="N27" s="11" t="s">
        <v>8</v>
      </c>
    </row>
    <row r="28" spans="1:14" ht="13.9" customHeight="1" x14ac:dyDescent="0.25">
      <c r="A28" s="9" t="s">
        <v>426</v>
      </c>
      <c r="B28" s="11">
        <v>41</v>
      </c>
      <c r="C28" s="11">
        <v>2</v>
      </c>
      <c r="D28" s="11">
        <v>2</v>
      </c>
      <c r="E28" s="11">
        <v>41</v>
      </c>
      <c r="F28" s="11">
        <v>3</v>
      </c>
      <c r="G28" s="11">
        <v>3</v>
      </c>
      <c r="H28" s="12">
        <v>4.9000000000000004</v>
      </c>
      <c r="I28" s="12">
        <v>100</v>
      </c>
      <c r="J28" s="12">
        <v>7.3</v>
      </c>
      <c r="K28" s="12">
        <v>100</v>
      </c>
      <c r="L28" s="11" t="s">
        <v>8</v>
      </c>
      <c r="M28" s="12">
        <v>-33.299999999999997</v>
      </c>
      <c r="N28" s="12">
        <v>-33.299999999999997</v>
      </c>
    </row>
    <row r="29" spans="1:14" ht="13.9" customHeight="1" x14ac:dyDescent="0.25">
      <c r="A29" s="9" t="s">
        <v>427</v>
      </c>
      <c r="B29" s="10">
        <v>12953749</v>
      </c>
      <c r="C29" s="10">
        <v>120241</v>
      </c>
      <c r="D29" s="10">
        <v>120241</v>
      </c>
      <c r="E29" s="10">
        <v>2666904</v>
      </c>
      <c r="F29" s="10">
        <v>128254</v>
      </c>
      <c r="G29" s="10">
        <v>128254</v>
      </c>
      <c r="H29" s="12">
        <v>0.9</v>
      </c>
      <c r="I29" s="12">
        <v>100</v>
      </c>
      <c r="J29" s="12">
        <v>4.8</v>
      </c>
      <c r="K29" s="12">
        <v>100</v>
      </c>
      <c r="L29" s="11" t="s">
        <v>8</v>
      </c>
      <c r="M29" s="12">
        <v>-6.2</v>
      </c>
      <c r="N29" s="12">
        <v>-6.2</v>
      </c>
    </row>
    <row r="30" spans="1:14" ht="13.9" customHeight="1" x14ac:dyDescent="0.25">
      <c r="A30" s="9" t="s">
        <v>428</v>
      </c>
      <c r="B30" s="10">
        <v>3029920</v>
      </c>
      <c r="C30" s="10">
        <v>19993</v>
      </c>
      <c r="D30" s="10">
        <v>19198</v>
      </c>
      <c r="E30" s="10">
        <v>2826920</v>
      </c>
      <c r="F30" s="10">
        <v>152758</v>
      </c>
      <c r="G30" s="10">
        <v>137360</v>
      </c>
      <c r="H30" s="12">
        <v>0.7</v>
      </c>
      <c r="I30" s="12">
        <v>96</v>
      </c>
      <c r="J30" s="12">
        <v>5.4</v>
      </c>
      <c r="K30" s="12">
        <v>89.9</v>
      </c>
      <c r="L30" s="12">
        <v>7.2</v>
      </c>
      <c r="M30" s="12">
        <v>-86.9</v>
      </c>
      <c r="N30" s="12">
        <v>-86</v>
      </c>
    </row>
    <row r="31" spans="1:14" ht="13.9" customHeight="1" x14ac:dyDescent="0.25">
      <c r="A31" s="9" t="s">
        <v>429</v>
      </c>
      <c r="B31" s="11">
        <v>93</v>
      </c>
      <c r="C31" s="11">
        <v>1</v>
      </c>
      <c r="D31" s="11">
        <v>1</v>
      </c>
      <c r="E31" s="11">
        <v>93</v>
      </c>
      <c r="F31" s="11" t="s">
        <v>8</v>
      </c>
      <c r="G31" s="11" t="s">
        <v>8</v>
      </c>
      <c r="H31" s="12">
        <v>1.1000000000000001</v>
      </c>
      <c r="I31" s="12">
        <v>100</v>
      </c>
      <c r="J31" s="11" t="s">
        <v>8</v>
      </c>
      <c r="K31" s="11" t="s">
        <v>8</v>
      </c>
      <c r="L31" s="11" t="s">
        <v>8</v>
      </c>
      <c r="M31" s="11" t="s">
        <v>8</v>
      </c>
      <c r="N31" s="11" t="s">
        <v>8</v>
      </c>
    </row>
    <row r="32" spans="1:14" ht="13.9" customHeight="1" x14ac:dyDescent="0.25">
      <c r="A32" s="9" t="s">
        <v>430</v>
      </c>
      <c r="B32" s="11">
        <v>25</v>
      </c>
      <c r="C32" s="11">
        <v>12</v>
      </c>
      <c r="D32" s="11">
        <v>12</v>
      </c>
      <c r="E32" s="11">
        <v>25</v>
      </c>
      <c r="F32" s="11" t="s">
        <v>8</v>
      </c>
      <c r="G32" s="11" t="s">
        <v>8</v>
      </c>
      <c r="H32" s="12">
        <v>48</v>
      </c>
      <c r="I32" s="12">
        <v>100</v>
      </c>
      <c r="J32" s="11" t="s">
        <v>8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1">
        <v>10</v>
      </c>
      <c r="C33" s="11">
        <v>1</v>
      </c>
      <c r="D33" s="11">
        <v>1</v>
      </c>
      <c r="E33" s="11" t="s">
        <v>8</v>
      </c>
      <c r="F33" s="11" t="s">
        <v>8</v>
      </c>
      <c r="G33" s="11" t="s">
        <v>8</v>
      </c>
      <c r="H33" s="12">
        <v>10</v>
      </c>
      <c r="I33" s="12">
        <v>100</v>
      </c>
      <c r="J33" s="11" t="s">
        <v>8</v>
      </c>
      <c r="K33" s="11" t="s">
        <v>8</v>
      </c>
      <c r="L33" s="11" t="s">
        <v>8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0">
        <v>10005661</v>
      </c>
      <c r="C34" s="11">
        <v>1</v>
      </c>
      <c r="D34" s="11">
        <v>1</v>
      </c>
      <c r="E34" s="10">
        <v>10005661</v>
      </c>
      <c r="F34" s="11">
        <v>16</v>
      </c>
      <c r="G34" s="11">
        <v>16</v>
      </c>
      <c r="H34" s="11" t="s">
        <v>8</v>
      </c>
      <c r="I34" s="12">
        <v>100</v>
      </c>
      <c r="J34" s="11" t="s">
        <v>8</v>
      </c>
      <c r="K34" s="12">
        <v>100</v>
      </c>
      <c r="L34" s="11" t="s">
        <v>8</v>
      </c>
      <c r="M34" s="12">
        <v>-93.8</v>
      </c>
      <c r="N34" s="12">
        <v>-93.8</v>
      </c>
    </row>
    <row r="35" spans="1:14" ht="13.9" customHeight="1" x14ac:dyDescent="0.25">
      <c r="A35" s="9" t="s">
        <v>433</v>
      </c>
      <c r="B35" s="10">
        <v>979839</v>
      </c>
      <c r="C35" s="11" t="s">
        <v>8</v>
      </c>
      <c r="D35" s="11" t="s">
        <v>8</v>
      </c>
      <c r="E35" s="10">
        <v>979839</v>
      </c>
      <c r="F35" s="11" t="s">
        <v>8</v>
      </c>
      <c r="G35" s="11" t="s">
        <v>8</v>
      </c>
      <c r="H35" s="11" t="s">
        <v>8</v>
      </c>
      <c r="I35" s="11" t="s">
        <v>8</v>
      </c>
      <c r="J35" s="11" t="s">
        <v>8</v>
      </c>
      <c r="K35" s="11" t="s">
        <v>8</v>
      </c>
      <c r="L35" s="11" t="s">
        <v>8</v>
      </c>
      <c r="M35" s="11" t="s">
        <v>8</v>
      </c>
      <c r="N35" s="11" t="s">
        <v>8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52255904</v>
      </c>
      <c r="C41" s="10">
        <v>311776</v>
      </c>
      <c r="D41" s="10">
        <v>142507</v>
      </c>
      <c r="E41" s="10">
        <v>43603183</v>
      </c>
      <c r="F41" s="10">
        <v>1659582</v>
      </c>
      <c r="G41" s="10">
        <v>328704</v>
      </c>
      <c r="H41" s="12">
        <v>0.6</v>
      </c>
      <c r="I41" s="12">
        <v>45.7</v>
      </c>
      <c r="J41" s="12">
        <v>3.8</v>
      </c>
      <c r="K41" s="12">
        <v>19.8</v>
      </c>
      <c r="L41" s="12">
        <v>19.8</v>
      </c>
      <c r="M41" s="12">
        <v>-81.2</v>
      </c>
      <c r="N41" s="12">
        <v>-56.6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7702D-2CEF-4A2D-9C07-76B23326E626}">
  <dimension ref="A1:H41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8" t="s">
        <v>17</v>
      </c>
    </row>
    <row r="2" spans="1:8" ht="17.100000000000001" customHeight="1" x14ac:dyDescent="0.25">
      <c r="A2" s="118" t="s">
        <v>113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114</v>
      </c>
    </row>
    <row r="3" spans="1:8" ht="17.100000000000001" customHeight="1" x14ac:dyDescent="0.25">
      <c r="A3" s="119"/>
      <c r="B3" s="115" t="s">
        <v>115</v>
      </c>
      <c r="C3" s="115" t="s">
        <v>116</v>
      </c>
      <c r="D3" s="115" t="s">
        <v>118</v>
      </c>
      <c r="E3" s="115" t="s">
        <v>119</v>
      </c>
      <c r="F3" s="115" t="s">
        <v>120</v>
      </c>
      <c r="G3" s="115" t="s">
        <v>121</v>
      </c>
      <c r="H3" s="116"/>
    </row>
    <row r="4" spans="1:8" ht="17.100000000000001" customHeight="1" x14ac:dyDescent="0.25">
      <c r="A4" s="120"/>
      <c r="B4" s="117"/>
      <c r="C4" s="117"/>
      <c r="D4" s="117"/>
      <c r="E4" s="117"/>
      <c r="F4" s="117"/>
      <c r="G4" s="117"/>
      <c r="H4" s="117"/>
    </row>
    <row r="5" spans="1:8" ht="11.1" customHeight="1" x14ac:dyDescent="0.25">
      <c r="A5" s="3"/>
      <c r="B5" s="1"/>
      <c r="C5" s="1"/>
      <c r="D5" s="1"/>
      <c r="E5" s="1"/>
      <c r="F5" s="1"/>
      <c r="G5" s="1"/>
      <c r="H5" s="1"/>
    </row>
    <row r="6" spans="1:8" ht="11.1" customHeight="1" x14ac:dyDescent="0.25">
      <c r="A6" s="3" t="s">
        <v>73</v>
      </c>
      <c r="B6" s="4">
        <v>15591392</v>
      </c>
      <c r="C6" s="4">
        <v>787576</v>
      </c>
      <c r="D6" s="4">
        <v>16378968</v>
      </c>
      <c r="E6" s="4">
        <v>8129271</v>
      </c>
      <c r="F6" s="4">
        <v>715325</v>
      </c>
      <c r="G6" s="4">
        <v>8844596</v>
      </c>
      <c r="H6" s="5">
        <v>85.2</v>
      </c>
    </row>
    <row r="7" spans="1:8" ht="11.1" customHeight="1" x14ac:dyDescent="0.25">
      <c r="A7" s="3" t="s">
        <v>74</v>
      </c>
      <c r="B7" s="4">
        <v>20416492</v>
      </c>
      <c r="C7" s="4">
        <v>422532</v>
      </c>
      <c r="D7" s="4">
        <v>20839024</v>
      </c>
      <c r="E7" s="4">
        <v>13810137</v>
      </c>
      <c r="F7" s="4">
        <v>363100</v>
      </c>
      <c r="G7" s="4">
        <v>14173237</v>
      </c>
      <c r="H7" s="5">
        <v>47</v>
      </c>
    </row>
    <row r="8" spans="1:8" ht="11.1" customHeight="1" x14ac:dyDescent="0.25">
      <c r="A8" s="3" t="s">
        <v>75</v>
      </c>
      <c r="B8" s="4">
        <v>-6286529</v>
      </c>
      <c r="C8" s="4">
        <v>329121</v>
      </c>
      <c r="D8" s="4">
        <v>-5957408</v>
      </c>
      <c r="E8" s="4">
        <v>-7708938</v>
      </c>
      <c r="F8" s="4">
        <v>313624</v>
      </c>
      <c r="G8" s="4">
        <v>-7395314</v>
      </c>
      <c r="H8" s="5">
        <v>-19.399999999999999</v>
      </c>
    </row>
    <row r="9" spans="1:8" ht="11.1" customHeight="1" x14ac:dyDescent="0.25">
      <c r="A9" s="3" t="s">
        <v>76</v>
      </c>
      <c r="B9" s="4">
        <v>1272818</v>
      </c>
      <c r="C9" s="4">
        <v>12598</v>
      </c>
      <c r="D9" s="4">
        <v>1285416</v>
      </c>
      <c r="E9" s="4">
        <v>991284</v>
      </c>
      <c r="F9" s="4">
        <v>25658</v>
      </c>
      <c r="G9" s="4">
        <v>1016942</v>
      </c>
      <c r="H9" s="5">
        <v>26.4</v>
      </c>
    </row>
    <row r="10" spans="1:8" ht="11.1" customHeight="1" x14ac:dyDescent="0.25">
      <c r="A10" s="3" t="s">
        <v>77</v>
      </c>
      <c r="B10" s="4">
        <v>56018</v>
      </c>
      <c r="C10" s="4">
        <v>20624</v>
      </c>
      <c r="D10" s="4">
        <v>76642</v>
      </c>
      <c r="E10" s="4">
        <v>26947</v>
      </c>
      <c r="F10" s="4">
        <v>6379</v>
      </c>
      <c r="G10" s="4">
        <v>33326</v>
      </c>
      <c r="H10" s="5">
        <v>130</v>
      </c>
    </row>
    <row r="11" spans="1:8" ht="11.1" customHeight="1" x14ac:dyDescent="0.25">
      <c r="A11" s="3" t="s">
        <v>78</v>
      </c>
      <c r="B11" s="4">
        <v>2060</v>
      </c>
      <c r="C11" s="4">
        <v>1320</v>
      </c>
      <c r="D11" s="4">
        <v>3380</v>
      </c>
      <c r="E11" s="4">
        <v>1781</v>
      </c>
      <c r="F11" s="4">
        <v>2037</v>
      </c>
      <c r="G11" s="4">
        <v>3818</v>
      </c>
      <c r="H11" s="5">
        <v>-11.5</v>
      </c>
    </row>
    <row r="12" spans="1:8" ht="11.1" customHeight="1" x14ac:dyDescent="0.25">
      <c r="A12" s="3" t="s">
        <v>79</v>
      </c>
      <c r="B12" s="4">
        <v>449808</v>
      </c>
      <c r="C12" s="1">
        <v>796</v>
      </c>
      <c r="D12" s="4">
        <v>450604</v>
      </c>
      <c r="E12" s="4">
        <v>481757</v>
      </c>
      <c r="F12" s="4">
        <v>4454</v>
      </c>
      <c r="G12" s="4">
        <v>486211</v>
      </c>
      <c r="H12" s="5">
        <v>-7.3</v>
      </c>
    </row>
    <row r="13" spans="1:8" ht="11.1" customHeight="1" x14ac:dyDescent="0.25">
      <c r="A13" s="3" t="s">
        <v>80</v>
      </c>
      <c r="B13" s="4">
        <v>164177</v>
      </c>
      <c r="C13" s="1" t="s">
        <v>8</v>
      </c>
      <c r="D13" s="4">
        <v>164177</v>
      </c>
      <c r="E13" s="4">
        <v>161737</v>
      </c>
      <c r="F13" s="1" t="s">
        <v>8</v>
      </c>
      <c r="G13" s="4">
        <v>161737</v>
      </c>
      <c r="H13" s="5">
        <v>1.5</v>
      </c>
    </row>
    <row r="14" spans="1:8" ht="11.1" customHeight="1" x14ac:dyDescent="0.25">
      <c r="A14" s="3" t="s">
        <v>81</v>
      </c>
      <c r="B14" s="4">
        <v>390255</v>
      </c>
      <c r="C14" s="1" t="s">
        <v>8</v>
      </c>
      <c r="D14" s="4">
        <v>390255</v>
      </c>
      <c r="E14" s="4">
        <v>364740</v>
      </c>
      <c r="F14" s="1" t="s">
        <v>8</v>
      </c>
      <c r="G14" s="4">
        <v>364740</v>
      </c>
      <c r="H14" s="5">
        <v>7</v>
      </c>
    </row>
    <row r="15" spans="1:8" ht="11.1" customHeight="1" x14ac:dyDescent="0.25">
      <c r="A15" s="3" t="s">
        <v>82</v>
      </c>
      <c r="B15" s="4">
        <v>-873707</v>
      </c>
      <c r="C15" s="1">
        <v>585</v>
      </c>
      <c r="D15" s="4">
        <v>-873122</v>
      </c>
      <c r="E15" s="1">
        <v>-174</v>
      </c>
      <c r="F15" s="1">
        <v>73</v>
      </c>
      <c r="G15" s="1">
        <v>-101</v>
      </c>
      <c r="H15" s="1" t="s">
        <v>8</v>
      </c>
    </row>
    <row r="16" spans="1:8" ht="11.1" customHeight="1" x14ac:dyDescent="0.25">
      <c r="A16" s="3"/>
      <c r="B16" s="1"/>
      <c r="C16" s="1"/>
      <c r="D16" s="1"/>
      <c r="E16" s="1"/>
      <c r="F16" s="1"/>
      <c r="G16" s="1"/>
      <c r="H16" s="1"/>
    </row>
    <row r="17" spans="1:8" ht="11.1" customHeight="1" x14ac:dyDescent="0.25">
      <c r="A17" s="3" t="s">
        <v>83</v>
      </c>
      <c r="B17" s="4">
        <v>20859336</v>
      </c>
      <c r="C17" s="4">
        <v>506822</v>
      </c>
      <c r="D17" s="4">
        <v>21366158</v>
      </c>
      <c r="E17" s="4">
        <v>18147197</v>
      </c>
      <c r="F17" s="4">
        <v>448598</v>
      </c>
      <c r="G17" s="4">
        <v>18595795</v>
      </c>
      <c r="H17" s="5">
        <v>14.9</v>
      </c>
    </row>
    <row r="18" spans="1:8" ht="11.1" customHeight="1" x14ac:dyDescent="0.25">
      <c r="A18" s="3" t="s">
        <v>84</v>
      </c>
      <c r="B18" s="4">
        <v>18541498</v>
      </c>
      <c r="C18" s="4">
        <v>483543</v>
      </c>
      <c r="D18" s="4">
        <v>19025041</v>
      </c>
      <c r="E18" s="4">
        <v>16762111</v>
      </c>
      <c r="F18" s="4">
        <v>436061</v>
      </c>
      <c r="G18" s="4">
        <v>17198172</v>
      </c>
      <c r="H18" s="5">
        <v>10.6</v>
      </c>
    </row>
    <row r="19" spans="1:8" ht="11.1" customHeight="1" x14ac:dyDescent="0.25">
      <c r="A19" s="3" t="s">
        <v>85</v>
      </c>
      <c r="B19" s="4">
        <v>638717</v>
      </c>
      <c r="C19" s="4">
        <v>13856</v>
      </c>
      <c r="D19" s="4">
        <v>652573</v>
      </c>
      <c r="E19" s="1">
        <v>729</v>
      </c>
      <c r="F19" s="4">
        <v>8848</v>
      </c>
      <c r="G19" s="4">
        <v>9577</v>
      </c>
      <c r="H19" s="1" t="s">
        <v>8</v>
      </c>
    </row>
    <row r="20" spans="1:8" ht="11.1" customHeight="1" x14ac:dyDescent="0.25">
      <c r="A20" s="3" t="s">
        <v>86</v>
      </c>
      <c r="B20" s="4">
        <v>743234</v>
      </c>
      <c r="C20" s="4">
        <v>8811</v>
      </c>
      <c r="D20" s="4">
        <v>752045</v>
      </c>
      <c r="E20" s="4">
        <v>723252</v>
      </c>
      <c r="F20" s="4">
        <v>1891</v>
      </c>
      <c r="G20" s="4">
        <v>725143</v>
      </c>
      <c r="H20" s="5">
        <v>3.7</v>
      </c>
    </row>
    <row r="21" spans="1:8" ht="11.1" customHeight="1" x14ac:dyDescent="0.25">
      <c r="A21" s="3" t="s">
        <v>87</v>
      </c>
      <c r="B21" s="4">
        <v>935887</v>
      </c>
      <c r="C21" s="1">
        <v>612</v>
      </c>
      <c r="D21" s="4">
        <v>936499</v>
      </c>
      <c r="E21" s="4">
        <v>661105</v>
      </c>
      <c r="F21" s="4">
        <v>1798</v>
      </c>
      <c r="G21" s="4">
        <v>662903</v>
      </c>
      <c r="H21" s="5">
        <v>41.3</v>
      </c>
    </row>
    <row r="22" spans="1:8" ht="11.1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1.1" customHeight="1" x14ac:dyDescent="0.25">
      <c r="A23" s="3" t="s">
        <v>88</v>
      </c>
      <c r="B23" s="4">
        <v>1738364</v>
      </c>
      <c r="C23" s="4">
        <v>203322</v>
      </c>
      <c r="D23" s="4">
        <v>1941686</v>
      </c>
      <c r="E23" s="4">
        <v>1678532</v>
      </c>
      <c r="F23" s="4">
        <v>242450</v>
      </c>
      <c r="G23" s="4">
        <v>1920982</v>
      </c>
      <c r="H23" s="5">
        <v>1.1000000000000001</v>
      </c>
    </row>
    <row r="24" spans="1:8" ht="11.1" customHeight="1" x14ac:dyDescent="0.25">
      <c r="A24" s="3"/>
      <c r="B24" s="1"/>
      <c r="C24" s="1"/>
      <c r="D24" s="1"/>
      <c r="E24" s="1"/>
      <c r="F24" s="1"/>
      <c r="G24" s="1"/>
      <c r="H24" s="1"/>
    </row>
    <row r="25" spans="1:8" ht="11.1" customHeight="1" x14ac:dyDescent="0.25">
      <c r="A25" s="3" t="s">
        <v>89</v>
      </c>
      <c r="B25" s="4">
        <v>1446878</v>
      </c>
      <c r="C25" s="4">
        <v>21605</v>
      </c>
      <c r="D25" s="4">
        <v>1468483</v>
      </c>
      <c r="E25" s="4">
        <v>1531664</v>
      </c>
      <c r="F25" s="4">
        <v>4235</v>
      </c>
      <c r="G25" s="4">
        <v>1535899</v>
      </c>
      <c r="H25" s="5">
        <v>-4.4000000000000004</v>
      </c>
    </row>
    <row r="26" spans="1:8" ht="11.1" customHeight="1" x14ac:dyDescent="0.25">
      <c r="A26" s="3"/>
      <c r="B26" s="1"/>
      <c r="C26" s="1"/>
      <c r="D26" s="1"/>
      <c r="E26" s="1"/>
      <c r="F26" s="1"/>
      <c r="G26" s="1"/>
      <c r="H26" s="1"/>
    </row>
    <row r="27" spans="1:8" ht="11.1" customHeight="1" x14ac:dyDescent="0.25">
      <c r="A27" s="3" t="s">
        <v>90</v>
      </c>
      <c r="B27" s="4">
        <v>3125501</v>
      </c>
      <c r="C27" s="4">
        <v>8620</v>
      </c>
      <c r="D27" s="4">
        <v>3134121</v>
      </c>
      <c r="E27" s="4">
        <v>2494874</v>
      </c>
      <c r="F27" s="4">
        <v>20010</v>
      </c>
      <c r="G27" s="4">
        <v>2514884</v>
      </c>
      <c r="H27" s="5">
        <v>24.6</v>
      </c>
    </row>
    <row r="28" spans="1:8" ht="11.1" customHeight="1" x14ac:dyDescent="0.25">
      <c r="A28" s="3"/>
      <c r="B28" s="1"/>
      <c r="C28" s="1"/>
      <c r="D28" s="1"/>
      <c r="E28" s="1"/>
      <c r="F28" s="1"/>
      <c r="G28" s="1"/>
      <c r="H28" s="1"/>
    </row>
    <row r="29" spans="1:8" ht="11.1" customHeight="1" x14ac:dyDescent="0.25">
      <c r="A29" s="3" t="s">
        <v>91</v>
      </c>
      <c r="B29" s="4">
        <v>1279513</v>
      </c>
      <c r="C29" s="4">
        <v>5471</v>
      </c>
      <c r="D29" s="4">
        <v>1284984</v>
      </c>
      <c r="E29" s="4">
        <v>167089</v>
      </c>
      <c r="F29" s="4">
        <v>3904</v>
      </c>
      <c r="G29" s="4">
        <v>170993</v>
      </c>
      <c r="H29" s="1" t="s">
        <v>8</v>
      </c>
    </row>
    <row r="30" spans="1:8" ht="11.1" customHeight="1" x14ac:dyDescent="0.25">
      <c r="A30" s="3"/>
      <c r="B30" s="1"/>
      <c r="C30" s="1"/>
      <c r="D30" s="1"/>
      <c r="E30" s="1"/>
      <c r="F30" s="1"/>
      <c r="G30" s="1"/>
      <c r="H30" s="1"/>
    </row>
    <row r="31" spans="1:8" ht="11.1" customHeight="1" x14ac:dyDescent="0.25">
      <c r="A31" s="3" t="s">
        <v>92</v>
      </c>
      <c r="B31" s="4">
        <v>342387</v>
      </c>
      <c r="C31" s="1">
        <v>406</v>
      </c>
      <c r="D31" s="4">
        <v>342793</v>
      </c>
      <c r="E31" s="4">
        <v>150532</v>
      </c>
      <c r="F31" s="1" t="s">
        <v>8</v>
      </c>
      <c r="G31" s="4">
        <v>150532</v>
      </c>
      <c r="H31" s="5">
        <v>127.7</v>
      </c>
    </row>
    <row r="32" spans="1:8" ht="11.1" customHeight="1" x14ac:dyDescent="0.25">
      <c r="A32" s="3"/>
      <c r="B32" s="1"/>
      <c r="C32" s="1"/>
      <c r="D32" s="1"/>
      <c r="E32" s="1"/>
      <c r="F32" s="1"/>
      <c r="G32" s="1"/>
      <c r="H32" s="1"/>
    </row>
    <row r="33" spans="1:8" ht="11.1" customHeight="1" x14ac:dyDescent="0.25">
      <c r="A33" s="3" t="s">
        <v>94</v>
      </c>
      <c r="B33" s="4">
        <v>44383371</v>
      </c>
      <c r="C33" s="4">
        <v>1533822</v>
      </c>
      <c r="D33" s="4">
        <v>45917193</v>
      </c>
      <c r="E33" s="4">
        <v>32299159</v>
      </c>
      <c r="F33" s="4">
        <v>1434522</v>
      </c>
      <c r="G33" s="4">
        <v>33733681</v>
      </c>
      <c r="H33" s="5">
        <v>36.1</v>
      </c>
    </row>
    <row r="34" spans="1:8" ht="11.1" customHeight="1" x14ac:dyDescent="0.25">
      <c r="A34" s="3"/>
      <c r="B34" s="1"/>
      <c r="C34" s="1"/>
      <c r="D34" s="1"/>
      <c r="E34" s="1"/>
      <c r="F34" s="1"/>
      <c r="G34" s="1"/>
      <c r="H34" s="1"/>
    </row>
    <row r="35" spans="1:8" ht="11.1" customHeight="1" x14ac:dyDescent="0.25">
      <c r="A35" s="3" t="s">
        <v>95</v>
      </c>
      <c r="B35" s="4">
        <v>1795214</v>
      </c>
      <c r="C35" s="4">
        <v>128183</v>
      </c>
      <c r="D35" s="4">
        <v>1923397</v>
      </c>
      <c r="E35" s="4">
        <v>2197644</v>
      </c>
      <c r="F35" s="4">
        <v>450495</v>
      </c>
      <c r="G35" s="4">
        <v>2648139</v>
      </c>
      <c r="H35" s="5">
        <v>-27.4</v>
      </c>
    </row>
    <row r="36" spans="1:8" ht="11.1" customHeight="1" x14ac:dyDescent="0.25">
      <c r="A36" s="3"/>
      <c r="B36" s="1"/>
      <c r="C36" s="1"/>
      <c r="D36" s="1"/>
      <c r="E36" s="1"/>
      <c r="F36" s="1"/>
      <c r="G36" s="1"/>
      <c r="H36" s="1"/>
    </row>
    <row r="37" spans="1:8" ht="11.1" customHeight="1" x14ac:dyDescent="0.25">
      <c r="A37" s="3" t="s">
        <v>96</v>
      </c>
      <c r="B37" s="4">
        <v>62101684</v>
      </c>
      <c r="C37" s="1" t="s">
        <v>8</v>
      </c>
      <c r="D37" s="4">
        <v>62101684</v>
      </c>
      <c r="E37" s="4">
        <v>62602706</v>
      </c>
      <c r="F37" s="1" t="s">
        <v>8</v>
      </c>
      <c r="G37" s="4">
        <v>62602706</v>
      </c>
      <c r="H37" s="5">
        <v>-0.8</v>
      </c>
    </row>
    <row r="38" spans="1:8" ht="11.1" customHeight="1" x14ac:dyDescent="0.25">
      <c r="A38" s="3"/>
      <c r="B38" s="1"/>
      <c r="C38" s="1"/>
      <c r="D38" s="1"/>
      <c r="E38" s="1"/>
      <c r="F38" s="1"/>
      <c r="G38" s="1"/>
      <c r="H38" s="1"/>
    </row>
    <row r="39" spans="1:8" ht="11.1" customHeight="1" x14ac:dyDescent="0.25">
      <c r="A39" s="3" t="s">
        <v>97</v>
      </c>
      <c r="B39" s="4">
        <v>63896898</v>
      </c>
      <c r="C39" s="4">
        <v>128183</v>
      </c>
      <c r="D39" s="4">
        <v>64025081</v>
      </c>
      <c r="E39" s="4">
        <v>64800350</v>
      </c>
      <c r="F39" s="4">
        <v>450495</v>
      </c>
      <c r="G39" s="4">
        <v>65250845</v>
      </c>
      <c r="H39" s="5">
        <v>-1.9</v>
      </c>
    </row>
    <row r="40" spans="1:8" ht="11.1" customHeight="1" x14ac:dyDescent="0.25">
      <c r="A40" s="3"/>
      <c r="B40" s="1"/>
      <c r="C40" s="1"/>
      <c r="D40" s="1"/>
      <c r="E40" s="1"/>
      <c r="F40" s="1"/>
      <c r="G40" s="1"/>
      <c r="H40" s="1"/>
    </row>
    <row r="41" spans="1:8" ht="11.1" customHeight="1" x14ac:dyDescent="0.25">
      <c r="A41" s="3" t="s">
        <v>98</v>
      </c>
      <c r="B41" s="4">
        <v>108280269</v>
      </c>
      <c r="C41" s="4">
        <v>1662005</v>
      </c>
      <c r="D41" s="4">
        <v>109942274</v>
      </c>
      <c r="E41" s="4">
        <v>97099509</v>
      </c>
      <c r="F41" s="4">
        <v>1885017</v>
      </c>
      <c r="G41" s="4">
        <v>98984526</v>
      </c>
      <c r="H41" s="5">
        <v>11.1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1CA8-C96F-4AE7-8038-602968123F2B}">
  <dimension ref="A1:N41"/>
  <sheetViews>
    <sheetView workbookViewId="0"/>
  </sheetViews>
  <sheetFormatPr baseColWidth="10" defaultRowHeight="15" x14ac:dyDescent="0.25"/>
  <cols>
    <col min="1" max="1" width="37.42578125" customWidth="1"/>
    <col min="2" max="2" width="11.28515625" customWidth="1"/>
    <col min="3" max="3" width="11.7109375" customWidth="1"/>
    <col min="4" max="5" width="11.28515625" customWidth="1"/>
    <col min="6" max="6" width="11.7109375" customWidth="1"/>
    <col min="7" max="7" width="11.28515625" customWidth="1"/>
    <col min="8" max="14" width="5.42578125" customWidth="1"/>
  </cols>
  <sheetData>
    <row r="1" spans="1:14" x14ac:dyDescent="0.25">
      <c r="H1" s="7"/>
      <c r="I1" s="7"/>
      <c r="J1" s="7"/>
      <c r="K1" s="7"/>
      <c r="L1" s="7"/>
      <c r="M1" s="7"/>
      <c r="N1" s="8" t="s">
        <v>17</v>
      </c>
    </row>
    <row r="2" spans="1:14" ht="31.15" customHeight="1" x14ac:dyDescent="0.25">
      <c r="A2" s="115" t="s">
        <v>1366</v>
      </c>
      <c r="B2" s="112" t="s">
        <v>19</v>
      </c>
      <c r="C2" s="113"/>
      <c r="D2" s="114"/>
      <c r="E2" s="112" t="s">
        <v>21</v>
      </c>
      <c r="F2" s="113"/>
      <c r="G2" s="114"/>
      <c r="H2" s="112" t="s">
        <v>535</v>
      </c>
      <c r="I2" s="113"/>
      <c r="J2" s="113"/>
      <c r="K2" s="114"/>
      <c r="L2" s="112" t="s">
        <v>1013</v>
      </c>
      <c r="M2" s="113"/>
      <c r="N2" s="114"/>
    </row>
    <row r="3" spans="1:14" ht="31.15" customHeight="1" x14ac:dyDescent="0.25">
      <c r="A3" s="117"/>
      <c r="B3" s="2" t="s">
        <v>984</v>
      </c>
      <c r="C3" s="2" t="s">
        <v>1026</v>
      </c>
      <c r="D3" s="2" t="s">
        <v>1027</v>
      </c>
      <c r="E3" s="2" t="s">
        <v>1028</v>
      </c>
      <c r="F3" s="2" t="s">
        <v>1029</v>
      </c>
      <c r="G3" s="2" t="s">
        <v>1030</v>
      </c>
      <c r="H3" s="2" t="s">
        <v>553</v>
      </c>
      <c r="I3" s="2" t="s">
        <v>542</v>
      </c>
      <c r="J3" s="2" t="s">
        <v>1031</v>
      </c>
      <c r="K3" s="2" t="s">
        <v>543</v>
      </c>
      <c r="L3" s="2" t="s">
        <v>442</v>
      </c>
      <c r="M3" s="2" t="s">
        <v>443</v>
      </c>
      <c r="N3" s="2" t="s">
        <v>444</v>
      </c>
    </row>
    <row r="4" spans="1:14" ht="13.9" customHeight="1" x14ac:dyDescent="0.25">
      <c r="A4" s="9" t="s">
        <v>402</v>
      </c>
      <c r="B4" s="11" t="s">
        <v>8</v>
      </c>
      <c r="C4" s="11" t="s">
        <v>8</v>
      </c>
      <c r="D4" s="11" t="s">
        <v>8</v>
      </c>
      <c r="E4" s="11" t="s">
        <v>8</v>
      </c>
      <c r="F4" s="11" t="s">
        <v>8</v>
      </c>
      <c r="G4" s="11" t="s">
        <v>8</v>
      </c>
      <c r="H4" s="11" t="s">
        <v>8</v>
      </c>
      <c r="I4" s="11" t="s">
        <v>8</v>
      </c>
      <c r="J4" s="11" t="s">
        <v>8</v>
      </c>
      <c r="K4" s="11" t="s">
        <v>8</v>
      </c>
      <c r="L4" s="11" t="s">
        <v>8</v>
      </c>
      <c r="M4" s="11" t="s">
        <v>8</v>
      </c>
      <c r="N4" s="11" t="s">
        <v>8</v>
      </c>
    </row>
    <row r="5" spans="1:14" ht="13.9" customHeight="1" x14ac:dyDescent="0.25">
      <c r="A5" s="9" t="s">
        <v>403</v>
      </c>
      <c r="B5" s="11">
        <v>25</v>
      </c>
      <c r="C5" s="11">
        <v>13</v>
      </c>
      <c r="D5" s="11">
        <v>13</v>
      </c>
      <c r="E5" s="11">
        <v>25</v>
      </c>
      <c r="F5" s="11">
        <v>13</v>
      </c>
      <c r="G5" s="11">
        <v>13</v>
      </c>
      <c r="H5" s="12">
        <v>52</v>
      </c>
      <c r="I5" s="12">
        <v>100</v>
      </c>
      <c r="J5" s="12">
        <v>52</v>
      </c>
      <c r="K5" s="12">
        <v>100</v>
      </c>
      <c r="L5" s="11" t="s">
        <v>8</v>
      </c>
      <c r="M5" s="11" t="s">
        <v>8</v>
      </c>
      <c r="N5" s="11" t="s">
        <v>8</v>
      </c>
    </row>
    <row r="6" spans="1:14" ht="13.9" customHeight="1" x14ac:dyDescent="0.25">
      <c r="A6" s="9" t="s">
        <v>404</v>
      </c>
      <c r="B6" s="11" t="s">
        <v>8</v>
      </c>
      <c r="C6" s="11" t="s">
        <v>8</v>
      </c>
      <c r="D6" s="11" t="s">
        <v>8</v>
      </c>
      <c r="E6" s="11" t="s">
        <v>8</v>
      </c>
      <c r="F6" s="11" t="s">
        <v>8</v>
      </c>
      <c r="G6" s="11" t="s">
        <v>8</v>
      </c>
      <c r="H6" s="11" t="s">
        <v>8</v>
      </c>
      <c r="I6" s="11" t="s">
        <v>8</v>
      </c>
      <c r="J6" s="11" t="s">
        <v>8</v>
      </c>
      <c r="K6" s="11" t="s">
        <v>8</v>
      </c>
      <c r="L6" s="11" t="s">
        <v>8</v>
      </c>
      <c r="M6" s="11" t="s">
        <v>8</v>
      </c>
      <c r="N6" s="11" t="s">
        <v>8</v>
      </c>
    </row>
    <row r="7" spans="1:14" ht="13.9" customHeight="1" x14ac:dyDescent="0.25">
      <c r="A7" s="9" t="s">
        <v>405</v>
      </c>
      <c r="B7" s="11" t="s">
        <v>8</v>
      </c>
      <c r="C7" s="11" t="s">
        <v>8</v>
      </c>
      <c r="D7" s="11" t="s">
        <v>8</v>
      </c>
      <c r="E7" s="11" t="s">
        <v>8</v>
      </c>
      <c r="F7" s="11" t="s">
        <v>8</v>
      </c>
      <c r="G7" s="11" t="s">
        <v>8</v>
      </c>
      <c r="H7" s="11" t="s">
        <v>8</v>
      </c>
      <c r="I7" s="11" t="s">
        <v>8</v>
      </c>
      <c r="J7" s="11" t="s">
        <v>8</v>
      </c>
      <c r="K7" s="11" t="s">
        <v>8</v>
      </c>
      <c r="L7" s="11" t="s">
        <v>8</v>
      </c>
      <c r="M7" s="11" t="s">
        <v>8</v>
      </c>
      <c r="N7" s="11" t="s">
        <v>8</v>
      </c>
    </row>
    <row r="8" spans="1:14" ht="13.9" customHeight="1" x14ac:dyDescent="0.25">
      <c r="A8" s="9" t="s">
        <v>406</v>
      </c>
      <c r="B8" s="11" t="s">
        <v>8</v>
      </c>
      <c r="C8" s="11" t="s">
        <v>8</v>
      </c>
      <c r="D8" s="11" t="s">
        <v>8</v>
      </c>
      <c r="E8" s="11" t="s">
        <v>8</v>
      </c>
      <c r="F8" s="11" t="s">
        <v>8</v>
      </c>
      <c r="G8" s="11" t="s">
        <v>8</v>
      </c>
      <c r="H8" s="11" t="s">
        <v>8</v>
      </c>
      <c r="I8" s="11" t="s">
        <v>8</v>
      </c>
      <c r="J8" s="11" t="s">
        <v>8</v>
      </c>
      <c r="K8" s="11" t="s">
        <v>8</v>
      </c>
      <c r="L8" s="11" t="s">
        <v>8</v>
      </c>
      <c r="M8" s="11" t="s">
        <v>8</v>
      </c>
      <c r="N8" s="11" t="s">
        <v>8</v>
      </c>
    </row>
    <row r="9" spans="1:14" ht="13.9" customHeight="1" x14ac:dyDescent="0.25">
      <c r="A9" s="9" t="s">
        <v>407</v>
      </c>
      <c r="B9" s="10">
        <v>97521737</v>
      </c>
      <c r="C9" s="10">
        <v>23797753</v>
      </c>
      <c r="D9" s="10">
        <v>23797753</v>
      </c>
      <c r="E9" s="10">
        <v>97521737</v>
      </c>
      <c r="F9" s="10">
        <v>21575334</v>
      </c>
      <c r="G9" s="10">
        <v>21455334</v>
      </c>
      <c r="H9" s="12">
        <v>24.4</v>
      </c>
      <c r="I9" s="12">
        <v>100</v>
      </c>
      <c r="J9" s="12">
        <v>22.1</v>
      </c>
      <c r="K9" s="12">
        <v>99.4</v>
      </c>
      <c r="L9" s="11" t="s">
        <v>8</v>
      </c>
      <c r="M9" s="12">
        <v>10.3</v>
      </c>
      <c r="N9" s="12">
        <v>10.9</v>
      </c>
    </row>
    <row r="10" spans="1:14" ht="13.9" customHeight="1" x14ac:dyDescent="0.25">
      <c r="A10" s="9" t="s">
        <v>408</v>
      </c>
      <c r="B10" s="11" t="s">
        <v>8</v>
      </c>
      <c r="C10" s="11" t="s">
        <v>8</v>
      </c>
      <c r="D10" s="11" t="s">
        <v>8</v>
      </c>
      <c r="E10" s="11" t="s">
        <v>8</v>
      </c>
      <c r="F10" s="11" t="s">
        <v>8</v>
      </c>
      <c r="G10" s="11" t="s">
        <v>8</v>
      </c>
      <c r="H10" s="11" t="s">
        <v>8</v>
      </c>
      <c r="I10" s="11" t="s">
        <v>8</v>
      </c>
      <c r="J10" s="11" t="s">
        <v>8</v>
      </c>
      <c r="K10" s="11" t="s">
        <v>8</v>
      </c>
      <c r="L10" s="11" t="s">
        <v>8</v>
      </c>
      <c r="M10" s="11" t="s">
        <v>8</v>
      </c>
      <c r="N10" s="11" t="s">
        <v>8</v>
      </c>
    </row>
    <row r="11" spans="1:14" ht="13.9" customHeight="1" x14ac:dyDescent="0.25">
      <c r="A11" s="9" t="s">
        <v>409</v>
      </c>
      <c r="B11" s="11" t="s">
        <v>8</v>
      </c>
      <c r="C11" s="11" t="s">
        <v>8</v>
      </c>
      <c r="D11" s="11" t="s">
        <v>8</v>
      </c>
      <c r="E11" s="11" t="s">
        <v>8</v>
      </c>
      <c r="F11" s="11" t="s">
        <v>8</v>
      </c>
      <c r="G11" s="11" t="s">
        <v>8</v>
      </c>
      <c r="H11" s="11" t="s">
        <v>8</v>
      </c>
      <c r="I11" s="11" t="s">
        <v>8</v>
      </c>
      <c r="J11" s="11" t="s">
        <v>8</v>
      </c>
      <c r="K11" s="11" t="s">
        <v>8</v>
      </c>
      <c r="L11" s="11" t="s">
        <v>8</v>
      </c>
      <c r="M11" s="11" t="s">
        <v>8</v>
      </c>
      <c r="N11" s="11" t="s">
        <v>8</v>
      </c>
    </row>
    <row r="12" spans="1:14" ht="13.9" customHeight="1" x14ac:dyDescent="0.25">
      <c r="A12" s="9" t="s">
        <v>410</v>
      </c>
      <c r="B12" s="11" t="s">
        <v>8</v>
      </c>
      <c r="C12" s="11" t="s">
        <v>8</v>
      </c>
      <c r="D12" s="11" t="s">
        <v>8</v>
      </c>
      <c r="E12" s="11" t="s">
        <v>8</v>
      </c>
      <c r="F12" s="11" t="s">
        <v>8</v>
      </c>
      <c r="G12" s="11" t="s">
        <v>8</v>
      </c>
      <c r="H12" s="11" t="s">
        <v>8</v>
      </c>
      <c r="I12" s="11" t="s">
        <v>8</v>
      </c>
      <c r="J12" s="11" t="s">
        <v>8</v>
      </c>
      <c r="K12" s="11" t="s">
        <v>8</v>
      </c>
      <c r="L12" s="11" t="s">
        <v>8</v>
      </c>
      <c r="M12" s="11" t="s">
        <v>8</v>
      </c>
      <c r="N12" s="11" t="s">
        <v>8</v>
      </c>
    </row>
    <row r="13" spans="1:14" ht="13.9" customHeight="1" x14ac:dyDescent="0.25">
      <c r="A13" s="9" t="s">
        <v>411</v>
      </c>
      <c r="B13" s="11" t="s">
        <v>8</v>
      </c>
      <c r="C13" s="11" t="s">
        <v>8</v>
      </c>
      <c r="D13" s="11" t="s">
        <v>8</v>
      </c>
      <c r="E13" s="11" t="s">
        <v>8</v>
      </c>
      <c r="F13" s="11" t="s">
        <v>8</v>
      </c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8</v>
      </c>
      <c r="L13" s="11" t="s">
        <v>8</v>
      </c>
      <c r="M13" s="11" t="s">
        <v>8</v>
      </c>
      <c r="N13" s="11" t="s">
        <v>8</v>
      </c>
    </row>
    <row r="14" spans="1:14" ht="13.9" customHeight="1" x14ac:dyDescent="0.25">
      <c r="A14" s="9" t="s">
        <v>412</v>
      </c>
      <c r="B14" s="11" t="s">
        <v>8</v>
      </c>
      <c r="C14" s="11" t="s">
        <v>8</v>
      </c>
      <c r="D14" s="11" t="s">
        <v>8</v>
      </c>
      <c r="E14" s="11" t="s">
        <v>8</v>
      </c>
      <c r="F14" s="11" t="s">
        <v>8</v>
      </c>
      <c r="G14" s="11" t="s">
        <v>8</v>
      </c>
      <c r="H14" s="11" t="s">
        <v>8</v>
      </c>
      <c r="I14" s="11" t="s">
        <v>8</v>
      </c>
      <c r="J14" s="11" t="s">
        <v>8</v>
      </c>
      <c r="K14" s="11" t="s">
        <v>8</v>
      </c>
      <c r="L14" s="11" t="s">
        <v>8</v>
      </c>
      <c r="M14" s="11" t="s">
        <v>8</v>
      </c>
      <c r="N14" s="11" t="s">
        <v>8</v>
      </c>
    </row>
    <row r="15" spans="1:14" ht="13.9" customHeight="1" x14ac:dyDescent="0.25">
      <c r="A15" s="9" t="s">
        <v>413</v>
      </c>
      <c r="B15" s="11" t="s">
        <v>8</v>
      </c>
      <c r="C15" s="11" t="s">
        <v>8</v>
      </c>
      <c r="D15" s="11" t="s">
        <v>8</v>
      </c>
      <c r="E15" s="11" t="s">
        <v>8</v>
      </c>
      <c r="F15" s="11" t="s">
        <v>8</v>
      </c>
      <c r="G15" s="11" t="s">
        <v>8</v>
      </c>
      <c r="H15" s="11" t="s">
        <v>8</v>
      </c>
      <c r="I15" s="11" t="s">
        <v>8</v>
      </c>
      <c r="J15" s="11" t="s">
        <v>8</v>
      </c>
      <c r="K15" s="11" t="s">
        <v>8</v>
      </c>
      <c r="L15" s="11" t="s">
        <v>8</v>
      </c>
      <c r="M15" s="11" t="s">
        <v>8</v>
      </c>
      <c r="N15" s="11" t="s">
        <v>8</v>
      </c>
    </row>
    <row r="16" spans="1:14" ht="13.9" customHeight="1" x14ac:dyDescent="0.25">
      <c r="A16" s="9" t="s">
        <v>414</v>
      </c>
      <c r="B16" s="11" t="s">
        <v>8</v>
      </c>
      <c r="C16" s="11" t="s">
        <v>8</v>
      </c>
      <c r="D16" s="11" t="s">
        <v>8</v>
      </c>
      <c r="E16" s="11" t="s">
        <v>8</v>
      </c>
      <c r="F16" s="11" t="s">
        <v>8</v>
      </c>
      <c r="G16" s="11" t="s">
        <v>8</v>
      </c>
      <c r="H16" s="11" t="s">
        <v>8</v>
      </c>
      <c r="I16" s="11" t="s">
        <v>8</v>
      </c>
      <c r="J16" s="11" t="s">
        <v>8</v>
      </c>
      <c r="K16" s="11" t="s">
        <v>8</v>
      </c>
      <c r="L16" s="11" t="s">
        <v>8</v>
      </c>
      <c r="M16" s="11" t="s">
        <v>8</v>
      </c>
      <c r="N16" s="11" t="s">
        <v>8</v>
      </c>
    </row>
    <row r="17" spans="1:14" ht="13.9" customHeight="1" x14ac:dyDescent="0.25">
      <c r="A17" s="9" t="s">
        <v>415</v>
      </c>
      <c r="B17" s="11" t="s">
        <v>8</v>
      </c>
      <c r="C17" s="11" t="s">
        <v>8</v>
      </c>
      <c r="D17" s="11" t="s">
        <v>8</v>
      </c>
      <c r="E17" s="11" t="s">
        <v>8</v>
      </c>
      <c r="F17" s="11" t="s">
        <v>8</v>
      </c>
      <c r="G17" s="11" t="s">
        <v>8</v>
      </c>
      <c r="H17" s="11" t="s">
        <v>8</v>
      </c>
      <c r="I17" s="11" t="s">
        <v>8</v>
      </c>
      <c r="J17" s="11" t="s">
        <v>8</v>
      </c>
      <c r="K17" s="11" t="s">
        <v>8</v>
      </c>
      <c r="L17" s="11" t="s">
        <v>8</v>
      </c>
      <c r="M17" s="11" t="s">
        <v>8</v>
      </c>
      <c r="N17" s="11" t="s">
        <v>8</v>
      </c>
    </row>
    <row r="18" spans="1:14" ht="13.9" customHeight="1" x14ac:dyDescent="0.25">
      <c r="A18" s="9" t="s">
        <v>416</v>
      </c>
      <c r="B18" s="11">
        <v>5</v>
      </c>
      <c r="C18" s="11" t="s">
        <v>8</v>
      </c>
      <c r="D18" s="11" t="s">
        <v>8</v>
      </c>
      <c r="E18" s="11">
        <v>5</v>
      </c>
      <c r="F18" s="11">
        <v>2</v>
      </c>
      <c r="G18" s="11">
        <v>2</v>
      </c>
      <c r="H18" s="11" t="s">
        <v>8</v>
      </c>
      <c r="I18" s="11" t="s">
        <v>8</v>
      </c>
      <c r="J18" s="12">
        <v>40</v>
      </c>
      <c r="K18" s="12">
        <v>100</v>
      </c>
      <c r="L18" s="11" t="s">
        <v>8</v>
      </c>
      <c r="M18" s="11" t="s">
        <v>8</v>
      </c>
      <c r="N18" s="11" t="s">
        <v>8</v>
      </c>
    </row>
    <row r="19" spans="1:14" ht="13.9" customHeight="1" x14ac:dyDescent="0.25">
      <c r="A19" s="9" t="s">
        <v>417</v>
      </c>
      <c r="B19" s="11" t="s">
        <v>8</v>
      </c>
      <c r="C19" s="11" t="s">
        <v>8</v>
      </c>
      <c r="D19" s="11" t="s">
        <v>8</v>
      </c>
      <c r="E19" s="11" t="s">
        <v>8</v>
      </c>
      <c r="F19" s="11" t="s">
        <v>8</v>
      </c>
      <c r="G19" s="11" t="s">
        <v>8</v>
      </c>
      <c r="H19" s="11" t="s">
        <v>8</v>
      </c>
      <c r="I19" s="11" t="s">
        <v>8</v>
      </c>
      <c r="J19" s="11" t="s">
        <v>8</v>
      </c>
      <c r="K19" s="11" t="s">
        <v>8</v>
      </c>
      <c r="L19" s="11" t="s">
        <v>8</v>
      </c>
      <c r="M19" s="11" t="s">
        <v>8</v>
      </c>
      <c r="N19" s="11" t="s">
        <v>8</v>
      </c>
    </row>
    <row r="20" spans="1:14" ht="13.9" customHeight="1" x14ac:dyDescent="0.25">
      <c r="A20" s="9" t="s">
        <v>418</v>
      </c>
      <c r="B20" s="11" t="s">
        <v>8</v>
      </c>
      <c r="C20" s="11" t="s">
        <v>8</v>
      </c>
      <c r="D20" s="11" t="s">
        <v>8</v>
      </c>
      <c r="E20" s="11" t="s">
        <v>8</v>
      </c>
      <c r="F20" s="11" t="s">
        <v>8</v>
      </c>
      <c r="G20" s="11" t="s">
        <v>8</v>
      </c>
      <c r="H20" s="11" t="s">
        <v>8</v>
      </c>
      <c r="I20" s="11" t="s">
        <v>8</v>
      </c>
      <c r="J20" s="11" t="s">
        <v>8</v>
      </c>
      <c r="K20" s="11" t="s">
        <v>8</v>
      </c>
      <c r="L20" s="11" t="s">
        <v>8</v>
      </c>
      <c r="M20" s="11" t="s">
        <v>8</v>
      </c>
      <c r="N20" s="11" t="s">
        <v>8</v>
      </c>
    </row>
    <row r="21" spans="1:14" ht="13.9" customHeight="1" x14ac:dyDescent="0.25">
      <c r="A21" s="9" t="s">
        <v>419</v>
      </c>
      <c r="B21" s="11" t="s">
        <v>8</v>
      </c>
      <c r="C21" s="11" t="s">
        <v>8</v>
      </c>
      <c r="D21" s="11" t="s">
        <v>8</v>
      </c>
      <c r="E21" s="11" t="s">
        <v>8</v>
      </c>
      <c r="F21" s="11" t="s">
        <v>8</v>
      </c>
      <c r="G21" s="11" t="s">
        <v>8</v>
      </c>
      <c r="H21" s="11" t="s">
        <v>8</v>
      </c>
      <c r="I21" s="11" t="s">
        <v>8</v>
      </c>
      <c r="J21" s="11" t="s">
        <v>8</v>
      </c>
      <c r="K21" s="11" t="s">
        <v>8</v>
      </c>
      <c r="L21" s="11" t="s">
        <v>8</v>
      </c>
      <c r="M21" s="11" t="s">
        <v>8</v>
      </c>
      <c r="N21" s="11" t="s">
        <v>8</v>
      </c>
    </row>
    <row r="22" spans="1:14" ht="13.9" customHeight="1" x14ac:dyDescent="0.25">
      <c r="A22" s="9" t="s">
        <v>420</v>
      </c>
      <c r="B22" s="11" t="s">
        <v>8</v>
      </c>
      <c r="C22" s="11" t="s">
        <v>8</v>
      </c>
      <c r="D22" s="11" t="s">
        <v>8</v>
      </c>
      <c r="E22" s="11" t="s">
        <v>8</v>
      </c>
      <c r="F22" s="11" t="s">
        <v>8</v>
      </c>
      <c r="G22" s="11" t="s">
        <v>8</v>
      </c>
      <c r="H22" s="11" t="s">
        <v>8</v>
      </c>
      <c r="I22" s="11" t="s">
        <v>8</v>
      </c>
      <c r="J22" s="11" t="s">
        <v>8</v>
      </c>
      <c r="K22" s="11" t="s">
        <v>8</v>
      </c>
      <c r="L22" s="11" t="s">
        <v>8</v>
      </c>
      <c r="M22" s="11" t="s">
        <v>8</v>
      </c>
      <c r="N22" s="11" t="s">
        <v>8</v>
      </c>
    </row>
    <row r="23" spans="1:14" ht="13.9" customHeight="1" x14ac:dyDescent="0.25">
      <c r="A23" s="9" t="s">
        <v>421</v>
      </c>
      <c r="B23" s="11" t="s">
        <v>8</v>
      </c>
      <c r="C23" s="11" t="s">
        <v>8</v>
      </c>
      <c r="D23" s="11" t="s">
        <v>8</v>
      </c>
      <c r="E23" s="11" t="s">
        <v>8</v>
      </c>
      <c r="F23" s="11" t="s">
        <v>8</v>
      </c>
      <c r="G23" s="11" t="s">
        <v>8</v>
      </c>
      <c r="H23" s="11" t="s">
        <v>8</v>
      </c>
      <c r="I23" s="11" t="s">
        <v>8</v>
      </c>
      <c r="J23" s="11" t="s">
        <v>8</v>
      </c>
      <c r="K23" s="11" t="s">
        <v>8</v>
      </c>
      <c r="L23" s="11" t="s">
        <v>8</v>
      </c>
      <c r="M23" s="11" t="s">
        <v>8</v>
      </c>
      <c r="N23" s="11" t="s">
        <v>8</v>
      </c>
    </row>
    <row r="24" spans="1:14" ht="13.9" customHeight="1" x14ac:dyDescent="0.25">
      <c r="A24" s="9" t="s">
        <v>422</v>
      </c>
      <c r="B24" s="11" t="s">
        <v>8</v>
      </c>
      <c r="C24" s="11" t="s">
        <v>8</v>
      </c>
      <c r="D24" s="11" t="s">
        <v>8</v>
      </c>
      <c r="E24" s="11" t="s">
        <v>8</v>
      </c>
      <c r="F24" s="11" t="s">
        <v>8</v>
      </c>
      <c r="G24" s="11" t="s">
        <v>8</v>
      </c>
      <c r="H24" s="11" t="s">
        <v>8</v>
      </c>
      <c r="I24" s="11" t="s">
        <v>8</v>
      </c>
      <c r="J24" s="11" t="s">
        <v>8</v>
      </c>
      <c r="K24" s="11" t="s">
        <v>8</v>
      </c>
      <c r="L24" s="11" t="s">
        <v>8</v>
      </c>
      <c r="M24" s="11" t="s">
        <v>8</v>
      </c>
      <c r="N24" s="11" t="s">
        <v>8</v>
      </c>
    </row>
    <row r="25" spans="1:14" ht="13.9" customHeight="1" x14ac:dyDescent="0.25">
      <c r="A25" s="9" t="s">
        <v>423</v>
      </c>
      <c r="B25" s="11" t="s">
        <v>8</v>
      </c>
      <c r="C25" s="11" t="s">
        <v>8</v>
      </c>
      <c r="D25" s="11" t="s">
        <v>8</v>
      </c>
      <c r="E25" s="11" t="s">
        <v>8</v>
      </c>
      <c r="F25" s="11" t="s">
        <v>8</v>
      </c>
      <c r="G25" s="11" t="s">
        <v>8</v>
      </c>
      <c r="H25" s="11" t="s">
        <v>8</v>
      </c>
      <c r="I25" s="11" t="s">
        <v>8</v>
      </c>
      <c r="J25" s="11" t="s">
        <v>8</v>
      </c>
      <c r="K25" s="11" t="s">
        <v>8</v>
      </c>
      <c r="L25" s="11" t="s">
        <v>8</v>
      </c>
      <c r="M25" s="11" t="s">
        <v>8</v>
      </c>
      <c r="N25" s="11" t="s">
        <v>8</v>
      </c>
    </row>
    <row r="26" spans="1:14" ht="13.9" customHeight="1" x14ac:dyDescent="0.25">
      <c r="A26" s="9" t="s">
        <v>424</v>
      </c>
      <c r="B26" s="11" t="s">
        <v>8</v>
      </c>
      <c r="C26" s="11" t="s">
        <v>8</v>
      </c>
      <c r="D26" s="11" t="s">
        <v>8</v>
      </c>
      <c r="E26" s="11" t="s">
        <v>8</v>
      </c>
      <c r="F26" s="11" t="s">
        <v>8</v>
      </c>
      <c r="G26" s="11" t="s">
        <v>8</v>
      </c>
      <c r="H26" s="11" t="s">
        <v>8</v>
      </c>
      <c r="I26" s="11" t="s">
        <v>8</v>
      </c>
      <c r="J26" s="11" t="s">
        <v>8</v>
      </c>
      <c r="K26" s="11" t="s">
        <v>8</v>
      </c>
      <c r="L26" s="11" t="s">
        <v>8</v>
      </c>
      <c r="M26" s="11" t="s">
        <v>8</v>
      </c>
      <c r="N26" s="11" t="s">
        <v>8</v>
      </c>
    </row>
    <row r="27" spans="1:14" ht="13.9" customHeight="1" x14ac:dyDescent="0.25">
      <c r="A27" s="9" t="s">
        <v>425</v>
      </c>
      <c r="B27" s="11">
        <v>165</v>
      </c>
      <c r="C27" s="11" t="s">
        <v>8</v>
      </c>
      <c r="D27" s="11" t="s">
        <v>8</v>
      </c>
      <c r="E27" s="11">
        <v>165</v>
      </c>
      <c r="F27" s="11">
        <v>3</v>
      </c>
      <c r="G27" s="11">
        <v>3</v>
      </c>
      <c r="H27" s="11" t="s">
        <v>8</v>
      </c>
      <c r="I27" s="11" t="s">
        <v>8</v>
      </c>
      <c r="J27" s="12">
        <v>1.8</v>
      </c>
      <c r="K27" s="12">
        <v>100</v>
      </c>
      <c r="L27" s="11" t="s">
        <v>8</v>
      </c>
      <c r="M27" s="11" t="s">
        <v>8</v>
      </c>
      <c r="N27" s="11" t="s">
        <v>8</v>
      </c>
    </row>
    <row r="28" spans="1:14" ht="13.9" customHeight="1" x14ac:dyDescent="0.25">
      <c r="A28" s="9" t="s">
        <v>426</v>
      </c>
      <c r="B28" s="11" t="s">
        <v>8</v>
      </c>
      <c r="C28" s="11" t="s">
        <v>8</v>
      </c>
      <c r="D28" s="11" t="s">
        <v>8</v>
      </c>
      <c r="E28" s="11" t="s">
        <v>8</v>
      </c>
      <c r="F28" s="11" t="s">
        <v>8</v>
      </c>
      <c r="G28" s="11" t="s">
        <v>8</v>
      </c>
      <c r="H28" s="11" t="s">
        <v>8</v>
      </c>
      <c r="I28" s="11" t="s">
        <v>8</v>
      </c>
      <c r="J28" s="11" t="s">
        <v>8</v>
      </c>
      <c r="K28" s="11" t="s">
        <v>8</v>
      </c>
      <c r="L28" s="11" t="s">
        <v>8</v>
      </c>
      <c r="M28" s="11" t="s">
        <v>8</v>
      </c>
      <c r="N28" s="11" t="s">
        <v>8</v>
      </c>
    </row>
    <row r="29" spans="1:14" ht="13.9" customHeight="1" x14ac:dyDescent="0.25">
      <c r="A29" s="9" t="s">
        <v>427</v>
      </c>
      <c r="B29" s="11">
        <v>1</v>
      </c>
      <c r="C29" s="11" t="s">
        <v>8</v>
      </c>
      <c r="D29" s="11" t="s">
        <v>8</v>
      </c>
      <c r="E29" s="11">
        <v>1</v>
      </c>
      <c r="F29" s="11" t="s">
        <v>8</v>
      </c>
      <c r="G29" s="11" t="s">
        <v>8</v>
      </c>
      <c r="H29" s="11" t="s">
        <v>8</v>
      </c>
      <c r="I29" s="11" t="s">
        <v>8</v>
      </c>
      <c r="J29" s="11" t="s">
        <v>8</v>
      </c>
      <c r="K29" s="11" t="s">
        <v>8</v>
      </c>
      <c r="L29" s="11" t="s">
        <v>8</v>
      </c>
      <c r="M29" s="11" t="s">
        <v>8</v>
      </c>
      <c r="N29" s="11" t="s">
        <v>8</v>
      </c>
    </row>
    <row r="30" spans="1:14" ht="13.9" customHeight="1" x14ac:dyDescent="0.25">
      <c r="A30" s="9" t="s">
        <v>428</v>
      </c>
      <c r="B30" s="11" t="s">
        <v>8</v>
      </c>
      <c r="C30" s="11" t="s">
        <v>8</v>
      </c>
      <c r="D30" s="11" t="s">
        <v>8</v>
      </c>
      <c r="E30" s="11" t="s">
        <v>8</v>
      </c>
      <c r="F30" s="11" t="s">
        <v>8</v>
      </c>
      <c r="G30" s="11" t="s">
        <v>8</v>
      </c>
      <c r="H30" s="11" t="s">
        <v>8</v>
      </c>
      <c r="I30" s="11" t="s">
        <v>8</v>
      </c>
      <c r="J30" s="11" t="s">
        <v>8</v>
      </c>
      <c r="K30" s="11" t="s">
        <v>8</v>
      </c>
      <c r="L30" s="11" t="s">
        <v>8</v>
      </c>
      <c r="M30" s="11" t="s">
        <v>8</v>
      </c>
      <c r="N30" s="11" t="s">
        <v>8</v>
      </c>
    </row>
    <row r="31" spans="1:14" ht="13.9" customHeight="1" x14ac:dyDescent="0.25">
      <c r="A31" s="9" t="s">
        <v>429</v>
      </c>
      <c r="B31" s="11" t="s">
        <v>8</v>
      </c>
      <c r="C31" s="11" t="s">
        <v>8</v>
      </c>
      <c r="D31" s="11" t="s">
        <v>8</v>
      </c>
      <c r="E31" s="11" t="s">
        <v>8</v>
      </c>
      <c r="F31" s="11" t="s">
        <v>8</v>
      </c>
      <c r="G31" s="11" t="s">
        <v>8</v>
      </c>
      <c r="H31" s="11" t="s">
        <v>8</v>
      </c>
      <c r="I31" s="11" t="s">
        <v>8</v>
      </c>
      <c r="J31" s="11" t="s">
        <v>8</v>
      </c>
      <c r="K31" s="11" t="s">
        <v>8</v>
      </c>
      <c r="L31" s="11" t="s">
        <v>8</v>
      </c>
      <c r="M31" s="11" t="s">
        <v>8</v>
      </c>
      <c r="N31" s="11" t="s">
        <v>8</v>
      </c>
    </row>
    <row r="32" spans="1:14" ht="13.9" customHeight="1" x14ac:dyDescent="0.25">
      <c r="A32" s="9" t="s">
        <v>430</v>
      </c>
      <c r="B32" s="11" t="s">
        <v>8</v>
      </c>
      <c r="C32" s="11" t="s">
        <v>8</v>
      </c>
      <c r="D32" s="11" t="s">
        <v>8</v>
      </c>
      <c r="E32" s="11" t="s">
        <v>8</v>
      </c>
      <c r="F32" s="11" t="s">
        <v>8</v>
      </c>
      <c r="G32" s="11" t="s">
        <v>8</v>
      </c>
      <c r="H32" s="11" t="s">
        <v>8</v>
      </c>
      <c r="I32" s="11" t="s">
        <v>8</v>
      </c>
      <c r="J32" s="11" t="s">
        <v>8</v>
      </c>
      <c r="K32" s="11" t="s">
        <v>8</v>
      </c>
      <c r="L32" s="11" t="s">
        <v>8</v>
      </c>
      <c r="M32" s="11" t="s">
        <v>8</v>
      </c>
      <c r="N32" s="11" t="s">
        <v>8</v>
      </c>
    </row>
    <row r="33" spans="1:14" ht="13.9" customHeight="1" x14ac:dyDescent="0.25">
      <c r="A33" s="9" t="s">
        <v>431</v>
      </c>
      <c r="B33" s="11" t="s">
        <v>8</v>
      </c>
      <c r="C33" s="11" t="s">
        <v>8</v>
      </c>
      <c r="D33" s="11" t="s">
        <v>8</v>
      </c>
      <c r="E33" s="11" t="s">
        <v>8</v>
      </c>
      <c r="F33" s="11" t="s">
        <v>8</v>
      </c>
      <c r="G33" s="11" t="s">
        <v>8</v>
      </c>
      <c r="H33" s="11" t="s">
        <v>8</v>
      </c>
      <c r="I33" s="11" t="s">
        <v>8</v>
      </c>
      <c r="J33" s="11" t="s">
        <v>8</v>
      </c>
      <c r="K33" s="11" t="s">
        <v>8</v>
      </c>
      <c r="L33" s="11" t="s">
        <v>8</v>
      </c>
      <c r="M33" s="11" t="s">
        <v>8</v>
      </c>
      <c r="N33" s="11" t="s">
        <v>8</v>
      </c>
    </row>
    <row r="34" spans="1:14" ht="13.9" customHeight="1" x14ac:dyDescent="0.25">
      <c r="A34" s="9" t="s">
        <v>432</v>
      </c>
      <c r="B34" s="11" t="s">
        <v>8</v>
      </c>
      <c r="C34" s="11" t="s">
        <v>8</v>
      </c>
      <c r="D34" s="11" t="s">
        <v>8</v>
      </c>
      <c r="E34" s="11" t="s">
        <v>8</v>
      </c>
      <c r="F34" s="11" t="s">
        <v>8</v>
      </c>
      <c r="G34" s="11" t="s">
        <v>8</v>
      </c>
      <c r="H34" s="11" t="s">
        <v>8</v>
      </c>
      <c r="I34" s="11" t="s">
        <v>8</v>
      </c>
      <c r="J34" s="11" t="s">
        <v>8</v>
      </c>
      <c r="K34" s="11" t="s">
        <v>8</v>
      </c>
      <c r="L34" s="11" t="s">
        <v>8</v>
      </c>
      <c r="M34" s="11" t="s">
        <v>8</v>
      </c>
      <c r="N34" s="11" t="s">
        <v>8</v>
      </c>
    </row>
    <row r="35" spans="1:14" ht="13.9" customHeight="1" x14ac:dyDescent="0.25">
      <c r="A35" s="9" t="s">
        <v>433</v>
      </c>
      <c r="B35" s="11" t="s">
        <v>8</v>
      </c>
      <c r="C35" s="11" t="s">
        <v>8</v>
      </c>
      <c r="D35" s="11" t="s">
        <v>8</v>
      </c>
      <c r="E35" s="11" t="s">
        <v>8</v>
      </c>
      <c r="F35" s="11" t="s">
        <v>8</v>
      </c>
      <c r="G35" s="11" t="s">
        <v>8</v>
      </c>
      <c r="H35" s="11" t="s">
        <v>8</v>
      </c>
      <c r="I35" s="11" t="s">
        <v>8</v>
      </c>
      <c r="J35" s="11" t="s">
        <v>8</v>
      </c>
      <c r="K35" s="11" t="s">
        <v>8</v>
      </c>
      <c r="L35" s="11" t="s">
        <v>8</v>
      </c>
      <c r="M35" s="11" t="s">
        <v>8</v>
      </c>
      <c r="N35" s="11" t="s">
        <v>8</v>
      </c>
    </row>
    <row r="36" spans="1:14" ht="13.9" customHeight="1" x14ac:dyDescent="0.25">
      <c r="A36" s="9" t="s">
        <v>434</v>
      </c>
      <c r="B36" s="11" t="s">
        <v>8</v>
      </c>
      <c r="C36" s="11" t="s">
        <v>8</v>
      </c>
      <c r="D36" s="11" t="s">
        <v>8</v>
      </c>
      <c r="E36" s="11" t="s">
        <v>8</v>
      </c>
      <c r="F36" s="11" t="s">
        <v>8</v>
      </c>
      <c r="G36" s="11" t="s">
        <v>8</v>
      </c>
      <c r="H36" s="11" t="s">
        <v>8</v>
      </c>
      <c r="I36" s="11" t="s">
        <v>8</v>
      </c>
      <c r="J36" s="11" t="s">
        <v>8</v>
      </c>
      <c r="K36" s="11" t="s">
        <v>8</v>
      </c>
      <c r="L36" s="11" t="s">
        <v>8</v>
      </c>
      <c r="M36" s="11" t="s">
        <v>8</v>
      </c>
      <c r="N36" s="11" t="s">
        <v>8</v>
      </c>
    </row>
    <row r="37" spans="1:14" ht="13.9" customHeight="1" x14ac:dyDescent="0.25">
      <c r="A37" s="9" t="s">
        <v>435</v>
      </c>
      <c r="B37" s="11" t="s">
        <v>8</v>
      </c>
      <c r="C37" s="11" t="s">
        <v>8</v>
      </c>
      <c r="D37" s="11" t="s">
        <v>8</v>
      </c>
      <c r="E37" s="11" t="s">
        <v>8</v>
      </c>
      <c r="F37" s="11" t="s">
        <v>8</v>
      </c>
      <c r="G37" s="11" t="s">
        <v>8</v>
      </c>
      <c r="H37" s="11" t="s">
        <v>8</v>
      </c>
      <c r="I37" s="11" t="s">
        <v>8</v>
      </c>
      <c r="J37" s="11" t="s">
        <v>8</v>
      </c>
      <c r="K37" s="11" t="s">
        <v>8</v>
      </c>
      <c r="L37" s="11" t="s">
        <v>8</v>
      </c>
      <c r="M37" s="11" t="s">
        <v>8</v>
      </c>
      <c r="N37" s="11" t="s">
        <v>8</v>
      </c>
    </row>
    <row r="38" spans="1:14" ht="13.9" customHeight="1" x14ac:dyDescent="0.25">
      <c r="A38" s="9" t="s">
        <v>436</v>
      </c>
      <c r="B38" s="11" t="s">
        <v>8</v>
      </c>
      <c r="C38" s="11" t="s">
        <v>8</v>
      </c>
      <c r="D38" s="11" t="s">
        <v>8</v>
      </c>
      <c r="E38" s="11" t="s">
        <v>8</v>
      </c>
      <c r="F38" s="11" t="s">
        <v>8</v>
      </c>
      <c r="G38" s="11" t="s">
        <v>8</v>
      </c>
      <c r="H38" s="11" t="s">
        <v>8</v>
      </c>
      <c r="I38" s="11" t="s">
        <v>8</v>
      </c>
      <c r="J38" s="11" t="s">
        <v>8</v>
      </c>
      <c r="K38" s="11" t="s">
        <v>8</v>
      </c>
      <c r="L38" s="11" t="s">
        <v>8</v>
      </c>
      <c r="M38" s="11" t="s">
        <v>8</v>
      </c>
      <c r="N38" s="11" t="s">
        <v>8</v>
      </c>
    </row>
    <row r="39" spans="1:14" ht="13.9" customHeight="1" x14ac:dyDescent="0.25">
      <c r="A39" s="9" t="s">
        <v>437</v>
      </c>
      <c r="B39" s="11" t="s">
        <v>8</v>
      </c>
      <c r="C39" s="11" t="s">
        <v>8</v>
      </c>
      <c r="D39" s="11" t="s">
        <v>8</v>
      </c>
      <c r="E39" s="11" t="s">
        <v>8</v>
      </c>
      <c r="F39" s="11" t="s">
        <v>8</v>
      </c>
      <c r="G39" s="11" t="s">
        <v>8</v>
      </c>
      <c r="H39" s="11" t="s">
        <v>8</v>
      </c>
      <c r="I39" s="11" t="s">
        <v>8</v>
      </c>
      <c r="J39" s="11" t="s">
        <v>8</v>
      </c>
      <c r="K39" s="11" t="s">
        <v>8</v>
      </c>
      <c r="L39" s="11" t="s">
        <v>8</v>
      </c>
      <c r="M39" s="11" t="s">
        <v>8</v>
      </c>
      <c r="N39" s="11" t="s">
        <v>8</v>
      </c>
    </row>
    <row r="40" spans="1:14" ht="13.9" customHeight="1" x14ac:dyDescent="0.25">
      <c r="A40" s="9" t="s">
        <v>438</v>
      </c>
      <c r="B40" s="11" t="s">
        <v>8</v>
      </c>
      <c r="C40" s="11" t="s">
        <v>8</v>
      </c>
      <c r="D40" s="11" t="s">
        <v>8</v>
      </c>
      <c r="E40" s="11" t="s">
        <v>8</v>
      </c>
      <c r="F40" s="11" t="s">
        <v>8</v>
      </c>
      <c r="G40" s="11" t="s">
        <v>8</v>
      </c>
      <c r="H40" s="11" t="s">
        <v>8</v>
      </c>
      <c r="I40" s="11" t="s">
        <v>8</v>
      </c>
      <c r="J40" s="11" t="s">
        <v>8</v>
      </c>
      <c r="K40" s="11" t="s">
        <v>8</v>
      </c>
      <c r="L40" s="11" t="s">
        <v>8</v>
      </c>
      <c r="M40" s="11" t="s">
        <v>8</v>
      </c>
      <c r="N40" s="11" t="s">
        <v>8</v>
      </c>
    </row>
    <row r="41" spans="1:14" ht="13.9" customHeight="1" x14ac:dyDescent="0.25">
      <c r="A41" s="9" t="s">
        <v>439</v>
      </c>
      <c r="B41" s="10">
        <v>97521933</v>
      </c>
      <c r="C41" s="10">
        <v>23797766</v>
      </c>
      <c r="D41" s="10">
        <v>23797766</v>
      </c>
      <c r="E41" s="10">
        <v>97521933</v>
      </c>
      <c r="F41" s="10">
        <v>21575352</v>
      </c>
      <c r="G41" s="10">
        <v>21455352</v>
      </c>
      <c r="H41" s="12">
        <v>24.4</v>
      </c>
      <c r="I41" s="12">
        <v>100</v>
      </c>
      <c r="J41" s="12">
        <v>22.1</v>
      </c>
      <c r="K41" s="12">
        <v>99.4</v>
      </c>
      <c r="L41" s="11" t="s">
        <v>8</v>
      </c>
      <c r="M41" s="12">
        <v>10.3</v>
      </c>
      <c r="N41" s="12">
        <v>10.9</v>
      </c>
    </row>
  </sheetData>
  <mergeCells count="5">
    <mergeCell ref="A2:A3"/>
    <mergeCell ref="B2:D2"/>
    <mergeCell ref="E2:G2"/>
    <mergeCell ref="H2:K2"/>
    <mergeCell ref="L2:N2"/>
  </mergeCells>
  <pageMargins left="0" right="0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025B-779D-4519-9C9D-723E459471FF}">
  <dimension ref="A1:D41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18" t="s">
        <v>1367</v>
      </c>
      <c r="B2" s="118" t="s">
        <v>1368</v>
      </c>
      <c r="C2" s="118" t="s">
        <v>1369</v>
      </c>
      <c r="D2" s="118" t="s">
        <v>1370</v>
      </c>
    </row>
    <row r="3" spans="1:4" ht="28.35" customHeight="1" x14ac:dyDescent="0.25">
      <c r="A3" s="120"/>
      <c r="B3" s="120"/>
      <c r="C3" s="120"/>
      <c r="D3" s="120"/>
    </row>
    <row r="4" spans="1:4" ht="13.9" customHeight="1" x14ac:dyDescent="0.25">
      <c r="A4" s="3" t="s">
        <v>402</v>
      </c>
      <c r="B4" s="1" t="s">
        <v>8</v>
      </c>
      <c r="C4" s="1" t="s">
        <v>8</v>
      </c>
      <c r="D4" s="1" t="s">
        <v>8</v>
      </c>
    </row>
    <row r="5" spans="1:4" ht="13.9" customHeight="1" x14ac:dyDescent="0.25">
      <c r="A5" s="3" t="s">
        <v>403</v>
      </c>
      <c r="B5" s="1" t="s">
        <v>8</v>
      </c>
      <c r="C5" s="1" t="s">
        <v>8</v>
      </c>
      <c r="D5" s="1" t="s">
        <v>8</v>
      </c>
    </row>
    <row r="6" spans="1:4" ht="13.9" customHeight="1" x14ac:dyDescent="0.25">
      <c r="A6" s="3" t="s">
        <v>404</v>
      </c>
      <c r="B6" s="4">
        <v>5021</v>
      </c>
      <c r="C6" s="4">
        <v>5021</v>
      </c>
      <c r="D6" s="4">
        <v>5021</v>
      </c>
    </row>
    <row r="7" spans="1:4" ht="13.9" customHeight="1" x14ac:dyDescent="0.25">
      <c r="A7" s="3" t="s">
        <v>405</v>
      </c>
      <c r="B7" s="4">
        <v>2838</v>
      </c>
      <c r="C7" s="4">
        <v>2495</v>
      </c>
      <c r="D7" s="4">
        <v>1150</v>
      </c>
    </row>
    <row r="8" spans="1:4" ht="13.9" customHeight="1" x14ac:dyDescent="0.25">
      <c r="A8" s="3" t="s">
        <v>406</v>
      </c>
      <c r="B8" s="1">
        <v>608</v>
      </c>
      <c r="C8" s="1">
        <v>466</v>
      </c>
      <c r="D8" s="1">
        <v>459</v>
      </c>
    </row>
    <row r="9" spans="1:4" ht="13.9" customHeight="1" x14ac:dyDescent="0.25">
      <c r="A9" s="3" t="s">
        <v>407</v>
      </c>
      <c r="B9" s="4">
        <v>1692759661</v>
      </c>
      <c r="C9" s="4">
        <v>1692758785</v>
      </c>
      <c r="D9" s="4">
        <v>1692757283</v>
      </c>
    </row>
    <row r="10" spans="1:4" ht="13.9" customHeight="1" x14ac:dyDescent="0.25">
      <c r="A10" s="3" t="s">
        <v>408</v>
      </c>
      <c r="B10" s="1" t="s">
        <v>8</v>
      </c>
      <c r="C10" s="1" t="s">
        <v>8</v>
      </c>
      <c r="D10" s="1" t="s">
        <v>8</v>
      </c>
    </row>
    <row r="11" spans="1:4" ht="13.9" customHeight="1" x14ac:dyDescent="0.25">
      <c r="A11" s="3" t="s">
        <v>409</v>
      </c>
      <c r="B11" s="4">
        <v>10237</v>
      </c>
      <c r="C11" s="4">
        <v>6785</v>
      </c>
      <c r="D11" s="4">
        <v>6785</v>
      </c>
    </row>
    <row r="12" spans="1:4" ht="13.9" customHeight="1" x14ac:dyDescent="0.25">
      <c r="A12" s="3" t="s">
        <v>410</v>
      </c>
      <c r="B12" s="1" t="s">
        <v>8</v>
      </c>
      <c r="C12" s="1" t="s">
        <v>8</v>
      </c>
      <c r="D12" s="1" t="s">
        <v>8</v>
      </c>
    </row>
    <row r="13" spans="1:4" ht="13.9" customHeight="1" x14ac:dyDescent="0.25">
      <c r="A13" s="3" t="s">
        <v>411</v>
      </c>
      <c r="B13" s="4">
        <v>366044</v>
      </c>
      <c r="C13" s="4">
        <v>306866</v>
      </c>
      <c r="D13" s="4">
        <v>306319</v>
      </c>
    </row>
    <row r="14" spans="1:4" ht="13.9" customHeight="1" x14ac:dyDescent="0.25">
      <c r="A14" s="3" t="s">
        <v>412</v>
      </c>
      <c r="B14" s="4">
        <v>216425</v>
      </c>
      <c r="C14" s="4">
        <v>189635</v>
      </c>
      <c r="D14" s="4">
        <v>166376</v>
      </c>
    </row>
    <row r="15" spans="1:4" ht="13.9" customHeight="1" x14ac:dyDescent="0.25">
      <c r="A15" s="3" t="s">
        <v>413</v>
      </c>
      <c r="B15" s="4">
        <v>483102</v>
      </c>
      <c r="C15" s="4">
        <v>274355</v>
      </c>
      <c r="D15" s="4">
        <v>172960</v>
      </c>
    </row>
    <row r="16" spans="1:4" ht="13.9" customHeight="1" x14ac:dyDescent="0.25">
      <c r="A16" s="3" t="s">
        <v>414</v>
      </c>
      <c r="B16" s="4">
        <v>49076808</v>
      </c>
      <c r="C16" s="4">
        <v>48798758</v>
      </c>
      <c r="D16" s="4">
        <v>48328430</v>
      </c>
    </row>
    <row r="17" spans="1:4" ht="13.9" customHeight="1" x14ac:dyDescent="0.25">
      <c r="A17" s="3" t="s">
        <v>415</v>
      </c>
      <c r="B17" s="4">
        <v>110621</v>
      </c>
      <c r="C17" s="4">
        <v>105464</v>
      </c>
      <c r="D17" s="4">
        <v>94726</v>
      </c>
    </row>
    <row r="18" spans="1:4" ht="13.9" customHeight="1" x14ac:dyDescent="0.25">
      <c r="A18" s="3" t="s">
        <v>416</v>
      </c>
      <c r="B18" s="4">
        <v>1394232</v>
      </c>
      <c r="C18" s="4">
        <v>1310636</v>
      </c>
      <c r="D18" s="4">
        <v>942034</v>
      </c>
    </row>
    <row r="19" spans="1:4" ht="13.9" customHeight="1" x14ac:dyDescent="0.25">
      <c r="A19" s="3" t="s">
        <v>417</v>
      </c>
      <c r="B19" s="4">
        <v>13904560</v>
      </c>
      <c r="C19" s="4">
        <v>13549457</v>
      </c>
      <c r="D19" s="4">
        <v>12460828</v>
      </c>
    </row>
    <row r="20" spans="1:4" ht="13.9" customHeight="1" x14ac:dyDescent="0.25">
      <c r="A20" s="3" t="s">
        <v>418</v>
      </c>
      <c r="B20" s="4">
        <v>1255525</v>
      </c>
      <c r="C20" s="4">
        <v>1115577</v>
      </c>
      <c r="D20" s="4">
        <v>41763</v>
      </c>
    </row>
    <row r="21" spans="1:4" ht="13.9" customHeight="1" x14ac:dyDescent="0.25">
      <c r="A21" s="3" t="s">
        <v>419</v>
      </c>
      <c r="B21" s="4">
        <v>23545</v>
      </c>
      <c r="C21" s="4">
        <v>19853</v>
      </c>
      <c r="D21" s="4">
        <v>17481</v>
      </c>
    </row>
    <row r="22" spans="1:4" ht="13.9" customHeight="1" x14ac:dyDescent="0.25">
      <c r="A22" s="3" t="s">
        <v>420</v>
      </c>
      <c r="B22" s="4">
        <v>8763448</v>
      </c>
      <c r="C22" s="4">
        <v>8754028</v>
      </c>
      <c r="D22" s="4">
        <v>8751544</v>
      </c>
    </row>
    <row r="23" spans="1:4" ht="13.9" customHeight="1" x14ac:dyDescent="0.25">
      <c r="A23" s="3" t="s">
        <v>421</v>
      </c>
      <c r="B23" s="4">
        <v>190479</v>
      </c>
      <c r="C23" s="4">
        <v>161564</v>
      </c>
      <c r="D23" s="4">
        <v>154595</v>
      </c>
    </row>
    <row r="24" spans="1:4" ht="13.9" customHeight="1" x14ac:dyDescent="0.25">
      <c r="A24" s="3" t="s">
        <v>422</v>
      </c>
      <c r="B24" s="4">
        <v>70601</v>
      </c>
      <c r="C24" s="4">
        <v>66317</v>
      </c>
      <c r="D24" s="4">
        <v>62682</v>
      </c>
    </row>
    <row r="25" spans="1:4" ht="13.9" customHeight="1" x14ac:dyDescent="0.25">
      <c r="A25" s="3" t="s">
        <v>423</v>
      </c>
      <c r="B25" s="4">
        <v>1320067</v>
      </c>
      <c r="C25" s="4">
        <v>1186694</v>
      </c>
      <c r="D25" s="4">
        <v>896556</v>
      </c>
    </row>
    <row r="26" spans="1:4" ht="13.9" customHeight="1" x14ac:dyDescent="0.25">
      <c r="A26" s="3" t="s">
        <v>424</v>
      </c>
      <c r="B26" s="4">
        <v>27922</v>
      </c>
      <c r="C26" s="4">
        <v>20313</v>
      </c>
      <c r="D26" s="4">
        <v>10383</v>
      </c>
    </row>
    <row r="27" spans="1:4" ht="13.9" customHeight="1" x14ac:dyDescent="0.25">
      <c r="A27" s="3" t="s">
        <v>425</v>
      </c>
      <c r="B27" s="4">
        <v>1410168</v>
      </c>
      <c r="C27" s="4">
        <v>1382432</v>
      </c>
      <c r="D27" s="4">
        <v>67971</v>
      </c>
    </row>
    <row r="28" spans="1:4" ht="13.9" customHeight="1" x14ac:dyDescent="0.25">
      <c r="A28" s="3" t="s">
        <v>426</v>
      </c>
      <c r="B28" s="4">
        <v>222395</v>
      </c>
      <c r="C28" s="4">
        <v>211182</v>
      </c>
      <c r="D28" s="4">
        <v>189371</v>
      </c>
    </row>
    <row r="29" spans="1:4" ht="13.9" customHeight="1" x14ac:dyDescent="0.25">
      <c r="A29" s="3" t="s">
        <v>427</v>
      </c>
      <c r="B29" s="4">
        <v>290744</v>
      </c>
      <c r="C29" s="4">
        <v>283200</v>
      </c>
      <c r="D29" s="4">
        <v>273208</v>
      </c>
    </row>
    <row r="30" spans="1:4" ht="13.9" customHeight="1" x14ac:dyDescent="0.25">
      <c r="A30" s="3" t="s">
        <v>428</v>
      </c>
      <c r="B30" s="4">
        <v>1296357</v>
      </c>
      <c r="C30" s="4">
        <v>1271603</v>
      </c>
      <c r="D30" s="4">
        <v>920070</v>
      </c>
    </row>
    <row r="31" spans="1:4" ht="13.9" customHeight="1" x14ac:dyDescent="0.25">
      <c r="A31" s="3" t="s">
        <v>429</v>
      </c>
      <c r="B31" s="4">
        <v>12849</v>
      </c>
      <c r="C31" s="4">
        <v>8586</v>
      </c>
      <c r="D31" s="4">
        <v>1917</v>
      </c>
    </row>
    <row r="32" spans="1:4" ht="13.9" customHeight="1" x14ac:dyDescent="0.25">
      <c r="A32" s="3" t="s">
        <v>430</v>
      </c>
      <c r="B32" s="4">
        <v>56995</v>
      </c>
      <c r="C32" s="4">
        <v>55971</v>
      </c>
      <c r="D32" s="4">
        <v>3114</v>
      </c>
    </row>
    <row r="33" spans="1:4" ht="13.9" customHeight="1" x14ac:dyDescent="0.25">
      <c r="A33" s="3" t="s">
        <v>431</v>
      </c>
      <c r="B33" s="4">
        <v>2246</v>
      </c>
      <c r="C33" s="4">
        <v>2205</v>
      </c>
      <c r="D33" s="4">
        <v>1984</v>
      </c>
    </row>
    <row r="34" spans="1:4" ht="13.9" customHeight="1" x14ac:dyDescent="0.25">
      <c r="A34" s="3" t="s">
        <v>432</v>
      </c>
      <c r="B34" s="4">
        <v>25603</v>
      </c>
      <c r="C34" s="4">
        <v>16917</v>
      </c>
      <c r="D34" s="4">
        <v>5894</v>
      </c>
    </row>
    <row r="35" spans="1:4" ht="13.9" customHeight="1" x14ac:dyDescent="0.25">
      <c r="A35" s="3" t="s">
        <v>433</v>
      </c>
      <c r="B35" s="4">
        <v>23975</v>
      </c>
      <c r="C35" s="4">
        <v>22478</v>
      </c>
      <c r="D35" s="4">
        <v>21539</v>
      </c>
    </row>
    <row r="36" spans="1:4" ht="13.9" customHeight="1" x14ac:dyDescent="0.25">
      <c r="A36" s="3" t="s">
        <v>434</v>
      </c>
      <c r="B36" s="1" t="s">
        <v>8</v>
      </c>
      <c r="C36" s="1" t="s">
        <v>8</v>
      </c>
      <c r="D36" s="1" t="s">
        <v>8</v>
      </c>
    </row>
    <row r="37" spans="1:4" ht="13.9" customHeight="1" x14ac:dyDescent="0.25">
      <c r="A37" s="3" t="s">
        <v>435</v>
      </c>
      <c r="B37" s="1" t="s">
        <v>8</v>
      </c>
      <c r="C37" s="1" t="s">
        <v>8</v>
      </c>
      <c r="D37" s="1" t="s">
        <v>8</v>
      </c>
    </row>
    <row r="38" spans="1:4" ht="13.9" customHeight="1" x14ac:dyDescent="0.25">
      <c r="A38" s="3" t="s">
        <v>436</v>
      </c>
      <c r="B38" s="1" t="s">
        <v>8</v>
      </c>
      <c r="C38" s="1" t="s">
        <v>8</v>
      </c>
      <c r="D38" s="1" t="s">
        <v>8</v>
      </c>
    </row>
    <row r="39" spans="1:4" ht="13.9" customHeight="1" x14ac:dyDescent="0.25">
      <c r="A39" s="3" t="s">
        <v>437</v>
      </c>
      <c r="B39" s="4">
        <v>993916</v>
      </c>
      <c r="C39" s="4">
        <v>993916</v>
      </c>
      <c r="D39" s="4">
        <v>993916</v>
      </c>
    </row>
    <row r="40" spans="1:4" ht="13.9" customHeight="1" x14ac:dyDescent="0.25">
      <c r="A40" s="3" t="s">
        <v>438</v>
      </c>
      <c r="B40" s="1" t="s">
        <v>8</v>
      </c>
      <c r="C40" s="1" t="s">
        <v>8</v>
      </c>
      <c r="D40" s="1" t="s">
        <v>8</v>
      </c>
    </row>
    <row r="41" spans="1:4" ht="13.9" customHeight="1" x14ac:dyDescent="0.25">
      <c r="A41" s="3" t="s">
        <v>439</v>
      </c>
      <c r="B41" s="4">
        <v>1774316992</v>
      </c>
      <c r="C41" s="4">
        <v>1772881559</v>
      </c>
      <c r="D41" s="4">
        <v>1767656359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D6EFB-55D3-46CE-B7BF-2F798D50064C}">
  <dimension ref="A1:D19"/>
  <sheetViews>
    <sheetView workbookViewId="0"/>
  </sheetViews>
  <sheetFormatPr baseColWidth="10" defaultRowHeight="15" x14ac:dyDescent="0.25"/>
  <cols>
    <col min="1" max="1" width="47.7109375" customWidth="1"/>
    <col min="2" max="4" width="29.7109375" customWidth="1"/>
  </cols>
  <sheetData>
    <row r="1" spans="1:4" x14ac:dyDescent="0.25">
      <c r="D1" s="1" t="s">
        <v>17</v>
      </c>
    </row>
    <row r="2" spans="1:4" ht="28.35" customHeight="1" x14ac:dyDescent="0.25">
      <c r="A2" s="118" t="s">
        <v>1371</v>
      </c>
      <c r="B2" s="118" t="s">
        <v>1368</v>
      </c>
      <c r="C2" s="118" t="s">
        <v>1369</v>
      </c>
      <c r="D2" s="118" t="s">
        <v>1370</v>
      </c>
    </row>
    <row r="3" spans="1:4" ht="28.35" customHeight="1" x14ac:dyDescent="0.25">
      <c r="A3" s="120"/>
      <c r="B3" s="120"/>
      <c r="C3" s="120"/>
      <c r="D3" s="120"/>
    </row>
    <row r="4" spans="1:4" ht="26.65" customHeight="1" x14ac:dyDescent="0.25">
      <c r="A4" s="3"/>
      <c r="B4" s="1"/>
      <c r="C4" s="1"/>
      <c r="D4" s="1"/>
    </row>
    <row r="5" spans="1:4" ht="26.65" customHeight="1" x14ac:dyDescent="0.25">
      <c r="A5" s="3" t="s">
        <v>386</v>
      </c>
      <c r="B5" s="4">
        <v>155694</v>
      </c>
      <c r="C5" s="4">
        <v>29015</v>
      </c>
      <c r="D5" s="4">
        <v>10865</v>
      </c>
    </row>
    <row r="6" spans="1:4" ht="26.65" customHeight="1" x14ac:dyDescent="0.25">
      <c r="A6" s="3" t="s">
        <v>387</v>
      </c>
      <c r="B6" s="4">
        <v>4751161</v>
      </c>
      <c r="C6" s="4">
        <v>4434086</v>
      </c>
      <c r="D6" s="4">
        <v>4019725</v>
      </c>
    </row>
    <row r="7" spans="1:4" ht="26.65" customHeight="1" x14ac:dyDescent="0.25">
      <c r="A7" s="3" t="s">
        <v>388</v>
      </c>
      <c r="B7" s="4">
        <v>372551941</v>
      </c>
      <c r="C7" s="4">
        <v>372551065</v>
      </c>
      <c r="D7" s="4">
        <v>372549563</v>
      </c>
    </row>
    <row r="8" spans="1:4" ht="26.65" customHeight="1" x14ac:dyDescent="0.25">
      <c r="A8" s="3" t="s">
        <v>89</v>
      </c>
      <c r="B8" s="4">
        <v>10061968</v>
      </c>
      <c r="C8" s="4">
        <v>9900702</v>
      </c>
      <c r="D8" s="4">
        <v>8820477</v>
      </c>
    </row>
    <row r="9" spans="1:4" ht="26.65" customHeight="1" x14ac:dyDescent="0.25">
      <c r="A9" s="3" t="s">
        <v>389</v>
      </c>
      <c r="B9" s="4">
        <v>387520764</v>
      </c>
      <c r="C9" s="4">
        <v>386914868</v>
      </c>
      <c r="D9" s="4">
        <v>385400630</v>
      </c>
    </row>
    <row r="10" spans="1:4" ht="26.65" customHeight="1" x14ac:dyDescent="0.25">
      <c r="A10" s="3" t="s">
        <v>390</v>
      </c>
      <c r="B10" s="1" t="s">
        <v>8</v>
      </c>
      <c r="C10" s="1" t="s">
        <v>8</v>
      </c>
      <c r="D10" s="1" t="s">
        <v>8</v>
      </c>
    </row>
    <row r="11" spans="1:4" ht="26.65" customHeight="1" x14ac:dyDescent="0.25">
      <c r="A11" s="3" t="s">
        <v>391</v>
      </c>
      <c r="B11" s="1" t="s">
        <v>8</v>
      </c>
      <c r="C11" s="1" t="s">
        <v>8</v>
      </c>
      <c r="D11" s="1" t="s">
        <v>8</v>
      </c>
    </row>
    <row r="12" spans="1:4" ht="26.65" customHeight="1" x14ac:dyDescent="0.25">
      <c r="A12" s="3" t="s">
        <v>392</v>
      </c>
      <c r="B12" s="4">
        <v>52527782</v>
      </c>
      <c r="C12" s="4">
        <v>51717156</v>
      </c>
      <c r="D12" s="4">
        <v>49668343</v>
      </c>
    </row>
    <row r="13" spans="1:4" ht="26.65" customHeight="1" x14ac:dyDescent="0.25">
      <c r="A13" s="3" t="s">
        <v>92</v>
      </c>
      <c r="B13" s="4">
        <v>4382993</v>
      </c>
      <c r="C13" s="4">
        <v>4366278</v>
      </c>
      <c r="D13" s="4">
        <v>2904129</v>
      </c>
    </row>
    <row r="14" spans="1:4" ht="26.65" customHeight="1" x14ac:dyDescent="0.25">
      <c r="A14" s="3" t="s">
        <v>393</v>
      </c>
      <c r="B14" s="4">
        <v>56910775</v>
      </c>
      <c r="C14" s="4">
        <v>56083434</v>
      </c>
      <c r="D14" s="4">
        <v>52572472</v>
      </c>
    </row>
    <row r="15" spans="1:4" ht="26.65" customHeight="1" x14ac:dyDescent="0.25">
      <c r="A15" s="3" t="s">
        <v>394</v>
      </c>
      <c r="B15" s="4">
        <v>444431539</v>
      </c>
      <c r="C15" s="4">
        <v>442998302</v>
      </c>
      <c r="D15" s="4">
        <v>437973102</v>
      </c>
    </row>
    <row r="16" spans="1:4" ht="26.65" customHeight="1" x14ac:dyDescent="0.25">
      <c r="A16" s="3" t="s">
        <v>95</v>
      </c>
      <c r="B16" s="4">
        <v>9635994</v>
      </c>
      <c r="C16" s="4">
        <v>9633798</v>
      </c>
      <c r="D16" s="4">
        <v>9433798</v>
      </c>
    </row>
    <row r="17" spans="1:4" ht="26.65" customHeight="1" x14ac:dyDescent="0.25">
      <c r="A17" s="3" t="s">
        <v>96</v>
      </c>
      <c r="B17" s="4">
        <v>1320249459</v>
      </c>
      <c r="C17" s="4">
        <v>1320249459</v>
      </c>
      <c r="D17" s="4">
        <v>1320249459</v>
      </c>
    </row>
    <row r="18" spans="1:4" ht="26.65" customHeight="1" x14ac:dyDescent="0.25">
      <c r="A18" s="3" t="s">
        <v>395</v>
      </c>
      <c r="B18" s="4">
        <v>1329885453</v>
      </c>
      <c r="C18" s="4">
        <v>1329883257</v>
      </c>
      <c r="D18" s="4">
        <v>1329683257</v>
      </c>
    </row>
    <row r="19" spans="1:4" ht="26.65" customHeight="1" x14ac:dyDescent="0.25">
      <c r="A19" s="3" t="s">
        <v>98</v>
      </c>
      <c r="B19" s="4">
        <v>1774316992</v>
      </c>
      <c r="C19" s="4">
        <v>1772881559</v>
      </c>
      <c r="D19" s="4">
        <v>1767656359</v>
      </c>
    </row>
  </sheetData>
  <mergeCells count="4">
    <mergeCell ref="A2:A3"/>
    <mergeCell ref="B2:B3"/>
    <mergeCell ref="C2:C3"/>
    <mergeCell ref="D2:D3"/>
  </mergeCells>
  <pageMargins left="3.472222273962365E-4" right="3.472222273962365E-4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FD9A-D0C0-44CC-BB4D-A1D6B8AFB028}">
  <dimension ref="A1:D86"/>
  <sheetViews>
    <sheetView workbookViewId="0"/>
  </sheetViews>
  <sheetFormatPr baseColWidth="10" defaultRowHeight="15" x14ac:dyDescent="0.25"/>
  <cols>
    <col min="1" max="1" width="43" customWidth="1"/>
    <col min="2" max="4" width="31.28515625" customWidth="1"/>
  </cols>
  <sheetData>
    <row r="1" spans="1:4" x14ac:dyDescent="0.25">
      <c r="D1" s="1" t="s">
        <v>17</v>
      </c>
    </row>
    <row r="2" spans="1:4" ht="28.35" customHeight="1" x14ac:dyDescent="0.25">
      <c r="A2" s="118" t="s">
        <v>1372</v>
      </c>
      <c r="B2" s="118" t="s">
        <v>1368</v>
      </c>
      <c r="C2" s="118" t="s">
        <v>1369</v>
      </c>
      <c r="D2" s="118" t="s">
        <v>1370</v>
      </c>
    </row>
    <row r="3" spans="1:4" ht="28.35" customHeight="1" x14ac:dyDescent="0.25">
      <c r="A3" s="120"/>
      <c r="B3" s="120"/>
      <c r="C3" s="120"/>
      <c r="D3" s="120"/>
    </row>
    <row r="4" spans="1:4" ht="12.75" customHeight="1" x14ac:dyDescent="0.25">
      <c r="A4" s="3">
        <v>2027</v>
      </c>
      <c r="B4" s="4">
        <v>197247219</v>
      </c>
      <c r="C4" s="4">
        <v>196409938</v>
      </c>
      <c r="D4" s="4">
        <v>193819153</v>
      </c>
    </row>
    <row r="5" spans="1:4" ht="12.75" customHeight="1" x14ac:dyDescent="0.25">
      <c r="A5" s="3">
        <v>2028</v>
      </c>
      <c r="B5" s="4">
        <v>174002656</v>
      </c>
      <c r="C5" s="4">
        <v>173680261</v>
      </c>
      <c r="D5" s="4">
        <v>172810988</v>
      </c>
    </row>
    <row r="6" spans="1:4" ht="12.75" customHeight="1" x14ac:dyDescent="0.25">
      <c r="A6" s="3">
        <v>2029</v>
      </c>
      <c r="B6" s="4">
        <v>181797137</v>
      </c>
      <c r="C6" s="4">
        <v>181579346</v>
      </c>
      <c r="D6" s="4">
        <v>181062124</v>
      </c>
    </row>
    <row r="7" spans="1:4" ht="12.75" customHeight="1" x14ac:dyDescent="0.25">
      <c r="A7" s="3">
        <v>2030</v>
      </c>
      <c r="B7" s="4">
        <v>170127159</v>
      </c>
      <c r="C7" s="4">
        <v>170073743</v>
      </c>
      <c r="D7" s="4">
        <v>169728815</v>
      </c>
    </row>
    <row r="8" spans="1:4" ht="12.75" customHeight="1" x14ac:dyDescent="0.25">
      <c r="A8" s="3">
        <v>2031</v>
      </c>
      <c r="B8" s="4">
        <v>114279406</v>
      </c>
      <c r="C8" s="4">
        <v>114276785</v>
      </c>
      <c r="D8" s="4">
        <v>113976845</v>
      </c>
    </row>
    <row r="9" spans="1:4" ht="12.75" customHeight="1" x14ac:dyDescent="0.25">
      <c r="A9" s="3">
        <v>2032</v>
      </c>
      <c r="B9" s="4">
        <v>108559733</v>
      </c>
      <c r="C9" s="4">
        <v>108559214</v>
      </c>
      <c r="D9" s="4">
        <v>108426878</v>
      </c>
    </row>
    <row r="10" spans="1:4" ht="12.75" customHeight="1" x14ac:dyDescent="0.25">
      <c r="A10" s="3">
        <v>2033</v>
      </c>
      <c r="B10" s="4">
        <v>141832220</v>
      </c>
      <c r="C10" s="4">
        <v>141831808</v>
      </c>
      <c r="D10" s="4">
        <v>141721503</v>
      </c>
    </row>
    <row r="11" spans="1:4" ht="12.75" customHeight="1" x14ac:dyDescent="0.25">
      <c r="A11" s="3">
        <v>2034</v>
      </c>
      <c r="B11" s="4">
        <v>70639998</v>
      </c>
      <c r="C11" s="4">
        <v>70639658</v>
      </c>
      <c r="D11" s="4">
        <v>70541601</v>
      </c>
    </row>
    <row r="12" spans="1:4" ht="12.75" customHeight="1" x14ac:dyDescent="0.25">
      <c r="A12" s="3">
        <v>2035</v>
      </c>
      <c r="B12" s="4">
        <v>95719654</v>
      </c>
      <c r="C12" s="4">
        <v>95719386</v>
      </c>
      <c r="D12" s="4">
        <v>95627049</v>
      </c>
    </row>
    <row r="13" spans="1:4" ht="12.75" customHeight="1" x14ac:dyDescent="0.25">
      <c r="A13" s="3">
        <v>2036</v>
      </c>
      <c r="B13" s="4">
        <v>46722578</v>
      </c>
      <c r="C13" s="4">
        <v>46722378</v>
      </c>
      <c r="D13" s="4">
        <v>46659195</v>
      </c>
    </row>
    <row r="14" spans="1:4" ht="12.75" customHeight="1" x14ac:dyDescent="0.25">
      <c r="A14" s="3">
        <v>2037</v>
      </c>
      <c r="B14" s="4">
        <v>58208208</v>
      </c>
      <c r="C14" s="4">
        <v>58208081</v>
      </c>
      <c r="D14" s="4">
        <v>58169171</v>
      </c>
    </row>
    <row r="15" spans="1:4" ht="12.75" customHeight="1" x14ac:dyDescent="0.25">
      <c r="A15" s="3">
        <v>2038</v>
      </c>
      <c r="B15" s="4">
        <v>10932862</v>
      </c>
      <c r="C15" s="4">
        <v>10932803</v>
      </c>
      <c r="D15" s="4">
        <v>10895309</v>
      </c>
    </row>
    <row r="16" spans="1:4" ht="12.75" customHeight="1" x14ac:dyDescent="0.25">
      <c r="A16" s="3">
        <v>2039</v>
      </c>
      <c r="B16" s="4">
        <v>39851062</v>
      </c>
      <c r="C16" s="4">
        <v>39851058</v>
      </c>
      <c r="D16" s="4">
        <v>39830640</v>
      </c>
    </row>
    <row r="17" spans="1:4" ht="12.75" customHeight="1" x14ac:dyDescent="0.25">
      <c r="A17" s="3">
        <v>2040</v>
      </c>
      <c r="B17" s="4">
        <v>52777784</v>
      </c>
      <c r="C17" s="4">
        <v>52777784</v>
      </c>
      <c r="D17" s="4">
        <v>52767772</v>
      </c>
    </row>
    <row r="18" spans="1:4" ht="12.75" customHeight="1" x14ac:dyDescent="0.25">
      <c r="A18" s="3">
        <v>2041</v>
      </c>
      <c r="B18" s="4">
        <v>44443302</v>
      </c>
      <c r="C18" s="4">
        <v>44443302</v>
      </c>
      <c r="D18" s="4">
        <v>44443302</v>
      </c>
    </row>
    <row r="19" spans="1:4" ht="12.75" customHeight="1" x14ac:dyDescent="0.25">
      <c r="A19" s="3">
        <v>2042</v>
      </c>
      <c r="B19" s="4">
        <v>25238951</v>
      </c>
      <c r="C19" s="4">
        <v>25238951</v>
      </c>
      <c r="D19" s="4">
        <v>25238951</v>
      </c>
    </row>
    <row r="20" spans="1:4" ht="12.75" customHeight="1" x14ac:dyDescent="0.25">
      <c r="A20" s="3">
        <v>2043</v>
      </c>
      <c r="B20" s="4">
        <v>27092023</v>
      </c>
      <c r="C20" s="4">
        <v>27092023</v>
      </c>
      <c r="D20" s="4">
        <v>27092023</v>
      </c>
    </row>
    <row r="21" spans="1:4" ht="12.75" customHeight="1" x14ac:dyDescent="0.25">
      <c r="A21" s="3">
        <v>2044</v>
      </c>
      <c r="B21" s="4">
        <v>23731222</v>
      </c>
      <c r="C21" s="4">
        <v>23731222</v>
      </c>
      <c r="D21" s="4">
        <v>23731222</v>
      </c>
    </row>
    <row r="22" spans="1:4" ht="12.75" customHeight="1" x14ac:dyDescent="0.25">
      <c r="A22" s="3">
        <v>2045</v>
      </c>
      <c r="B22" s="4">
        <v>4934373</v>
      </c>
      <c r="C22" s="4">
        <v>4934373</v>
      </c>
      <c r="D22" s="4">
        <v>4934373</v>
      </c>
    </row>
    <row r="23" spans="1:4" ht="12.75" customHeight="1" x14ac:dyDescent="0.25">
      <c r="A23" s="3">
        <v>2046</v>
      </c>
      <c r="B23" s="4">
        <v>27644844</v>
      </c>
      <c r="C23" s="4">
        <v>27644844</v>
      </c>
      <c r="D23" s="4">
        <v>27644844</v>
      </c>
    </row>
    <row r="24" spans="1:4" ht="12.75" customHeight="1" x14ac:dyDescent="0.25">
      <c r="A24" s="3">
        <v>2047</v>
      </c>
      <c r="B24" s="4">
        <v>5718901</v>
      </c>
      <c r="C24" s="4">
        <v>5718901</v>
      </c>
      <c r="D24" s="4">
        <v>5718901</v>
      </c>
    </row>
    <row r="25" spans="1:4" ht="12.75" customHeight="1" x14ac:dyDescent="0.25">
      <c r="A25" s="3">
        <v>2048</v>
      </c>
      <c r="B25" s="4">
        <v>26886371</v>
      </c>
      <c r="C25" s="4">
        <v>26886371</v>
      </c>
      <c r="D25" s="4">
        <v>26886371</v>
      </c>
    </row>
    <row r="26" spans="1:4" ht="12.75" customHeight="1" x14ac:dyDescent="0.25">
      <c r="A26" s="3">
        <v>2049</v>
      </c>
      <c r="B26" s="4">
        <v>3913722</v>
      </c>
      <c r="C26" s="4">
        <v>3913722</v>
      </c>
      <c r="D26" s="4">
        <v>3913722</v>
      </c>
    </row>
    <row r="27" spans="1:4" ht="12.75" customHeight="1" x14ac:dyDescent="0.25">
      <c r="A27" s="3">
        <v>2050</v>
      </c>
      <c r="B27" s="4">
        <v>30311009</v>
      </c>
      <c r="C27" s="4">
        <v>30311009</v>
      </c>
      <c r="D27" s="4">
        <v>30311009</v>
      </c>
    </row>
    <row r="28" spans="1:4" ht="12.75" customHeight="1" x14ac:dyDescent="0.25">
      <c r="A28" s="3">
        <v>2051</v>
      </c>
      <c r="B28" s="4">
        <v>3011141</v>
      </c>
      <c r="C28" s="4">
        <v>3011141</v>
      </c>
      <c r="D28" s="4">
        <v>3011141</v>
      </c>
    </row>
    <row r="29" spans="1:4" ht="12.75" customHeight="1" x14ac:dyDescent="0.25">
      <c r="A29" s="3">
        <v>2052</v>
      </c>
      <c r="B29" s="4">
        <v>22958908</v>
      </c>
      <c r="C29" s="4">
        <v>22958908</v>
      </c>
      <c r="D29" s="4">
        <v>22958908</v>
      </c>
    </row>
    <row r="30" spans="1:4" ht="12.75" customHeight="1" x14ac:dyDescent="0.25">
      <c r="A30" s="3">
        <v>2053</v>
      </c>
      <c r="B30" s="4">
        <v>2562798</v>
      </c>
      <c r="C30" s="4">
        <v>2562798</v>
      </c>
      <c r="D30" s="4">
        <v>2562798</v>
      </c>
    </row>
    <row r="31" spans="1:4" ht="12.75" customHeight="1" x14ac:dyDescent="0.25">
      <c r="A31" s="3">
        <v>2054</v>
      </c>
      <c r="B31" s="4">
        <v>18875918</v>
      </c>
      <c r="C31" s="4">
        <v>18875918</v>
      </c>
      <c r="D31" s="4">
        <v>18875918</v>
      </c>
    </row>
    <row r="32" spans="1:4" ht="12.75" customHeight="1" x14ac:dyDescent="0.25">
      <c r="A32" s="3">
        <v>2055</v>
      </c>
      <c r="B32" s="4">
        <v>1840529</v>
      </c>
      <c r="C32" s="4">
        <v>1840529</v>
      </c>
      <c r="D32" s="4">
        <v>1840529</v>
      </c>
    </row>
    <row r="33" spans="1:4" ht="12.75" customHeight="1" x14ac:dyDescent="0.25">
      <c r="A33" s="3">
        <v>2056</v>
      </c>
      <c r="B33" s="4">
        <v>8018601</v>
      </c>
      <c r="C33" s="4">
        <v>8018601</v>
      </c>
      <c r="D33" s="4">
        <v>8018601</v>
      </c>
    </row>
    <row r="34" spans="1:4" ht="12.75" customHeight="1" x14ac:dyDescent="0.25">
      <c r="A34" s="3">
        <v>2057</v>
      </c>
      <c r="B34" s="4">
        <v>742890</v>
      </c>
      <c r="C34" s="4">
        <v>742890</v>
      </c>
      <c r="D34" s="4">
        <v>742890</v>
      </c>
    </row>
    <row r="35" spans="1:4" ht="12.75" customHeight="1" x14ac:dyDescent="0.25">
      <c r="A35" s="3">
        <v>2058</v>
      </c>
      <c r="B35" s="4">
        <v>743711</v>
      </c>
      <c r="C35" s="4">
        <v>743711</v>
      </c>
      <c r="D35" s="4">
        <v>743711</v>
      </c>
    </row>
    <row r="36" spans="1:4" ht="12.75" customHeight="1" x14ac:dyDescent="0.25">
      <c r="A36" s="3">
        <v>2059</v>
      </c>
      <c r="B36" s="4">
        <v>744565</v>
      </c>
      <c r="C36" s="4">
        <v>744565</v>
      </c>
      <c r="D36" s="4">
        <v>744565</v>
      </c>
    </row>
    <row r="37" spans="1:4" ht="12.75" customHeight="1" x14ac:dyDescent="0.25">
      <c r="A37" s="3">
        <v>2060</v>
      </c>
      <c r="B37" s="4">
        <v>745454</v>
      </c>
      <c r="C37" s="4">
        <v>745454</v>
      </c>
      <c r="D37" s="4">
        <v>745454</v>
      </c>
    </row>
    <row r="38" spans="1:4" ht="12.75" customHeight="1" x14ac:dyDescent="0.25">
      <c r="A38" s="3">
        <v>2061</v>
      </c>
      <c r="B38" s="4">
        <v>746378</v>
      </c>
      <c r="C38" s="4">
        <v>746378</v>
      </c>
      <c r="D38" s="4">
        <v>746378</v>
      </c>
    </row>
    <row r="39" spans="1:4" ht="12.75" customHeight="1" x14ac:dyDescent="0.25">
      <c r="A39" s="3">
        <v>2062</v>
      </c>
      <c r="B39" s="4">
        <v>747338</v>
      </c>
      <c r="C39" s="4">
        <v>747338</v>
      </c>
      <c r="D39" s="4">
        <v>747338</v>
      </c>
    </row>
    <row r="40" spans="1:4" ht="12.75" customHeight="1" x14ac:dyDescent="0.25">
      <c r="A40" s="3">
        <v>2063</v>
      </c>
      <c r="B40" s="4">
        <v>748338</v>
      </c>
      <c r="C40" s="4">
        <v>748338</v>
      </c>
      <c r="D40" s="4">
        <v>748338</v>
      </c>
    </row>
    <row r="41" spans="1:4" ht="12.75" customHeight="1" x14ac:dyDescent="0.25">
      <c r="A41" s="3">
        <v>2064</v>
      </c>
      <c r="B41" s="4">
        <v>1749379</v>
      </c>
      <c r="C41" s="4">
        <v>1749379</v>
      </c>
      <c r="D41" s="4">
        <v>1749379</v>
      </c>
    </row>
    <row r="42" spans="1:4" ht="12.75" customHeight="1" x14ac:dyDescent="0.25">
      <c r="A42" s="3">
        <v>2065</v>
      </c>
      <c r="B42" s="4">
        <v>710462</v>
      </c>
      <c r="C42" s="4">
        <v>710462</v>
      </c>
      <c r="D42" s="4">
        <v>710462</v>
      </c>
    </row>
    <row r="43" spans="1:4" ht="12.75" customHeight="1" x14ac:dyDescent="0.25">
      <c r="A43" s="3">
        <v>2066</v>
      </c>
      <c r="B43" s="4">
        <v>16638147</v>
      </c>
      <c r="C43" s="4">
        <v>16638147</v>
      </c>
      <c r="D43" s="4">
        <v>16638147</v>
      </c>
    </row>
    <row r="44" spans="1:4" ht="12.75" customHeight="1" x14ac:dyDescent="0.25">
      <c r="A44" s="3">
        <v>2067</v>
      </c>
      <c r="B44" s="4">
        <v>163296</v>
      </c>
      <c r="C44" s="4">
        <v>163296</v>
      </c>
      <c r="D44" s="4">
        <v>163296</v>
      </c>
    </row>
    <row r="45" spans="1:4" ht="12.75" customHeight="1" x14ac:dyDescent="0.25">
      <c r="A45" s="3">
        <v>2068</v>
      </c>
      <c r="B45" s="4">
        <v>164515</v>
      </c>
      <c r="C45" s="4">
        <v>164515</v>
      </c>
      <c r="D45" s="4">
        <v>164515</v>
      </c>
    </row>
    <row r="46" spans="1:4" ht="12.75" customHeight="1" x14ac:dyDescent="0.25">
      <c r="A46" s="3">
        <v>2069</v>
      </c>
      <c r="B46" s="4">
        <v>165784</v>
      </c>
      <c r="C46" s="4">
        <v>165784</v>
      </c>
      <c r="D46" s="4">
        <v>165784</v>
      </c>
    </row>
    <row r="47" spans="1:4" ht="12.75" customHeight="1" x14ac:dyDescent="0.25">
      <c r="A47" s="3">
        <v>2070</v>
      </c>
      <c r="B47" s="4">
        <v>167105</v>
      </c>
      <c r="C47" s="4">
        <v>167105</v>
      </c>
      <c r="D47" s="4">
        <v>167105</v>
      </c>
    </row>
    <row r="48" spans="1:4" ht="12.75" customHeight="1" x14ac:dyDescent="0.25">
      <c r="A48" s="3">
        <v>2071</v>
      </c>
      <c r="B48" s="4">
        <v>9329720</v>
      </c>
      <c r="C48" s="4">
        <v>9329720</v>
      </c>
      <c r="D48" s="4">
        <v>9329720</v>
      </c>
    </row>
    <row r="49" spans="1:4" ht="12.75" customHeight="1" x14ac:dyDescent="0.25">
      <c r="A49" s="3">
        <v>2072</v>
      </c>
      <c r="B49" s="4">
        <v>37069</v>
      </c>
      <c r="C49" s="4">
        <v>37069</v>
      </c>
      <c r="D49" s="4">
        <v>37069</v>
      </c>
    </row>
    <row r="50" spans="1:4" ht="12.75" customHeight="1" x14ac:dyDescent="0.25">
      <c r="A50" s="3">
        <v>2073</v>
      </c>
      <c r="B50" s="4">
        <v>38556</v>
      </c>
      <c r="C50" s="4">
        <v>38556</v>
      </c>
      <c r="D50" s="4">
        <v>38556</v>
      </c>
    </row>
    <row r="51" spans="1:4" ht="12.75" customHeight="1" x14ac:dyDescent="0.25">
      <c r="A51" s="3">
        <v>2074</v>
      </c>
      <c r="B51" s="4">
        <v>40103</v>
      </c>
      <c r="C51" s="4">
        <v>40103</v>
      </c>
      <c r="D51" s="4">
        <v>40103</v>
      </c>
    </row>
    <row r="52" spans="1:4" ht="12.75" customHeight="1" x14ac:dyDescent="0.25">
      <c r="A52" s="3">
        <v>2075</v>
      </c>
      <c r="B52" s="4">
        <v>5115</v>
      </c>
      <c r="C52" s="4">
        <v>5115</v>
      </c>
      <c r="D52" s="4">
        <v>5115</v>
      </c>
    </row>
    <row r="53" spans="1:4" ht="12.75" customHeight="1" x14ac:dyDescent="0.25">
      <c r="A53" s="3">
        <v>2076</v>
      </c>
      <c r="B53" s="1">
        <v>266</v>
      </c>
      <c r="C53" s="1">
        <v>266</v>
      </c>
      <c r="D53" s="1">
        <v>266</v>
      </c>
    </row>
    <row r="54" spans="1:4" ht="12.75" customHeight="1" x14ac:dyDescent="0.25">
      <c r="A54" s="3">
        <v>2077</v>
      </c>
      <c r="B54" s="1">
        <v>266</v>
      </c>
      <c r="C54" s="1">
        <v>266</v>
      </c>
      <c r="D54" s="1">
        <v>266</v>
      </c>
    </row>
    <row r="55" spans="1:4" ht="12.75" customHeight="1" x14ac:dyDescent="0.25">
      <c r="A55" s="3">
        <v>2078</v>
      </c>
      <c r="B55" s="1">
        <v>266</v>
      </c>
      <c r="C55" s="1">
        <v>266</v>
      </c>
      <c r="D55" s="1">
        <v>266</v>
      </c>
    </row>
    <row r="56" spans="1:4" ht="12.75" customHeight="1" x14ac:dyDescent="0.25">
      <c r="A56" s="3">
        <v>2079</v>
      </c>
      <c r="B56" s="1">
        <v>266</v>
      </c>
      <c r="C56" s="1">
        <v>266</v>
      </c>
      <c r="D56" s="1">
        <v>266</v>
      </c>
    </row>
    <row r="57" spans="1:4" ht="12.75" customHeight="1" x14ac:dyDescent="0.25">
      <c r="A57" s="3">
        <v>2080</v>
      </c>
      <c r="B57" s="1">
        <v>266</v>
      </c>
      <c r="C57" s="1">
        <v>266</v>
      </c>
      <c r="D57" s="1">
        <v>266</v>
      </c>
    </row>
    <row r="58" spans="1:4" ht="12.75" customHeight="1" x14ac:dyDescent="0.25">
      <c r="A58" s="3">
        <v>2081</v>
      </c>
      <c r="B58" s="1">
        <v>266</v>
      </c>
      <c r="C58" s="1">
        <v>266</v>
      </c>
      <c r="D58" s="1">
        <v>266</v>
      </c>
    </row>
    <row r="59" spans="1:4" ht="12.75" customHeight="1" x14ac:dyDescent="0.25">
      <c r="A59" s="3">
        <v>2082</v>
      </c>
      <c r="B59" s="1">
        <v>266</v>
      </c>
      <c r="C59" s="1">
        <v>266</v>
      </c>
      <c r="D59" s="1">
        <v>266</v>
      </c>
    </row>
    <row r="60" spans="1:4" ht="12.75" customHeight="1" x14ac:dyDescent="0.25">
      <c r="A60" s="3">
        <v>2083</v>
      </c>
      <c r="B60" s="1">
        <v>266</v>
      </c>
      <c r="C60" s="1">
        <v>266</v>
      </c>
      <c r="D60" s="1">
        <v>266</v>
      </c>
    </row>
    <row r="61" spans="1:4" ht="12.75" customHeight="1" x14ac:dyDescent="0.25">
      <c r="A61" s="3">
        <v>2084</v>
      </c>
      <c r="B61" s="1">
        <v>266</v>
      </c>
      <c r="C61" s="1">
        <v>266</v>
      </c>
      <c r="D61" s="1">
        <v>266</v>
      </c>
    </row>
    <row r="62" spans="1:4" ht="12.75" customHeight="1" x14ac:dyDescent="0.25">
      <c r="A62" s="3">
        <v>2085</v>
      </c>
      <c r="B62" s="1">
        <v>266</v>
      </c>
      <c r="C62" s="1">
        <v>266</v>
      </c>
      <c r="D62" s="1">
        <v>266</v>
      </c>
    </row>
    <row r="63" spans="1:4" ht="12.75" customHeight="1" x14ac:dyDescent="0.25">
      <c r="A63" s="3">
        <v>2086</v>
      </c>
      <c r="B63" s="1">
        <v>266</v>
      </c>
      <c r="C63" s="1">
        <v>266</v>
      </c>
      <c r="D63" s="1">
        <v>266</v>
      </c>
    </row>
    <row r="64" spans="1:4" ht="12.75" customHeight="1" x14ac:dyDescent="0.25">
      <c r="A64" s="3">
        <v>2087</v>
      </c>
      <c r="B64" s="1">
        <v>266</v>
      </c>
      <c r="C64" s="1">
        <v>266</v>
      </c>
      <c r="D64" s="1">
        <v>266</v>
      </c>
    </row>
    <row r="65" spans="1:4" ht="12.75" customHeight="1" x14ac:dyDescent="0.25">
      <c r="A65" s="3">
        <v>2088</v>
      </c>
      <c r="B65" s="1">
        <v>266</v>
      </c>
      <c r="C65" s="1">
        <v>266</v>
      </c>
      <c r="D65" s="1">
        <v>266</v>
      </c>
    </row>
    <row r="66" spans="1:4" ht="12.75" customHeight="1" x14ac:dyDescent="0.25">
      <c r="A66" s="3">
        <v>2089</v>
      </c>
      <c r="B66" s="1">
        <v>266</v>
      </c>
      <c r="C66" s="1">
        <v>266</v>
      </c>
      <c r="D66" s="1">
        <v>266</v>
      </c>
    </row>
    <row r="67" spans="1:4" ht="12.75" customHeight="1" x14ac:dyDescent="0.25">
      <c r="A67" s="3">
        <v>2090</v>
      </c>
      <c r="B67" s="1">
        <v>266</v>
      </c>
      <c r="C67" s="1">
        <v>266</v>
      </c>
      <c r="D67" s="1">
        <v>266</v>
      </c>
    </row>
    <row r="68" spans="1:4" ht="12.75" customHeight="1" x14ac:dyDescent="0.25">
      <c r="A68" s="3">
        <v>2091</v>
      </c>
      <c r="B68" s="1">
        <v>266</v>
      </c>
      <c r="C68" s="1">
        <v>266</v>
      </c>
      <c r="D68" s="1">
        <v>266</v>
      </c>
    </row>
    <row r="69" spans="1:4" ht="12.75" customHeight="1" x14ac:dyDescent="0.25">
      <c r="A69" s="3">
        <v>2092</v>
      </c>
      <c r="B69" s="1">
        <v>266</v>
      </c>
      <c r="C69" s="1">
        <v>266</v>
      </c>
      <c r="D69" s="1">
        <v>266</v>
      </c>
    </row>
    <row r="70" spans="1:4" ht="12.75" customHeight="1" x14ac:dyDescent="0.25">
      <c r="A70" s="3">
        <v>2093</v>
      </c>
      <c r="B70" s="1">
        <v>266</v>
      </c>
      <c r="C70" s="1">
        <v>266</v>
      </c>
      <c r="D70" s="1">
        <v>266</v>
      </c>
    </row>
    <row r="71" spans="1:4" ht="12.75" customHeight="1" x14ac:dyDescent="0.25">
      <c r="A71" s="3">
        <v>2094</v>
      </c>
      <c r="B71" s="1">
        <v>266</v>
      </c>
      <c r="C71" s="1">
        <v>266</v>
      </c>
      <c r="D71" s="1">
        <v>266</v>
      </c>
    </row>
    <row r="72" spans="1:4" ht="12.75" customHeight="1" x14ac:dyDescent="0.25">
      <c r="A72" s="3">
        <v>2095</v>
      </c>
      <c r="B72" s="1">
        <v>266</v>
      </c>
      <c r="C72" s="1">
        <v>266</v>
      </c>
      <c r="D72" s="1">
        <v>266</v>
      </c>
    </row>
    <row r="73" spans="1:4" ht="12.75" customHeight="1" x14ac:dyDescent="0.25">
      <c r="A73" s="3">
        <v>2096</v>
      </c>
      <c r="B73" s="1">
        <v>266</v>
      </c>
      <c r="C73" s="1">
        <v>266</v>
      </c>
      <c r="D73" s="1">
        <v>266</v>
      </c>
    </row>
    <row r="74" spans="1:4" ht="12.75" customHeight="1" x14ac:dyDescent="0.25">
      <c r="A74" s="3">
        <v>2097</v>
      </c>
      <c r="B74" s="1">
        <v>266</v>
      </c>
      <c r="C74" s="1">
        <v>266</v>
      </c>
      <c r="D74" s="1">
        <v>266</v>
      </c>
    </row>
    <row r="75" spans="1:4" ht="12.75" customHeight="1" x14ac:dyDescent="0.25">
      <c r="A75" s="3">
        <v>2098</v>
      </c>
      <c r="B75" s="1">
        <v>266</v>
      </c>
      <c r="C75" s="1">
        <v>266</v>
      </c>
      <c r="D75" s="1">
        <v>266</v>
      </c>
    </row>
    <row r="76" spans="1:4" ht="12.75" customHeight="1" x14ac:dyDescent="0.25">
      <c r="A76" s="3">
        <v>2099</v>
      </c>
      <c r="B76" s="1">
        <v>266</v>
      </c>
      <c r="C76" s="1">
        <v>266</v>
      </c>
      <c r="D76" s="1">
        <v>266</v>
      </c>
    </row>
    <row r="77" spans="1:4" ht="12.75" customHeight="1" x14ac:dyDescent="0.25">
      <c r="A77" s="3">
        <v>2100</v>
      </c>
      <c r="B77" s="1">
        <v>266</v>
      </c>
      <c r="C77" s="1">
        <v>266</v>
      </c>
      <c r="D77" s="1">
        <v>266</v>
      </c>
    </row>
    <row r="78" spans="1:4" ht="12.75" customHeight="1" x14ac:dyDescent="0.25">
      <c r="A78" s="3">
        <v>2101</v>
      </c>
      <c r="B78" s="1">
        <v>266</v>
      </c>
      <c r="C78" s="1">
        <v>266</v>
      </c>
      <c r="D78" s="1">
        <v>266</v>
      </c>
    </row>
    <row r="79" spans="1:4" ht="12.75" customHeight="1" x14ac:dyDescent="0.25">
      <c r="A79" s="3">
        <v>2102</v>
      </c>
      <c r="B79" s="1">
        <v>266</v>
      </c>
      <c r="C79" s="1">
        <v>266</v>
      </c>
      <c r="D79" s="1">
        <v>266</v>
      </c>
    </row>
    <row r="80" spans="1:4" ht="12.75" customHeight="1" x14ac:dyDescent="0.25">
      <c r="A80" s="3">
        <v>2103</v>
      </c>
      <c r="B80" s="1">
        <v>266</v>
      </c>
      <c r="C80" s="1">
        <v>266</v>
      </c>
      <c r="D80" s="1">
        <v>266</v>
      </c>
    </row>
    <row r="81" spans="1:4" ht="12.75" customHeight="1" x14ac:dyDescent="0.25">
      <c r="A81" s="3">
        <v>2104</v>
      </c>
      <c r="B81" s="1">
        <v>266</v>
      </c>
      <c r="C81" s="1">
        <v>266</v>
      </c>
      <c r="D81" s="1">
        <v>266</v>
      </c>
    </row>
    <row r="82" spans="1:4" ht="12.75" customHeight="1" x14ac:dyDescent="0.25">
      <c r="A82" s="3">
        <v>2105</v>
      </c>
      <c r="B82" s="1">
        <v>266</v>
      </c>
      <c r="C82" s="1">
        <v>266</v>
      </c>
      <c r="D82" s="1">
        <v>266</v>
      </c>
    </row>
    <row r="83" spans="1:4" ht="12.75" customHeight="1" x14ac:dyDescent="0.25">
      <c r="A83" s="3">
        <v>2106</v>
      </c>
      <c r="B83" s="1">
        <v>266</v>
      </c>
      <c r="C83" s="1">
        <v>266</v>
      </c>
      <c r="D83" s="1">
        <v>266</v>
      </c>
    </row>
    <row r="84" spans="1:4" ht="12.75" customHeight="1" x14ac:dyDescent="0.25">
      <c r="A84" s="3">
        <v>2107</v>
      </c>
      <c r="B84" s="1">
        <v>266</v>
      </c>
      <c r="C84" s="1">
        <v>266</v>
      </c>
      <c r="D84" s="1">
        <v>266</v>
      </c>
    </row>
    <row r="85" spans="1:4" ht="12.75" customHeight="1" x14ac:dyDescent="0.25">
      <c r="A85" s="3">
        <v>2108</v>
      </c>
      <c r="B85" s="1">
        <v>266</v>
      </c>
      <c r="C85" s="1">
        <v>266</v>
      </c>
      <c r="D85" s="1">
        <v>266</v>
      </c>
    </row>
    <row r="86" spans="1:4" ht="12.75" customHeight="1" x14ac:dyDescent="0.25">
      <c r="A86" s="3" t="s">
        <v>98</v>
      </c>
      <c r="B86" s="4">
        <v>1774316992</v>
      </c>
      <c r="C86" s="4">
        <v>1772881559</v>
      </c>
      <c r="D86" s="4">
        <v>1767656359</v>
      </c>
    </row>
  </sheetData>
  <mergeCells count="4">
    <mergeCell ref="A2:A3"/>
    <mergeCell ref="B2:B3"/>
    <mergeCell ref="C2:C3"/>
    <mergeCell ref="D2:D3"/>
  </mergeCells>
  <pageMargins left="0" right="0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5C3-0E87-463B-BBC2-64084EE624D3}">
  <dimension ref="A1:J25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1616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6.899999999999999" customHeight="1" x14ac:dyDescent="0.25">
      <c r="A4" s="3" t="s">
        <v>413</v>
      </c>
      <c r="B4" s="1" t="s">
        <v>8</v>
      </c>
      <c r="C4" s="1" t="s">
        <v>8</v>
      </c>
      <c r="D4" s="4">
        <v>4005</v>
      </c>
      <c r="E4" s="4">
        <v>4005</v>
      </c>
      <c r="F4" s="4">
        <v>3913</v>
      </c>
      <c r="G4" s="4">
        <v>3913</v>
      </c>
      <c r="H4" s="4">
        <v>1595</v>
      </c>
      <c r="I4" s="4">
        <v>1595</v>
      </c>
      <c r="J4" s="5">
        <v>39.799999999999997</v>
      </c>
    </row>
    <row r="5" spans="1:10" ht="16.899999999999999" customHeight="1" x14ac:dyDescent="0.25">
      <c r="A5" s="3" t="s">
        <v>414</v>
      </c>
      <c r="B5" s="4">
        <v>170593</v>
      </c>
      <c r="C5" s="4">
        <v>170593</v>
      </c>
      <c r="D5" s="4">
        <v>80772</v>
      </c>
      <c r="E5" s="4">
        <v>80772</v>
      </c>
      <c r="F5" s="4">
        <v>75693</v>
      </c>
      <c r="G5" s="4">
        <v>60661</v>
      </c>
      <c r="H5" s="4">
        <v>5393</v>
      </c>
      <c r="I5" s="4">
        <v>3940</v>
      </c>
      <c r="J5" s="5">
        <v>6.7</v>
      </c>
    </row>
    <row r="6" spans="1:10" ht="16.899999999999999" customHeight="1" x14ac:dyDescent="0.25">
      <c r="A6" s="3" t="s">
        <v>415</v>
      </c>
      <c r="B6" s="4">
        <v>33819</v>
      </c>
      <c r="C6" s="4">
        <v>33819</v>
      </c>
      <c r="D6" s="4">
        <v>3184</v>
      </c>
      <c r="E6" s="4">
        <v>3184</v>
      </c>
      <c r="F6" s="4">
        <v>3156</v>
      </c>
      <c r="G6" s="4">
        <v>3156</v>
      </c>
      <c r="H6" s="4">
        <v>2469</v>
      </c>
      <c r="I6" s="4">
        <v>2469</v>
      </c>
      <c r="J6" s="5">
        <v>77.5</v>
      </c>
    </row>
    <row r="7" spans="1:10" ht="16.899999999999999" customHeight="1" x14ac:dyDescent="0.25">
      <c r="A7" s="3" t="s">
        <v>416</v>
      </c>
      <c r="B7" s="1" t="s">
        <v>8</v>
      </c>
      <c r="C7" s="1" t="s">
        <v>8</v>
      </c>
      <c r="D7" s="4">
        <v>114671</v>
      </c>
      <c r="E7" s="4">
        <v>114671</v>
      </c>
      <c r="F7" s="4">
        <v>112200</v>
      </c>
      <c r="G7" s="4">
        <v>96284</v>
      </c>
      <c r="H7" s="1">
        <v>301</v>
      </c>
      <c r="I7" s="1">
        <v>299</v>
      </c>
      <c r="J7" s="5">
        <v>0.3</v>
      </c>
    </row>
    <row r="8" spans="1:10" ht="16.899999999999999" customHeight="1" x14ac:dyDescent="0.25">
      <c r="A8" s="3" t="s">
        <v>417</v>
      </c>
      <c r="B8" s="4">
        <v>2590985</v>
      </c>
      <c r="C8" s="4">
        <v>946736</v>
      </c>
      <c r="D8" s="4">
        <v>781980</v>
      </c>
      <c r="E8" s="4">
        <v>2426229</v>
      </c>
      <c r="F8" s="4">
        <v>2193071</v>
      </c>
      <c r="G8" s="4">
        <v>2172282</v>
      </c>
      <c r="H8" s="4">
        <v>399180</v>
      </c>
      <c r="I8" s="4">
        <v>394148</v>
      </c>
      <c r="J8" s="5">
        <v>16.5</v>
      </c>
    </row>
    <row r="9" spans="1:10" ht="16.899999999999999" customHeight="1" x14ac:dyDescent="0.25">
      <c r="A9" s="3" t="s">
        <v>418</v>
      </c>
      <c r="B9" s="4">
        <v>1406653</v>
      </c>
      <c r="C9" s="4">
        <v>1406653</v>
      </c>
      <c r="D9" s="4">
        <v>39559</v>
      </c>
      <c r="E9" s="4">
        <v>39559</v>
      </c>
      <c r="F9" s="4">
        <v>39559</v>
      </c>
      <c r="G9" s="4">
        <v>1637</v>
      </c>
      <c r="H9" s="1">
        <v>1</v>
      </c>
      <c r="I9" s="1">
        <v>1</v>
      </c>
      <c r="J9" s="1" t="s">
        <v>8</v>
      </c>
    </row>
    <row r="10" spans="1:10" ht="16.899999999999999" customHeight="1" x14ac:dyDescent="0.25">
      <c r="A10" s="3" t="s">
        <v>419</v>
      </c>
      <c r="B10" s="1" t="s">
        <v>8</v>
      </c>
      <c r="C10" s="1" t="s">
        <v>8</v>
      </c>
      <c r="D10" s="4">
        <v>149416</v>
      </c>
      <c r="E10" s="4">
        <v>149416</v>
      </c>
      <c r="F10" s="4">
        <v>63224</v>
      </c>
      <c r="G10" s="4">
        <v>62548</v>
      </c>
      <c r="H10" s="4">
        <v>12792</v>
      </c>
      <c r="I10" s="4">
        <v>5598</v>
      </c>
      <c r="J10" s="5">
        <v>8.6</v>
      </c>
    </row>
    <row r="11" spans="1:10" ht="16.899999999999999" customHeight="1" x14ac:dyDescent="0.25">
      <c r="A11" s="3" t="s">
        <v>420</v>
      </c>
      <c r="B11" s="4">
        <v>5092280</v>
      </c>
      <c r="C11" s="4">
        <v>5082798</v>
      </c>
      <c r="D11" s="4">
        <v>334162</v>
      </c>
      <c r="E11" s="4">
        <v>343644</v>
      </c>
      <c r="F11" s="4">
        <v>207714</v>
      </c>
      <c r="G11" s="4">
        <v>106087</v>
      </c>
      <c r="H11" s="1">
        <v>919</v>
      </c>
      <c r="I11" s="1">
        <v>53</v>
      </c>
      <c r="J11" s="5">
        <v>0.3</v>
      </c>
    </row>
    <row r="12" spans="1:10" ht="16.899999999999999" customHeight="1" x14ac:dyDescent="0.25">
      <c r="A12" s="3" t="s">
        <v>421</v>
      </c>
      <c r="B12" s="1" t="s">
        <v>8</v>
      </c>
      <c r="C12" s="1" t="s">
        <v>8</v>
      </c>
      <c r="D12" s="4">
        <v>85171</v>
      </c>
      <c r="E12" s="4">
        <v>85171</v>
      </c>
      <c r="F12" s="4">
        <v>58810</v>
      </c>
      <c r="G12" s="4">
        <v>58810</v>
      </c>
      <c r="H12" s="4">
        <v>15064</v>
      </c>
      <c r="I12" s="4">
        <v>13660</v>
      </c>
      <c r="J12" s="5">
        <v>17.7</v>
      </c>
    </row>
    <row r="13" spans="1:10" ht="16.899999999999999" customHeight="1" x14ac:dyDescent="0.25">
      <c r="A13" s="3" t="s">
        <v>422</v>
      </c>
      <c r="B13" s="1" t="s">
        <v>8</v>
      </c>
      <c r="C13" s="1" t="s">
        <v>8</v>
      </c>
      <c r="D13" s="4">
        <v>124422</v>
      </c>
      <c r="E13" s="4">
        <v>124422</v>
      </c>
      <c r="F13" s="4">
        <v>123308</v>
      </c>
      <c r="G13" s="4">
        <v>123308</v>
      </c>
      <c r="H13" s="1">
        <v>284</v>
      </c>
      <c r="I13" s="1">
        <v>284</v>
      </c>
      <c r="J13" s="5">
        <v>0.2</v>
      </c>
    </row>
    <row r="14" spans="1:10" ht="16.899999999999999" customHeight="1" x14ac:dyDescent="0.25">
      <c r="A14" s="3" t="s">
        <v>423</v>
      </c>
      <c r="B14" s="4">
        <v>4997520</v>
      </c>
      <c r="C14" s="4">
        <v>4563453</v>
      </c>
      <c r="D14" s="4">
        <v>141635</v>
      </c>
      <c r="E14" s="4">
        <v>575702</v>
      </c>
      <c r="F14" s="4">
        <v>563599</v>
      </c>
      <c r="G14" s="4">
        <v>559777</v>
      </c>
      <c r="H14" s="1">
        <v>338</v>
      </c>
      <c r="I14" s="1">
        <v>338</v>
      </c>
      <c r="J14" s="5">
        <v>0.1</v>
      </c>
    </row>
    <row r="15" spans="1:10" ht="16.899999999999999" customHeight="1" x14ac:dyDescent="0.25">
      <c r="A15" s="3" t="s">
        <v>424</v>
      </c>
      <c r="B15" s="1" t="s">
        <v>8</v>
      </c>
      <c r="C15" s="1" t="s">
        <v>8</v>
      </c>
      <c r="D15" s="4">
        <v>8602</v>
      </c>
      <c r="E15" s="4">
        <v>8602</v>
      </c>
      <c r="F15" s="4">
        <v>3783</v>
      </c>
      <c r="G15" s="4">
        <v>3773</v>
      </c>
      <c r="H15" s="1">
        <v>584</v>
      </c>
      <c r="I15" s="1">
        <v>584</v>
      </c>
      <c r="J15" s="5">
        <v>6.8</v>
      </c>
    </row>
    <row r="16" spans="1:10" ht="16.899999999999999" customHeight="1" x14ac:dyDescent="0.25">
      <c r="A16" s="3" t="s">
        <v>425</v>
      </c>
      <c r="B16" s="4">
        <v>2480000</v>
      </c>
      <c r="C16" s="4">
        <v>2480000</v>
      </c>
      <c r="D16" s="4">
        <v>98805</v>
      </c>
      <c r="E16" s="4">
        <v>98805</v>
      </c>
      <c r="F16" s="4">
        <v>98265</v>
      </c>
      <c r="G16" s="4">
        <v>84393</v>
      </c>
      <c r="H16" s="1">
        <v>604</v>
      </c>
      <c r="I16" s="1">
        <v>604</v>
      </c>
      <c r="J16" s="5">
        <v>0.6</v>
      </c>
    </row>
    <row r="17" spans="1:10" ht="16.899999999999999" customHeight="1" x14ac:dyDescent="0.25">
      <c r="A17" s="3" t="s">
        <v>426</v>
      </c>
      <c r="B17" s="1" t="s">
        <v>8</v>
      </c>
      <c r="C17" s="1" t="s">
        <v>8</v>
      </c>
      <c r="D17" s="4">
        <v>14649</v>
      </c>
      <c r="E17" s="4">
        <v>14649</v>
      </c>
      <c r="F17" s="4">
        <v>13838</v>
      </c>
      <c r="G17" s="4">
        <v>13788</v>
      </c>
      <c r="H17" s="4">
        <v>5466</v>
      </c>
      <c r="I17" s="4">
        <v>3235</v>
      </c>
      <c r="J17" s="5">
        <v>37.299999999999997</v>
      </c>
    </row>
    <row r="18" spans="1:10" ht="16.899999999999999" customHeight="1" x14ac:dyDescent="0.25">
      <c r="A18" s="3" t="s">
        <v>427</v>
      </c>
      <c r="B18" s="4">
        <v>1168107</v>
      </c>
      <c r="C18" s="4">
        <v>542952</v>
      </c>
      <c r="D18" s="4">
        <v>11618529</v>
      </c>
      <c r="E18" s="4">
        <v>12243684</v>
      </c>
      <c r="F18" s="4">
        <v>543523</v>
      </c>
      <c r="G18" s="4">
        <v>543523</v>
      </c>
      <c r="H18" s="1">
        <v>213</v>
      </c>
      <c r="I18" s="1">
        <v>213</v>
      </c>
      <c r="J18" s="1" t="s">
        <v>8</v>
      </c>
    </row>
    <row r="19" spans="1:10" ht="16.899999999999999" customHeight="1" x14ac:dyDescent="0.25">
      <c r="A19" s="3" t="s">
        <v>428</v>
      </c>
      <c r="B19" s="4">
        <v>1739766</v>
      </c>
      <c r="C19" s="4">
        <v>1439766</v>
      </c>
      <c r="D19" s="1" t="s">
        <v>8</v>
      </c>
      <c r="E19" s="4">
        <v>300000</v>
      </c>
      <c r="F19" s="4">
        <v>300000</v>
      </c>
      <c r="G19" s="4">
        <v>300000</v>
      </c>
      <c r="H19" s="1" t="s">
        <v>8</v>
      </c>
      <c r="I19" s="1" t="s">
        <v>8</v>
      </c>
      <c r="J19" s="1" t="s">
        <v>8</v>
      </c>
    </row>
    <row r="20" spans="1:10" ht="16.899999999999999" customHeight="1" x14ac:dyDescent="0.25">
      <c r="A20" s="3" t="s">
        <v>429</v>
      </c>
      <c r="B20" s="1" t="s">
        <v>8</v>
      </c>
      <c r="C20" s="1" t="s">
        <v>8</v>
      </c>
      <c r="D20" s="4">
        <v>3529</v>
      </c>
      <c r="E20" s="4">
        <v>3529</v>
      </c>
      <c r="F20" s="4">
        <v>3529</v>
      </c>
      <c r="G20" s="4">
        <v>3529</v>
      </c>
      <c r="H20" s="1">
        <v>138</v>
      </c>
      <c r="I20" s="1">
        <v>25</v>
      </c>
      <c r="J20" s="5">
        <v>3.9</v>
      </c>
    </row>
    <row r="21" spans="1:10" ht="16.899999999999999" customHeight="1" x14ac:dyDescent="0.25">
      <c r="A21" s="3" t="s">
        <v>430</v>
      </c>
      <c r="B21" s="1" t="s">
        <v>8</v>
      </c>
      <c r="C21" s="1" t="s">
        <v>8</v>
      </c>
      <c r="D21" s="1">
        <v>1</v>
      </c>
      <c r="E21" s="1">
        <v>1</v>
      </c>
      <c r="F21" s="1">
        <v>1</v>
      </c>
      <c r="G21" s="1">
        <v>1</v>
      </c>
      <c r="H21" s="1" t="s">
        <v>8</v>
      </c>
      <c r="I21" s="1" t="s">
        <v>8</v>
      </c>
      <c r="J21" s="1" t="s">
        <v>8</v>
      </c>
    </row>
    <row r="22" spans="1:10" ht="16.899999999999999" customHeight="1" x14ac:dyDescent="0.25">
      <c r="A22" s="3" t="s">
        <v>431</v>
      </c>
      <c r="B22" s="4">
        <v>97000</v>
      </c>
      <c r="C22" s="4">
        <v>97000</v>
      </c>
      <c r="D22" s="4">
        <v>1112</v>
      </c>
      <c r="E22" s="4">
        <v>1112</v>
      </c>
      <c r="F22" s="4">
        <v>1112</v>
      </c>
      <c r="G22" s="4">
        <v>1112</v>
      </c>
      <c r="H22" s="1" t="s">
        <v>8</v>
      </c>
      <c r="I22" s="1" t="s">
        <v>8</v>
      </c>
      <c r="J22" s="1" t="s">
        <v>8</v>
      </c>
    </row>
    <row r="23" spans="1:10" ht="16.899999999999999" customHeight="1" x14ac:dyDescent="0.25">
      <c r="A23" s="3" t="s">
        <v>432</v>
      </c>
      <c r="B23" s="1" t="s">
        <v>8</v>
      </c>
      <c r="C23" s="1" t="s">
        <v>8</v>
      </c>
      <c r="D23" s="4">
        <v>137656</v>
      </c>
      <c r="E23" s="4">
        <v>137656</v>
      </c>
      <c r="F23" s="4">
        <v>126794</v>
      </c>
      <c r="G23" s="4">
        <v>121041</v>
      </c>
      <c r="H23" s="1">
        <v>871</v>
      </c>
      <c r="I23" s="1">
        <v>871</v>
      </c>
      <c r="J23" s="5">
        <v>0.6</v>
      </c>
    </row>
    <row r="24" spans="1:10" ht="16.899999999999999" customHeight="1" x14ac:dyDescent="0.25">
      <c r="A24" s="3" t="s">
        <v>433</v>
      </c>
      <c r="B24" s="4">
        <v>5058513</v>
      </c>
      <c r="C24" s="4">
        <v>4639302</v>
      </c>
      <c r="D24" s="4">
        <v>184571</v>
      </c>
      <c r="E24" s="4">
        <v>603782</v>
      </c>
      <c r="F24" s="4">
        <v>16723</v>
      </c>
      <c r="G24" s="4">
        <v>16723</v>
      </c>
      <c r="H24" s="1" t="s">
        <v>8</v>
      </c>
      <c r="I24" s="1" t="s">
        <v>8</v>
      </c>
      <c r="J24" s="1" t="s">
        <v>8</v>
      </c>
    </row>
    <row r="25" spans="1:10" ht="16.899999999999999" customHeight="1" x14ac:dyDescent="0.25">
      <c r="A25" s="3"/>
      <c r="B25" s="4">
        <v>24835236</v>
      </c>
      <c r="C25" s="4">
        <v>21403072</v>
      </c>
      <c r="D25" s="4">
        <v>13926431</v>
      </c>
      <c r="E25" s="4">
        <v>17358595</v>
      </c>
      <c r="F25" s="4">
        <v>4551815</v>
      </c>
      <c r="G25" s="4">
        <v>4336346</v>
      </c>
      <c r="H25" s="4">
        <v>446212</v>
      </c>
      <c r="I25" s="4">
        <v>427917</v>
      </c>
      <c r="J25" s="5">
        <v>2.6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144D-94D8-4D60-B50C-C605CE921605}">
  <dimension ref="A1:J1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09" t="s">
        <v>1627</v>
      </c>
      <c r="B2" s="112" t="s">
        <v>1617</v>
      </c>
      <c r="C2" s="113"/>
      <c r="D2" s="113"/>
      <c r="E2" s="114"/>
      <c r="F2" s="115" t="s">
        <v>1618</v>
      </c>
      <c r="G2" s="115" t="s">
        <v>1628</v>
      </c>
      <c r="H2" s="115" t="s">
        <v>1629</v>
      </c>
      <c r="I2" s="115" t="s">
        <v>1020</v>
      </c>
      <c r="J2" s="2" t="s">
        <v>1630</v>
      </c>
    </row>
    <row r="3" spans="1:10" ht="28.35" customHeight="1" x14ac:dyDescent="0.25">
      <c r="A3" s="111"/>
      <c r="B3" s="2" t="s">
        <v>1448</v>
      </c>
      <c r="C3" s="2" t="s">
        <v>1631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5.35" customHeight="1" x14ac:dyDescent="0.25">
      <c r="A4" s="3" t="s">
        <v>1632</v>
      </c>
      <c r="B4" s="4">
        <v>9744</v>
      </c>
      <c r="C4" s="4">
        <v>9744</v>
      </c>
      <c r="D4" s="4">
        <v>4734</v>
      </c>
      <c r="E4" s="4">
        <v>4734</v>
      </c>
      <c r="F4" s="4">
        <v>4101</v>
      </c>
      <c r="G4" s="4">
        <v>3219</v>
      </c>
      <c r="H4" s="1">
        <v>1</v>
      </c>
      <c r="I4" s="1">
        <v>1</v>
      </c>
      <c r="J4" s="1" t="s">
        <v>8</v>
      </c>
    </row>
    <row r="5" spans="1:10" ht="25.35" customHeight="1" x14ac:dyDescent="0.25">
      <c r="A5" s="3" t="s">
        <v>1633</v>
      </c>
      <c r="B5" s="4">
        <v>14485</v>
      </c>
      <c r="C5" s="4">
        <v>13810</v>
      </c>
      <c r="D5" s="4">
        <v>36605</v>
      </c>
      <c r="E5" s="4">
        <v>37280</v>
      </c>
      <c r="F5" s="4">
        <v>21802</v>
      </c>
      <c r="G5" s="4">
        <v>20714</v>
      </c>
      <c r="H5" s="4">
        <v>6025</v>
      </c>
      <c r="I5" s="4">
        <v>3681</v>
      </c>
      <c r="J5" s="5">
        <v>16.2</v>
      </c>
    </row>
    <row r="6" spans="1:10" ht="25.35" customHeight="1" x14ac:dyDescent="0.25">
      <c r="A6" s="3" t="s">
        <v>1634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5.35" customHeight="1" x14ac:dyDescent="0.25">
      <c r="A7" s="3" t="s">
        <v>1635</v>
      </c>
      <c r="B7" s="4">
        <v>1569113</v>
      </c>
      <c r="C7" s="4">
        <v>1564051</v>
      </c>
      <c r="D7" s="4">
        <v>474950</v>
      </c>
      <c r="E7" s="4">
        <v>480012</v>
      </c>
      <c r="F7" s="4">
        <v>59510</v>
      </c>
      <c r="G7" s="4">
        <v>38814</v>
      </c>
      <c r="H7" s="4">
        <v>3499</v>
      </c>
      <c r="I7" s="1">
        <v>423</v>
      </c>
      <c r="J7" s="5">
        <v>0.7</v>
      </c>
    </row>
    <row r="8" spans="1:10" ht="25.35" customHeight="1" x14ac:dyDescent="0.25">
      <c r="A8" s="3" t="s">
        <v>1636</v>
      </c>
      <c r="B8" s="4">
        <v>1593342</v>
      </c>
      <c r="C8" s="4">
        <v>1587605</v>
      </c>
      <c r="D8" s="4">
        <v>516289</v>
      </c>
      <c r="E8" s="4">
        <v>522026</v>
      </c>
      <c r="F8" s="4">
        <v>85413</v>
      </c>
      <c r="G8" s="4">
        <v>62747</v>
      </c>
      <c r="H8" s="4">
        <v>9525</v>
      </c>
      <c r="I8" s="4">
        <v>4105</v>
      </c>
      <c r="J8" s="5">
        <v>1.8</v>
      </c>
    </row>
    <row r="9" spans="1:10" ht="25.35" customHeight="1" x14ac:dyDescent="0.25">
      <c r="A9" s="3" t="s">
        <v>1637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5.35" customHeight="1" x14ac:dyDescent="0.25">
      <c r="A10" s="3" t="s">
        <v>1638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5.35" customHeight="1" x14ac:dyDescent="0.25">
      <c r="A11" s="3" t="s">
        <v>1639</v>
      </c>
      <c r="B11" s="4">
        <v>1245290</v>
      </c>
      <c r="C11" s="4">
        <v>1022773</v>
      </c>
      <c r="D11" s="4">
        <v>993968</v>
      </c>
      <c r="E11" s="4">
        <v>1216485</v>
      </c>
      <c r="F11" s="4">
        <v>1028164</v>
      </c>
      <c r="G11" s="4">
        <v>950930</v>
      </c>
      <c r="H11" s="4">
        <v>108303</v>
      </c>
      <c r="I11" s="4">
        <v>96510</v>
      </c>
      <c r="J11" s="5">
        <v>8.9</v>
      </c>
    </row>
    <row r="12" spans="1:10" ht="25.35" customHeight="1" x14ac:dyDescent="0.25">
      <c r="A12" s="3" t="s">
        <v>1640</v>
      </c>
      <c r="B12" s="4">
        <v>17364194</v>
      </c>
      <c r="C12" s="4">
        <v>14785438</v>
      </c>
      <c r="D12" s="4">
        <v>799145</v>
      </c>
      <c r="E12" s="4">
        <v>3377901</v>
      </c>
      <c r="F12" s="4">
        <v>2896053</v>
      </c>
      <c r="G12" s="4">
        <v>2780486</v>
      </c>
      <c r="H12" s="4">
        <v>328383</v>
      </c>
      <c r="I12" s="4">
        <v>327302</v>
      </c>
      <c r="J12" s="5">
        <v>9.6999999999999993</v>
      </c>
    </row>
    <row r="13" spans="1:10" ht="25.35" customHeight="1" x14ac:dyDescent="0.25">
      <c r="A13" s="3" t="s">
        <v>1641</v>
      </c>
      <c r="B13" s="4">
        <v>18609484</v>
      </c>
      <c r="C13" s="4">
        <v>15808211</v>
      </c>
      <c r="D13" s="4">
        <v>1793113</v>
      </c>
      <c r="E13" s="4">
        <v>4594386</v>
      </c>
      <c r="F13" s="4">
        <v>3924217</v>
      </c>
      <c r="G13" s="4">
        <v>3731416</v>
      </c>
      <c r="H13" s="4">
        <v>436686</v>
      </c>
      <c r="I13" s="4">
        <v>423812</v>
      </c>
      <c r="J13" s="5">
        <v>9.5</v>
      </c>
    </row>
    <row r="14" spans="1:10" ht="25.35" customHeight="1" x14ac:dyDescent="0.25">
      <c r="A14" s="3" t="s">
        <v>1642</v>
      </c>
      <c r="B14" s="4">
        <v>20202826</v>
      </c>
      <c r="C14" s="4">
        <v>17395816</v>
      </c>
      <c r="D14" s="4">
        <v>2309402</v>
      </c>
      <c r="E14" s="4">
        <v>5116412</v>
      </c>
      <c r="F14" s="4">
        <v>4009630</v>
      </c>
      <c r="G14" s="4">
        <v>3794163</v>
      </c>
      <c r="H14" s="4">
        <v>446211</v>
      </c>
      <c r="I14" s="4">
        <v>427917</v>
      </c>
      <c r="J14" s="5">
        <v>8.6999999999999993</v>
      </c>
    </row>
    <row r="15" spans="1:10" ht="25.35" customHeight="1" x14ac:dyDescent="0.25">
      <c r="A15" s="3" t="s">
        <v>1643</v>
      </c>
      <c r="B15" s="4">
        <v>4632411</v>
      </c>
      <c r="C15" s="4">
        <v>4007256</v>
      </c>
      <c r="D15" s="4">
        <v>11617029</v>
      </c>
      <c r="E15" s="4">
        <v>12242184</v>
      </c>
      <c r="F15" s="4">
        <v>542184</v>
      </c>
      <c r="G15" s="4">
        <v>542184</v>
      </c>
      <c r="H15" s="1" t="s">
        <v>8</v>
      </c>
      <c r="I15" s="1" t="s">
        <v>8</v>
      </c>
      <c r="J15" s="1" t="s">
        <v>8</v>
      </c>
    </row>
    <row r="16" spans="1:10" ht="25.35" customHeight="1" x14ac:dyDescent="0.25">
      <c r="A16" s="3" t="s">
        <v>1644</v>
      </c>
      <c r="B16" s="1" t="s">
        <v>8</v>
      </c>
      <c r="C16" s="1" t="s">
        <v>8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25.35" customHeight="1" x14ac:dyDescent="0.25">
      <c r="A17" s="3" t="s">
        <v>1645</v>
      </c>
      <c r="B17" s="4">
        <v>4632411</v>
      </c>
      <c r="C17" s="4">
        <v>4007256</v>
      </c>
      <c r="D17" s="4">
        <v>11617029</v>
      </c>
      <c r="E17" s="4">
        <v>12242184</v>
      </c>
      <c r="F17" s="4">
        <v>542184</v>
      </c>
      <c r="G17" s="4">
        <v>542184</v>
      </c>
      <c r="H17" s="1" t="s">
        <v>8</v>
      </c>
      <c r="I17" s="1" t="s">
        <v>8</v>
      </c>
      <c r="J17" s="1" t="s">
        <v>8</v>
      </c>
    </row>
    <row r="18" spans="1:10" ht="25.35" customHeight="1" x14ac:dyDescent="0.25">
      <c r="A18" s="3"/>
      <c r="B18" s="4">
        <v>24835237</v>
      </c>
      <c r="C18" s="4">
        <v>21403072</v>
      </c>
      <c r="D18" s="4">
        <v>13926431</v>
      </c>
      <c r="E18" s="4">
        <v>17358596</v>
      </c>
      <c r="F18" s="4">
        <v>4551814</v>
      </c>
      <c r="G18" s="4">
        <v>4336347</v>
      </c>
      <c r="H18" s="4">
        <v>446211</v>
      </c>
      <c r="I18" s="4">
        <v>427917</v>
      </c>
      <c r="J18" s="5">
        <v>2.6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FE720-DBAF-4BC1-B542-BB0DE1410D1C}">
  <dimension ref="A1:J10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1646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1647</v>
      </c>
      <c r="B4" s="1" t="s">
        <v>8</v>
      </c>
      <c r="C4" s="1" t="s">
        <v>8</v>
      </c>
      <c r="D4" s="1">
        <v>776</v>
      </c>
      <c r="E4" s="1">
        <v>776</v>
      </c>
      <c r="F4" s="1">
        <v>776</v>
      </c>
      <c r="G4" s="1">
        <v>776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1648</v>
      </c>
      <c r="B5" s="1" t="s">
        <v>8</v>
      </c>
      <c r="C5" s="1" t="s">
        <v>8</v>
      </c>
      <c r="D5" s="1">
        <v>776</v>
      </c>
      <c r="E5" s="1">
        <v>776</v>
      </c>
      <c r="F5" s="1">
        <v>776</v>
      </c>
      <c r="G5" s="1">
        <v>776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1.95" customHeight="1" x14ac:dyDescent="0.25">
      <c r="A7" s="3" t="s">
        <v>1649</v>
      </c>
      <c r="B7" s="1" t="s">
        <v>8</v>
      </c>
      <c r="C7" s="1" t="s">
        <v>8</v>
      </c>
      <c r="D7" s="4">
        <v>3229</v>
      </c>
      <c r="E7" s="4">
        <v>3229</v>
      </c>
      <c r="F7" s="4">
        <v>3136</v>
      </c>
      <c r="G7" s="4">
        <v>3136</v>
      </c>
      <c r="H7" s="4">
        <v>1595</v>
      </c>
      <c r="I7" s="4">
        <v>1595</v>
      </c>
      <c r="J7" s="5">
        <v>49.4</v>
      </c>
    </row>
    <row r="8" spans="1:10" ht="21.95" customHeight="1" x14ac:dyDescent="0.25">
      <c r="A8" s="3" t="s">
        <v>1650</v>
      </c>
      <c r="B8" s="1" t="s">
        <v>8</v>
      </c>
      <c r="C8" s="1" t="s">
        <v>8</v>
      </c>
      <c r="D8" s="4">
        <v>3229</v>
      </c>
      <c r="E8" s="4">
        <v>3229</v>
      </c>
      <c r="F8" s="4">
        <v>3136</v>
      </c>
      <c r="G8" s="4">
        <v>3136</v>
      </c>
      <c r="H8" s="4">
        <v>1595</v>
      </c>
      <c r="I8" s="4">
        <v>1595</v>
      </c>
      <c r="J8" s="5">
        <v>49.4</v>
      </c>
    </row>
    <row r="9" spans="1:10" ht="21.9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1.95" customHeight="1" x14ac:dyDescent="0.25">
      <c r="A10" s="3"/>
      <c r="B10" s="1" t="s">
        <v>8</v>
      </c>
      <c r="C10" s="1" t="s">
        <v>8</v>
      </c>
      <c r="D10" s="4">
        <v>4005</v>
      </c>
      <c r="E10" s="4">
        <v>4005</v>
      </c>
      <c r="F10" s="4">
        <v>3912</v>
      </c>
      <c r="G10" s="4">
        <v>3912</v>
      </c>
      <c r="H10" s="4">
        <v>1595</v>
      </c>
      <c r="I10" s="4">
        <v>1595</v>
      </c>
      <c r="J10" s="5">
        <v>39.799999999999997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CF7D-3C95-4736-A533-865D91769625}">
  <dimension ref="A1:J40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1651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9.5" customHeight="1" x14ac:dyDescent="0.25">
      <c r="A4" s="3" t="s">
        <v>1652</v>
      </c>
      <c r="B4" s="4">
        <v>2948</v>
      </c>
      <c r="C4" s="4">
        <v>2948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9.5" customHeight="1" x14ac:dyDescent="0.25">
      <c r="A5" s="3" t="s">
        <v>1653</v>
      </c>
      <c r="B5" s="4">
        <v>2948</v>
      </c>
      <c r="C5" s="4">
        <v>2948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9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9.5" customHeight="1" x14ac:dyDescent="0.25">
      <c r="A7" s="3" t="s">
        <v>1654</v>
      </c>
      <c r="B7" s="1" t="s">
        <v>8</v>
      </c>
      <c r="C7" s="1" t="s">
        <v>8</v>
      </c>
      <c r="D7" s="1">
        <v>420</v>
      </c>
      <c r="E7" s="1">
        <v>420</v>
      </c>
      <c r="F7" s="1">
        <v>420</v>
      </c>
      <c r="G7" s="1">
        <v>420</v>
      </c>
      <c r="H7" s="1" t="s">
        <v>8</v>
      </c>
      <c r="I7" s="1" t="s">
        <v>8</v>
      </c>
      <c r="J7" s="1" t="s">
        <v>8</v>
      </c>
    </row>
    <row r="8" spans="1:10" ht="19.5" customHeight="1" x14ac:dyDescent="0.25">
      <c r="A8" s="3" t="s">
        <v>1648</v>
      </c>
      <c r="B8" s="1" t="s">
        <v>8</v>
      </c>
      <c r="C8" s="1" t="s">
        <v>8</v>
      </c>
      <c r="D8" s="1">
        <v>420</v>
      </c>
      <c r="E8" s="1">
        <v>420</v>
      </c>
      <c r="F8" s="1">
        <v>420</v>
      </c>
      <c r="G8" s="1">
        <v>420</v>
      </c>
      <c r="H8" s="1" t="s">
        <v>8</v>
      </c>
      <c r="I8" s="1" t="s">
        <v>8</v>
      </c>
      <c r="J8" s="1" t="s">
        <v>8</v>
      </c>
    </row>
    <row r="9" spans="1:10" ht="19.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9.5" customHeight="1" x14ac:dyDescent="0.25">
      <c r="A10" s="3" t="s">
        <v>1655</v>
      </c>
      <c r="B10" s="4">
        <v>11000</v>
      </c>
      <c r="C10" s="4">
        <v>11000</v>
      </c>
      <c r="D10" s="1">
        <v>155</v>
      </c>
      <c r="E10" s="1">
        <v>155</v>
      </c>
      <c r="F10" s="1">
        <v>103</v>
      </c>
      <c r="G10" s="1">
        <v>32</v>
      </c>
      <c r="H10" s="1">
        <v>32</v>
      </c>
      <c r="I10" s="1">
        <v>32</v>
      </c>
      <c r="J10" s="5">
        <v>20.6</v>
      </c>
    </row>
    <row r="11" spans="1:10" ht="19.5" customHeight="1" x14ac:dyDescent="0.25">
      <c r="A11" s="3" t="s">
        <v>1656</v>
      </c>
      <c r="B11" s="1">
        <v>500</v>
      </c>
      <c r="C11" s="1">
        <v>500</v>
      </c>
      <c r="D11" s="1">
        <v>32</v>
      </c>
      <c r="E11" s="1">
        <v>32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9.5" customHeight="1" x14ac:dyDescent="0.25">
      <c r="A12" s="3" t="s">
        <v>1657</v>
      </c>
      <c r="B12" s="1" t="s">
        <v>8</v>
      </c>
      <c r="C12" s="1" t="s">
        <v>8</v>
      </c>
      <c r="D12" s="1" t="s">
        <v>8</v>
      </c>
      <c r="E12" s="1" t="s">
        <v>8</v>
      </c>
      <c r="F12" s="1">
        <v>32</v>
      </c>
      <c r="G12" s="1">
        <v>32</v>
      </c>
      <c r="H12" s="1">
        <v>32</v>
      </c>
      <c r="I12" s="1">
        <v>32</v>
      </c>
      <c r="J12" s="1" t="s">
        <v>8</v>
      </c>
    </row>
    <row r="13" spans="1:10" ht="19.5" customHeight="1" x14ac:dyDescent="0.25">
      <c r="A13" s="3" t="s">
        <v>1658</v>
      </c>
      <c r="B13" s="4">
        <v>10000</v>
      </c>
      <c r="C13" s="4">
        <v>10000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9.5" customHeight="1" x14ac:dyDescent="0.25">
      <c r="A14" s="3" t="s">
        <v>1648</v>
      </c>
      <c r="B14" s="1">
        <v>500</v>
      </c>
      <c r="C14" s="1">
        <v>500</v>
      </c>
      <c r="D14" s="1">
        <v>123</v>
      </c>
      <c r="E14" s="1">
        <v>123</v>
      </c>
      <c r="F14" s="1">
        <v>71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9.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9.5" customHeight="1" x14ac:dyDescent="0.25">
      <c r="A16" s="3" t="s">
        <v>1659</v>
      </c>
      <c r="B16" s="1" t="s">
        <v>8</v>
      </c>
      <c r="C16" s="1" t="s">
        <v>8</v>
      </c>
      <c r="D16" s="4">
        <v>4034</v>
      </c>
      <c r="E16" s="4">
        <v>4034</v>
      </c>
      <c r="F16" s="4">
        <v>4034</v>
      </c>
      <c r="G16" s="4">
        <v>3140</v>
      </c>
      <c r="H16" s="1" t="s">
        <v>8</v>
      </c>
      <c r="I16" s="1" t="s">
        <v>8</v>
      </c>
      <c r="J16" s="1" t="s">
        <v>8</v>
      </c>
    </row>
    <row r="17" spans="1:10" ht="19.5" customHeight="1" x14ac:dyDescent="0.25">
      <c r="A17" s="3" t="s">
        <v>1660</v>
      </c>
      <c r="B17" s="1" t="s">
        <v>8</v>
      </c>
      <c r="C17" s="1" t="s">
        <v>8</v>
      </c>
      <c r="D17" s="4">
        <v>3032</v>
      </c>
      <c r="E17" s="4">
        <v>3032</v>
      </c>
      <c r="F17" s="4">
        <v>3032</v>
      </c>
      <c r="G17" s="4">
        <v>2371</v>
      </c>
      <c r="H17" s="1" t="s">
        <v>8</v>
      </c>
      <c r="I17" s="1" t="s">
        <v>8</v>
      </c>
      <c r="J17" s="1" t="s">
        <v>8</v>
      </c>
    </row>
    <row r="18" spans="1:10" ht="19.5" customHeight="1" x14ac:dyDescent="0.25">
      <c r="A18" s="3" t="s">
        <v>1661</v>
      </c>
      <c r="B18" s="1" t="s">
        <v>8</v>
      </c>
      <c r="C18" s="1" t="s">
        <v>8</v>
      </c>
      <c r="D18" s="1">
        <v>990</v>
      </c>
      <c r="E18" s="1">
        <v>990</v>
      </c>
      <c r="F18" s="1">
        <v>990</v>
      </c>
      <c r="G18" s="1">
        <v>769</v>
      </c>
      <c r="H18" s="1" t="s">
        <v>8</v>
      </c>
      <c r="I18" s="1" t="s">
        <v>8</v>
      </c>
      <c r="J18" s="1" t="s">
        <v>8</v>
      </c>
    </row>
    <row r="19" spans="1:10" ht="19.5" customHeight="1" x14ac:dyDescent="0.25">
      <c r="A19" s="3" t="s">
        <v>1662</v>
      </c>
      <c r="B19" s="1" t="s">
        <v>8</v>
      </c>
      <c r="C19" s="1" t="s">
        <v>8</v>
      </c>
      <c r="D19" s="1">
        <v>12</v>
      </c>
      <c r="E19" s="1">
        <v>12</v>
      </c>
      <c r="F19" s="1">
        <v>12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5" customHeight="1" x14ac:dyDescent="0.25">
      <c r="A21" s="3" t="s">
        <v>1649</v>
      </c>
      <c r="B21" s="4">
        <v>156646</v>
      </c>
      <c r="C21" s="4">
        <v>156646</v>
      </c>
      <c r="D21" s="4">
        <v>21164</v>
      </c>
      <c r="E21" s="4">
        <v>21164</v>
      </c>
      <c r="F21" s="4">
        <v>16366</v>
      </c>
      <c r="G21" s="4">
        <v>16366</v>
      </c>
      <c r="H21" s="4">
        <v>5187</v>
      </c>
      <c r="I21" s="4">
        <v>3734</v>
      </c>
      <c r="J21" s="5">
        <v>24.5</v>
      </c>
    </row>
    <row r="22" spans="1:10" ht="19.5" customHeight="1" x14ac:dyDescent="0.25">
      <c r="A22" s="3" t="s">
        <v>1663</v>
      </c>
      <c r="B22" s="4">
        <v>112892</v>
      </c>
      <c r="C22" s="4">
        <v>112892</v>
      </c>
      <c r="D22" s="4">
        <v>21164</v>
      </c>
      <c r="E22" s="4">
        <v>21164</v>
      </c>
      <c r="F22" s="4">
        <v>16366</v>
      </c>
      <c r="G22" s="4">
        <v>16366</v>
      </c>
      <c r="H22" s="4">
        <v>5187</v>
      </c>
      <c r="I22" s="4">
        <v>3734</v>
      </c>
      <c r="J22" s="5">
        <v>24.5</v>
      </c>
    </row>
    <row r="23" spans="1:10" ht="19.5" customHeight="1" x14ac:dyDescent="0.25">
      <c r="A23" s="3" t="s">
        <v>1664</v>
      </c>
      <c r="B23" s="4">
        <v>43754</v>
      </c>
      <c r="C23" s="4">
        <v>43754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19.5" customHeight="1" x14ac:dyDescent="0.25">
      <c r="A25" s="3" t="s">
        <v>1665</v>
      </c>
      <c r="B25" s="1" t="s">
        <v>8</v>
      </c>
      <c r="C25" s="1" t="s">
        <v>8</v>
      </c>
      <c r="D25" s="1">
        <v>755</v>
      </c>
      <c r="E25" s="1">
        <v>755</v>
      </c>
      <c r="F25" s="1">
        <v>525</v>
      </c>
      <c r="G25" s="1">
        <v>525</v>
      </c>
      <c r="H25" s="1">
        <v>174</v>
      </c>
      <c r="I25" s="1">
        <v>174</v>
      </c>
      <c r="J25" s="5">
        <v>23</v>
      </c>
    </row>
    <row r="26" spans="1:10" ht="19.5" customHeight="1" x14ac:dyDescent="0.25">
      <c r="A26" s="3" t="s">
        <v>1663</v>
      </c>
      <c r="B26" s="1" t="s">
        <v>8</v>
      </c>
      <c r="C26" s="1" t="s">
        <v>8</v>
      </c>
      <c r="D26" s="1">
        <v>755</v>
      </c>
      <c r="E26" s="1">
        <v>755</v>
      </c>
      <c r="F26" s="1">
        <v>525</v>
      </c>
      <c r="G26" s="1">
        <v>525</v>
      </c>
      <c r="H26" s="1">
        <v>174</v>
      </c>
      <c r="I26" s="1">
        <v>174</v>
      </c>
      <c r="J26" s="5">
        <v>23</v>
      </c>
    </row>
    <row r="27" spans="1:10" ht="19.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19.5" customHeight="1" x14ac:dyDescent="0.25">
      <c r="A28" s="3" t="s">
        <v>1666</v>
      </c>
      <c r="B28" s="1" t="s">
        <v>8</v>
      </c>
      <c r="C28" s="1" t="s">
        <v>8</v>
      </c>
      <c r="D28" s="4">
        <v>2375</v>
      </c>
      <c r="E28" s="4">
        <v>2375</v>
      </c>
      <c r="F28" s="4">
        <v>2375</v>
      </c>
      <c r="G28" s="4">
        <v>2375</v>
      </c>
      <c r="H28" s="1" t="s">
        <v>8</v>
      </c>
      <c r="I28" s="1" t="s">
        <v>8</v>
      </c>
      <c r="J28" s="1" t="s">
        <v>8</v>
      </c>
    </row>
    <row r="29" spans="1:10" ht="19.5" customHeight="1" x14ac:dyDescent="0.25">
      <c r="A29" s="3" t="s">
        <v>1648</v>
      </c>
      <c r="B29" s="1" t="s">
        <v>8</v>
      </c>
      <c r="C29" s="1" t="s">
        <v>8</v>
      </c>
      <c r="D29" s="4">
        <v>2375</v>
      </c>
      <c r="E29" s="4">
        <v>2375</v>
      </c>
      <c r="F29" s="4">
        <v>2375</v>
      </c>
      <c r="G29" s="4">
        <v>2375</v>
      </c>
      <c r="H29" s="1" t="s">
        <v>8</v>
      </c>
      <c r="I29" s="1" t="s">
        <v>8</v>
      </c>
      <c r="J29" s="1" t="s">
        <v>8</v>
      </c>
    </row>
    <row r="30" spans="1:10" ht="19.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</row>
    <row r="31" spans="1:10" ht="19.5" customHeight="1" x14ac:dyDescent="0.25">
      <c r="A31" s="3" t="s">
        <v>1667</v>
      </c>
      <c r="B31" s="1" t="s">
        <v>8</v>
      </c>
      <c r="C31" s="1" t="s">
        <v>8</v>
      </c>
      <c r="D31" s="4">
        <v>18876</v>
      </c>
      <c r="E31" s="4">
        <v>18876</v>
      </c>
      <c r="F31" s="4">
        <v>18876</v>
      </c>
      <c r="G31" s="4">
        <v>7634</v>
      </c>
      <c r="H31" s="1" t="s">
        <v>8</v>
      </c>
      <c r="I31" s="1" t="s">
        <v>8</v>
      </c>
      <c r="J31" s="1" t="s">
        <v>8</v>
      </c>
    </row>
    <row r="32" spans="1:10" ht="19.5" customHeight="1" x14ac:dyDescent="0.25">
      <c r="A32" s="3" t="s">
        <v>1664</v>
      </c>
      <c r="B32" s="1" t="s">
        <v>8</v>
      </c>
      <c r="C32" s="1" t="s">
        <v>8</v>
      </c>
      <c r="D32" s="4">
        <v>18876</v>
      </c>
      <c r="E32" s="4">
        <v>18876</v>
      </c>
      <c r="F32" s="4">
        <v>18876</v>
      </c>
      <c r="G32" s="4">
        <v>7634</v>
      </c>
      <c r="H32" s="1" t="s">
        <v>8</v>
      </c>
      <c r="I32" s="1" t="s">
        <v>8</v>
      </c>
      <c r="J32" s="1" t="s">
        <v>8</v>
      </c>
    </row>
    <row r="33" spans="1:10" ht="19.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9.5" customHeight="1" x14ac:dyDescent="0.25">
      <c r="A34" s="3" t="s">
        <v>1668</v>
      </c>
      <c r="B34" s="1" t="s">
        <v>8</v>
      </c>
      <c r="C34" s="1" t="s">
        <v>8</v>
      </c>
      <c r="D34" s="4">
        <v>4390</v>
      </c>
      <c r="E34" s="4">
        <v>4390</v>
      </c>
      <c r="F34" s="4">
        <v>4390</v>
      </c>
      <c r="G34" s="4">
        <v>4390</v>
      </c>
      <c r="H34" s="1" t="s">
        <v>8</v>
      </c>
      <c r="I34" s="1" t="s">
        <v>8</v>
      </c>
      <c r="J34" s="1" t="s">
        <v>8</v>
      </c>
    </row>
    <row r="35" spans="1:10" ht="19.5" customHeight="1" x14ac:dyDescent="0.25">
      <c r="A35" s="3" t="s">
        <v>1658</v>
      </c>
      <c r="B35" s="1" t="s">
        <v>8</v>
      </c>
      <c r="C35" s="1" t="s">
        <v>8</v>
      </c>
      <c r="D35" s="4">
        <v>4390</v>
      </c>
      <c r="E35" s="4">
        <v>4390</v>
      </c>
      <c r="F35" s="4">
        <v>4390</v>
      </c>
      <c r="G35" s="4">
        <v>4390</v>
      </c>
      <c r="H35" s="1" t="s">
        <v>8</v>
      </c>
      <c r="I35" s="1" t="s">
        <v>8</v>
      </c>
      <c r="J35" s="1" t="s">
        <v>8</v>
      </c>
    </row>
    <row r="36" spans="1:10" ht="19.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9.5" customHeight="1" x14ac:dyDescent="0.25">
      <c r="A37" s="3" t="s">
        <v>1669</v>
      </c>
      <c r="B37" s="1" t="s">
        <v>8</v>
      </c>
      <c r="C37" s="1" t="s">
        <v>8</v>
      </c>
      <c r="D37" s="4">
        <v>28604</v>
      </c>
      <c r="E37" s="4">
        <v>28604</v>
      </c>
      <c r="F37" s="4">
        <v>28604</v>
      </c>
      <c r="G37" s="4">
        <v>25779</v>
      </c>
      <c r="H37" s="1" t="s">
        <v>8</v>
      </c>
      <c r="I37" s="1" t="s">
        <v>8</v>
      </c>
      <c r="J37" s="1" t="s">
        <v>8</v>
      </c>
    </row>
    <row r="38" spans="1:10" ht="19.5" customHeight="1" x14ac:dyDescent="0.25">
      <c r="A38" s="3" t="s">
        <v>1664</v>
      </c>
      <c r="B38" s="1" t="s">
        <v>8</v>
      </c>
      <c r="C38" s="1" t="s">
        <v>8</v>
      </c>
      <c r="D38" s="4">
        <v>28604</v>
      </c>
      <c r="E38" s="4">
        <v>28604</v>
      </c>
      <c r="F38" s="4">
        <v>28604</v>
      </c>
      <c r="G38" s="4">
        <v>25779</v>
      </c>
      <c r="H38" s="1" t="s">
        <v>8</v>
      </c>
      <c r="I38" s="1" t="s">
        <v>8</v>
      </c>
      <c r="J38" s="1" t="s">
        <v>8</v>
      </c>
    </row>
    <row r="39" spans="1:10" ht="19.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9.5" customHeight="1" x14ac:dyDescent="0.25">
      <c r="A40" s="3"/>
      <c r="B40" s="4">
        <v>170594</v>
      </c>
      <c r="C40" s="4">
        <v>170594</v>
      </c>
      <c r="D40" s="4">
        <v>80773</v>
      </c>
      <c r="E40" s="4">
        <v>80773</v>
      </c>
      <c r="F40" s="4">
        <v>75693</v>
      </c>
      <c r="G40" s="4">
        <v>60661</v>
      </c>
      <c r="H40" s="4">
        <v>5393</v>
      </c>
      <c r="I40" s="4">
        <v>3940</v>
      </c>
      <c r="J40" s="5">
        <v>6.7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49028-D343-4F65-98E8-AAFA4E01C4C2}">
  <dimension ref="A1:J1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1670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6.899999999999999" customHeight="1" x14ac:dyDescent="0.25">
      <c r="A4" s="3" t="s">
        <v>1652</v>
      </c>
      <c r="B4" s="4">
        <v>2941</v>
      </c>
      <c r="C4" s="4">
        <v>2941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6.899999999999999" customHeight="1" x14ac:dyDescent="0.25">
      <c r="A5" s="3" t="s">
        <v>1671</v>
      </c>
      <c r="B5" s="4">
        <v>2941</v>
      </c>
      <c r="C5" s="4">
        <v>2941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6.89999999999999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6.899999999999999" customHeight="1" x14ac:dyDescent="0.25">
      <c r="A7" s="3" t="s">
        <v>1649</v>
      </c>
      <c r="B7" s="4">
        <v>30411</v>
      </c>
      <c r="C7" s="4">
        <v>30411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6.899999999999999" customHeight="1" x14ac:dyDescent="0.25">
      <c r="A8" s="3" t="s">
        <v>1672</v>
      </c>
      <c r="B8" s="4">
        <v>30411</v>
      </c>
      <c r="C8" s="4">
        <v>30411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6.89999999999999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6.899999999999999" customHeight="1" x14ac:dyDescent="0.25">
      <c r="A10" s="3" t="s">
        <v>1673</v>
      </c>
      <c r="B10" s="1" t="s">
        <v>8</v>
      </c>
      <c r="C10" s="1" t="s">
        <v>8</v>
      </c>
      <c r="D10" s="4">
        <v>3023</v>
      </c>
      <c r="E10" s="4">
        <v>3023</v>
      </c>
      <c r="F10" s="4">
        <v>2996</v>
      </c>
      <c r="G10" s="4">
        <v>2996</v>
      </c>
      <c r="H10" s="4">
        <v>2469</v>
      </c>
      <c r="I10" s="4">
        <v>2469</v>
      </c>
      <c r="J10" s="5">
        <v>81.7</v>
      </c>
    </row>
    <row r="11" spans="1:10" ht="16.899999999999999" customHeight="1" x14ac:dyDescent="0.25">
      <c r="A11" s="3" t="s">
        <v>1674</v>
      </c>
      <c r="B11" s="1" t="s">
        <v>8</v>
      </c>
      <c r="C11" s="1" t="s">
        <v>8</v>
      </c>
      <c r="D11" s="4">
        <v>3023</v>
      </c>
      <c r="E11" s="4">
        <v>3023</v>
      </c>
      <c r="F11" s="4">
        <v>2996</v>
      </c>
      <c r="G11" s="4">
        <v>2996</v>
      </c>
      <c r="H11" s="4">
        <v>2469</v>
      </c>
      <c r="I11" s="4">
        <v>2469</v>
      </c>
      <c r="J11" s="5">
        <v>81.7</v>
      </c>
    </row>
    <row r="12" spans="1:10" ht="16.89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6.899999999999999" customHeight="1" x14ac:dyDescent="0.25">
      <c r="A13" s="3" t="s">
        <v>1675</v>
      </c>
      <c r="B13" s="1">
        <v>467</v>
      </c>
      <c r="C13" s="1">
        <v>467</v>
      </c>
      <c r="D13" s="1">
        <v>161</v>
      </c>
      <c r="E13" s="1">
        <v>161</v>
      </c>
      <c r="F13" s="1">
        <v>161</v>
      </c>
      <c r="G13" s="1">
        <v>161</v>
      </c>
      <c r="H13" s="1" t="s">
        <v>8</v>
      </c>
      <c r="I13" s="1" t="s">
        <v>8</v>
      </c>
      <c r="J13" s="1" t="s">
        <v>8</v>
      </c>
    </row>
    <row r="14" spans="1:10" ht="16.899999999999999" customHeight="1" x14ac:dyDescent="0.25">
      <c r="A14" s="3" t="s">
        <v>1656</v>
      </c>
      <c r="B14" s="1">
        <v>467</v>
      </c>
      <c r="C14" s="1">
        <v>467</v>
      </c>
      <c r="D14" s="1">
        <v>161</v>
      </c>
      <c r="E14" s="1">
        <v>161</v>
      </c>
      <c r="F14" s="1">
        <v>161</v>
      </c>
      <c r="G14" s="1">
        <v>161</v>
      </c>
      <c r="H14" s="1" t="s">
        <v>8</v>
      </c>
      <c r="I14" s="1" t="s">
        <v>8</v>
      </c>
      <c r="J14" s="1" t="s">
        <v>8</v>
      </c>
    </row>
    <row r="15" spans="1:10" ht="16.89999999999999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6.899999999999999" customHeight="1" x14ac:dyDescent="0.25">
      <c r="A16" s="3"/>
      <c r="B16" s="4">
        <v>33819</v>
      </c>
      <c r="C16" s="4">
        <v>33819</v>
      </c>
      <c r="D16" s="4">
        <v>3184</v>
      </c>
      <c r="E16" s="4">
        <v>3184</v>
      </c>
      <c r="F16" s="4">
        <v>3157</v>
      </c>
      <c r="G16" s="4">
        <v>3157</v>
      </c>
      <c r="H16" s="4">
        <v>2469</v>
      </c>
      <c r="I16" s="4">
        <v>2469</v>
      </c>
      <c r="J16" s="5">
        <v>77.5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AB58-C092-488E-8D16-CF189B3A74DB}">
  <dimension ref="A1:J23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1676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3.5" customHeight="1" x14ac:dyDescent="0.25">
      <c r="A4" s="3" t="s">
        <v>1677</v>
      </c>
      <c r="B4" s="1" t="s">
        <v>8</v>
      </c>
      <c r="C4" s="1" t="s">
        <v>8</v>
      </c>
      <c r="D4" s="1">
        <v>400</v>
      </c>
      <c r="E4" s="1">
        <v>400</v>
      </c>
      <c r="F4" s="1">
        <v>400</v>
      </c>
      <c r="G4" s="1">
        <v>128</v>
      </c>
      <c r="H4" s="1" t="s">
        <v>8</v>
      </c>
      <c r="I4" s="1" t="s">
        <v>8</v>
      </c>
      <c r="J4" s="1" t="s">
        <v>8</v>
      </c>
    </row>
    <row r="5" spans="1:10" ht="13.5" customHeight="1" x14ac:dyDescent="0.25">
      <c r="A5" s="3" t="s">
        <v>1648</v>
      </c>
      <c r="B5" s="1" t="s">
        <v>8</v>
      </c>
      <c r="C5" s="1" t="s">
        <v>8</v>
      </c>
      <c r="D5" s="1">
        <v>400</v>
      </c>
      <c r="E5" s="1">
        <v>400</v>
      </c>
      <c r="F5" s="1">
        <v>400</v>
      </c>
      <c r="G5" s="1">
        <v>128</v>
      </c>
      <c r="H5" s="1" t="s">
        <v>8</v>
      </c>
      <c r="I5" s="1" t="s">
        <v>8</v>
      </c>
      <c r="J5" s="1" t="s">
        <v>8</v>
      </c>
    </row>
    <row r="6" spans="1:10" ht="13.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3.5" customHeight="1" x14ac:dyDescent="0.25">
      <c r="A7" s="3" t="s">
        <v>1678</v>
      </c>
      <c r="B7" s="1" t="s">
        <v>8</v>
      </c>
      <c r="C7" s="1" t="s">
        <v>8</v>
      </c>
      <c r="D7" s="4">
        <v>2804</v>
      </c>
      <c r="E7" s="4">
        <v>2804</v>
      </c>
      <c r="F7" s="4">
        <v>2804</v>
      </c>
      <c r="G7" s="4">
        <v>1728</v>
      </c>
      <c r="H7" s="1" t="s">
        <v>8</v>
      </c>
      <c r="I7" s="1" t="s">
        <v>8</v>
      </c>
      <c r="J7" s="1" t="s">
        <v>8</v>
      </c>
    </row>
    <row r="8" spans="1:10" ht="13.5" customHeight="1" x14ac:dyDescent="0.25">
      <c r="A8" s="3" t="s">
        <v>1656</v>
      </c>
      <c r="B8" s="1" t="s">
        <v>8</v>
      </c>
      <c r="C8" s="1" t="s">
        <v>8</v>
      </c>
      <c r="D8" s="4">
        <v>1076</v>
      </c>
      <c r="E8" s="4">
        <v>1076</v>
      </c>
      <c r="F8" s="4">
        <v>1076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3.5" customHeight="1" x14ac:dyDescent="0.25">
      <c r="A9" s="3" t="s">
        <v>1679</v>
      </c>
      <c r="B9" s="1" t="s">
        <v>8</v>
      </c>
      <c r="C9" s="1" t="s">
        <v>8</v>
      </c>
      <c r="D9" s="4">
        <v>1728</v>
      </c>
      <c r="E9" s="4">
        <v>1728</v>
      </c>
      <c r="F9" s="4">
        <v>1728</v>
      </c>
      <c r="G9" s="4">
        <v>1728</v>
      </c>
      <c r="H9" s="1" t="s">
        <v>8</v>
      </c>
      <c r="I9" s="1" t="s">
        <v>8</v>
      </c>
      <c r="J9" s="1" t="s">
        <v>8</v>
      </c>
    </row>
    <row r="10" spans="1:10" ht="13.5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</row>
    <row r="11" spans="1:10" ht="13.5" customHeight="1" x14ac:dyDescent="0.25">
      <c r="A11" s="3" t="s">
        <v>1659</v>
      </c>
      <c r="B11" s="1" t="s">
        <v>8</v>
      </c>
      <c r="C11" s="1" t="s">
        <v>8</v>
      </c>
      <c r="D11" s="1">
        <v>651</v>
      </c>
      <c r="E11" s="1">
        <v>651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3.5" customHeight="1" x14ac:dyDescent="0.25">
      <c r="A12" s="3" t="s">
        <v>1680</v>
      </c>
      <c r="B12" s="1" t="s">
        <v>8</v>
      </c>
      <c r="C12" s="1" t="s">
        <v>8</v>
      </c>
      <c r="D12" s="1">
        <v>500</v>
      </c>
      <c r="E12" s="1">
        <v>500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3.5" customHeight="1" x14ac:dyDescent="0.25">
      <c r="A13" s="3" t="s">
        <v>1661</v>
      </c>
      <c r="B13" s="1" t="s">
        <v>8</v>
      </c>
      <c r="C13" s="1" t="s">
        <v>8</v>
      </c>
      <c r="D13" s="1">
        <v>133</v>
      </c>
      <c r="E13" s="1">
        <v>133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3.5" customHeight="1" x14ac:dyDescent="0.25">
      <c r="A14" s="3" t="s">
        <v>1656</v>
      </c>
      <c r="B14" s="1" t="s">
        <v>8</v>
      </c>
      <c r="C14" s="1" t="s">
        <v>8</v>
      </c>
      <c r="D14" s="1">
        <v>18</v>
      </c>
      <c r="E14" s="1">
        <v>18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3.5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3.5" customHeight="1" x14ac:dyDescent="0.25">
      <c r="A16" s="3" t="s">
        <v>1649</v>
      </c>
      <c r="B16" s="1" t="s">
        <v>8</v>
      </c>
      <c r="C16" s="1" t="s">
        <v>8</v>
      </c>
      <c r="D16" s="4">
        <v>107505</v>
      </c>
      <c r="E16" s="4">
        <v>107505</v>
      </c>
      <c r="F16" s="4">
        <v>105685</v>
      </c>
      <c r="G16" s="4">
        <v>91117</v>
      </c>
      <c r="H16" s="1">
        <v>301</v>
      </c>
      <c r="I16" s="1">
        <v>299</v>
      </c>
      <c r="J16" s="5">
        <v>0.3</v>
      </c>
    </row>
    <row r="17" spans="1:10" ht="13.5" customHeight="1" x14ac:dyDescent="0.25">
      <c r="A17" s="3" t="s">
        <v>1648</v>
      </c>
      <c r="B17" s="1" t="s">
        <v>8</v>
      </c>
      <c r="C17" s="1" t="s">
        <v>8</v>
      </c>
      <c r="D17" s="4">
        <v>7744</v>
      </c>
      <c r="E17" s="4">
        <v>7744</v>
      </c>
      <c r="F17" s="4">
        <v>7744</v>
      </c>
      <c r="G17" s="4">
        <v>7401</v>
      </c>
      <c r="H17" s="1" t="s">
        <v>8</v>
      </c>
      <c r="I17" s="1" t="s">
        <v>8</v>
      </c>
      <c r="J17" s="1" t="s">
        <v>8</v>
      </c>
    </row>
    <row r="18" spans="1:10" ht="13.5" customHeight="1" x14ac:dyDescent="0.25">
      <c r="A18" s="3" t="s">
        <v>1650</v>
      </c>
      <c r="B18" s="1" t="s">
        <v>8</v>
      </c>
      <c r="C18" s="1" t="s">
        <v>8</v>
      </c>
      <c r="D18" s="4">
        <v>99761</v>
      </c>
      <c r="E18" s="4">
        <v>99761</v>
      </c>
      <c r="F18" s="4">
        <v>97941</v>
      </c>
      <c r="G18" s="4">
        <v>83716</v>
      </c>
      <c r="H18" s="1">
        <v>301</v>
      </c>
      <c r="I18" s="1">
        <v>299</v>
      </c>
      <c r="J18" s="5">
        <v>0.3</v>
      </c>
    </row>
    <row r="19" spans="1:10" ht="13.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</row>
    <row r="20" spans="1:10" ht="13.5" customHeight="1" x14ac:dyDescent="0.25">
      <c r="A20" s="3" t="s">
        <v>1669</v>
      </c>
      <c r="B20" s="1" t="s">
        <v>8</v>
      </c>
      <c r="C20" s="1" t="s">
        <v>8</v>
      </c>
      <c r="D20" s="4">
        <v>3311</v>
      </c>
      <c r="E20" s="4">
        <v>3311</v>
      </c>
      <c r="F20" s="4">
        <v>3311</v>
      </c>
      <c r="G20" s="4">
        <v>3311</v>
      </c>
      <c r="H20" s="1" t="s">
        <v>8</v>
      </c>
      <c r="I20" s="1" t="s">
        <v>8</v>
      </c>
      <c r="J20" s="1" t="s">
        <v>8</v>
      </c>
    </row>
    <row r="21" spans="1:10" ht="13.5" customHeight="1" x14ac:dyDescent="0.25">
      <c r="A21" s="3" t="s">
        <v>1679</v>
      </c>
      <c r="B21" s="1" t="s">
        <v>8</v>
      </c>
      <c r="C21" s="1" t="s">
        <v>8</v>
      </c>
      <c r="D21" s="4">
        <v>3311</v>
      </c>
      <c r="E21" s="4">
        <v>3311</v>
      </c>
      <c r="F21" s="4">
        <v>3311</v>
      </c>
      <c r="G21" s="4">
        <v>3311</v>
      </c>
      <c r="H21" s="1" t="s">
        <v>8</v>
      </c>
      <c r="I21" s="1" t="s">
        <v>8</v>
      </c>
      <c r="J21" s="1" t="s">
        <v>8</v>
      </c>
    </row>
    <row r="22" spans="1:10" ht="13.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3.5" customHeight="1" x14ac:dyDescent="0.25">
      <c r="A23" s="3"/>
      <c r="B23" s="1" t="s">
        <v>8</v>
      </c>
      <c r="C23" s="1" t="s">
        <v>8</v>
      </c>
      <c r="D23" s="4">
        <v>114671</v>
      </c>
      <c r="E23" s="4">
        <v>114671</v>
      </c>
      <c r="F23" s="4">
        <v>112200</v>
      </c>
      <c r="G23" s="4">
        <v>96284</v>
      </c>
      <c r="H23" s="1">
        <v>301</v>
      </c>
      <c r="I23" s="1">
        <v>299</v>
      </c>
      <c r="J23" s="5">
        <v>0.3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8A4C-263F-4408-B69F-79067FB24CEB}">
  <dimension ref="A1:H274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18" t="s">
        <v>313</v>
      </c>
      <c r="B2" s="121" t="s">
        <v>19</v>
      </c>
      <c r="C2" s="122"/>
      <c r="D2" s="123"/>
      <c r="E2" s="121" t="s">
        <v>21</v>
      </c>
      <c r="F2" s="122"/>
      <c r="G2" s="123"/>
      <c r="H2" s="118" t="s">
        <v>314</v>
      </c>
    </row>
    <row r="3" spans="1:8" ht="17.850000000000001" customHeight="1" x14ac:dyDescent="0.25">
      <c r="A3" s="119"/>
      <c r="B3" s="118" t="s">
        <v>115</v>
      </c>
      <c r="C3" s="118" t="s">
        <v>116</v>
      </c>
      <c r="D3" s="118" t="s">
        <v>118</v>
      </c>
      <c r="E3" s="118" t="s">
        <v>119</v>
      </c>
      <c r="F3" s="118" t="s">
        <v>120</v>
      </c>
      <c r="G3" s="118" t="s">
        <v>121</v>
      </c>
      <c r="H3" s="119"/>
    </row>
    <row r="4" spans="1:8" ht="17.850000000000001" customHeight="1" x14ac:dyDescent="0.25">
      <c r="A4" s="120"/>
      <c r="B4" s="120"/>
      <c r="C4" s="120"/>
      <c r="D4" s="120"/>
      <c r="E4" s="120"/>
      <c r="F4" s="120"/>
      <c r="G4" s="120"/>
      <c r="H4" s="120"/>
    </row>
    <row r="5" spans="1:8" ht="12.6" customHeight="1" x14ac:dyDescent="0.25">
      <c r="A5" s="3"/>
      <c r="B5" s="1"/>
      <c r="C5" s="1"/>
      <c r="D5" s="1"/>
      <c r="E5" s="1"/>
      <c r="F5" s="1"/>
      <c r="G5" s="1"/>
      <c r="H5" s="1"/>
    </row>
    <row r="6" spans="1:8" ht="12.6" customHeight="1" x14ac:dyDescent="0.25">
      <c r="A6" s="3" t="s">
        <v>73</v>
      </c>
      <c r="B6" s="4">
        <v>15591392</v>
      </c>
      <c r="C6" s="4">
        <v>787576</v>
      </c>
      <c r="D6" s="4">
        <v>16378968</v>
      </c>
      <c r="E6" s="4">
        <v>8129271</v>
      </c>
      <c r="F6" s="4">
        <v>715325</v>
      </c>
      <c r="G6" s="4">
        <v>8844596</v>
      </c>
      <c r="H6" s="5">
        <v>85.2</v>
      </c>
    </row>
    <row r="7" spans="1:8" ht="12.6" customHeight="1" x14ac:dyDescent="0.25">
      <c r="A7" s="3"/>
      <c r="B7" s="1"/>
      <c r="C7" s="1"/>
      <c r="D7" s="1"/>
      <c r="E7" s="1"/>
      <c r="F7" s="1"/>
      <c r="G7" s="1"/>
      <c r="H7" s="1"/>
    </row>
    <row r="8" spans="1:8" ht="12.6" customHeight="1" x14ac:dyDescent="0.25">
      <c r="A8" s="3" t="s">
        <v>74</v>
      </c>
      <c r="B8" s="4">
        <v>20416492</v>
      </c>
      <c r="C8" s="4">
        <v>422532</v>
      </c>
      <c r="D8" s="4">
        <v>20839024</v>
      </c>
      <c r="E8" s="4">
        <v>13810137</v>
      </c>
      <c r="F8" s="4">
        <v>363100</v>
      </c>
      <c r="G8" s="4">
        <v>14173237</v>
      </c>
      <c r="H8" s="5">
        <v>47</v>
      </c>
    </row>
    <row r="9" spans="1:8" ht="12.6" customHeight="1" x14ac:dyDescent="0.25">
      <c r="A9" s="3" t="s">
        <v>122</v>
      </c>
      <c r="B9" s="4">
        <v>34610792</v>
      </c>
      <c r="C9" s="4">
        <v>81386</v>
      </c>
      <c r="D9" s="4">
        <v>34692178</v>
      </c>
      <c r="E9" s="4">
        <v>25545987</v>
      </c>
      <c r="F9" s="4">
        <v>77621</v>
      </c>
      <c r="G9" s="4">
        <v>25623608</v>
      </c>
      <c r="H9" s="5">
        <v>35.4</v>
      </c>
    </row>
    <row r="10" spans="1:8" ht="12.6" customHeight="1" x14ac:dyDescent="0.25">
      <c r="A10" s="3" t="s">
        <v>123</v>
      </c>
      <c r="B10" s="4">
        <v>1658800</v>
      </c>
      <c r="C10" s="4">
        <v>2549</v>
      </c>
      <c r="D10" s="4">
        <v>1661349</v>
      </c>
      <c r="E10" s="4">
        <v>1610491</v>
      </c>
      <c r="F10" s="4">
        <v>2471</v>
      </c>
      <c r="G10" s="4">
        <v>1612962</v>
      </c>
      <c r="H10" s="5">
        <v>3</v>
      </c>
    </row>
    <row r="11" spans="1:8" ht="12.6" customHeight="1" x14ac:dyDescent="0.25">
      <c r="A11" s="3" t="s">
        <v>124</v>
      </c>
      <c r="B11" s="4">
        <v>301769</v>
      </c>
      <c r="C11" s="1" t="s">
        <v>8</v>
      </c>
      <c r="D11" s="4">
        <v>301769</v>
      </c>
      <c r="E11" s="4">
        <v>211723</v>
      </c>
      <c r="F11" s="1">
        <v>2</v>
      </c>
      <c r="G11" s="4">
        <v>211725</v>
      </c>
      <c r="H11" s="5">
        <v>42.5</v>
      </c>
    </row>
    <row r="12" spans="1:8" ht="12.6" customHeight="1" x14ac:dyDescent="0.25">
      <c r="A12" s="3" t="s">
        <v>125</v>
      </c>
      <c r="B12" s="4">
        <v>595933</v>
      </c>
      <c r="C12" s="4">
        <v>14022</v>
      </c>
      <c r="D12" s="4">
        <v>609955</v>
      </c>
      <c r="E12" s="4">
        <v>526338</v>
      </c>
      <c r="F12" s="4">
        <v>13985</v>
      </c>
      <c r="G12" s="4">
        <v>540323</v>
      </c>
      <c r="H12" s="5">
        <v>12.9</v>
      </c>
    </row>
    <row r="13" spans="1:8" ht="12.6" customHeight="1" x14ac:dyDescent="0.25">
      <c r="A13" s="3" t="s">
        <v>126</v>
      </c>
      <c r="B13" s="4">
        <v>200741</v>
      </c>
      <c r="C13" s="1" t="s">
        <v>8</v>
      </c>
      <c r="D13" s="4">
        <v>200741</v>
      </c>
      <c r="E13" s="4">
        <v>86680</v>
      </c>
      <c r="F13" s="1" t="s">
        <v>8</v>
      </c>
      <c r="G13" s="4">
        <v>86680</v>
      </c>
      <c r="H13" s="5">
        <v>131.6</v>
      </c>
    </row>
    <row r="14" spans="1:8" ht="12.6" customHeight="1" x14ac:dyDescent="0.25">
      <c r="A14" s="3" t="s">
        <v>127</v>
      </c>
      <c r="B14" s="4">
        <v>1380922</v>
      </c>
      <c r="C14" s="4">
        <v>21366</v>
      </c>
      <c r="D14" s="4">
        <v>1402288</v>
      </c>
      <c r="E14" s="4">
        <v>1260439</v>
      </c>
      <c r="F14" s="4">
        <v>19310</v>
      </c>
      <c r="G14" s="4">
        <v>1279749</v>
      </c>
      <c r="H14" s="5">
        <v>9.6</v>
      </c>
    </row>
    <row r="15" spans="1:8" ht="12.6" customHeight="1" x14ac:dyDescent="0.25">
      <c r="A15" s="3" t="s">
        <v>128</v>
      </c>
      <c r="B15" s="4">
        <v>-740810</v>
      </c>
      <c r="C15" s="4">
        <v>181963</v>
      </c>
      <c r="D15" s="4">
        <v>-558847</v>
      </c>
      <c r="E15" s="4">
        <v>-92604</v>
      </c>
      <c r="F15" s="4">
        <v>133845</v>
      </c>
      <c r="G15" s="4">
        <v>41241</v>
      </c>
      <c r="H15" s="1" t="s">
        <v>8</v>
      </c>
    </row>
    <row r="16" spans="1:8" ht="12.6" customHeight="1" x14ac:dyDescent="0.25">
      <c r="A16" s="3" t="s">
        <v>129</v>
      </c>
      <c r="B16" s="4">
        <v>102648</v>
      </c>
      <c r="C16" s="4">
        <v>121246</v>
      </c>
      <c r="D16" s="4">
        <v>223894</v>
      </c>
      <c r="E16" s="4">
        <v>37166</v>
      </c>
      <c r="F16" s="4">
        <v>115866</v>
      </c>
      <c r="G16" s="4">
        <v>153032</v>
      </c>
      <c r="H16" s="5">
        <v>46.3</v>
      </c>
    </row>
    <row r="17" spans="1:8" ht="12.6" customHeight="1" x14ac:dyDescent="0.25">
      <c r="A17" s="3" t="s">
        <v>130</v>
      </c>
      <c r="B17" s="4">
        <v>-17424083</v>
      </c>
      <c r="C17" s="1" t="s">
        <v>8</v>
      </c>
      <c r="D17" s="4">
        <v>-17424083</v>
      </c>
      <c r="E17" s="4">
        <v>-15141412</v>
      </c>
      <c r="F17" s="1" t="s">
        <v>8</v>
      </c>
      <c r="G17" s="4">
        <v>-15141412</v>
      </c>
      <c r="H17" s="5">
        <v>15.1</v>
      </c>
    </row>
    <row r="18" spans="1:8" ht="12.6" customHeight="1" x14ac:dyDescent="0.25">
      <c r="A18" s="3" t="s">
        <v>131</v>
      </c>
      <c r="B18" s="4">
        <v>-270220</v>
      </c>
      <c r="C18" s="1" t="s">
        <v>8</v>
      </c>
      <c r="D18" s="4">
        <v>-270220</v>
      </c>
      <c r="E18" s="4">
        <v>-234671</v>
      </c>
      <c r="F18" s="1" t="s">
        <v>8</v>
      </c>
      <c r="G18" s="4">
        <v>-234671</v>
      </c>
      <c r="H18" s="5">
        <v>15.1</v>
      </c>
    </row>
    <row r="19" spans="1:8" ht="12.6" customHeight="1" x14ac:dyDescent="0.25">
      <c r="A19" s="3" t="s">
        <v>132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</row>
    <row r="20" spans="1:8" ht="12.6" customHeight="1" x14ac:dyDescent="0.25">
      <c r="A20" s="3" t="s">
        <v>75</v>
      </c>
      <c r="B20" s="4">
        <v>-6286529</v>
      </c>
      <c r="C20" s="4">
        <v>329121</v>
      </c>
      <c r="D20" s="4">
        <v>-5957408</v>
      </c>
      <c r="E20" s="4">
        <v>-7708938</v>
      </c>
      <c r="F20" s="4">
        <v>313624</v>
      </c>
      <c r="G20" s="4">
        <v>-7395314</v>
      </c>
      <c r="H20" s="5">
        <v>-19.399999999999999</v>
      </c>
    </row>
    <row r="21" spans="1:8" ht="12.6" customHeight="1" x14ac:dyDescent="0.25">
      <c r="A21" s="3" t="s">
        <v>123</v>
      </c>
      <c r="B21" s="4">
        <v>697842</v>
      </c>
      <c r="C21" s="1" t="s">
        <v>8</v>
      </c>
      <c r="D21" s="4">
        <v>697842</v>
      </c>
      <c r="E21" s="4">
        <v>680409</v>
      </c>
      <c r="F21" s="1" t="s">
        <v>8</v>
      </c>
      <c r="G21" s="4">
        <v>680409</v>
      </c>
      <c r="H21" s="5">
        <v>2.6</v>
      </c>
    </row>
    <row r="22" spans="1:8" ht="12.6" customHeight="1" x14ac:dyDescent="0.25">
      <c r="A22" s="3" t="s">
        <v>124</v>
      </c>
      <c r="B22" s="4">
        <v>128448</v>
      </c>
      <c r="C22" s="1" t="s">
        <v>8</v>
      </c>
      <c r="D22" s="4">
        <v>128448</v>
      </c>
      <c r="E22" s="4">
        <v>90131</v>
      </c>
      <c r="F22" s="1" t="s">
        <v>8</v>
      </c>
      <c r="G22" s="4">
        <v>90131</v>
      </c>
      <c r="H22" s="5">
        <v>42.5</v>
      </c>
    </row>
    <row r="23" spans="1:8" ht="12.6" customHeight="1" x14ac:dyDescent="0.25">
      <c r="A23" s="3" t="s">
        <v>125</v>
      </c>
      <c r="B23" s="4">
        <v>249997</v>
      </c>
      <c r="C23" s="1">
        <v>12</v>
      </c>
      <c r="D23" s="4">
        <v>250009</v>
      </c>
      <c r="E23" s="4">
        <v>221538</v>
      </c>
      <c r="F23" s="1">
        <v>8</v>
      </c>
      <c r="G23" s="4">
        <v>221546</v>
      </c>
      <c r="H23" s="5">
        <v>12.8</v>
      </c>
    </row>
    <row r="24" spans="1:8" ht="12.6" customHeight="1" x14ac:dyDescent="0.25">
      <c r="A24" s="3" t="s">
        <v>126</v>
      </c>
      <c r="B24" s="4">
        <v>13210</v>
      </c>
      <c r="C24" s="1" t="s">
        <v>8</v>
      </c>
      <c r="D24" s="4">
        <v>13210</v>
      </c>
      <c r="E24" s="4">
        <v>75194</v>
      </c>
      <c r="F24" s="1" t="s">
        <v>8</v>
      </c>
      <c r="G24" s="4">
        <v>75194</v>
      </c>
      <c r="H24" s="5">
        <v>-82.4</v>
      </c>
    </row>
    <row r="25" spans="1:8" ht="12.6" customHeight="1" x14ac:dyDescent="0.25">
      <c r="A25" s="3" t="s">
        <v>133</v>
      </c>
      <c r="B25" s="4">
        <v>61974</v>
      </c>
      <c r="C25" s="4">
        <v>37799</v>
      </c>
      <c r="D25" s="4">
        <v>99773</v>
      </c>
      <c r="E25" s="4">
        <v>99054</v>
      </c>
      <c r="F25" s="4">
        <v>31810</v>
      </c>
      <c r="G25" s="4">
        <v>130864</v>
      </c>
      <c r="H25" s="5">
        <v>-23.8</v>
      </c>
    </row>
    <row r="26" spans="1:8" ht="12.6" customHeight="1" x14ac:dyDescent="0.25">
      <c r="A26" s="3" t="s">
        <v>128</v>
      </c>
      <c r="B26" s="4">
        <v>-7214944</v>
      </c>
      <c r="C26" s="4">
        <v>63144</v>
      </c>
      <c r="D26" s="4">
        <v>-7151800</v>
      </c>
      <c r="E26" s="4">
        <v>-8242466</v>
      </c>
      <c r="F26" s="4">
        <v>47197</v>
      </c>
      <c r="G26" s="4">
        <v>-8195269</v>
      </c>
      <c r="H26" s="5">
        <v>-12.7</v>
      </c>
    </row>
    <row r="27" spans="1:8" ht="12.6" customHeight="1" x14ac:dyDescent="0.25">
      <c r="A27" s="3" t="s">
        <v>129</v>
      </c>
      <c r="B27" s="4">
        <v>-223072</v>
      </c>
      <c r="C27" s="4">
        <v>228056</v>
      </c>
      <c r="D27" s="4">
        <v>4984</v>
      </c>
      <c r="E27" s="4">
        <v>-632800</v>
      </c>
      <c r="F27" s="4">
        <v>234607</v>
      </c>
      <c r="G27" s="4">
        <v>-398193</v>
      </c>
      <c r="H27" s="1" t="s">
        <v>8</v>
      </c>
    </row>
    <row r="28" spans="1:8" ht="12.6" customHeight="1" x14ac:dyDescent="0.25">
      <c r="A28" s="3" t="s">
        <v>132</v>
      </c>
      <c r="B28" s="1">
        <v>16</v>
      </c>
      <c r="C28" s="1">
        <v>110</v>
      </c>
      <c r="D28" s="1">
        <v>126</v>
      </c>
      <c r="E28" s="1">
        <v>2</v>
      </c>
      <c r="F28" s="1">
        <v>2</v>
      </c>
      <c r="G28" s="1">
        <v>4</v>
      </c>
      <c r="H28" s="1" t="s">
        <v>8</v>
      </c>
    </row>
    <row r="29" spans="1:8" ht="12.6" customHeight="1" x14ac:dyDescent="0.25">
      <c r="A29" s="3" t="s">
        <v>76</v>
      </c>
      <c r="B29" s="4">
        <v>1272818</v>
      </c>
      <c r="C29" s="4">
        <v>12598</v>
      </c>
      <c r="D29" s="4">
        <v>1285416</v>
      </c>
      <c r="E29" s="4">
        <v>991284</v>
      </c>
      <c r="F29" s="4">
        <v>25658</v>
      </c>
      <c r="G29" s="4">
        <v>1016942</v>
      </c>
      <c r="H29" s="5">
        <v>26.4</v>
      </c>
    </row>
    <row r="30" spans="1:8" ht="12.6" customHeight="1" x14ac:dyDescent="0.25">
      <c r="A30" s="3" t="s">
        <v>134</v>
      </c>
      <c r="B30" s="4">
        <v>1040484</v>
      </c>
      <c r="C30" s="4">
        <v>4128</v>
      </c>
      <c r="D30" s="4">
        <v>1044612</v>
      </c>
      <c r="E30" s="4">
        <v>795981</v>
      </c>
      <c r="F30" s="4">
        <v>6494</v>
      </c>
      <c r="G30" s="4">
        <v>802475</v>
      </c>
      <c r="H30" s="5">
        <v>30.2</v>
      </c>
    </row>
    <row r="31" spans="1:8" ht="12.6" customHeight="1" x14ac:dyDescent="0.25">
      <c r="A31" s="3" t="s">
        <v>133</v>
      </c>
      <c r="B31" s="1">
        <v>220</v>
      </c>
      <c r="C31" s="1" t="s">
        <v>8</v>
      </c>
      <c r="D31" s="1">
        <v>220</v>
      </c>
      <c r="E31" s="1">
        <v>476</v>
      </c>
      <c r="F31" s="1" t="s">
        <v>8</v>
      </c>
      <c r="G31" s="1">
        <v>476</v>
      </c>
      <c r="H31" s="5">
        <v>-53.8</v>
      </c>
    </row>
    <row r="32" spans="1:8" ht="12.6" customHeight="1" x14ac:dyDescent="0.25">
      <c r="A32" s="3" t="s">
        <v>135</v>
      </c>
      <c r="B32" s="4">
        <v>232114</v>
      </c>
      <c r="C32" s="4">
        <v>8470</v>
      </c>
      <c r="D32" s="4">
        <v>240584</v>
      </c>
      <c r="E32" s="4">
        <v>194827</v>
      </c>
      <c r="F32" s="4">
        <v>19164</v>
      </c>
      <c r="G32" s="4">
        <v>213991</v>
      </c>
      <c r="H32" s="5">
        <v>12.4</v>
      </c>
    </row>
    <row r="33" spans="1:8" ht="12.6" customHeight="1" x14ac:dyDescent="0.25">
      <c r="A33" s="3" t="s">
        <v>77</v>
      </c>
      <c r="B33" s="4">
        <v>56018</v>
      </c>
      <c r="C33" s="4">
        <v>20624</v>
      </c>
      <c r="D33" s="4">
        <v>76642</v>
      </c>
      <c r="E33" s="4">
        <v>26947</v>
      </c>
      <c r="F33" s="4">
        <v>6379</v>
      </c>
      <c r="G33" s="4">
        <v>33326</v>
      </c>
      <c r="H33" s="5">
        <v>130</v>
      </c>
    </row>
    <row r="34" spans="1:8" ht="12.6" customHeight="1" x14ac:dyDescent="0.25">
      <c r="A34" s="3" t="s">
        <v>78</v>
      </c>
      <c r="B34" s="4">
        <v>2060</v>
      </c>
      <c r="C34" s="4">
        <v>1320</v>
      </c>
      <c r="D34" s="4">
        <v>3380</v>
      </c>
      <c r="E34" s="4">
        <v>1781</v>
      </c>
      <c r="F34" s="4">
        <v>2037</v>
      </c>
      <c r="G34" s="4">
        <v>3818</v>
      </c>
      <c r="H34" s="5">
        <v>-11.5</v>
      </c>
    </row>
    <row r="35" spans="1:8" ht="12.6" customHeight="1" x14ac:dyDescent="0.25">
      <c r="A35" s="3" t="s">
        <v>79</v>
      </c>
      <c r="B35" s="4">
        <v>449808</v>
      </c>
      <c r="C35" s="1">
        <v>796</v>
      </c>
      <c r="D35" s="4">
        <v>450604</v>
      </c>
      <c r="E35" s="4">
        <v>481757</v>
      </c>
      <c r="F35" s="4">
        <v>4454</v>
      </c>
      <c r="G35" s="4">
        <v>486211</v>
      </c>
      <c r="H35" s="5">
        <v>-7.3</v>
      </c>
    </row>
    <row r="36" spans="1:8" ht="12.6" customHeight="1" x14ac:dyDescent="0.25">
      <c r="A36" s="3" t="s">
        <v>136</v>
      </c>
      <c r="B36" s="4">
        <v>446488</v>
      </c>
      <c r="C36" s="1">
        <v>796</v>
      </c>
      <c r="D36" s="4">
        <v>447284</v>
      </c>
      <c r="E36" s="4">
        <v>477564</v>
      </c>
      <c r="F36" s="4">
        <v>4454</v>
      </c>
      <c r="G36" s="4">
        <v>482018</v>
      </c>
      <c r="H36" s="5">
        <v>-7.2</v>
      </c>
    </row>
    <row r="37" spans="1:8" ht="12.6" customHeight="1" x14ac:dyDescent="0.25">
      <c r="A37" s="3" t="s">
        <v>137</v>
      </c>
      <c r="B37" s="4">
        <v>1911</v>
      </c>
      <c r="C37" s="1" t="s">
        <v>8</v>
      </c>
      <c r="D37" s="4">
        <v>1911</v>
      </c>
      <c r="E37" s="4">
        <v>2124</v>
      </c>
      <c r="F37" s="1" t="s">
        <v>8</v>
      </c>
      <c r="G37" s="4">
        <v>2124</v>
      </c>
      <c r="H37" s="5">
        <v>-10</v>
      </c>
    </row>
    <row r="38" spans="1:8" ht="12.6" customHeight="1" x14ac:dyDescent="0.25">
      <c r="A38" s="3" t="s">
        <v>138</v>
      </c>
      <c r="B38" s="4">
        <v>1409</v>
      </c>
      <c r="C38" s="1" t="s">
        <v>8</v>
      </c>
      <c r="D38" s="4">
        <v>1409</v>
      </c>
      <c r="E38" s="4">
        <v>2069</v>
      </c>
      <c r="F38" s="1" t="s">
        <v>8</v>
      </c>
      <c r="G38" s="4">
        <v>2069</v>
      </c>
      <c r="H38" s="5">
        <v>-31.9</v>
      </c>
    </row>
    <row r="39" spans="1:8" ht="12.6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2.6" customHeight="1" x14ac:dyDescent="0.25">
      <c r="A40" s="3"/>
      <c r="B40" s="1"/>
      <c r="C40" s="1"/>
      <c r="D40" s="1"/>
      <c r="E40" s="1"/>
      <c r="F40" s="1"/>
      <c r="G40" s="1"/>
      <c r="H40" s="1"/>
    </row>
    <row r="41" spans="1:8" ht="12.6" customHeight="1" x14ac:dyDescent="0.25">
      <c r="A41" s="3" t="s">
        <v>80</v>
      </c>
      <c r="B41" s="4">
        <v>164177</v>
      </c>
      <c r="C41" s="1" t="s">
        <v>8</v>
      </c>
      <c r="D41" s="4">
        <v>164177</v>
      </c>
      <c r="E41" s="4">
        <v>161737</v>
      </c>
      <c r="F41" s="1" t="s">
        <v>8</v>
      </c>
      <c r="G41" s="4">
        <v>161737</v>
      </c>
      <c r="H41" s="5">
        <v>1.5</v>
      </c>
    </row>
    <row r="42" spans="1:8" ht="12.6" customHeight="1" x14ac:dyDescent="0.25">
      <c r="A42" s="3" t="s">
        <v>81</v>
      </c>
      <c r="B42" s="4">
        <v>390255</v>
      </c>
      <c r="C42" s="1" t="s">
        <v>8</v>
      </c>
      <c r="D42" s="4">
        <v>390255</v>
      </c>
      <c r="E42" s="4">
        <v>364740</v>
      </c>
      <c r="F42" s="1" t="s">
        <v>8</v>
      </c>
      <c r="G42" s="4">
        <v>364740</v>
      </c>
      <c r="H42" s="5">
        <v>7</v>
      </c>
    </row>
    <row r="43" spans="1:8" ht="12.6" customHeight="1" x14ac:dyDescent="0.25">
      <c r="A43" s="3" t="s">
        <v>82</v>
      </c>
      <c r="B43" s="4">
        <v>-873707</v>
      </c>
      <c r="C43" s="1">
        <v>585</v>
      </c>
      <c r="D43" s="4">
        <v>-873122</v>
      </c>
      <c r="E43" s="1">
        <v>-174</v>
      </c>
      <c r="F43" s="1">
        <v>73</v>
      </c>
      <c r="G43" s="1">
        <v>-101</v>
      </c>
      <c r="H43" s="1" t="s">
        <v>8</v>
      </c>
    </row>
    <row r="44" spans="1:8" ht="12.6" customHeight="1" x14ac:dyDescent="0.25">
      <c r="A44" s="3" t="s">
        <v>139</v>
      </c>
      <c r="B44" s="4">
        <v>-869816</v>
      </c>
      <c r="C44" s="1" t="s">
        <v>8</v>
      </c>
      <c r="D44" s="4">
        <v>-869816</v>
      </c>
      <c r="E44" s="1" t="s">
        <v>8</v>
      </c>
      <c r="F44" s="1" t="s">
        <v>8</v>
      </c>
      <c r="G44" s="1" t="s">
        <v>8</v>
      </c>
      <c r="H44" s="1" t="s">
        <v>8</v>
      </c>
    </row>
    <row r="45" spans="1:8" ht="12.6" customHeight="1" x14ac:dyDescent="0.25">
      <c r="A45" s="3" t="s">
        <v>140</v>
      </c>
      <c r="B45" s="4">
        <v>-3891</v>
      </c>
      <c r="C45" s="1">
        <v>585</v>
      </c>
      <c r="D45" s="4">
        <v>-3306</v>
      </c>
      <c r="E45" s="1">
        <v>-174</v>
      </c>
      <c r="F45" s="1">
        <v>73</v>
      </c>
      <c r="G45" s="1">
        <v>-101</v>
      </c>
      <c r="H45" s="1" t="s">
        <v>8</v>
      </c>
    </row>
    <row r="46" spans="1:8" ht="12.6" customHeight="1" x14ac:dyDescent="0.25">
      <c r="A46" s="3"/>
      <c r="B46" s="1"/>
      <c r="C46" s="1"/>
      <c r="D46" s="1"/>
      <c r="E46" s="1"/>
      <c r="F46" s="1"/>
      <c r="G46" s="1"/>
      <c r="H46" s="1"/>
    </row>
    <row r="47" spans="1:8" ht="12.6" customHeight="1" x14ac:dyDescent="0.25">
      <c r="A47" s="3" t="s">
        <v>83</v>
      </c>
      <c r="B47" s="4">
        <v>20859336</v>
      </c>
      <c r="C47" s="4">
        <v>506822</v>
      </c>
      <c r="D47" s="4">
        <v>21366158</v>
      </c>
      <c r="E47" s="4">
        <v>18147197</v>
      </c>
      <c r="F47" s="4">
        <v>448598</v>
      </c>
      <c r="G47" s="4">
        <v>18595795</v>
      </c>
      <c r="H47" s="5">
        <v>14.9</v>
      </c>
    </row>
    <row r="48" spans="1:8" ht="12.6" customHeight="1" x14ac:dyDescent="0.25">
      <c r="A48" s="3"/>
      <c r="B48" s="1"/>
      <c r="C48" s="1"/>
      <c r="D48" s="1"/>
      <c r="E48" s="1"/>
      <c r="F48" s="1"/>
      <c r="G48" s="1"/>
      <c r="H48" s="1"/>
    </row>
    <row r="49" spans="1:8" ht="12.6" customHeight="1" x14ac:dyDescent="0.25">
      <c r="A49" s="3" t="s">
        <v>84</v>
      </c>
      <c r="B49" s="4">
        <v>18541498</v>
      </c>
      <c r="C49" s="4">
        <v>483543</v>
      </c>
      <c r="D49" s="4">
        <v>19025041</v>
      </c>
      <c r="E49" s="4">
        <v>16762111</v>
      </c>
      <c r="F49" s="4">
        <v>436061</v>
      </c>
      <c r="G49" s="4">
        <v>17198172</v>
      </c>
      <c r="H49" s="5">
        <v>10.6</v>
      </c>
    </row>
    <row r="50" spans="1:8" ht="12.6" customHeight="1" x14ac:dyDescent="0.25">
      <c r="A50" s="3" t="s">
        <v>141</v>
      </c>
      <c r="B50" s="4">
        <v>6125148</v>
      </c>
      <c r="C50" s="4">
        <v>1762</v>
      </c>
      <c r="D50" s="4">
        <v>6126910</v>
      </c>
      <c r="E50" s="4">
        <v>6280539</v>
      </c>
      <c r="F50" s="4">
        <v>1104</v>
      </c>
      <c r="G50" s="4">
        <v>6281643</v>
      </c>
      <c r="H50" s="5">
        <v>-2.5</v>
      </c>
    </row>
    <row r="51" spans="1:8" ht="12.6" customHeight="1" x14ac:dyDescent="0.25">
      <c r="A51" s="3" t="s">
        <v>142</v>
      </c>
      <c r="B51" s="4">
        <v>24930093</v>
      </c>
      <c r="C51" s="4">
        <v>481781</v>
      </c>
      <c r="D51" s="4">
        <v>25411874</v>
      </c>
      <c r="E51" s="4">
        <v>21449797</v>
      </c>
      <c r="F51" s="4">
        <v>434957</v>
      </c>
      <c r="G51" s="4">
        <v>21884754</v>
      </c>
      <c r="H51" s="5">
        <v>16.100000000000001</v>
      </c>
    </row>
    <row r="52" spans="1:8" ht="12.6" customHeight="1" x14ac:dyDescent="0.25">
      <c r="A52" s="3" t="s">
        <v>143</v>
      </c>
      <c r="B52" s="4">
        <v>-12513743</v>
      </c>
      <c r="C52" s="1" t="s">
        <v>8</v>
      </c>
      <c r="D52" s="4">
        <v>-12513743</v>
      </c>
      <c r="E52" s="4">
        <v>-10968225</v>
      </c>
      <c r="F52" s="1" t="s">
        <v>8</v>
      </c>
      <c r="G52" s="4">
        <v>-10968225</v>
      </c>
      <c r="H52" s="5">
        <v>14.1</v>
      </c>
    </row>
    <row r="53" spans="1:8" ht="12.6" customHeight="1" x14ac:dyDescent="0.25">
      <c r="A53" s="3" t="s">
        <v>85</v>
      </c>
      <c r="B53" s="4">
        <v>638717</v>
      </c>
      <c r="C53" s="4">
        <v>13856</v>
      </c>
      <c r="D53" s="4">
        <v>652573</v>
      </c>
      <c r="E53" s="1">
        <v>729</v>
      </c>
      <c r="F53" s="4">
        <v>8848</v>
      </c>
      <c r="G53" s="4">
        <v>9577</v>
      </c>
      <c r="H53" s="1" t="s">
        <v>8</v>
      </c>
    </row>
    <row r="54" spans="1:8" ht="12.6" customHeight="1" x14ac:dyDescent="0.25">
      <c r="A54" s="3" t="s">
        <v>144</v>
      </c>
      <c r="B54" s="4">
        <v>68702</v>
      </c>
      <c r="C54" s="4">
        <v>4643</v>
      </c>
      <c r="D54" s="4">
        <v>73345</v>
      </c>
      <c r="E54" s="4">
        <v>8691</v>
      </c>
      <c r="F54" s="4">
        <v>6841</v>
      </c>
      <c r="G54" s="4">
        <v>15532</v>
      </c>
      <c r="H54" s="1" t="s">
        <v>8</v>
      </c>
    </row>
    <row r="55" spans="1:8" ht="12.6" customHeight="1" x14ac:dyDescent="0.25">
      <c r="A55" s="3" t="s">
        <v>145</v>
      </c>
      <c r="B55" s="4">
        <v>196387</v>
      </c>
      <c r="C55" s="4">
        <v>4643</v>
      </c>
      <c r="D55" s="4">
        <v>201030</v>
      </c>
      <c r="E55" s="4">
        <v>150421</v>
      </c>
      <c r="F55" s="4">
        <v>6841</v>
      </c>
      <c r="G55" s="4">
        <v>157262</v>
      </c>
      <c r="H55" s="5">
        <v>27.8</v>
      </c>
    </row>
    <row r="56" spans="1:8" ht="12.6" customHeight="1" x14ac:dyDescent="0.25">
      <c r="A56" s="3" t="s">
        <v>146</v>
      </c>
      <c r="B56" s="4">
        <v>-127685</v>
      </c>
      <c r="C56" s="1" t="s">
        <v>8</v>
      </c>
      <c r="D56" s="4">
        <v>-127685</v>
      </c>
      <c r="E56" s="4">
        <v>-141730</v>
      </c>
      <c r="F56" s="1" t="s">
        <v>8</v>
      </c>
      <c r="G56" s="4">
        <v>-141730</v>
      </c>
      <c r="H56" s="5">
        <v>-9.9</v>
      </c>
    </row>
    <row r="57" spans="1:8" ht="12.6" customHeight="1" x14ac:dyDescent="0.25">
      <c r="A57" s="3" t="s">
        <v>147</v>
      </c>
      <c r="B57" s="4">
        <v>13871</v>
      </c>
      <c r="C57" s="1">
        <v>25</v>
      </c>
      <c r="D57" s="4">
        <v>13896</v>
      </c>
      <c r="E57" s="1">
        <v>744</v>
      </c>
      <c r="F57" s="1">
        <v>28</v>
      </c>
      <c r="G57" s="1">
        <v>772</v>
      </c>
      <c r="H57" s="1" t="s">
        <v>8</v>
      </c>
    </row>
    <row r="58" spans="1:8" ht="12.6" customHeight="1" x14ac:dyDescent="0.25">
      <c r="A58" s="3" t="s">
        <v>145</v>
      </c>
      <c r="B58" s="4">
        <v>67097</v>
      </c>
      <c r="C58" s="1">
        <v>25</v>
      </c>
      <c r="D58" s="4">
        <v>67122</v>
      </c>
      <c r="E58" s="4">
        <v>52799</v>
      </c>
      <c r="F58" s="1">
        <v>28</v>
      </c>
      <c r="G58" s="4">
        <v>52827</v>
      </c>
      <c r="H58" s="5">
        <v>27.1</v>
      </c>
    </row>
    <row r="59" spans="1:8" ht="12.6" customHeight="1" x14ac:dyDescent="0.25">
      <c r="A59" s="3" t="s">
        <v>146</v>
      </c>
      <c r="B59" s="4">
        <v>-53226</v>
      </c>
      <c r="C59" s="1" t="s">
        <v>8</v>
      </c>
      <c r="D59" s="4">
        <v>-53226</v>
      </c>
      <c r="E59" s="4">
        <v>-52055</v>
      </c>
      <c r="F59" s="1" t="s">
        <v>8</v>
      </c>
      <c r="G59" s="4">
        <v>-52055</v>
      </c>
      <c r="H59" s="5">
        <v>2.2000000000000002</v>
      </c>
    </row>
    <row r="60" spans="1:8" ht="12.6" customHeight="1" x14ac:dyDescent="0.25">
      <c r="A60" s="3" t="s">
        <v>148</v>
      </c>
      <c r="B60" s="4">
        <v>419479</v>
      </c>
      <c r="C60" s="1">
        <v>13</v>
      </c>
      <c r="D60" s="4">
        <v>419492</v>
      </c>
      <c r="E60" s="4">
        <v>68695</v>
      </c>
      <c r="F60" s="1">
        <v>649</v>
      </c>
      <c r="G60" s="4">
        <v>69344</v>
      </c>
      <c r="H60" s="1" t="s">
        <v>8</v>
      </c>
    </row>
    <row r="61" spans="1:8" ht="12.6" customHeight="1" x14ac:dyDescent="0.25">
      <c r="A61" s="3" t="s">
        <v>149</v>
      </c>
      <c r="B61" s="4">
        <v>1433930</v>
      </c>
      <c r="C61" s="1">
        <v>13</v>
      </c>
      <c r="D61" s="4">
        <v>1433943</v>
      </c>
      <c r="E61" s="4">
        <v>1022946</v>
      </c>
      <c r="F61" s="1">
        <v>649</v>
      </c>
      <c r="G61" s="4">
        <v>1023595</v>
      </c>
      <c r="H61" s="5">
        <v>40.1</v>
      </c>
    </row>
    <row r="62" spans="1:8" ht="12.6" customHeight="1" x14ac:dyDescent="0.25">
      <c r="A62" s="3" t="s">
        <v>150</v>
      </c>
      <c r="B62" s="4">
        <v>-1014451</v>
      </c>
      <c r="C62" s="1" t="s">
        <v>8</v>
      </c>
      <c r="D62" s="4">
        <v>-1014451</v>
      </c>
      <c r="E62" s="4">
        <v>-954251</v>
      </c>
      <c r="F62" s="1" t="s">
        <v>8</v>
      </c>
      <c r="G62" s="4">
        <v>-954251</v>
      </c>
      <c r="H62" s="5">
        <v>6.3</v>
      </c>
    </row>
    <row r="63" spans="1:8" ht="12.6" customHeight="1" x14ac:dyDescent="0.25">
      <c r="A63" s="3" t="s">
        <v>151</v>
      </c>
      <c r="B63" s="4">
        <v>-114880</v>
      </c>
      <c r="C63" s="4">
        <v>5946</v>
      </c>
      <c r="D63" s="4">
        <v>-108934</v>
      </c>
      <c r="E63" s="4">
        <v>-159385</v>
      </c>
      <c r="F63" s="1">
        <v>44</v>
      </c>
      <c r="G63" s="4">
        <v>-159341</v>
      </c>
      <c r="H63" s="5">
        <v>-31.6</v>
      </c>
    </row>
    <row r="64" spans="1:8" ht="12.6" customHeight="1" x14ac:dyDescent="0.25">
      <c r="A64" s="3" t="s">
        <v>145</v>
      </c>
      <c r="B64" s="4">
        <v>1909391</v>
      </c>
      <c r="C64" s="4">
        <v>5946</v>
      </c>
      <c r="D64" s="4">
        <v>1915337</v>
      </c>
      <c r="E64" s="4">
        <v>1906623</v>
      </c>
      <c r="F64" s="1">
        <v>44</v>
      </c>
      <c r="G64" s="4">
        <v>1906667</v>
      </c>
      <c r="H64" s="5">
        <v>0.5</v>
      </c>
    </row>
    <row r="65" spans="1:8" ht="12.6" customHeight="1" x14ac:dyDescent="0.25">
      <c r="A65" s="3" t="s">
        <v>146</v>
      </c>
      <c r="B65" s="4">
        <v>-2024271</v>
      </c>
      <c r="C65" s="1" t="s">
        <v>8</v>
      </c>
      <c r="D65" s="4">
        <v>-2024271</v>
      </c>
      <c r="E65" s="4">
        <v>-2066008</v>
      </c>
      <c r="F65" s="1" t="s">
        <v>8</v>
      </c>
      <c r="G65" s="4">
        <v>-2066008</v>
      </c>
      <c r="H65" s="5">
        <v>-2</v>
      </c>
    </row>
    <row r="66" spans="1:8" ht="12.6" customHeight="1" x14ac:dyDescent="0.25">
      <c r="A66" s="3" t="s">
        <v>152</v>
      </c>
      <c r="B66" s="4">
        <v>2543</v>
      </c>
      <c r="C66" s="1">
        <v>15</v>
      </c>
      <c r="D66" s="4">
        <v>2558</v>
      </c>
      <c r="E66" s="1">
        <v>412</v>
      </c>
      <c r="F66" s="1">
        <v>12</v>
      </c>
      <c r="G66" s="1">
        <v>424</v>
      </c>
      <c r="H66" s="1" t="s">
        <v>8</v>
      </c>
    </row>
    <row r="67" spans="1:8" ht="12.6" customHeight="1" x14ac:dyDescent="0.25">
      <c r="A67" s="3" t="s">
        <v>145</v>
      </c>
      <c r="B67" s="4">
        <v>6052</v>
      </c>
      <c r="C67" s="1">
        <v>15</v>
      </c>
      <c r="D67" s="4">
        <v>6067</v>
      </c>
      <c r="E67" s="4">
        <v>4764</v>
      </c>
      <c r="F67" s="1">
        <v>12</v>
      </c>
      <c r="G67" s="4">
        <v>4776</v>
      </c>
      <c r="H67" s="5">
        <v>27</v>
      </c>
    </row>
    <row r="68" spans="1:8" ht="12.6" customHeight="1" x14ac:dyDescent="0.25">
      <c r="A68" s="3" t="s">
        <v>146</v>
      </c>
      <c r="B68" s="4">
        <v>-3509</v>
      </c>
      <c r="C68" s="1" t="s">
        <v>8</v>
      </c>
      <c r="D68" s="4">
        <v>-3509</v>
      </c>
      <c r="E68" s="4">
        <v>-4352</v>
      </c>
      <c r="F68" s="1" t="s">
        <v>8</v>
      </c>
      <c r="G68" s="4">
        <v>-4352</v>
      </c>
      <c r="H68" s="5">
        <v>-19.399999999999999</v>
      </c>
    </row>
    <row r="69" spans="1:8" ht="12.6" customHeight="1" x14ac:dyDescent="0.25">
      <c r="A69" s="3" t="s">
        <v>153</v>
      </c>
      <c r="B69" s="4">
        <v>110446</v>
      </c>
      <c r="C69" s="1">
        <v>777</v>
      </c>
      <c r="D69" s="4">
        <v>111223</v>
      </c>
      <c r="E69" s="4">
        <v>-34766</v>
      </c>
      <c r="F69" s="1">
        <v>967</v>
      </c>
      <c r="G69" s="4">
        <v>-33799</v>
      </c>
      <c r="H69" s="1" t="s">
        <v>8</v>
      </c>
    </row>
    <row r="70" spans="1:8" ht="12.6" customHeight="1" x14ac:dyDescent="0.25">
      <c r="A70" s="3" t="s">
        <v>149</v>
      </c>
      <c r="B70" s="4">
        <v>417868</v>
      </c>
      <c r="C70" s="1">
        <v>777</v>
      </c>
      <c r="D70" s="4">
        <v>418645</v>
      </c>
      <c r="E70" s="4">
        <v>284561</v>
      </c>
      <c r="F70" s="1">
        <v>967</v>
      </c>
      <c r="G70" s="4">
        <v>285528</v>
      </c>
      <c r="H70" s="5">
        <v>46.6</v>
      </c>
    </row>
    <row r="71" spans="1:8" ht="12.6" customHeight="1" x14ac:dyDescent="0.25">
      <c r="A71" s="3" t="s">
        <v>154</v>
      </c>
      <c r="B71" s="4">
        <v>-307422</v>
      </c>
      <c r="C71" s="1" t="s">
        <v>8</v>
      </c>
      <c r="D71" s="4">
        <v>-307422</v>
      </c>
      <c r="E71" s="4">
        <v>-319327</v>
      </c>
      <c r="F71" s="1" t="s">
        <v>8</v>
      </c>
      <c r="G71" s="4">
        <v>-319327</v>
      </c>
      <c r="H71" s="5">
        <v>-3.7</v>
      </c>
    </row>
    <row r="72" spans="1:8" ht="12.6" customHeight="1" x14ac:dyDescent="0.25">
      <c r="A72" s="3" t="s">
        <v>155</v>
      </c>
      <c r="B72" s="1">
        <v>898</v>
      </c>
      <c r="C72" s="4">
        <v>1583</v>
      </c>
      <c r="D72" s="4">
        <v>2481</v>
      </c>
      <c r="E72" s="4">
        <v>6119</v>
      </c>
      <c r="F72" s="1" t="s">
        <v>8</v>
      </c>
      <c r="G72" s="4">
        <v>6119</v>
      </c>
      <c r="H72" s="5">
        <v>-59.5</v>
      </c>
    </row>
    <row r="73" spans="1:8" ht="12.6" customHeight="1" x14ac:dyDescent="0.25">
      <c r="A73" s="3" t="s">
        <v>156</v>
      </c>
      <c r="B73" s="1">
        <v>-456</v>
      </c>
      <c r="C73" s="1" t="s">
        <v>8</v>
      </c>
      <c r="D73" s="1">
        <v>-456</v>
      </c>
      <c r="E73" s="1">
        <v>-243</v>
      </c>
      <c r="F73" s="1">
        <v>1</v>
      </c>
      <c r="G73" s="1">
        <v>-242</v>
      </c>
      <c r="H73" s="5">
        <v>88.4</v>
      </c>
    </row>
    <row r="74" spans="1:8" ht="12.6" customHeight="1" x14ac:dyDescent="0.25">
      <c r="A74" s="3" t="s">
        <v>157</v>
      </c>
      <c r="B74" s="4">
        <v>129215</v>
      </c>
      <c r="C74" s="1">
        <v>763</v>
      </c>
      <c r="D74" s="4">
        <v>129978</v>
      </c>
      <c r="E74" s="4">
        <v>110462</v>
      </c>
      <c r="F74" s="1">
        <v>306</v>
      </c>
      <c r="G74" s="4">
        <v>110768</v>
      </c>
      <c r="H74" s="5">
        <v>17.3</v>
      </c>
    </row>
    <row r="75" spans="1:8" ht="12.6" customHeight="1" x14ac:dyDescent="0.25">
      <c r="A75" s="3" t="s">
        <v>158</v>
      </c>
      <c r="B75" s="4">
        <v>8899</v>
      </c>
      <c r="C75" s="1">
        <v>91</v>
      </c>
      <c r="D75" s="4">
        <v>8990</v>
      </c>
      <c r="E75" s="1" t="s">
        <v>8</v>
      </c>
      <c r="F75" s="1" t="s">
        <v>8</v>
      </c>
      <c r="G75" s="1" t="s">
        <v>8</v>
      </c>
      <c r="H75" s="1" t="s">
        <v>8</v>
      </c>
    </row>
    <row r="76" spans="1:8" ht="12.6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2.6" customHeight="1" x14ac:dyDescent="0.25">
      <c r="A77" s="3" t="s">
        <v>86</v>
      </c>
      <c r="B77" s="4">
        <v>743234</v>
      </c>
      <c r="C77" s="4">
        <v>8811</v>
      </c>
      <c r="D77" s="4">
        <v>752045</v>
      </c>
      <c r="E77" s="4">
        <v>723252</v>
      </c>
      <c r="F77" s="4">
        <v>1891</v>
      </c>
      <c r="G77" s="4">
        <v>725143</v>
      </c>
      <c r="H77" s="5">
        <v>3.7</v>
      </c>
    </row>
    <row r="78" spans="1:8" ht="12.6" customHeight="1" x14ac:dyDescent="0.25">
      <c r="A78" s="3" t="s">
        <v>159</v>
      </c>
      <c r="B78" s="4">
        <v>743233</v>
      </c>
      <c r="C78" s="4">
        <v>8808</v>
      </c>
      <c r="D78" s="4">
        <v>752041</v>
      </c>
      <c r="E78" s="4">
        <v>723246</v>
      </c>
      <c r="F78" s="4">
        <v>1891</v>
      </c>
      <c r="G78" s="4">
        <v>725137</v>
      </c>
      <c r="H78" s="5">
        <v>3.7</v>
      </c>
    </row>
    <row r="79" spans="1:8" ht="12.6" customHeight="1" x14ac:dyDescent="0.25">
      <c r="A79" s="3" t="s">
        <v>160</v>
      </c>
      <c r="B79" s="1">
        <v>1</v>
      </c>
      <c r="C79" s="1">
        <v>3</v>
      </c>
      <c r="D79" s="1">
        <v>4</v>
      </c>
      <c r="E79" s="1">
        <v>6</v>
      </c>
      <c r="F79" s="1" t="s">
        <v>8</v>
      </c>
      <c r="G79" s="1">
        <v>6</v>
      </c>
      <c r="H79" s="5">
        <v>-33.299999999999997</v>
      </c>
    </row>
    <row r="80" spans="1:8" ht="12.6" customHeight="1" x14ac:dyDescent="0.25">
      <c r="A80" s="3" t="s">
        <v>87</v>
      </c>
      <c r="B80" s="4">
        <v>935887</v>
      </c>
      <c r="C80" s="1">
        <v>612</v>
      </c>
      <c r="D80" s="4">
        <v>936499</v>
      </c>
      <c r="E80" s="4">
        <v>661105</v>
      </c>
      <c r="F80" s="4">
        <v>1798</v>
      </c>
      <c r="G80" s="4">
        <v>662903</v>
      </c>
      <c r="H80" s="5">
        <v>41.3</v>
      </c>
    </row>
    <row r="81" spans="1:8" ht="12.6" customHeight="1" x14ac:dyDescent="0.25">
      <c r="A81" s="3" t="s">
        <v>161</v>
      </c>
      <c r="B81" s="4">
        <v>683788</v>
      </c>
      <c r="C81" s="1">
        <v>1</v>
      </c>
      <c r="D81" s="4">
        <v>683789</v>
      </c>
      <c r="E81" s="4">
        <v>484879</v>
      </c>
      <c r="F81" s="1" t="s">
        <v>8</v>
      </c>
      <c r="G81" s="4">
        <v>484879</v>
      </c>
      <c r="H81" s="5">
        <v>41</v>
      </c>
    </row>
    <row r="82" spans="1:8" ht="12.6" customHeight="1" x14ac:dyDescent="0.25">
      <c r="A82" s="3" t="s">
        <v>162</v>
      </c>
      <c r="B82" s="4">
        <v>102619</v>
      </c>
      <c r="C82" s="1">
        <v>9</v>
      </c>
      <c r="D82" s="4">
        <v>102628</v>
      </c>
      <c r="E82" s="4">
        <v>38598</v>
      </c>
      <c r="F82" s="1" t="s">
        <v>8</v>
      </c>
      <c r="G82" s="4">
        <v>38598</v>
      </c>
      <c r="H82" s="5">
        <v>165.9</v>
      </c>
    </row>
    <row r="83" spans="1:8" ht="12.6" customHeight="1" x14ac:dyDescent="0.25">
      <c r="A83" s="3" t="s">
        <v>163</v>
      </c>
      <c r="B83" s="4">
        <v>111683</v>
      </c>
      <c r="C83" s="1" t="s">
        <v>8</v>
      </c>
      <c r="D83" s="4">
        <v>111683</v>
      </c>
      <c r="E83" s="4">
        <v>105618</v>
      </c>
      <c r="F83" s="1" t="s">
        <v>8</v>
      </c>
      <c r="G83" s="4">
        <v>105618</v>
      </c>
      <c r="H83" s="5">
        <v>5.7</v>
      </c>
    </row>
    <row r="84" spans="1:8" ht="12.6" customHeight="1" x14ac:dyDescent="0.25">
      <c r="A84" s="3" t="s">
        <v>164</v>
      </c>
      <c r="B84" s="4">
        <v>14967</v>
      </c>
      <c r="C84" s="1">
        <v>73</v>
      </c>
      <c r="D84" s="4">
        <v>15040</v>
      </c>
      <c r="E84" s="4">
        <v>12192</v>
      </c>
      <c r="F84" s="1">
        <v>96</v>
      </c>
      <c r="G84" s="4">
        <v>12288</v>
      </c>
      <c r="H84" s="5">
        <v>22.4</v>
      </c>
    </row>
    <row r="85" spans="1:8" ht="12.6" customHeight="1" x14ac:dyDescent="0.25">
      <c r="A85" s="3" t="s">
        <v>165</v>
      </c>
      <c r="B85" s="4">
        <v>21041</v>
      </c>
      <c r="C85" s="1">
        <v>525</v>
      </c>
      <c r="D85" s="4">
        <v>21566</v>
      </c>
      <c r="E85" s="4">
        <v>18724</v>
      </c>
      <c r="F85" s="1">
        <v>459</v>
      </c>
      <c r="G85" s="4">
        <v>19183</v>
      </c>
      <c r="H85" s="5">
        <v>12.4</v>
      </c>
    </row>
    <row r="86" spans="1:8" ht="12.6" customHeight="1" x14ac:dyDescent="0.25">
      <c r="A86" s="3"/>
      <c r="B86" s="1"/>
      <c r="C86" s="1"/>
      <c r="D86" s="1"/>
      <c r="E86" s="1"/>
      <c r="F86" s="1"/>
      <c r="G86" s="1"/>
      <c r="H86" s="1"/>
    </row>
    <row r="87" spans="1:8" ht="12.6" customHeight="1" x14ac:dyDescent="0.25">
      <c r="A87" s="3" t="s">
        <v>166</v>
      </c>
      <c r="B87" s="1">
        <v>158</v>
      </c>
      <c r="C87" s="1" t="s">
        <v>8</v>
      </c>
      <c r="D87" s="1">
        <v>158</v>
      </c>
      <c r="E87" s="1">
        <v>-375</v>
      </c>
      <c r="F87" s="1" t="s">
        <v>8</v>
      </c>
      <c r="G87" s="1">
        <v>-375</v>
      </c>
      <c r="H87" s="1" t="s">
        <v>8</v>
      </c>
    </row>
    <row r="88" spans="1:8" ht="12.6" customHeight="1" x14ac:dyDescent="0.25">
      <c r="A88" s="3" t="s">
        <v>167</v>
      </c>
      <c r="B88" s="4">
        <v>1586</v>
      </c>
      <c r="C88" s="1">
        <v>4</v>
      </c>
      <c r="D88" s="4">
        <v>1590</v>
      </c>
      <c r="E88" s="4">
        <v>1447</v>
      </c>
      <c r="F88" s="4">
        <v>1220</v>
      </c>
      <c r="G88" s="4">
        <v>2667</v>
      </c>
      <c r="H88" s="5">
        <v>-40.4</v>
      </c>
    </row>
    <row r="89" spans="1:8" ht="12.6" customHeight="1" x14ac:dyDescent="0.25">
      <c r="A89" s="3" t="s">
        <v>168</v>
      </c>
      <c r="B89" s="1">
        <v>45</v>
      </c>
      <c r="C89" s="1" t="s">
        <v>8</v>
      </c>
      <c r="D89" s="1">
        <v>45</v>
      </c>
      <c r="E89" s="1">
        <v>22</v>
      </c>
      <c r="F89" s="1">
        <v>23</v>
      </c>
      <c r="G89" s="1">
        <v>45</v>
      </c>
      <c r="H89" s="1" t="s">
        <v>8</v>
      </c>
    </row>
    <row r="90" spans="1:8" ht="12.6" customHeight="1" x14ac:dyDescent="0.25">
      <c r="A90" s="3"/>
      <c r="B90" s="1"/>
      <c r="C90" s="1"/>
      <c r="D90" s="1"/>
      <c r="E90" s="1"/>
      <c r="F90" s="1"/>
      <c r="G90" s="1"/>
      <c r="H90" s="1"/>
    </row>
    <row r="91" spans="1:8" ht="12.6" customHeight="1" x14ac:dyDescent="0.25">
      <c r="A91" s="3" t="s">
        <v>88</v>
      </c>
      <c r="B91" s="4">
        <v>1738364</v>
      </c>
      <c r="C91" s="4">
        <v>203322</v>
      </c>
      <c r="D91" s="4">
        <v>1941686</v>
      </c>
      <c r="E91" s="4">
        <v>1678532</v>
      </c>
      <c r="F91" s="4">
        <v>242450</v>
      </c>
      <c r="G91" s="4">
        <v>1920982</v>
      </c>
      <c r="H91" s="5">
        <v>1.1000000000000001</v>
      </c>
    </row>
    <row r="92" spans="1:8" ht="12.6" customHeight="1" x14ac:dyDescent="0.25">
      <c r="A92" s="3"/>
      <c r="B92" s="1"/>
      <c r="C92" s="1"/>
      <c r="D92" s="1"/>
      <c r="E92" s="1"/>
      <c r="F92" s="1"/>
      <c r="G92" s="1"/>
      <c r="H92" s="1"/>
    </row>
    <row r="93" spans="1:8" ht="12.6" customHeight="1" x14ac:dyDescent="0.25">
      <c r="A93" s="3" t="s">
        <v>169</v>
      </c>
      <c r="B93" s="4">
        <v>98139</v>
      </c>
      <c r="C93" s="4">
        <v>2102</v>
      </c>
      <c r="D93" s="4">
        <v>100241</v>
      </c>
      <c r="E93" s="4">
        <v>101006</v>
      </c>
      <c r="F93" s="4">
        <v>2164</v>
      </c>
      <c r="G93" s="4">
        <v>103170</v>
      </c>
      <c r="H93" s="5">
        <v>-2.8</v>
      </c>
    </row>
    <row r="94" spans="1:8" ht="12.6" customHeight="1" x14ac:dyDescent="0.25">
      <c r="A94" s="3" t="s">
        <v>170</v>
      </c>
      <c r="B94" s="4">
        <v>9950</v>
      </c>
      <c r="C94" s="1">
        <v>1</v>
      </c>
      <c r="D94" s="4">
        <v>9951</v>
      </c>
      <c r="E94" s="4">
        <v>7078</v>
      </c>
      <c r="F94" s="1">
        <v>1</v>
      </c>
      <c r="G94" s="4">
        <v>7079</v>
      </c>
      <c r="H94" s="5">
        <v>40.6</v>
      </c>
    </row>
    <row r="95" spans="1:8" ht="12.6" customHeight="1" x14ac:dyDescent="0.25">
      <c r="A95" s="3" t="s">
        <v>171</v>
      </c>
      <c r="B95" s="4">
        <v>14292</v>
      </c>
      <c r="C95" s="1">
        <v>864</v>
      </c>
      <c r="D95" s="4">
        <v>15156</v>
      </c>
      <c r="E95" s="4">
        <v>16744</v>
      </c>
      <c r="F95" s="1">
        <v>391</v>
      </c>
      <c r="G95" s="4">
        <v>17135</v>
      </c>
      <c r="H95" s="5">
        <v>-11.5</v>
      </c>
    </row>
    <row r="96" spans="1:8" ht="12.6" customHeight="1" x14ac:dyDescent="0.25">
      <c r="A96" s="3" t="s">
        <v>172</v>
      </c>
      <c r="B96" s="4">
        <v>7879</v>
      </c>
      <c r="C96" s="1">
        <v>1</v>
      </c>
      <c r="D96" s="4">
        <v>7880</v>
      </c>
      <c r="E96" s="4">
        <v>7624</v>
      </c>
      <c r="F96" s="1" t="s">
        <v>8</v>
      </c>
      <c r="G96" s="4">
        <v>7624</v>
      </c>
      <c r="H96" s="5">
        <v>3.4</v>
      </c>
    </row>
    <row r="97" spans="1:8" ht="12.6" customHeight="1" x14ac:dyDescent="0.25">
      <c r="A97" s="3" t="s">
        <v>173</v>
      </c>
      <c r="B97" s="4">
        <v>14018</v>
      </c>
      <c r="C97" s="1" t="s">
        <v>8</v>
      </c>
      <c r="D97" s="4">
        <v>14018</v>
      </c>
      <c r="E97" s="4">
        <v>14802</v>
      </c>
      <c r="F97" s="1" t="s">
        <v>8</v>
      </c>
      <c r="G97" s="4">
        <v>14802</v>
      </c>
      <c r="H97" s="5">
        <v>-5.3</v>
      </c>
    </row>
    <row r="98" spans="1:8" ht="12.6" customHeight="1" x14ac:dyDescent="0.25">
      <c r="A98" s="3" t="s">
        <v>174</v>
      </c>
      <c r="B98" s="4">
        <v>32098</v>
      </c>
      <c r="C98" s="1" t="s">
        <v>8</v>
      </c>
      <c r="D98" s="4">
        <v>32098</v>
      </c>
      <c r="E98" s="4">
        <v>32584</v>
      </c>
      <c r="F98" s="1" t="s">
        <v>8</v>
      </c>
      <c r="G98" s="4">
        <v>32584</v>
      </c>
      <c r="H98" s="5">
        <v>-1.5</v>
      </c>
    </row>
    <row r="99" spans="1:8" ht="12.6" customHeight="1" x14ac:dyDescent="0.25">
      <c r="A99" s="3" t="s">
        <v>175</v>
      </c>
      <c r="B99" s="4">
        <v>38716</v>
      </c>
      <c r="C99" s="1" t="s">
        <v>8</v>
      </c>
      <c r="D99" s="4">
        <v>38716</v>
      </c>
      <c r="E99" s="4">
        <v>36267</v>
      </c>
      <c r="F99" s="1" t="s">
        <v>8</v>
      </c>
      <c r="G99" s="4">
        <v>36267</v>
      </c>
      <c r="H99" s="5">
        <v>6.8</v>
      </c>
    </row>
    <row r="100" spans="1:8" ht="12.6" customHeight="1" x14ac:dyDescent="0.25">
      <c r="A100" s="3" t="s">
        <v>176</v>
      </c>
      <c r="B100" s="1">
        <v>8</v>
      </c>
      <c r="C100" s="1" t="s">
        <v>8</v>
      </c>
      <c r="D100" s="1">
        <v>8</v>
      </c>
      <c r="E100" s="1">
        <v>73</v>
      </c>
      <c r="F100" s="1" t="s">
        <v>8</v>
      </c>
      <c r="G100" s="1">
        <v>73</v>
      </c>
      <c r="H100" s="5">
        <v>-89</v>
      </c>
    </row>
    <row r="101" spans="1:8" ht="12.6" customHeight="1" x14ac:dyDescent="0.25">
      <c r="A101" s="3" t="s">
        <v>177</v>
      </c>
      <c r="B101" s="4">
        <v>-18822</v>
      </c>
      <c r="C101" s="4">
        <v>1236</v>
      </c>
      <c r="D101" s="4">
        <v>-17586</v>
      </c>
      <c r="E101" s="4">
        <v>-14166</v>
      </c>
      <c r="F101" s="4">
        <v>1772</v>
      </c>
      <c r="G101" s="4">
        <v>-12394</v>
      </c>
      <c r="H101" s="5">
        <v>41.9</v>
      </c>
    </row>
    <row r="102" spans="1:8" ht="12.6" customHeight="1" x14ac:dyDescent="0.25">
      <c r="A102" s="3" t="s">
        <v>178</v>
      </c>
      <c r="B102" s="4">
        <v>-155579</v>
      </c>
      <c r="C102" s="1">
        <v>135</v>
      </c>
      <c r="D102" s="4">
        <v>-155444</v>
      </c>
      <c r="E102" s="4">
        <v>-153758</v>
      </c>
      <c r="F102" s="1">
        <v>57</v>
      </c>
      <c r="G102" s="4">
        <v>-153701</v>
      </c>
      <c r="H102" s="5">
        <v>1.1000000000000001</v>
      </c>
    </row>
    <row r="103" spans="1:8" ht="12.6" customHeight="1" x14ac:dyDescent="0.25">
      <c r="A103" s="3" t="s">
        <v>179</v>
      </c>
      <c r="B103" s="4">
        <v>20663</v>
      </c>
      <c r="C103" s="1" t="s">
        <v>8</v>
      </c>
      <c r="D103" s="4">
        <v>20663</v>
      </c>
      <c r="E103" s="4">
        <v>21426</v>
      </c>
      <c r="F103" s="1" t="s">
        <v>8</v>
      </c>
      <c r="G103" s="4">
        <v>21426</v>
      </c>
      <c r="H103" s="5">
        <v>-3.6</v>
      </c>
    </row>
    <row r="104" spans="1:8" ht="12.6" customHeight="1" x14ac:dyDescent="0.25">
      <c r="A104" s="3" t="s">
        <v>180</v>
      </c>
      <c r="B104" s="1">
        <v>47</v>
      </c>
      <c r="C104" s="1">
        <v>1</v>
      </c>
      <c r="D104" s="1">
        <v>48</v>
      </c>
      <c r="E104" s="1">
        <v>53</v>
      </c>
      <c r="F104" s="1">
        <v>6</v>
      </c>
      <c r="G104" s="1">
        <v>59</v>
      </c>
      <c r="H104" s="5">
        <v>-18.600000000000001</v>
      </c>
    </row>
    <row r="105" spans="1:8" ht="12.6" customHeight="1" x14ac:dyDescent="0.25">
      <c r="A105" s="3" t="s">
        <v>181</v>
      </c>
      <c r="B105" s="1">
        <v>804</v>
      </c>
      <c r="C105" s="1">
        <v>86</v>
      </c>
      <c r="D105" s="1">
        <v>890</v>
      </c>
      <c r="E105" s="1">
        <v>768</v>
      </c>
      <c r="F105" s="1">
        <v>59</v>
      </c>
      <c r="G105" s="1">
        <v>827</v>
      </c>
      <c r="H105" s="5">
        <v>7.6</v>
      </c>
    </row>
    <row r="106" spans="1:8" ht="12.6" customHeight="1" x14ac:dyDescent="0.25">
      <c r="A106" s="3" t="s">
        <v>182</v>
      </c>
      <c r="B106" s="4">
        <v>19393</v>
      </c>
      <c r="C106" s="1" t="s">
        <v>8</v>
      </c>
      <c r="D106" s="4">
        <v>19393</v>
      </c>
      <c r="E106" s="4">
        <v>18408</v>
      </c>
      <c r="F106" s="1" t="s">
        <v>8</v>
      </c>
      <c r="G106" s="4">
        <v>18408</v>
      </c>
      <c r="H106" s="5">
        <v>5.4</v>
      </c>
    </row>
    <row r="107" spans="1:8" ht="12.6" customHeight="1" x14ac:dyDescent="0.25">
      <c r="A107" s="3" t="s">
        <v>183</v>
      </c>
      <c r="B107" s="4">
        <v>23267</v>
      </c>
      <c r="C107" s="1" t="s">
        <v>8</v>
      </c>
      <c r="D107" s="4">
        <v>23267</v>
      </c>
      <c r="E107" s="4">
        <v>33443</v>
      </c>
      <c r="F107" s="1" t="s">
        <v>8</v>
      </c>
      <c r="G107" s="4">
        <v>33443</v>
      </c>
      <c r="H107" s="5">
        <v>-30.4</v>
      </c>
    </row>
    <row r="108" spans="1:8" ht="12.6" customHeight="1" x14ac:dyDescent="0.25">
      <c r="A108" s="3" t="s">
        <v>184</v>
      </c>
      <c r="B108" s="4">
        <v>2307</v>
      </c>
      <c r="C108" s="1" t="s">
        <v>8</v>
      </c>
      <c r="D108" s="4">
        <v>2307</v>
      </c>
      <c r="E108" s="4">
        <v>2542</v>
      </c>
      <c r="F108" s="1" t="s">
        <v>8</v>
      </c>
      <c r="G108" s="4">
        <v>2542</v>
      </c>
      <c r="H108" s="5">
        <v>-9.1999999999999993</v>
      </c>
    </row>
    <row r="109" spans="1:8" ht="12.6" customHeight="1" x14ac:dyDescent="0.25">
      <c r="A109" s="3" t="s">
        <v>185</v>
      </c>
      <c r="B109" s="4">
        <v>4469</v>
      </c>
      <c r="C109" s="1" t="s">
        <v>8</v>
      </c>
      <c r="D109" s="4">
        <v>4469</v>
      </c>
      <c r="E109" s="4">
        <v>2279</v>
      </c>
      <c r="F109" s="1" t="s">
        <v>8</v>
      </c>
      <c r="G109" s="4">
        <v>2279</v>
      </c>
      <c r="H109" s="5">
        <v>96.1</v>
      </c>
    </row>
    <row r="110" spans="1:8" ht="12.6" customHeight="1" x14ac:dyDescent="0.25">
      <c r="A110" s="3" t="s">
        <v>186</v>
      </c>
      <c r="B110" s="4">
        <v>38791</v>
      </c>
      <c r="C110" s="1" t="s">
        <v>8</v>
      </c>
      <c r="D110" s="4">
        <v>38791</v>
      </c>
      <c r="E110" s="4">
        <v>34446</v>
      </c>
      <c r="F110" s="1" t="s">
        <v>8</v>
      </c>
      <c r="G110" s="4">
        <v>34446</v>
      </c>
      <c r="H110" s="5">
        <v>12.6</v>
      </c>
    </row>
    <row r="111" spans="1:8" ht="12.6" customHeight="1" x14ac:dyDescent="0.25">
      <c r="A111" s="3" t="s">
        <v>187</v>
      </c>
      <c r="B111" s="4">
        <v>27016</v>
      </c>
      <c r="C111" s="4">
        <v>1014</v>
      </c>
      <c r="D111" s="4">
        <v>28030</v>
      </c>
      <c r="E111" s="4">
        <v>26227</v>
      </c>
      <c r="F111" s="4">
        <v>1650</v>
      </c>
      <c r="G111" s="4">
        <v>27877</v>
      </c>
      <c r="H111" s="5">
        <v>0.5</v>
      </c>
    </row>
    <row r="112" spans="1:8" ht="12.6" customHeight="1" x14ac:dyDescent="0.25">
      <c r="A112" s="3" t="s">
        <v>188</v>
      </c>
      <c r="B112" s="4">
        <v>4183</v>
      </c>
      <c r="C112" s="1">
        <v>226</v>
      </c>
      <c r="D112" s="4">
        <v>4409</v>
      </c>
      <c r="E112" s="4">
        <v>3452</v>
      </c>
      <c r="F112" s="1">
        <v>10</v>
      </c>
      <c r="G112" s="4">
        <v>3462</v>
      </c>
      <c r="H112" s="5">
        <v>27.4</v>
      </c>
    </row>
    <row r="113" spans="1:8" ht="12.6" customHeight="1" x14ac:dyDescent="0.25">
      <c r="A113" s="3" t="s">
        <v>189</v>
      </c>
      <c r="B113" s="4">
        <v>211542</v>
      </c>
      <c r="C113" s="1" t="s">
        <v>8</v>
      </c>
      <c r="D113" s="4">
        <v>211542</v>
      </c>
      <c r="E113" s="4">
        <v>137496</v>
      </c>
      <c r="F113" s="1">
        <v>1</v>
      </c>
      <c r="G113" s="4">
        <v>137497</v>
      </c>
      <c r="H113" s="5">
        <v>53.9</v>
      </c>
    </row>
    <row r="114" spans="1:8" ht="12.6" customHeight="1" x14ac:dyDescent="0.25">
      <c r="A114" s="3" t="s">
        <v>190</v>
      </c>
      <c r="B114" s="1" t="s">
        <v>8</v>
      </c>
      <c r="C114" s="1" t="s">
        <v>8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</row>
    <row r="115" spans="1:8" ht="12.6" customHeight="1" x14ac:dyDescent="0.25">
      <c r="A115" s="3" t="s">
        <v>191</v>
      </c>
      <c r="B115" s="4">
        <v>129729</v>
      </c>
      <c r="C115" s="1" t="s">
        <v>8</v>
      </c>
      <c r="D115" s="4">
        <v>129729</v>
      </c>
      <c r="E115" s="4">
        <v>67803</v>
      </c>
      <c r="F115" s="1" t="s">
        <v>8</v>
      </c>
      <c r="G115" s="4">
        <v>67803</v>
      </c>
      <c r="H115" s="5">
        <v>91.3</v>
      </c>
    </row>
    <row r="116" spans="1:8" ht="12.6" customHeight="1" x14ac:dyDescent="0.25">
      <c r="A116" s="3" t="s">
        <v>192</v>
      </c>
      <c r="B116" s="4">
        <v>128463</v>
      </c>
      <c r="C116" s="1" t="s">
        <v>8</v>
      </c>
      <c r="D116" s="4">
        <v>128463</v>
      </c>
      <c r="E116" s="4">
        <v>63500</v>
      </c>
      <c r="F116" s="1" t="s">
        <v>8</v>
      </c>
      <c r="G116" s="4">
        <v>63500</v>
      </c>
      <c r="H116" s="5">
        <v>102.3</v>
      </c>
    </row>
    <row r="117" spans="1:8" ht="12.6" customHeight="1" x14ac:dyDescent="0.25">
      <c r="A117" s="3" t="s">
        <v>193</v>
      </c>
      <c r="B117" s="4">
        <v>1266</v>
      </c>
      <c r="C117" s="1" t="s">
        <v>8</v>
      </c>
      <c r="D117" s="4">
        <v>1266</v>
      </c>
      <c r="E117" s="4">
        <v>4303</v>
      </c>
      <c r="F117" s="1" t="s">
        <v>8</v>
      </c>
      <c r="G117" s="4">
        <v>4303</v>
      </c>
      <c r="H117" s="5">
        <v>-70.599999999999994</v>
      </c>
    </row>
    <row r="118" spans="1:8" ht="12.6" customHeight="1" x14ac:dyDescent="0.25">
      <c r="A118" s="3" t="s">
        <v>194</v>
      </c>
      <c r="B118" s="4">
        <v>42506</v>
      </c>
      <c r="C118" s="1" t="s">
        <v>8</v>
      </c>
      <c r="D118" s="4">
        <v>42506</v>
      </c>
      <c r="E118" s="4">
        <v>17928</v>
      </c>
      <c r="F118" s="1" t="s">
        <v>8</v>
      </c>
      <c r="G118" s="4">
        <v>17928</v>
      </c>
      <c r="H118" s="5">
        <v>137.1</v>
      </c>
    </row>
    <row r="119" spans="1:8" ht="12.6" customHeight="1" x14ac:dyDescent="0.25">
      <c r="A119" s="3" t="s">
        <v>195</v>
      </c>
      <c r="B119" s="4">
        <v>12763</v>
      </c>
      <c r="C119" s="1" t="s">
        <v>8</v>
      </c>
      <c r="D119" s="4">
        <v>12763</v>
      </c>
      <c r="E119" s="4">
        <v>8907</v>
      </c>
      <c r="F119" s="1" t="s">
        <v>8</v>
      </c>
      <c r="G119" s="4">
        <v>8907</v>
      </c>
      <c r="H119" s="5">
        <v>43.3</v>
      </c>
    </row>
    <row r="120" spans="1:8" ht="12.6" customHeight="1" x14ac:dyDescent="0.25">
      <c r="A120" s="3" t="s">
        <v>196</v>
      </c>
      <c r="B120" s="4">
        <v>29743</v>
      </c>
      <c r="C120" s="1" t="s">
        <v>8</v>
      </c>
      <c r="D120" s="4">
        <v>29743</v>
      </c>
      <c r="E120" s="4">
        <v>9021</v>
      </c>
      <c r="F120" s="1" t="s">
        <v>8</v>
      </c>
      <c r="G120" s="4">
        <v>9021</v>
      </c>
      <c r="H120" s="5">
        <v>229.7</v>
      </c>
    </row>
    <row r="121" spans="1:8" ht="12.6" customHeight="1" x14ac:dyDescent="0.25">
      <c r="A121" s="3" t="s">
        <v>197</v>
      </c>
      <c r="B121" s="4">
        <v>39307</v>
      </c>
      <c r="C121" s="1" t="s">
        <v>8</v>
      </c>
      <c r="D121" s="4">
        <v>39307</v>
      </c>
      <c r="E121" s="4">
        <v>51765</v>
      </c>
      <c r="F121" s="1">
        <v>1</v>
      </c>
      <c r="G121" s="4">
        <v>51766</v>
      </c>
      <c r="H121" s="5">
        <v>-24.1</v>
      </c>
    </row>
    <row r="122" spans="1:8" ht="12.6" customHeight="1" x14ac:dyDescent="0.25">
      <c r="A122" s="3"/>
      <c r="B122" s="1"/>
      <c r="C122" s="1"/>
      <c r="D122" s="1"/>
      <c r="E122" s="1"/>
      <c r="F122" s="1"/>
      <c r="G122" s="1"/>
      <c r="H122" s="1"/>
    </row>
    <row r="123" spans="1:8" ht="12.6" customHeight="1" x14ac:dyDescent="0.25">
      <c r="A123" s="3" t="s">
        <v>198</v>
      </c>
      <c r="B123" s="4">
        <v>18156</v>
      </c>
      <c r="C123" s="1">
        <v>1</v>
      </c>
      <c r="D123" s="4">
        <v>18157</v>
      </c>
      <c r="E123" s="4">
        <v>9857</v>
      </c>
      <c r="F123" s="1">
        <v>1</v>
      </c>
      <c r="G123" s="4">
        <v>9858</v>
      </c>
      <c r="H123" s="5">
        <v>84.2</v>
      </c>
    </row>
    <row r="124" spans="1:8" ht="12.6" customHeight="1" x14ac:dyDescent="0.25">
      <c r="A124" s="3" t="s">
        <v>199</v>
      </c>
      <c r="B124" s="1">
        <v>165</v>
      </c>
      <c r="C124" s="1" t="s">
        <v>8</v>
      </c>
      <c r="D124" s="1">
        <v>165</v>
      </c>
      <c r="E124" s="1">
        <v>143</v>
      </c>
      <c r="F124" s="1" t="s">
        <v>8</v>
      </c>
      <c r="G124" s="1">
        <v>143</v>
      </c>
      <c r="H124" s="5">
        <v>15.4</v>
      </c>
    </row>
    <row r="125" spans="1:8" ht="12.6" customHeight="1" x14ac:dyDescent="0.25">
      <c r="A125" s="3" t="s">
        <v>200</v>
      </c>
      <c r="B125" s="4">
        <v>1126</v>
      </c>
      <c r="C125" s="1" t="s">
        <v>8</v>
      </c>
      <c r="D125" s="4">
        <v>1126</v>
      </c>
      <c r="E125" s="1">
        <v>929</v>
      </c>
      <c r="F125" s="1" t="s">
        <v>8</v>
      </c>
      <c r="G125" s="1">
        <v>929</v>
      </c>
      <c r="H125" s="5">
        <v>21.2</v>
      </c>
    </row>
    <row r="126" spans="1:8" ht="12.6" customHeight="1" x14ac:dyDescent="0.25">
      <c r="A126" s="3" t="s">
        <v>201</v>
      </c>
      <c r="B126" s="4">
        <v>5929</v>
      </c>
      <c r="C126" s="1" t="s">
        <v>8</v>
      </c>
      <c r="D126" s="4">
        <v>5929</v>
      </c>
      <c r="E126" s="4">
        <v>4867</v>
      </c>
      <c r="F126" s="1" t="s">
        <v>8</v>
      </c>
      <c r="G126" s="4">
        <v>4867</v>
      </c>
      <c r="H126" s="5">
        <v>21.8</v>
      </c>
    </row>
    <row r="127" spans="1:8" ht="12.6" customHeight="1" x14ac:dyDescent="0.25">
      <c r="A127" s="3" t="s">
        <v>202</v>
      </c>
      <c r="B127" s="4">
        <v>5731</v>
      </c>
      <c r="C127" s="1" t="s">
        <v>8</v>
      </c>
      <c r="D127" s="4">
        <v>5731</v>
      </c>
      <c r="E127" s="1">
        <v>208</v>
      </c>
      <c r="F127" s="1" t="s">
        <v>8</v>
      </c>
      <c r="G127" s="1">
        <v>208</v>
      </c>
      <c r="H127" s="1" t="s">
        <v>8</v>
      </c>
    </row>
    <row r="128" spans="1:8" ht="12.6" customHeight="1" x14ac:dyDescent="0.25">
      <c r="A128" s="3" t="s">
        <v>203</v>
      </c>
      <c r="B128" s="4">
        <v>5205</v>
      </c>
      <c r="C128" s="1">
        <v>1</v>
      </c>
      <c r="D128" s="4">
        <v>5206</v>
      </c>
      <c r="E128" s="4">
        <v>3710</v>
      </c>
      <c r="F128" s="1">
        <v>1</v>
      </c>
      <c r="G128" s="4">
        <v>3711</v>
      </c>
      <c r="H128" s="5">
        <v>40.299999999999997</v>
      </c>
    </row>
    <row r="129" spans="1:8" ht="12.6" customHeight="1" x14ac:dyDescent="0.25">
      <c r="A129" s="3" t="s">
        <v>204</v>
      </c>
      <c r="B129" s="4">
        <v>674810</v>
      </c>
      <c r="C129" s="4">
        <v>4908</v>
      </c>
      <c r="D129" s="4">
        <v>679718</v>
      </c>
      <c r="E129" s="4">
        <v>652772</v>
      </c>
      <c r="F129" s="4">
        <v>12175</v>
      </c>
      <c r="G129" s="4">
        <v>664947</v>
      </c>
      <c r="H129" s="5">
        <v>2.2000000000000002</v>
      </c>
    </row>
    <row r="130" spans="1:8" ht="12.6" customHeight="1" x14ac:dyDescent="0.25">
      <c r="A130" s="3" t="s">
        <v>205</v>
      </c>
      <c r="B130" s="4">
        <v>136612</v>
      </c>
      <c r="C130" s="4">
        <v>4414</v>
      </c>
      <c r="D130" s="4">
        <v>141026</v>
      </c>
      <c r="E130" s="4">
        <v>70491</v>
      </c>
      <c r="F130" s="4">
        <v>11767</v>
      </c>
      <c r="G130" s="4">
        <v>82258</v>
      </c>
      <c r="H130" s="5">
        <v>71.400000000000006</v>
      </c>
    </row>
    <row r="131" spans="1:8" ht="12.6" customHeight="1" x14ac:dyDescent="0.25">
      <c r="A131" s="3" t="s">
        <v>206</v>
      </c>
      <c r="B131" s="4">
        <v>538198</v>
      </c>
      <c r="C131" s="1">
        <v>494</v>
      </c>
      <c r="D131" s="4">
        <v>538692</v>
      </c>
      <c r="E131" s="4">
        <v>582281</v>
      </c>
      <c r="F131" s="1">
        <v>408</v>
      </c>
      <c r="G131" s="4">
        <v>582689</v>
      </c>
      <c r="H131" s="5">
        <v>-7.6</v>
      </c>
    </row>
    <row r="132" spans="1:8" ht="12.6" customHeight="1" x14ac:dyDescent="0.25">
      <c r="A132" s="3" t="s">
        <v>207</v>
      </c>
      <c r="B132" s="4">
        <v>85763</v>
      </c>
      <c r="C132" s="4">
        <v>184701</v>
      </c>
      <c r="D132" s="4">
        <v>270464</v>
      </c>
      <c r="E132" s="4">
        <v>121248</v>
      </c>
      <c r="F132" s="4">
        <v>215571</v>
      </c>
      <c r="G132" s="4">
        <v>336819</v>
      </c>
      <c r="H132" s="5">
        <v>-19.7</v>
      </c>
    </row>
    <row r="133" spans="1:8" ht="12.6" customHeight="1" x14ac:dyDescent="0.25">
      <c r="A133" s="3" t="s">
        <v>208</v>
      </c>
      <c r="B133" s="4">
        <v>73599</v>
      </c>
      <c r="C133" s="4">
        <v>162396</v>
      </c>
      <c r="D133" s="4">
        <v>235995</v>
      </c>
      <c r="E133" s="4">
        <v>75843</v>
      </c>
      <c r="F133" s="4">
        <v>170088</v>
      </c>
      <c r="G133" s="4">
        <v>245931</v>
      </c>
      <c r="H133" s="5">
        <v>-4</v>
      </c>
    </row>
    <row r="134" spans="1:8" ht="12.6" customHeight="1" x14ac:dyDescent="0.25">
      <c r="A134" s="3" t="s">
        <v>209</v>
      </c>
      <c r="B134" s="4">
        <v>12164</v>
      </c>
      <c r="C134" s="4">
        <v>22305</v>
      </c>
      <c r="D134" s="4">
        <v>34469</v>
      </c>
      <c r="E134" s="4">
        <v>45405</v>
      </c>
      <c r="F134" s="4">
        <v>45483</v>
      </c>
      <c r="G134" s="4">
        <v>90888</v>
      </c>
      <c r="H134" s="5">
        <v>-62.1</v>
      </c>
    </row>
    <row r="135" spans="1:8" ht="12.6" customHeight="1" x14ac:dyDescent="0.25">
      <c r="A135" s="3" t="s">
        <v>210</v>
      </c>
      <c r="B135" s="1" t="s">
        <v>8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8</v>
      </c>
    </row>
    <row r="136" spans="1:8" ht="12.6" customHeight="1" x14ac:dyDescent="0.25">
      <c r="A136" s="3" t="s">
        <v>211</v>
      </c>
      <c r="B136" s="4">
        <v>516972</v>
      </c>
      <c r="C136" s="1" t="s">
        <v>8</v>
      </c>
      <c r="D136" s="4">
        <v>516972</v>
      </c>
      <c r="E136" s="4">
        <v>639976</v>
      </c>
      <c r="F136" s="1" t="s">
        <v>8</v>
      </c>
      <c r="G136" s="4">
        <v>639976</v>
      </c>
      <c r="H136" s="5">
        <v>-19.2</v>
      </c>
    </row>
    <row r="137" spans="1:8" ht="12.6" customHeight="1" x14ac:dyDescent="0.25">
      <c r="A137" s="3" t="s">
        <v>212</v>
      </c>
      <c r="B137" s="1">
        <v>1</v>
      </c>
      <c r="C137" s="1" t="s">
        <v>8</v>
      </c>
      <c r="D137" s="1">
        <v>1</v>
      </c>
      <c r="E137" s="1" t="s">
        <v>8</v>
      </c>
      <c r="F137" s="1" t="s">
        <v>8</v>
      </c>
      <c r="G137" s="1" t="s">
        <v>8</v>
      </c>
      <c r="H137" s="1" t="s">
        <v>8</v>
      </c>
    </row>
    <row r="138" spans="1:8" ht="12.6" customHeight="1" x14ac:dyDescent="0.25">
      <c r="A138" s="3" t="s">
        <v>213</v>
      </c>
      <c r="B138" s="4">
        <v>27469</v>
      </c>
      <c r="C138" s="1" t="s">
        <v>8</v>
      </c>
      <c r="D138" s="4">
        <v>27469</v>
      </c>
      <c r="E138" s="4">
        <v>-69010</v>
      </c>
      <c r="F138" s="1" t="s">
        <v>8</v>
      </c>
      <c r="G138" s="4">
        <v>-69010</v>
      </c>
      <c r="H138" s="1" t="s">
        <v>8</v>
      </c>
    </row>
    <row r="139" spans="1:8" ht="12.6" customHeight="1" x14ac:dyDescent="0.25">
      <c r="A139" s="3" t="s">
        <v>214</v>
      </c>
      <c r="B139" s="1" t="s">
        <v>8</v>
      </c>
      <c r="C139" s="1" t="s">
        <v>8</v>
      </c>
      <c r="D139" s="1" t="s">
        <v>8</v>
      </c>
      <c r="E139" s="4">
        <v>-68965</v>
      </c>
      <c r="F139" s="1" t="s">
        <v>8</v>
      </c>
      <c r="G139" s="4">
        <v>-68965</v>
      </c>
      <c r="H139" s="1" t="s">
        <v>8</v>
      </c>
    </row>
    <row r="140" spans="1:8" ht="12.6" customHeight="1" x14ac:dyDescent="0.25">
      <c r="A140" s="3" t="s">
        <v>215</v>
      </c>
      <c r="B140" s="4">
        <v>27469</v>
      </c>
      <c r="C140" s="1" t="s">
        <v>8</v>
      </c>
      <c r="D140" s="4">
        <v>27469</v>
      </c>
      <c r="E140" s="1">
        <v>-45</v>
      </c>
      <c r="F140" s="1" t="s">
        <v>8</v>
      </c>
      <c r="G140" s="1">
        <v>-45</v>
      </c>
      <c r="H140" s="1" t="s">
        <v>8</v>
      </c>
    </row>
    <row r="141" spans="1:8" ht="12.6" customHeight="1" x14ac:dyDescent="0.25">
      <c r="A141" s="3" t="s">
        <v>216</v>
      </c>
      <c r="B141" s="4">
        <v>3107</v>
      </c>
      <c r="C141" s="1" t="s">
        <v>8</v>
      </c>
      <c r="D141" s="4">
        <v>3107</v>
      </c>
      <c r="E141" s="4">
        <v>4038</v>
      </c>
      <c r="F141" s="1" t="s">
        <v>8</v>
      </c>
      <c r="G141" s="4">
        <v>4038</v>
      </c>
      <c r="H141" s="5">
        <v>-23.1</v>
      </c>
    </row>
    <row r="142" spans="1:8" ht="12.6" customHeight="1" x14ac:dyDescent="0.25">
      <c r="A142" s="3" t="s">
        <v>217</v>
      </c>
      <c r="B142" s="4">
        <v>98222</v>
      </c>
      <c r="C142" s="4">
        <v>11384</v>
      </c>
      <c r="D142" s="4">
        <v>109606</v>
      </c>
      <c r="E142" s="4">
        <v>77697</v>
      </c>
      <c r="F142" s="4">
        <v>12528</v>
      </c>
      <c r="G142" s="4">
        <v>90225</v>
      </c>
      <c r="H142" s="5">
        <v>21.5</v>
      </c>
    </row>
    <row r="143" spans="1:8" ht="12.6" customHeight="1" x14ac:dyDescent="0.25">
      <c r="A143" s="3" t="s">
        <v>218</v>
      </c>
      <c r="B143" s="4">
        <v>17455</v>
      </c>
      <c r="C143" s="1" t="s">
        <v>8</v>
      </c>
      <c r="D143" s="4">
        <v>17455</v>
      </c>
      <c r="E143" s="4">
        <v>16931</v>
      </c>
      <c r="F143" s="1" t="s">
        <v>8</v>
      </c>
      <c r="G143" s="4">
        <v>16931</v>
      </c>
      <c r="H143" s="5">
        <v>3.1</v>
      </c>
    </row>
    <row r="144" spans="1:8" ht="12.6" customHeight="1" x14ac:dyDescent="0.25">
      <c r="A144" s="3" t="s">
        <v>219</v>
      </c>
      <c r="B144" s="4">
        <v>60417</v>
      </c>
      <c r="C144" s="1" t="s">
        <v>8</v>
      </c>
      <c r="D144" s="4">
        <v>60417</v>
      </c>
      <c r="E144" s="4">
        <v>45234</v>
      </c>
      <c r="F144" s="1" t="s">
        <v>8</v>
      </c>
      <c r="G144" s="4">
        <v>45234</v>
      </c>
      <c r="H144" s="5">
        <v>33.6</v>
      </c>
    </row>
    <row r="145" spans="1:8" ht="12.6" customHeight="1" x14ac:dyDescent="0.25">
      <c r="A145" s="3" t="s">
        <v>220</v>
      </c>
      <c r="B145" s="4">
        <v>5041</v>
      </c>
      <c r="C145" s="4">
        <v>8962</v>
      </c>
      <c r="D145" s="4">
        <v>14003</v>
      </c>
      <c r="E145" s="4">
        <v>1688</v>
      </c>
      <c r="F145" s="4">
        <v>8188</v>
      </c>
      <c r="G145" s="4">
        <v>9876</v>
      </c>
      <c r="H145" s="5">
        <v>41.8</v>
      </c>
    </row>
    <row r="146" spans="1:8" ht="12.6" customHeight="1" x14ac:dyDescent="0.25">
      <c r="A146" s="3" t="s">
        <v>221</v>
      </c>
      <c r="B146" s="4">
        <v>2669</v>
      </c>
      <c r="C146" s="4">
        <v>7217</v>
      </c>
      <c r="D146" s="4">
        <v>9886</v>
      </c>
      <c r="E146" s="4">
        <v>2841</v>
      </c>
      <c r="F146" s="4">
        <v>6865</v>
      </c>
      <c r="G146" s="4">
        <v>9706</v>
      </c>
      <c r="H146" s="5">
        <v>1.9</v>
      </c>
    </row>
    <row r="147" spans="1:8" ht="12.6" customHeight="1" x14ac:dyDescent="0.25">
      <c r="A147" s="3" t="s">
        <v>222</v>
      </c>
      <c r="B147" s="4">
        <v>2372</v>
      </c>
      <c r="C147" s="4">
        <v>1745</v>
      </c>
      <c r="D147" s="4">
        <v>4117</v>
      </c>
      <c r="E147" s="4">
        <v>-1153</v>
      </c>
      <c r="F147" s="4">
        <v>1323</v>
      </c>
      <c r="G147" s="1">
        <v>170</v>
      </c>
      <c r="H147" s="1" t="s">
        <v>8</v>
      </c>
    </row>
    <row r="148" spans="1:8" ht="12.6" customHeight="1" x14ac:dyDescent="0.25">
      <c r="A148" s="3"/>
      <c r="B148" s="1"/>
      <c r="C148" s="1"/>
      <c r="D148" s="1"/>
      <c r="E148" s="1"/>
      <c r="F148" s="1"/>
      <c r="G148" s="1"/>
      <c r="H148" s="1"/>
    </row>
    <row r="149" spans="1:8" ht="12.6" customHeight="1" x14ac:dyDescent="0.25">
      <c r="A149" s="3" t="s">
        <v>223</v>
      </c>
      <c r="B149" s="4">
        <v>15309</v>
      </c>
      <c r="C149" s="4">
        <v>2422</v>
      </c>
      <c r="D149" s="4">
        <v>17731</v>
      </c>
      <c r="E149" s="4">
        <v>13844</v>
      </c>
      <c r="F149" s="4">
        <v>4340</v>
      </c>
      <c r="G149" s="4">
        <v>18184</v>
      </c>
      <c r="H149" s="5">
        <v>-2.5</v>
      </c>
    </row>
    <row r="150" spans="1:8" ht="12.6" customHeight="1" x14ac:dyDescent="0.25">
      <c r="A150" s="3" t="s">
        <v>224</v>
      </c>
      <c r="B150" s="1" t="s">
        <v>8</v>
      </c>
      <c r="C150" s="1">
        <v>32</v>
      </c>
      <c r="D150" s="1">
        <v>32</v>
      </c>
      <c r="E150" s="1">
        <v>3</v>
      </c>
      <c r="F150" s="1">
        <v>9</v>
      </c>
      <c r="G150" s="1">
        <v>12</v>
      </c>
      <c r="H150" s="5">
        <v>166.7</v>
      </c>
    </row>
    <row r="151" spans="1:8" ht="12.6" customHeight="1" x14ac:dyDescent="0.25">
      <c r="A151" s="3" t="s">
        <v>225</v>
      </c>
      <c r="B151" s="4">
        <v>15309</v>
      </c>
      <c r="C151" s="4">
        <v>2390</v>
      </c>
      <c r="D151" s="4">
        <v>17699</v>
      </c>
      <c r="E151" s="4">
        <v>13841</v>
      </c>
      <c r="F151" s="4">
        <v>4331</v>
      </c>
      <c r="G151" s="4">
        <v>18172</v>
      </c>
      <c r="H151" s="5">
        <v>-2.6</v>
      </c>
    </row>
    <row r="152" spans="1:8" ht="12.6" customHeight="1" x14ac:dyDescent="0.25">
      <c r="A152" s="3"/>
      <c r="B152" s="1"/>
      <c r="C152" s="1"/>
      <c r="D152" s="1"/>
      <c r="E152" s="1"/>
      <c r="F152" s="1"/>
      <c r="G152" s="1"/>
      <c r="H152" s="1"/>
    </row>
    <row r="153" spans="1:8" ht="12.6" customHeight="1" x14ac:dyDescent="0.25">
      <c r="A153" s="3" t="s">
        <v>89</v>
      </c>
      <c r="B153" s="4">
        <v>1446878</v>
      </c>
      <c r="C153" s="4">
        <v>21605</v>
      </c>
      <c r="D153" s="4">
        <v>1468483</v>
      </c>
      <c r="E153" s="4">
        <v>1531664</v>
      </c>
      <c r="F153" s="4">
        <v>4235</v>
      </c>
      <c r="G153" s="4">
        <v>1535899</v>
      </c>
      <c r="H153" s="5">
        <v>-4.4000000000000004</v>
      </c>
    </row>
    <row r="154" spans="1:8" ht="12.6" customHeight="1" x14ac:dyDescent="0.25">
      <c r="A154" s="3"/>
      <c r="B154" s="1"/>
      <c r="C154" s="1"/>
      <c r="D154" s="1"/>
      <c r="E154" s="1"/>
      <c r="F154" s="1"/>
      <c r="G154" s="1"/>
      <c r="H154" s="1"/>
    </row>
    <row r="155" spans="1:8" ht="12.6" customHeight="1" x14ac:dyDescent="0.25">
      <c r="A155" s="3" t="s">
        <v>226</v>
      </c>
      <c r="B155" s="4">
        <v>108689</v>
      </c>
      <c r="C155" s="1" t="s">
        <v>8</v>
      </c>
      <c r="D155" s="4">
        <v>108689</v>
      </c>
      <c r="E155" s="4">
        <v>83453</v>
      </c>
      <c r="F155" s="1" t="s">
        <v>8</v>
      </c>
      <c r="G155" s="4">
        <v>83453</v>
      </c>
      <c r="H155" s="5">
        <v>30.2</v>
      </c>
    </row>
    <row r="156" spans="1:8" ht="12.6" customHeight="1" x14ac:dyDescent="0.25">
      <c r="A156" s="3" t="s">
        <v>227</v>
      </c>
      <c r="B156" s="4">
        <v>32284</v>
      </c>
      <c r="C156" s="1" t="s">
        <v>8</v>
      </c>
      <c r="D156" s="4">
        <v>32284</v>
      </c>
      <c r="E156" s="4">
        <v>31021</v>
      </c>
      <c r="F156" s="1" t="s">
        <v>8</v>
      </c>
      <c r="G156" s="4">
        <v>31021</v>
      </c>
      <c r="H156" s="5">
        <v>4.0999999999999996</v>
      </c>
    </row>
    <row r="157" spans="1:8" ht="12.6" customHeight="1" x14ac:dyDescent="0.25">
      <c r="A157" s="3" t="s">
        <v>228</v>
      </c>
      <c r="B157" s="4">
        <v>76108</v>
      </c>
      <c r="C157" s="1" t="s">
        <v>8</v>
      </c>
      <c r="D157" s="4">
        <v>76108</v>
      </c>
      <c r="E157" s="4">
        <v>35000</v>
      </c>
      <c r="F157" s="1" t="s">
        <v>8</v>
      </c>
      <c r="G157" s="4">
        <v>35000</v>
      </c>
      <c r="H157" s="5">
        <v>117.5</v>
      </c>
    </row>
    <row r="158" spans="1:8" ht="12.6" customHeight="1" x14ac:dyDescent="0.25">
      <c r="A158" s="3" t="s">
        <v>229</v>
      </c>
      <c r="B158" s="1">
        <v>553</v>
      </c>
      <c r="C158" s="1" t="s">
        <v>8</v>
      </c>
      <c r="D158" s="1">
        <v>553</v>
      </c>
      <c r="E158" s="1">
        <v>14</v>
      </c>
      <c r="F158" s="1" t="s">
        <v>8</v>
      </c>
      <c r="G158" s="1">
        <v>14</v>
      </c>
      <c r="H158" s="1" t="s">
        <v>8</v>
      </c>
    </row>
    <row r="159" spans="1:8" ht="12.6" customHeight="1" x14ac:dyDescent="0.25">
      <c r="A159" s="3" t="s">
        <v>230</v>
      </c>
      <c r="B159" s="1" t="s">
        <v>8</v>
      </c>
      <c r="C159" s="1" t="s">
        <v>8</v>
      </c>
      <c r="D159" s="1" t="s">
        <v>8</v>
      </c>
      <c r="E159" s="1" t="s">
        <v>8</v>
      </c>
      <c r="F159" s="1" t="s">
        <v>8</v>
      </c>
      <c r="G159" s="1" t="s">
        <v>8</v>
      </c>
      <c r="H159" s="1" t="s">
        <v>8</v>
      </c>
    </row>
    <row r="160" spans="1:8" ht="12.6" customHeight="1" x14ac:dyDescent="0.25">
      <c r="A160" s="3" t="s">
        <v>231</v>
      </c>
      <c r="B160" s="1">
        <v>-256</v>
      </c>
      <c r="C160" s="1" t="s">
        <v>8</v>
      </c>
      <c r="D160" s="1">
        <v>-256</v>
      </c>
      <c r="E160" s="4">
        <v>17418</v>
      </c>
      <c r="F160" s="1" t="s">
        <v>8</v>
      </c>
      <c r="G160" s="4">
        <v>17418</v>
      </c>
      <c r="H160" s="1" t="s">
        <v>8</v>
      </c>
    </row>
    <row r="161" spans="1:8" ht="12.6" customHeight="1" x14ac:dyDescent="0.25">
      <c r="A161" s="3" t="s">
        <v>232</v>
      </c>
      <c r="B161" s="1" t="s">
        <v>8</v>
      </c>
      <c r="C161" s="1" t="s">
        <v>8</v>
      </c>
      <c r="D161" s="1" t="s">
        <v>8</v>
      </c>
      <c r="E161" s="1" t="s">
        <v>8</v>
      </c>
      <c r="F161" s="1" t="s">
        <v>8</v>
      </c>
      <c r="G161" s="1" t="s">
        <v>8</v>
      </c>
      <c r="H161" s="1" t="s">
        <v>8</v>
      </c>
    </row>
    <row r="162" spans="1:8" ht="12.6" customHeight="1" x14ac:dyDescent="0.25">
      <c r="A162" s="3" t="s">
        <v>233</v>
      </c>
      <c r="B162" s="4">
        <v>5630</v>
      </c>
      <c r="C162" s="1" t="s">
        <v>8</v>
      </c>
      <c r="D162" s="4">
        <v>5630</v>
      </c>
      <c r="E162" s="4">
        <v>5095</v>
      </c>
      <c r="F162" s="1" t="s">
        <v>8</v>
      </c>
      <c r="G162" s="4">
        <v>5095</v>
      </c>
      <c r="H162" s="5">
        <v>10.5</v>
      </c>
    </row>
    <row r="163" spans="1:8" ht="12.6" customHeight="1" x14ac:dyDescent="0.25">
      <c r="A163" s="3" t="s">
        <v>234</v>
      </c>
      <c r="B163" s="4">
        <v>4795</v>
      </c>
      <c r="C163" s="1" t="s">
        <v>8</v>
      </c>
      <c r="D163" s="4">
        <v>4795</v>
      </c>
      <c r="E163" s="4">
        <v>4710</v>
      </c>
      <c r="F163" s="1" t="s">
        <v>8</v>
      </c>
      <c r="G163" s="4">
        <v>4710</v>
      </c>
      <c r="H163" s="5">
        <v>1.8</v>
      </c>
    </row>
    <row r="164" spans="1:8" ht="12.6" customHeight="1" x14ac:dyDescent="0.25">
      <c r="A164" s="3" t="s">
        <v>235</v>
      </c>
      <c r="B164" s="1" t="s">
        <v>8</v>
      </c>
      <c r="C164" s="1" t="s">
        <v>8</v>
      </c>
      <c r="D164" s="1" t="s">
        <v>8</v>
      </c>
      <c r="E164" s="1" t="s">
        <v>8</v>
      </c>
      <c r="F164" s="1" t="s">
        <v>8</v>
      </c>
      <c r="G164" s="1" t="s">
        <v>8</v>
      </c>
      <c r="H164" s="1" t="s">
        <v>8</v>
      </c>
    </row>
    <row r="165" spans="1:8" ht="12.6" customHeight="1" x14ac:dyDescent="0.25">
      <c r="A165" s="3" t="s">
        <v>236</v>
      </c>
      <c r="B165" s="1" t="s">
        <v>8</v>
      </c>
      <c r="C165" s="1" t="s">
        <v>8</v>
      </c>
      <c r="D165" s="1" t="s">
        <v>8</v>
      </c>
      <c r="E165" s="1" t="s">
        <v>8</v>
      </c>
      <c r="F165" s="1" t="s">
        <v>8</v>
      </c>
      <c r="G165" s="1" t="s">
        <v>8</v>
      </c>
      <c r="H165" s="1" t="s">
        <v>8</v>
      </c>
    </row>
    <row r="166" spans="1:8" ht="12.6" customHeight="1" x14ac:dyDescent="0.25">
      <c r="A166" s="3" t="s">
        <v>237</v>
      </c>
      <c r="B166" s="1">
        <v>835</v>
      </c>
      <c r="C166" s="1" t="s">
        <v>8</v>
      </c>
      <c r="D166" s="1">
        <v>835</v>
      </c>
      <c r="E166" s="1">
        <v>385</v>
      </c>
      <c r="F166" s="1" t="s">
        <v>8</v>
      </c>
      <c r="G166" s="1">
        <v>385</v>
      </c>
      <c r="H166" s="5">
        <v>116.9</v>
      </c>
    </row>
    <row r="167" spans="1:8" ht="12.6" customHeight="1" x14ac:dyDescent="0.25">
      <c r="A167" s="3" t="s">
        <v>238</v>
      </c>
      <c r="B167" s="1">
        <v>47</v>
      </c>
      <c r="C167" s="1" t="s">
        <v>8</v>
      </c>
      <c r="D167" s="1">
        <v>47</v>
      </c>
      <c r="E167" s="1">
        <v>62</v>
      </c>
      <c r="F167" s="1" t="s">
        <v>8</v>
      </c>
      <c r="G167" s="1">
        <v>62</v>
      </c>
      <c r="H167" s="5">
        <v>-24.2</v>
      </c>
    </row>
    <row r="168" spans="1:8" ht="12.6" customHeight="1" x14ac:dyDescent="0.25">
      <c r="A168" s="3" t="s">
        <v>239</v>
      </c>
      <c r="B168" s="4">
        <v>1234617</v>
      </c>
      <c r="C168" s="1" t="s">
        <v>8</v>
      </c>
      <c r="D168" s="4">
        <v>1234617</v>
      </c>
      <c r="E168" s="4">
        <v>1155131</v>
      </c>
      <c r="F168" s="1" t="s">
        <v>8</v>
      </c>
      <c r="G168" s="4">
        <v>1155131</v>
      </c>
      <c r="H168" s="5">
        <v>6.9</v>
      </c>
    </row>
    <row r="169" spans="1:8" ht="12.6" customHeight="1" x14ac:dyDescent="0.25">
      <c r="A169" s="3" t="s">
        <v>240</v>
      </c>
      <c r="B169" s="4">
        <v>113419</v>
      </c>
      <c r="C169" s="1" t="s">
        <v>8</v>
      </c>
      <c r="D169" s="4">
        <v>113419</v>
      </c>
      <c r="E169" s="4">
        <v>184958</v>
      </c>
      <c r="F169" s="1" t="s">
        <v>8</v>
      </c>
      <c r="G169" s="4">
        <v>184958</v>
      </c>
      <c r="H169" s="5">
        <v>-38.700000000000003</v>
      </c>
    </row>
    <row r="170" spans="1:8" ht="12.6" customHeight="1" x14ac:dyDescent="0.25">
      <c r="A170" s="3" t="s">
        <v>241</v>
      </c>
      <c r="B170" s="1" t="s">
        <v>8</v>
      </c>
      <c r="C170" s="1" t="s">
        <v>8</v>
      </c>
      <c r="D170" s="1" t="s">
        <v>8</v>
      </c>
      <c r="E170" s="1" t="s">
        <v>8</v>
      </c>
      <c r="F170" s="1" t="s">
        <v>8</v>
      </c>
      <c r="G170" s="1" t="s">
        <v>8</v>
      </c>
      <c r="H170" s="1" t="s">
        <v>8</v>
      </c>
    </row>
    <row r="171" spans="1:8" ht="12.6" customHeight="1" x14ac:dyDescent="0.25">
      <c r="A171" s="3" t="s">
        <v>242</v>
      </c>
      <c r="B171" s="4">
        <v>113419</v>
      </c>
      <c r="C171" s="1" t="s">
        <v>8</v>
      </c>
      <c r="D171" s="4">
        <v>113419</v>
      </c>
      <c r="E171" s="4">
        <v>184958</v>
      </c>
      <c r="F171" s="1" t="s">
        <v>8</v>
      </c>
      <c r="G171" s="4">
        <v>184958</v>
      </c>
      <c r="H171" s="5">
        <v>-38.700000000000003</v>
      </c>
    </row>
    <row r="172" spans="1:8" ht="12.6" customHeight="1" x14ac:dyDescent="0.25">
      <c r="A172" s="3" t="s">
        <v>243</v>
      </c>
      <c r="B172" s="1" t="s">
        <v>8</v>
      </c>
      <c r="C172" s="1" t="s">
        <v>8</v>
      </c>
      <c r="D172" s="1" t="s">
        <v>8</v>
      </c>
      <c r="E172" s="1" t="s">
        <v>8</v>
      </c>
      <c r="F172" s="1" t="s">
        <v>8</v>
      </c>
      <c r="G172" s="1" t="s">
        <v>8</v>
      </c>
      <c r="H172" s="1" t="s">
        <v>8</v>
      </c>
    </row>
    <row r="173" spans="1:8" ht="12.6" customHeight="1" x14ac:dyDescent="0.25">
      <c r="A173" s="3" t="s">
        <v>241</v>
      </c>
      <c r="B173" s="1" t="s">
        <v>8</v>
      </c>
      <c r="C173" s="1" t="s">
        <v>8</v>
      </c>
      <c r="D173" s="1" t="s">
        <v>8</v>
      </c>
      <c r="E173" s="1" t="s">
        <v>8</v>
      </c>
      <c r="F173" s="1" t="s">
        <v>8</v>
      </c>
      <c r="G173" s="1" t="s">
        <v>8</v>
      </c>
      <c r="H173" s="1" t="s">
        <v>8</v>
      </c>
    </row>
    <row r="174" spans="1:8" ht="12.6" customHeight="1" x14ac:dyDescent="0.25">
      <c r="A174" s="3" t="s">
        <v>242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8</v>
      </c>
      <c r="G174" s="1" t="s">
        <v>8</v>
      </c>
      <c r="H174" s="1" t="s">
        <v>8</v>
      </c>
    </row>
    <row r="175" spans="1:8" ht="12.6" customHeight="1" x14ac:dyDescent="0.25">
      <c r="A175" s="3" t="s">
        <v>244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8</v>
      </c>
      <c r="G175" s="1" t="s">
        <v>8</v>
      </c>
      <c r="H175" s="1" t="s">
        <v>8</v>
      </c>
    </row>
    <row r="176" spans="1:8" ht="12.6" customHeight="1" x14ac:dyDescent="0.25">
      <c r="A176" s="3" t="s">
        <v>245</v>
      </c>
      <c r="B176" s="4">
        <v>1118920</v>
      </c>
      <c r="C176" s="1" t="s">
        <v>8</v>
      </c>
      <c r="D176" s="4">
        <v>1118920</v>
      </c>
      <c r="E176" s="4">
        <v>967331</v>
      </c>
      <c r="F176" s="1" t="s">
        <v>8</v>
      </c>
      <c r="G176" s="4">
        <v>967331</v>
      </c>
      <c r="H176" s="5">
        <v>15.7</v>
      </c>
    </row>
    <row r="177" spans="1:8" ht="12.6" customHeight="1" x14ac:dyDescent="0.25">
      <c r="A177" s="3" t="s">
        <v>246</v>
      </c>
      <c r="B177" s="4">
        <v>2278</v>
      </c>
      <c r="C177" s="1" t="s">
        <v>8</v>
      </c>
      <c r="D177" s="4">
        <v>2278</v>
      </c>
      <c r="E177" s="4">
        <v>2842</v>
      </c>
      <c r="F177" s="1" t="s">
        <v>8</v>
      </c>
      <c r="G177" s="4">
        <v>2842</v>
      </c>
      <c r="H177" s="5">
        <v>-19.8</v>
      </c>
    </row>
    <row r="178" spans="1:8" ht="12.6" customHeight="1" x14ac:dyDescent="0.25">
      <c r="A178" s="3" t="s">
        <v>247</v>
      </c>
      <c r="B178" s="4">
        <v>31317</v>
      </c>
      <c r="C178" s="1" t="s">
        <v>8</v>
      </c>
      <c r="D178" s="4">
        <v>31317</v>
      </c>
      <c r="E178" s="4">
        <v>30640</v>
      </c>
      <c r="F178" s="1" t="s">
        <v>8</v>
      </c>
      <c r="G178" s="4">
        <v>30640</v>
      </c>
      <c r="H178" s="5">
        <v>2.2000000000000002</v>
      </c>
    </row>
    <row r="179" spans="1:8" ht="12.6" customHeight="1" x14ac:dyDescent="0.25">
      <c r="A179" s="3" t="s">
        <v>248</v>
      </c>
      <c r="B179" s="4">
        <v>20527</v>
      </c>
      <c r="C179" s="1" t="s">
        <v>8</v>
      </c>
      <c r="D179" s="4">
        <v>20527</v>
      </c>
      <c r="E179" s="4">
        <v>19850</v>
      </c>
      <c r="F179" s="1" t="s">
        <v>8</v>
      </c>
      <c r="G179" s="4">
        <v>19850</v>
      </c>
      <c r="H179" s="5">
        <v>3.4</v>
      </c>
    </row>
    <row r="180" spans="1:8" ht="12.6" customHeight="1" x14ac:dyDescent="0.25">
      <c r="A180" s="3" t="s">
        <v>249</v>
      </c>
      <c r="B180" s="4">
        <v>10790</v>
      </c>
      <c r="C180" s="1" t="s">
        <v>8</v>
      </c>
      <c r="D180" s="4">
        <v>10790</v>
      </c>
      <c r="E180" s="4">
        <v>10790</v>
      </c>
      <c r="F180" s="1" t="s">
        <v>8</v>
      </c>
      <c r="G180" s="4">
        <v>10790</v>
      </c>
      <c r="H180" s="1" t="s">
        <v>8</v>
      </c>
    </row>
    <row r="181" spans="1:8" ht="12.6" customHeight="1" x14ac:dyDescent="0.25">
      <c r="A181" s="3" t="s">
        <v>250</v>
      </c>
      <c r="B181" s="4">
        <v>45577</v>
      </c>
      <c r="C181" s="4">
        <v>21605</v>
      </c>
      <c r="D181" s="4">
        <v>67182</v>
      </c>
      <c r="E181" s="4">
        <v>15269</v>
      </c>
      <c r="F181" s="4">
        <v>4235</v>
      </c>
      <c r="G181" s="4">
        <v>19504</v>
      </c>
      <c r="H181" s="5">
        <v>244.5</v>
      </c>
    </row>
    <row r="182" spans="1:8" ht="12.6" customHeight="1" x14ac:dyDescent="0.25">
      <c r="A182" s="3" t="s">
        <v>251</v>
      </c>
      <c r="B182" s="1" t="s">
        <v>8</v>
      </c>
      <c r="C182" s="1" t="s">
        <v>8</v>
      </c>
      <c r="D182" s="1" t="s">
        <v>8</v>
      </c>
      <c r="E182" s="1" t="s">
        <v>8</v>
      </c>
      <c r="F182" s="1" t="s">
        <v>8</v>
      </c>
      <c r="G182" s="1" t="s">
        <v>8</v>
      </c>
      <c r="H182" s="1" t="s">
        <v>8</v>
      </c>
    </row>
    <row r="183" spans="1:8" ht="12.6" customHeight="1" x14ac:dyDescent="0.25">
      <c r="A183" s="3"/>
      <c r="B183" s="1"/>
      <c r="C183" s="1"/>
      <c r="D183" s="1"/>
      <c r="E183" s="1"/>
      <c r="F183" s="1"/>
      <c r="G183" s="1"/>
      <c r="H183" s="1"/>
    </row>
    <row r="184" spans="1:8" ht="12.6" customHeight="1" x14ac:dyDescent="0.25">
      <c r="A184" s="3"/>
      <c r="B184" s="1"/>
      <c r="C184" s="1"/>
      <c r="D184" s="1"/>
      <c r="E184" s="1"/>
      <c r="F184" s="1"/>
      <c r="G184" s="1"/>
      <c r="H184" s="1"/>
    </row>
    <row r="185" spans="1:8" ht="12.6" customHeight="1" x14ac:dyDescent="0.25">
      <c r="A185" s="3" t="s">
        <v>252</v>
      </c>
      <c r="B185" s="4">
        <v>21001</v>
      </c>
      <c r="C185" s="1" t="s">
        <v>8</v>
      </c>
      <c r="D185" s="4">
        <v>21001</v>
      </c>
      <c r="E185" s="4">
        <v>242014</v>
      </c>
      <c r="F185" s="1" t="s">
        <v>8</v>
      </c>
      <c r="G185" s="4">
        <v>242014</v>
      </c>
      <c r="H185" s="5">
        <v>-91.3</v>
      </c>
    </row>
    <row r="186" spans="1:8" ht="12.6" customHeight="1" x14ac:dyDescent="0.25">
      <c r="A186" s="3" t="s">
        <v>253</v>
      </c>
      <c r="B186" s="4">
        <v>14411</v>
      </c>
      <c r="C186" s="1" t="s">
        <v>8</v>
      </c>
      <c r="D186" s="4">
        <v>14411</v>
      </c>
      <c r="E186" s="4">
        <v>183089</v>
      </c>
      <c r="F186" s="1" t="s">
        <v>8</v>
      </c>
      <c r="G186" s="4">
        <v>183089</v>
      </c>
      <c r="H186" s="5">
        <v>-92.1</v>
      </c>
    </row>
    <row r="187" spans="1:8" ht="12.6" customHeight="1" x14ac:dyDescent="0.25">
      <c r="A187" s="3" t="s">
        <v>254</v>
      </c>
      <c r="B187" s="4">
        <v>5175</v>
      </c>
      <c r="C187" s="1" t="s">
        <v>8</v>
      </c>
      <c r="D187" s="4">
        <v>5175</v>
      </c>
      <c r="E187" s="4">
        <v>57044</v>
      </c>
      <c r="F187" s="1" t="s">
        <v>8</v>
      </c>
      <c r="G187" s="4">
        <v>57044</v>
      </c>
      <c r="H187" s="5">
        <v>-90.9</v>
      </c>
    </row>
    <row r="188" spans="1:8" ht="12.6" customHeight="1" x14ac:dyDescent="0.25">
      <c r="A188" s="3" t="s">
        <v>255</v>
      </c>
      <c r="B188" s="1" t="s">
        <v>8</v>
      </c>
      <c r="C188" s="1" t="s">
        <v>8</v>
      </c>
      <c r="D188" s="1" t="s">
        <v>8</v>
      </c>
      <c r="E188" s="1" t="s">
        <v>8</v>
      </c>
      <c r="F188" s="1" t="s">
        <v>8</v>
      </c>
      <c r="G188" s="1" t="s">
        <v>8</v>
      </c>
      <c r="H188" s="1" t="s">
        <v>8</v>
      </c>
    </row>
    <row r="189" spans="1:8" ht="12.6" customHeight="1" x14ac:dyDescent="0.25">
      <c r="A189" s="3" t="s">
        <v>256</v>
      </c>
      <c r="B189" s="1" t="s">
        <v>8</v>
      </c>
      <c r="C189" s="1" t="s">
        <v>8</v>
      </c>
      <c r="D189" s="1" t="s">
        <v>8</v>
      </c>
      <c r="E189" s="1" t="s">
        <v>8</v>
      </c>
      <c r="F189" s="1" t="s">
        <v>8</v>
      </c>
      <c r="G189" s="1" t="s">
        <v>8</v>
      </c>
      <c r="H189" s="1" t="s">
        <v>8</v>
      </c>
    </row>
    <row r="190" spans="1:8" ht="12.6" customHeight="1" x14ac:dyDescent="0.25">
      <c r="A190" s="3" t="s">
        <v>257</v>
      </c>
      <c r="B190" s="4">
        <v>9236</v>
      </c>
      <c r="C190" s="1" t="s">
        <v>8</v>
      </c>
      <c r="D190" s="4">
        <v>9236</v>
      </c>
      <c r="E190" s="4">
        <v>126045</v>
      </c>
      <c r="F190" s="1" t="s">
        <v>8</v>
      </c>
      <c r="G190" s="4">
        <v>126045</v>
      </c>
      <c r="H190" s="5">
        <v>-92.7</v>
      </c>
    </row>
    <row r="191" spans="1:8" ht="12.6" customHeight="1" x14ac:dyDescent="0.25">
      <c r="A191" s="3" t="s">
        <v>258</v>
      </c>
      <c r="B191" s="4">
        <v>6590</v>
      </c>
      <c r="C191" s="1" t="s">
        <v>8</v>
      </c>
      <c r="D191" s="4">
        <v>6590</v>
      </c>
      <c r="E191" s="4">
        <v>58925</v>
      </c>
      <c r="F191" s="1" t="s">
        <v>8</v>
      </c>
      <c r="G191" s="4">
        <v>58925</v>
      </c>
      <c r="H191" s="5">
        <v>-88.8</v>
      </c>
    </row>
    <row r="192" spans="1:8" ht="12.6" customHeight="1" x14ac:dyDescent="0.25">
      <c r="A192" s="3"/>
      <c r="B192" s="1"/>
      <c r="C192" s="1"/>
      <c r="D192" s="1"/>
      <c r="E192" s="1"/>
      <c r="F192" s="1"/>
      <c r="G192" s="1"/>
      <c r="H192" s="1"/>
    </row>
    <row r="193" spans="1:8" ht="12.6" customHeight="1" x14ac:dyDescent="0.25">
      <c r="A193" s="3" t="s">
        <v>90</v>
      </c>
      <c r="B193" s="4">
        <v>3125501</v>
      </c>
      <c r="C193" s="4">
        <v>8620</v>
      </c>
      <c r="D193" s="4">
        <v>3134121</v>
      </c>
      <c r="E193" s="4">
        <v>2494874</v>
      </c>
      <c r="F193" s="4">
        <v>20010</v>
      </c>
      <c r="G193" s="4">
        <v>2514884</v>
      </c>
      <c r="H193" s="5">
        <v>24.6</v>
      </c>
    </row>
    <row r="194" spans="1:8" ht="12.6" customHeight="1" x14ac:dyDescent="0.25">
      <c r="A194" s="3"/>
      <c r="B194" s="1"/>
      <c r="C194" s="1"/>
      <c r="D194" s="1"/>
      <c r="E194" s="1"/>
      <c r="F194" s="1"/>
      <c r="G194" s="1"/>
      <c r="H194" s="1"/>
    </row>
    <row r="195" spans="1:8" ht="12.6" customHeight="1" x14ac:dyDescent="0.25">
      <c r="A195" s="3" t="s">
        <v>259</v>
      </c>
      <c r="B195" s="4">
        <v>2135083</v>
      </c>
      <c r="C195" s="4">
        <v>8620</v>
      </c>
      <c r="D195" s="4">
        <v>2143703</v>
      </c>
      <c r="E195" s="4">
        <v>1583426</v>
      </c>
      <c r="F195" s="4">
        <v>19988</v>
      </c>
      <c r="G195" s="4">
        <v>1603414</v>
      </c>
      <c r="H195" s="5">
        <v>33.700000000000003</v>
      </c>
    </row>
    <row r="196" spans="1:8" ht="12.6" customHeight="1" x14ac:dyDescent="0.25">
      <c r="A196" s="3" t="s">
        <v>260</v>
      </c>
      <c r="B196" s="4">
        <v>3328</v>
      </c>
      <c r="C196" s="1">
        <v>393</v>
      </c>
      <c r="D196" s="4">
        <v>3721</v>
      </c>
      <c r="E196" s="4">
        <v>1225</v>
      </c>
      <c r="F196" s="4">
        <v>7735</v>
      </c>
      <c r="G196" s="4">
        <v>8960</v>
      </c>
      <c r="H196" s="5">
        <v>-58.5</v>
      </c>
    </row>
    <row r="197" spans="1:8" ht="12.6" customHeight="1" x14ac:dyDescent="0.25">
      <c r="A197" s="3" t="s">
        <v>261</v>
      </c>
      <c r="B197" s="4">
        <v>2106554</v>
      </c>
      <c r="C197" s="1">
        <v>173</v>
      </c>
      <c r="D197" s="4">
        <v>2106727</v>
      </c>
      <c r="E197" s="4">
        <v>1544715</v>
      </c>
      <c r="F197" s="1">
        <v>469</v>
      </c>
      <c r="G197" s="4">
        <v>1545184</v>
      </c>
      <c r="H197" s="5">
        <v>36.299999999999997</v>
      </c>
    </row>
    <row r="198" spans="1:8" ht="12.6" customHeight="1" x14ac:dyDescent="0.25">
      <c r="A198" s="3" t="s">
        <v>262</v>
      </c>
      <c r="B198" s="1" t="s">
        <v>8</v>
      </c>
      <c r="C198" s="1" t="s">
        <v>8</v>
      </c>
      <c r="D198" s="1" t="s">
        <v>8</v>
      </c>
      <c r="E198" s="1" t="s">
        <v>8</v>
      </c>
      <c r="F198" s="1" t="s">
        <v>8</v>
      </c>
      <c r="G198" s="1" t="s">
        <v>8</v>
      </c>
      <c r="H198" s="1" t="s">
        <v>8</v>
      </c>
    </row>
    <row r="199" spans="1:8" ht="12.6" customHeight="1" x14ac:dyDescent="0.25">
      <c r="A199" s="3" t="s">
        <v>263</v>
      </c>
      <c r="B199" s="4">
        <v>2285</v>
      </c>
      <c r="C199" s="4">
        <v>7976</v>
      </c>
      <c r="D199" s="4">
        <v>10261</v>
      </c>
      <c r="E199" s="4">
        <v>2013</v>
      </c>
      <c r="F199" s="4">
        <v>11697</v>
      </c>
      <c r="G199" s="4">
        <v>13710</v>
      </c>
      <c r="H199" s="5">
        <v>-25.2</v>
      </c>
    </row>
    <row r="200" spans="1:8" ht="12.6" customHeight="1" x14ac:dyDescent="0.25">
      <c r="A200" s="3" t="s">
        <v>264</v>
      </c>
      <c r="B200" s="1">
        <v>13</v>
      </c>
      <c r="C200" s="1">
        <v>78</v>
      </c>
      <c r="D200" s="1">
        <v>91</v>
      </c>
      <c r="E200" s="1">
        <v>12</v>
      </c>
      <c r="F200" s="1">
        <v>87</v>
      </c>
      <c r="G200" s="1">
        <v>99</v>
      </c>
      <c r="H200" s="5">
        <v>-8.1</v>
      </c>
    </row>
    <row r="201" spans="1:8" ht="12.6" customHeight="1" x14ac:dyDescent="0.25">
      <c r="A201" s="3" t="s">
        <v>265</v>
      </c>
      <c r="B201" s="4">
        <v>22903</v>
      </c>
      <c r="C201" s="1" t="s">
        <v>8</v>
      </c>
      <c r="D201" s="4">
        <v>22903</v>
      </c>
      <c r="E201" s="4">
        <v>35461</v>
      </c>
      <c r="F201" s="1" t="s">
        <v>8</v>
      </c>
      <c r="G201" s="4">
        <v>35461</v>
      </c>
      <c r="H201" s="5">
        <v>-35.4</v>
      </c>
    </row>
    <row r="202" spans="1:8" ht="12.6" customHeight="1" x14ac:dyDescent="0.25">
      <c r="A202" s="3" t="s">
        <v>266</v>
      </c>
      <c r="B202" s="4">
        <v>301347</v>
      </c>
      <c r="C202" s="1" t="s">
        <v>8</v>
      </c>
      <c r="D202" s="4">
        <v>301347</v>
      </c>
      <c r="E202" s="4">
        <v>258861</v>
      </c>
      <c r="F202" s="1" t="s">
        <v>8</v>
      </c>
      <c r="G202" s="4">
        <v>258861</v>
      </c>
      <c r="H202" s="5">
        <v>16.399999999999999</v>
      </c>
    </row>
    <row r="203" spans="1:8" ht="12.6" customHeight="1" x14ac:dyDescent="0.25">
      <c r="A203" s="3" t="s">
        <v>267</v>
      </c>
      <c r="B203" s="1">
        <v>50</v>
      </c>
      <c r="C203" s="1" t="s">
        <v>8</v>
      </c>
      <c r="D203" s="1">
        <v>50</v>
      </c>
      <c r="E203" s="1">
        <v>50</v>
      </c>
      <c r="F203" s="1" t="s">
        <v>8</v>
      </c>
      <c r="G203" s="1">
        <v>50</v>
      </c>
      <c r="H203" s="1" t="s">
        <v>8</v>
      </c>
    </row>
    <row r="204" spans="1:8" ht="12.6" customHeight="1" x14ac:dyDescent="0.25">
      <c r="A204" s="3" t="s">
        <v>268</v>
      </c>
      <c r="B204" s="4">
        <v>276588</v>
      </c>
      <c r="C204" s="1" t="s">
        <v>8</v>
      </c>
      <c r="D204" s="4">
        <v>276588</v>
      </c>
      <c r="E204" s="4">
        <v>236311</v>
      </c>
      <c r="F204" s="1" t="s">
        <v>8</v>
      </c>
      <c r="G204" s="4">
        <v>236311</v>
      </c>
      <c r="H204" s="5">
        <v>17</v>
      </c>
    </row>
    <row r="205" spans="1:8" ht="12.6" customHeight="1" x14ac:dyDescent="0.25">
      <c r="A205" s="3" t="s">
        <v>269</v>
      </c>
      <c r="B205" s="4">
        <v>24709</v>
      </c>
      <c r="C205" s="1" t="s">
        <v>8</v>
      </c>
      <c r="D205" s="4">
        <v>24709</v>
      </c>
      <c r="E205" s="4">
        <v>22500</v>
      </c>
      <c r="F205" s="1" t="s">
        <v>8</v>
      </c>
      <c r="G205" s="4">
        <v>22500</v>
      </c>
      <c r="H205" s="5">
        <v>9.8000000000000007</v>
      </c>
    </row>
    <row r="206" spans="1:8" ht="12.6" customHeight="1" x14ac:dyDescent="0.25">
      <c r="A206" s="3" t="s">
        <v>270</v>
      </c>
      <c r="B206" s="4">
        <v>207502</v>
      </c>
      <c r="C206" s="1" t="s">
        <v>8</v>
      </c>
      <c r="D206" s="4">
        <v>207502</v>
      </c>
      <c r="E206" s="4">
        <v>11494</v>
      </c>
      <c r="F206" s="1" t="s">
        <v>8</v>
      </c>
      <c r="G206" s="4">
        <v>11494</v>
      </c>
      <c r="H206" s="1" t="s">
        <v>8</v>
      </c>
    </row>
    <row r="207" spans="1:8" ht="12.6" customHeight="1" x14ac:dyDescent="0.25">
      <c r="A207" s="3" t="s">
        <v>271</v>
      </c>
      <c r="B207" s="4">
        <v>206204</v>
      </c>
      <c r="C207" s="1" t="s">
        <v>8</v>
      </c>
      <c r="D207" s="4">
        <v>206204</v>
      </c>
      <c r="E207" s="4">
        <v>5683</v>
      </c>
      <c r="F207" s="1" t="s">
        <v>8</v>
      </c>
      <c r="G207" s="4">
        <v>5683</v>
      </c>
      <c r="H207" s="1" t="s">
        <v>8</v>
      </c>
    </row>
    <row r="208" spans="1:8" ht="12.6" customHeight="1" x14ac:dyDescent="0.25">
      <c r="A208" s="3" t="s">
        <v>272</v>
      </c>
      <c r="B208" s="1" t="s">
        <v>8</v>
      </c>
      <c r="C208" s="1" t="s">
        <v>8</v>
      </c>
      <c r="D208" s="1" t="s">
        <v>8</v>
      </c>
      <c r="E208" s="1" t="s">
        <v>8</v>
      </c>
      <c r="F208" s="1" t="s">
        <v>8</v>
      </c>
      <c r="G208" s="1" t="s">
        <v>8</v>
      </c>
      <c r="H208" s="1" t="s">
        <v>8</v>
      </c>
    </row>
    <row r="209" spans="1:8" ht="12.6" customHeight="1" x14ac:dyDescent="0.25">
      <c r="A209" s="3" t="s">
        <v>273</v>
      </c>
      <c r="B209" s="1" t="s">
        <v>8</v>
      </c>
      <c r="C209" s="1" t="s">
        <v>8</v>
      </c>
      <c r="D209" s="1" t="s">
        <v>8</v>
      </c>
      <c r="E209" s="1" t="s">
        <v>8</v>
      </c>
      <c r="F209" s="1" t="s">
        <v>8</v>
      </c>
      <c r="G209" s="1" t="s">
        <v>8</v>
      </c>
      <c r="H209" s="1" t="s">
        <v>8</v>
      </c>
    </row>
    <row r="210" spans="1:8" ht="12.6" customHeight="1" x14ac:dyDescent="0.25">
      <c r="A210" s="3" t="s">
        <v>274</v>
      </c>
      <c r="B210" s="1" t="s">
        <v>8</v>
      </c>
      <c r="C210" s="1" t="s">
        <v>8</v>
      </c>
      <c r="D210" s="1" t="s">
        <v>8</v>
      </c>
      <c r="E210" s="1" t="s">
        <v>8</v>
      </c>
      <c r="F210" s="1" t="s">
        <v>8</v>
      </c>
      <c r="G210" s="1" t="s">
        <v>8</v>
      </c>
      <c r="H210" s="1" t="s">
        <v>8</v>
      </c>
    </row>
    <row r="211" spans="1:8" ht="12.6" customHeight="1" x14ac:dyDescent="0.25">
      <c r="A211" s="3" t="s">
        <v>275</v>
      </c>
      <c r="B211" s="1" t="s">
        <v>8</v>
      </c>
      <c r="C211" s="1" t="s">
        <v>8</v>
      </c>
      <c r="D211" s="1" t="s">
        <v>8</v>
      </c>
      <c r="E211" s="1" t="s">
        <v>8</v>
      </c>
      <c r="F211" s="1" t="s">
        <v>8</v>
      </c>
      <c r="G211" s="1" t="s">
        <v>8</v>
      </c>
      <c r="H211" s="1" t="s">
        <v>8</v>
      </c>
    </row>
    <row r="212" spans="1:8" ht="12.6" customHeight="1" x14ac:dyDescent="0.25">
      <c r="A212" s="3" t="s">
        <v>276</v>
      </c>
      <c r="B212" s="1" t="s">
        <v>8</v>
      </c>
      <c r="C212" s="1" t="s">
        <v>8</v>
      </c>
      <c r="D212" s="1" t="s">
        <v>8</v>
      </c>
      <c r="E212" s="4">
        <v>4504</v>
      </c>
      <c r="F212" s="1" t="s">
        <v>8</v>
      </c>
      <c r="G212" s="4">
        <v>4504</v>
      </c>
      <c r="H212" s="1" t="s">
        <v>8</v>
      </c>
    </row>
    <row r="213" spans="1:8" ht="12.6" customHeight="1" x14ac:dyDescent="0.25">
      <c r="A213" s="3" t="s">
        <v>277</v>
      </c>
      <c r="B213" s="4">
        <v>1298</v>
      </c>
      <c r="C213" s="1" t="s">
        <v>8</v>
      </c>
      <c r="D213" s="4">
        <v>1298</v>
      </c>
      <c r="E213" s="4">
        <v>1307</v>
      </c>
      <c r="F213" s="1" t="s">
        <v>8</v>
      </c>
      <c r="G213" s="4">
        <v>1307</v>
      </c>
      <c r="H213" s="5">
        <v>-0.7</v>
      </c>
    </row>
    <row r="214" spans="1:8" ht="12.6" customHeight="1" x14ac:dyDescent="0.25">
      <c r="A214" s="3" t="s">
        <v>278</v>
      </c>
      <c r="B214" s="4">
        <v>2500</v>
      </c>
      <c r="C214" s="1" t="s">
        <v>8</v>
      </c>
      <c r="D214" s="4">
        <v>2500</v>
      </c>
      <c r="E214" s="4">
        <v>1511</v>
      </c>
      <c r="F214" s="1" t="s">
        <v>8</v>
      </c>
      <c r="G214" s="4">
        <v>1511</v>
      </c>
      <c r="H214" s="5">
        <v>65.5</v>
      </c>
    </row>
    <row r="215" spans="1:8" ht="12.6" customHeight="1" x14ac:dyDescent="0.25">
      <c r="A215" s="3" t="s">
        <v>279</v>
      </c>
      <c r="B215" s="4">
        <v>457261</v>
      </c>
      <c r="C215" s="1" t="s">
        <v>8</v>
      </c>
      <c r="D215" s="4">
        <v>457261</v>
      </c>
      <c r="E215" s="4">
        <v>639390</v>
      </c>
      <c r="F215" s="1">
        <v>22</v>
      </c>
      <c r="G215" s="4">
        <v>639412</v>
      </c>
      <c r="H215" s="5">
        <v>-28.5</v>
      </c>
    </row>
    <row r="216" spans="1:8" ht="12.6" customHeight="1" x14ac:dyDescent="0.25">
      <c r="A216" s="3" t="s">
        <v>280</v>
      </c>
      <c r="B216" s="1">
        <v>221</v>
      </c>
      <c r="C216" s="1" t="s">
        <v>8</v>
      </c>
      <c r="D216" s="1">
        <v>221</v>
      </c>
      <c r="E216" s="1">
        <v>154</v>
      </c>
      <c r="F216" s="1">
        <v>22</v>
      </c>
      <c r="G216" s="1">
        <v>176</v>
      </c>
      <c r="H216" s="5">
        <v>25.6</v>
      </c>
    </row>
    <row r="217" spans="1:8" ht="12.6" customHeight="1" x14ac:dyDescent="0.25">
      <c r="A217" s="3" t="s">
        <v>281</v>
      </c>
      <c r="B217" s="4">
        <v>457040</v>
      </c>
      <c r="C217" s="1" t="s">
        <v>8</v>
      </c>
      <c r="D217" s="4">
        <v>457040</v>
      </c>
      <c r="E217" s="4">
        <v>639236</v>
      </c>
      <c r="F217" s="1" t="s">
        <v>8</v>
      </c>
      <c r="G217" s="4">
        <v>639236</v>
      </c>
      <c r="H217" s="5">
        <v>-28.5</v>
      </c>
    </row>
    <row r="218" spans="1:8" ht="12.6" customHeight="1" x14ac:dyDescent="0.25">
      <c r="A218" s="3" t="s">
        <v>282</v>
      </c>
      <c r="B218" s="4">
        <v>21808</v>
      </c>
      <c r="C218" s="1" t="s">
        <v>8</v>
      </c>
      <c r="D218" s="4">
        <v>21808</v>
      </c>
      <c r="E218" s="1">
        <v>192</v>
      </c>
      <c r="F218" s="1" t="s">
        <v>8</v>
      </c>
      <c r="G218" s="1">
        <v>192</v>
      </c>
      <c r="H218" s="1" t="s">
        <v>8</v>
      </c>
    </row>
    <row r="219" spans="1:8" ht="12.6" customHeight="1" x14ac:dyDescent="0.25">
      <c r="A219" s="3" t="s">
        <v>283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8</v>
      </c>
      <c r="G219" s="1" t="s">
        <v>8</v>
      </c>
      <c r="H219" s="1" t="s">
        <v>8</v>
      </c>
    </row>
    <row r="220" spans="1:8" ht="12.6" customHeight="1" x14ac:dyDescent="0.25">
      <c r="A220" s="3" t="s">
        <v>284</v>
      </c>
      <c r="B220" s="4">
        <v>21808</v>
      </c>
      <c r="C220" s="1" t="s">
        <v>8</v>
      </c>
      <c r="D220" s="4">
        <v>21808</v>
      </c>
      <c r="E220" s="1">
        <v>192</v>
      </c>
      <c r="F220" s="1" t="s">
        <v>8</v>
      </c>
      <c r="G220" s="1">
        <v>192</v>
      </c>
      <c r="H220" s="1" t="s">
        <v>8</v>
      </c>
    </row>
    <row r="221" spans="1:8" ht="12.6" customHeight="1" x14ac:dyDescent="0.25">
      <c r="A221" s="3"/>
      <c r="B221" s="1"/>
      <c r="C221" s="1"/>
      <c r="D221" s="1"/>
      <c r="E221" s="1"/>
      <c r="F221" s="1"/>
      <c r="G221" s="1"/>
      <c r="H221" s="1"/>
    </row>
    <row r="222" spans="1:8" ht="12.6" customHeight="1" x14ac:dyDescent="0.25">
      <c r="A222" s="3" t="s">
        <v>91</v>
      </c>
      <c r="B222" s="4">
        <v>1279513</v>
      </c>
      <c r="C222" s="4">
        <v>5471</v>
      </c>
      <c r="D222" s="4">
        <v>1284984</v>
      </c>
      <c r="E222" s="4">
        <v>167089</v>
      </c>
      <c r="F222" s="4">
        <v>3904</v>
      </c>
      <c r="G222" s="4">
        <v>170993</v>
      </c>
      <c r="H222" s="1" t="s">
        <v>8</v>
      </c>
    </row>
    <row r="223" spans="1:8" ht="12.6" customHeight="1" x14ac:dyDescent="0.25">
      <c r="A223" s="3"/>
      <c r="B223" s="1"/>
      <c r="C223" s="1"/>
      <c r="D223" s="1"/>
      <c r="E223" s="1"/>
      <c r="F223" s="1"/>
      <c r="G223" s="1"/>
      <c r="H223" s="1"/>
    </row>
    <row r="224" spans="1:8" ht="12.6" customHeight="1" x14ac:dyDescent="0.25">
      <c r="A224" s="3" t="s">
        <v>285</v>
      </c>
      <c r="B224" s="4">
        <v>1190</v>
      </c>
      <c r="C224" s="1" t="s">
        <v>8</v>
      </c>
      <c r="D224" s="4">
        <v>1190</v>
      </c>
      <c r="E224" s="4">
        <v>1265</v>
      </c>
      <c r="F224" s="1">
        <v>29</v>
      </c>
      <c r="G224" s="4">
        <v>1294</v>
      </c>
      <c r="H224" s="5">
        <v>-8</v>
      </c>
    </row>
    <row r="225" spans="1:8" ht="12.6" customHeight="1" x14ac:dyDescent="0.25">
      <c r="A225" s="3" t="s">
        <v>286</v>
      </c>
      <c r="B225" s="1">
        <v>252</v>
      </c>
      <c r="C225" s="1">
        <v>1</v>
      </c>
      <c r="D225" s="1">
        <v>253</v>
      </c>
      <c r="E225" s="1">
        <v>661</v>
      </c>
      <c r="F225" s="1">
        <v>1</v>
      </c>
      <c r="G225" s="1">
        <v>662</v>
      </c>
      <c r="H225" s="5">
        <v>-61.8</v>
      </c>
    </row>
    <row r="226" spans="1:8" ht="12.6" customHeight="1" x14ac:dyDescent="0.25">
      <c r="A226" s="3" t="s">
        <v>287</v>
      </c>
      <c r="B226" s="4">
        <v>1278071</v>
      </c>
      <c r="C226" s="4">
        <v>5470</v>
      </c>
      <c r="D226" s="4">
        <v>1283541</v>
      </c>
      <c r="E226" s="4">
        <v>165163</v>
      </c>
      <c r="F226" s="4">
        <v>3874</v>
      </c>
      <c r="G226" s="4">
        <v>169037</v>
      </c>
      <c r="H226" s="1" t="s">
        <v>8</v>
      </c>
    </row>
    <row r="227" spans="1:8" ht="12.6" customHeight="1" x14ac:dyDescent="0.25">
      <c r="A227" s="3" t="s">
        <v>288</v>
      </c>
      <c r="B227" s="4">
        <v>1096456</v>
      </c>
      <c r="C227" s="4">
        <v>2857</v>
      </c>
      <c r="D227" s="4">
        <v>1099313</v>
      </c>
      <c r="E227" s="4">
        <v>88171</v>
      </c>
      <c r="F227" s="4">
        <v>3874</v>
      </c>
      <c r="G227" s="4">
        <v>92045</v>
      </c>
      <c r="H227" s="1" t="s">
        <v>8</v>
      </c>
    </row>
    <row r="228" spans="1:8" ht="12.6" customHeight="1" x14ac:dyDescent="0.25">
      <c r="A228" s="3" t="s">
        <v>289</v>
      </c>
      <c r="B228" s="4">
        <v>181615</v>
      </c>
      <c r="C228" s="4">
        <v>2613</v>
      </c>
      <c r="D228" s="4">
        <v>184228</v>
      </c>
      <c r="E228" s="4">
        <v>76992</v>
      </c>
      <c r="F228" s="1" t="s">
        <v>8</v>
      </c>
      <c r="G228" s="4">
        <v>76992</v>
      </c>
      <c r="H228" s="5">
        <v>139.30000000000001</v>
      </c>
    </row>
    <row r="229" spans="1:8" ht="12.6" customHeight="1" x14ac:dyDescent="0.25">
      <c r="A229" s="3"/>
      <c r="B229" s="1"/>
      <c r="C229" s="1"/>
      <c r="D229" s="1"/>
      <c r="E229" s="1"/>
      <c r="F229" s="1"/>
      <c r="G229" s="1"/>
      <c r="H229" s="1"/>
    </row>
    <row r="230" spans="1:8" ht="12.6" customHeight="1" x14ac:dyDescent="0.25">
      <c r="A230" s="3" t="s">
        <v>92</v>
      </c>
      <c r="B230" s="4">
        <v>342387</v>
      </c>
      <c r="C230" s="1">
        <v>406</v>
      </c>
      <c r="D230" s="4">
        <v>342793</v>
      </c>
      <c r="E230" s="4">
        <v>150532</v>
      </c>
      <c r="F230" s="1" t="s">
        <v>8</v>
      </c>
      <c r="G230" s="4">
        <v>150532</v>
      </c>
      <c r="H230" s="5">
        <v>127.7</v>
      </c>
    </row>
    <row r="231" spans="1:8" ht="12.6" customHeight="1" x14ac:dyDescent="0.25">
      <c r="A231" s="3"/>
      <c r="B231" s="1"/>
      <c r="C231" s="1"/>
      <c r="D231" s="1"/>
      <c r="E231" s="1"/>
      <c r="F231" s="1"/>
      <c r="G231" s="1"/>
      <c r="H231" s="1"/>
    </row>
    <row r="232" spans="1:8" ht="12.6" customHeight="1" x14ac:dyDescent="0.25">
      <c r="A232" s="3" t="s">
        <v>226</v>
      </c>
      <c r="B232" s="1">
        <v>338</v>
      </c>
      <c r="C232" s="1" t="s">
        <v>8</v>
      </c>
      <c r="D232" s="1">
        <v>338</v>
      </c>
      <c r="E232" s="1">
        <v>350</v>
      </c>
      <c r="F232" s="1" t="s">
        <v>8</v>
      </c>
      <c r="G232" s="1">
        <v>350</v>
      </c>
      <c r="H232" s="5">
        <v>-3.4</v>
      </c>
    </row>
    <row r="233" spans="1:8" ht="12.6" customHeight="1" x14ac:dyDescent="0.25">
      <c r="A233" s="3" t="s">
        <v>290</v>
      </c>
      <c r="B233" s="1" t="s">
        <v>8</v>
      </c>
      <c r="C233" s="1" t="s">
        <v>8</v>
      </c>
      <c r="D233" s="1" t="s">
        <v>8</v>
      </c>
      <c r="E233" s="1" t="s">
        <v>8</v>
      </c>
      <c r="F233" s="1" t="s">
        <v>8</v>
      </c>
      <c r="G233" s="1" t="s">
        <v>8</v>
      </c>
      <c r="H233" s="1" t="s">
        <v>8</v>
      </c>
    </row>
    <row r="234" spans="1:8" ht="12.6" customHeight="1" x14ac:dyDescent="0.25">
      <c r="A234" s="3" t="s">
        <v>291</v>
      </c>
      <c r="B234" s="1">
        <v>338</v>
      </c>
      <c r="C234" s="1" t="s">
        <v>8</v>
      </c>
      <c r="D234" s="1">
        <v>338</v>
      </c>
      <c r="E234" s="1">
        <v>350</v>
      </c>
      <c r="F234" s="1" t="s">
        <v>8</v>
      </c>
      <c r="G234" s="1">
        <v>350</v>
      </c>
      <c r="H234" s="5">
        <v>-3.4</v>
      </c>
    </row>
    <row r="235" spans="1:8" ht="12.6" customHeight="1" x14ac:dyDescent="0.25">
      <c r="A235" s="3" t="s">
        <v>232</v>
      </c>
      <c r="B235" s="1" t="s">
        <v>8</v>
      </c>
      <c r="C235" s="1" t="s">
        <v>8</v>
      </c>
      <c r="D235" s="1" t="s">
        <v>8</v>
      </c>
      <c r="E235" s="1" t="s">
        <v>8</v>
      </c>
      <c r="F235" s="1" t="s">
        <v>8</v>
      </c>
      <c r="G235" s="1" t="s">
        <v>8</v>
      </c>
      <c r="H235" s="1" t="s">
        <v>8</v>
      </c>
    </row>
    <row r="236" spans="1:8" ht="12.6" customHeight="1" x14ac:dyDescent="0.25">
      <c r="A236" s="3" t="s">
        <v>233</v>
      </c>
      <c r="B236" s="1" t="s">
        <v>8</v>
      </c>
      <c r="C236" s="1" t="s">
        <v>8</v>
      </c>
      <c r="D236" s="1" t="s">
        <v>8</v>
      </c>
      <c r="E236" s="1" t="s">
        <v>8</v>
      </c>
      <c r="F236" s="1" t="s">
        <v>8</v>
      </c>
      <c r="G236" s="1" t="s">
        <v>8</v>
      </c>
      <c r="H236" s="1" t="s">
        <v>8</v>
      </c>
    </row>
    <row r="237" spans="1:8" ht="12.6" customHeight="1" x14ac:dyDescent="0.25">
      <c r="A237" s="3" t="s">
        <v>238</v>
      </c>
      <c r="B237" s="1">
        <v>18</v>
      </c>
      <c r="C237" s="1" t="s">
        <v>8</v>
      </c>
      <c r="D237" s="1">
        <v>18</v>
      </c>
      <c r="E237" s="1">
        <v>10</v>
      </c>
      <c r="F237" s="1" t="s">
        <v>8</v>
      </c>
      <c r="G237" s="1">
        <v>10</v>
      </c>
      <c r="H237" s="5">
        <v>80</v>
      </c>
    </row>
    <row r="238" spans="1:8" ht="12.6" customHeight="1" x14ac:dyDescent="0.25">
      <c r="A238" s="3" t="s">
        <v>292</v>
      </c>
      <c r="B238" s="1">
        <v>230</v>
      </c>
      <c r="C238" s="1" t="s">
        <v>8</v>
      </c>
      <c r="D238" s="1">
        <v>230</v>
      </c>
      <c r="E238" s="1">
        <v>229</v>
      </c>
      <c r="F238" s="1" t="s">
        <v>8</v>
      </c>
      <c r="G238" s="1">
        <v>229</v>
      </c>
      <c r="H238" s="5">
        <v>0.4</v>
      </c>
    </row>
    <row r="239" spans="1:8" ht="12.6" customHeight="1" x14ac:dyDescent="0.25">
      <c r="A239" s="3" t="s">
        <v>247</v>
      </c>
      <c r="B239" s="1">
        <v>300</v>
      </c>
      <c r="C239" s="1">
        <v>406</v>
      </c>
      <c r="D239" s="1">
        <v>706</v>
      </c>
      <c r="E239" s="4">
        <v>1858</v>
      </c>
      <c r="F239" s="1" t="s">
        <v>8</v>
      </c>
      <c r="G239" s="4">
        <v>1858</v>
      </c>
      <c r="H239" s="5">
        <v>-62</v>
      </c>
    </row>
    <row r="240" spans="1:8" ht="12.6" customHeight="1" x14ac:dyDescent="0.25">
      <c r="A240" s="3" t="s">
        <v>250</v>
      </c>
      <c r="B240" s="1" t="s">
        <v>8</v>
      </c>
      <c r="C240" s="1" t="s">
        <v>8</v>
      </c>
      <c r="D240" s="1" t="s">
        <v>8</v>
      </c>
      <c r="E240" s="1" t="s">
        <v>8</v>
      </c>
      <c r="F240" s="1" t="s">
        <v>8</v>
      </c>
      <c r="G240" s="1" t="s">
        <v>8</v>
      </c>
      <c r="H240" s="1" t="s">
        <v>8</v>
      </c>
    </row>
    <row r="241" spans="1:8" ht="12.6" customHeight="1" x14ac:dyDescent="0.25">
      <c r="A241" s="3" t="s">
        <v>251</v>
      </c>
      <c r="B241" s="1" t="s">
        <v>8</v>
      </c>
      <c r="C241" s="1" t="s">
        <v>8</v>
      </c>
      <c r="D241" s="1" t="s">
        <v>8</v>
      </c>
      <c r="E241" s="1" t="s">
        <v>8</v>
      </c>
      <c r="F241" s="1" t="s">
        <v>8</v>
      </c>
      <c r="G241" s="1" t="s">
        <v>8</v>
      </c>
      <c r="H241" s="1" t="s">
        <v>8</v>
      </c>
    </row>
    <row r="242" spans="1:8" ht="12.6" customHeight="1" x14ac:dyDescent="0.25">
      <c r="A242" s="3" t="s">
        <v>252</v>
      </c>
      <c r="B242" s="4">
        <v>341501</v>
      </c>
      <c r="C242" s="1" t="s">
        <v>8</v>
      </c>
      <c r="D242" s="4">
        <v>341501</v>
      </c>
      <c r="E242" s="4">
        <v>148085</v>
      </c>
      <c r="F242" s="1" t="s">
        <v>8</v>
      </c>
      <c r="G242" s="4">
        <v>148085</v>
      </c>
      <c r="H242" s="5">
        <v>130.6</v>
      </c>
    </row>
    <row r="243" spans="1:8" ht="12.6" customHeight="1" x14ac:dyDescent="0.25">
      <c r="A243" s="3" t="s">
        <v>293</v>
      </c>
      <c r="B243" s="4">
        <v>299985</v>
      </c>
      <c r="C243" s="1" t="s">
        <v>8</v>
      </c>
      <c r="D243" s="4">
        <v>299985</v>
      </c>
      <c r="E243" s="4">
        <v>32297</v>
      </c>
      <c r="F243" s="1" t="s">
        <v>8</v>
      </c>
      <c r="G243" s="4">
        <v>32297</v>
      </c>
      <c r="H243" s="1" t="s">
        <v>8</v>
      </c>
    </row>
    <row r="244" spans="1:8" ht="12.6" customHeight="1" x14ac:dyDescent="0.25">
      <c r="A244" s="3" t="s">
        <v>294</v>
      </c>
      <c r="B244" s="1" t="s">
        <v>8</v>
      </c>
      <c r="C244" s="1" t="s">
        <v>8</v>
      </c>
      <c r="D244" s="1" t="s">
        <v>8</v>
      </c>
      <c r="E244" s="1" t="s">
        <v>8</v>
      </c>
      <c r="F244" s="1" t="s">
        <v>8</v>
      </c>
      <c r="G244" s="1" t="s">
        <v>8</v>
      </c>
      <c r="H244" s="1" t="s">
        <v>8</v>
      </c>
    </row>
    <row r="245" spans="1:8" ht="12.6" customHeight="1" x14ac:dyDescent="0.25">
      <c r="A245" s="3" t="s">
        <v>295</v>
      </c>
      <c r="B245" s="4">
        <v>4224</v>
      </c>
      <c r="C245" s="1" t="s">
        <v>8</v>
      </c>
      <c r="D245" s="4">
        <v>4224</v>
      </c>
      <c r="E245" s="1">
        <v>282</v>
      </c>
      <c r="F245" s="1" t="s">
        <v>8</v>
      </c>
      <c r="G245" s="1">
        <v>282</v>
      </c>
      <c r="H245" s="1" t="s">
        <v>8</v>
      </c>
    </row>
    <row r="246" spans="1:8" ht="12.6" customHeight="1" x14ac:dyDescent="0.25">
      <c r="A246" s="3" t="s">
        <v>296</v>
      </c>
      <c r="B246" s="1" t="s">
        <v>8</v>
      </c>
      <c r="C246" s="1" t="s">
        <v>8</v>
      </c>
      <c r="D246" s="1" t="s">
        <v>8</v>
      </c>
      <c r="E246" s="1" t="s">
        <v>8</v>
      </c>
      <c r="F246" s="1" t="s">
        <v>8</v>
      </c>
      <c r="G246" s="1" t="s">
        <v>8</v>
      </c>
      <c r="H246" s="1" t="s">
        <v>8</v>
      </c>
    </row>
    <row r="247" spans="1:8" ht="12.6" customHeight="1" x14ac:dyDescent="0.25">
      <c r="A247" s="3" t="s">
        <v>297</v>
      </c>
      <c r="B247" s="1" t="s">
        <v>8</v>
      </c>
      <c r="C247" s="1" t="s">
        <v>8</v>
      </c>
      <c r="D247" s="1" t="s">
        <v>8</v>
      </c>
      <c r="E247" s="1" t="s">
        <v>8</v>
      </c>
      <c r="F247" s="1" t="s">
        <v>8</v>
      </c>
      <c r="G247" s="1" t="s">
        <v>8</v>
      </c>
      <c r="H247" s="1" t="s">
        <v>8</v>
      </c>
    </row>
    <row r="248" spans="1:8" ht="12.6" customHeight="1" x14ac:dyDescent="0.25">
      <c r="A248" s="3" t="s">
        <v>298</v>
      </c>
      <c r="B248" s="4">
        <v>37292</v>
      </c>
      <c r="C248" s="1" t="s">
        <v>8</v>
      </c>
      <c r="D248" s="4">
        <v>37292</v>
      </c>
      <c r="E248" s="4">
        <v>115506</v>
      </c>
      <c r="F248" s="1" t="s">
        <v>8</v>
      </c>
      <c r="G248" s="4">
        <v>115506</v>
      </c>
      <c r="H248" s="5">
        <v>-67.7</v>
      </c>
    </row>
    <row r="249" spans="1:8" ht="12.6" customHeight="1" x14ac:dyDescent="0.25">
      <c r="A249" s="3"/>
      <c r="B249" s="1"/>
      <c r="C249" s="1"/>
      <c r="D249" s="1"/>
      <c r="E249" s="1"/>
      <c r="F249" s="1"/>
      <c r="G249" s="1"/>
      <c r="H249" s="1"/>
    </row>
    <row r="250" spans="1:8" ht="12.6" customHeight="1" x14ac:dyDescent="0.25">
      <c r="A250" s="3" t="s">
        <v>94</v>
      </c>
      <c r="B250" s="4">
        <v>44383371</v>
      </c>
      <c r="C250" s="4">
        <v>1533822</v>
      </c>
      <c r="D250" s="4">
        <v>45917193</v>
      </c>
      <c r="E250" s="4">
        <v>32299159</v>
      </c>
      <c r="F250" s="4">
        <v>1434522</v>
      </c>
      <c r="G250" s="4">
        <v>33733681</v>
      </c>
      <c r="H250" s="5">
        <v>36.1</v>
      </c>
    </row>
    <row r="251" spans="1:8" ht="12.6" customHeight="1" x14ac:dyDescent="0.25">
      <c r="A251" s="3"/>
      <c r="B251" s="1"/>
      <c r="C251" s="1"/>
      <c r="D251" s="1"/>
      <c r="E251" s="1"/>
      <c r="F251" s="1"/>
      <c r="G251" s="1"/>
      <c r="H251" s="1"/>
    </row>
    <row r="252" spans="1:8" ht="12.6" customHeight="1" x14ac:dyDescent="0.25">
      <c r="A252" s="3" t="s">
        <v>95</v>
      </c>
      <c r="B252" s="4">
        <v>1795214</v>
      </c>
      <c r="C252" s="4">
        <v>128183</v>
      </c>
      <c r="D252" s="4">
        <v>1923397</v>
      </c>
      <c r="E252" s="4">
        <v>2197644</v>
      </c>
      <c r="F252" s="4">
        <v>450495</v>
      </c>
      <c r="G252" s="4">
        <v>2648139</v>
      </c>
      <c r="H252" s="5">
        <v>-27.4</v>
      </c>
    </row>
    <row r="253" spans="1:8" ht="12.6" customHeight="1" x14ac:dyDescent="0.25">
      <c r="A253" s="3"/>
      <c r="B253" s="1"/>
      <c r="C253" s="1"/>
      <c r="D253" s="1"/>
      <c r="E253" s="1"/>
      <c r="F253" s="1"/>
      <c r="G253" s="1"/>
      <c r="H253" s="1"/>
    </row>
    <row r="254" spans="1:8" ht="12.6" customHeight="1" x14ac:dyDescent="0.25">
      <c r="A254" s="3" t="s">
        <v>299</v>
      </c>
      <c r="B254" s="4">
        <v>1794743</v>
      </c>
      <c r="C254" s="4">
        <v>128183</v>
      </c>
      <c r="D254" s="4">
        <v>1922926</v>
      </c>
      <c r="E254" s="4">
        <v>254554</v>
      </c>
      <c r="F254" s="4">
        <v>450495</v>
      </c>
      <c r="G254" s="4">
        <v>705049</v>
      </c>
      <c r="H254" s="5">
        <v>172.7</v>
      </c>
    </row>
    <row r="255" spans="1:8" ht="12.6" customHeight="1" x14ac:dyDescent="0.25">
      <c r="A255" s="3" t="s">
        <v>300</v>
      </c>
      <c r="B255" s="4">
        <v>44172</v>
      </c>
      <c r="C255" s="4">
        <v>28332</v>
      </c>
      <c r="D255" s="4">
        <v>72504</v>
      </c>
      <c r="E255" s="4">
        <v>97084</v>
      </c>
      <c r="F255" s="4">
        <v>154968</v>
      </c>
      <c r="G255" s="4">
        <v>252052</v>
      </c>
      <c r="H255" s="5">
        <v>-71.2</v>
      </c>
    </row>
    <row r="256" spans="1:8" ht="12.6" customHeight="1" x14ac:dyDescent="0.25">
      <c r="A256" s="3" t="s">
        <v>301</v>
      </c>
      <c r="B256" s="4">
        <v>1750571</v>
      </c>
      <c r="C256" s="4">
        <v>99851</v>
      </c>
      <c r="D256" s="4">
        <v>1850422</v>
      </c>
      <c r="E256" s="4">
        <v>157470</v>
      </c>
      <c r="F256" s="4">
        <v>295527</v>
      </c>
      <c r="G256" s="4">
        <v>452997</v>
      </c>
      <c r="H256" s="1" t="s">
        <v>8</v>
      </c>
    </row>
    <row r="257" spans="1:8" ht="12.6" customHeight="1" x14ac:dyDescent="0.25">
      <c r="A257" s="3" t="s">
        <v>302</v>
      </c>
      <c r="B257" s="1">
        <v>4</v>
      </c>
      <c r="C257" s="1" t="s">
        <v>8</v>
      </c>
      <c r="D257" s="1">
        <v>4</v>
      </c>
      <c r="E257" s="1">
        <v>13</v>
      </c>
      <c r="F257" s="1" t="s">
        <v>8</v>
      </c>
      <c r="G257" s="1">
        <v>13</v>
      </c>
      <c r="H257" s="5">
        <v>-69.2</v>
      </c>
    </row>
    <row r="258" spans="1:8" ht="12.6" customHeight="1" x14ac:dyDescent="0.25">
      <c r="A258" s="3" t="s">
        <v>303</v>
      </c>
      <c r="B258" s="1">
        <v>467</v>
      </c>
      <c r="C258" s="1" t="s">
        <v>8</v>
      </c>
      <c r="D258" s="1">
        <v>467</v>
      </c>
      <c r="E258" s="1">
        <v>434</v>
      </c>
      <c r="F258" s="1" t="s">
        <v>8</v>
      </c>
      <c r="G258" s="1">
        <v>434</v>
      </c>
      <c r="H258" s="5">
        <v>7.6</v>
      </c>
    </row>
    <row r="259" spans="1:8" ht="12.6" customHeight="1" x14ac:dyDescent="0.25">
      <c r="A259" s="3" t="s">
        <v>304</v>
      </c>
      <c r="B259" s="1" t="s">
        <v>8</v>
      </c>
      <c r="C259" s="1" t="s">
        <v>8</v>
      </c>
      <c r="D259" s="1" t="s">
        <v>8</v>
      </c>
      <c r="E259" s="4">
        <v>1942643</v>
      </c>
      <c r="F259" s="1" t="s">
        <v>8</v>
      </c>
      <c r="G259" s="4">
        <v>1942643</v>
      </c>
      <c r="H259" s="1" t="s">
        <v>8</v>
      </c>
    </row>
    <row r="260" spans="1:8" ht="12.6" customHeight="1" x14ac:dyDescent="0.25">
      <c r="A260" s="3"/>
      <c r="B260" s="1"/>
      <c r="C260" s="1"/>
      <c r="D260" s="1"/>
      <c r="E260" s="1"/>
      <c r="F260" s="1"/>
      <c r="G260" s="1"/>
      <c r="H260" s="1"/>
    </row>
    <row r="261" spans="1:8" ht="12.6" customHeight="1" x14ac:dyDescent="0.25">
      <c r="A261" s="3" t="s">
        <v>96</v>
      </c>
      <c r="B261" s="4">
        <v>62101684</v>
      </c>
      <c r="C261" s="1" t="s">
        <v>8</v>
      </c>
      <c r="D261" s="4">
        <v>62101684</v>
      </c>
      <c r="E261" s="4">
        <v>62602706</v>
      </c>
      <c r="F261" s="1" t="s">
        <v>8</v>
      </c>
      <c r="G261" s="4">
        <v>62602706</v>
      </c>
      <c r="H261" s="5">
        <v>-0.8</v>
      </c>
    </row>
    <row r="262" spans="1:8" ht="12.6" customHeight="1" x14ac:dyDescent="0.25">
      <c r="A262" s="3"/>
      <c r="B262" s="1"/>
      <c r="C262" s="1"/>
      <c r="D262" s="1"/>
      <c r="E262" s="1"/>
      <c r="F262" s="1"/>
      <c r="G262" s="1"/>
      <c r="H262" s="1"/>
    </row>
    <row r="263" spans="1:8" ht="12.6" customHeight="1" x14ac:dyDescent="0.25">
      <c r="A263" s="3" t="s">
        <v>305</v>
      </c>
      <c r="B263" s="4">
        <v>62101684</v>
      </c>
      <c r="C263" s="1" t="s">
        <v>8</v>
      </c>
      <c r="D263" s="4">
        <v>62101684</v>
      </c>
      <c r="E263" s="4">
        <v>62602706</v>
      </c>
      <c r="F263" s="1" t="s">
        <v>8</v>
      </c>
      <c r="G263" s="4">
        <v>62602706</v>
      </c>
      <c r="H263" s="5">
        <v>-0.8</v>
      </c>
    </row>
    <row r="264" spans="1:8" ht="12.6" customHeight="1" x14ac:dyDescent="0.25">
      <c r="A264" s="3" t="s">
        <v>306</v>
      </c>
      <c r="B264" s="1" t="s">
        <v>8</v>
      </c>
      <c r="C264" s="1" t="s">
        <v>8</v>
      </c>
      <c r="D264" s="1" t="s">
        <v>8</v>
      </c>
      <c r="E264" s="1" t="s">
        <v>8</v>
      </c>
      <c r="F264" s="1" t="s">
        <v>8</v>
      </c>
      <c r="G264" s="1" t="s">
        <v>8</v>
      </c>
      <c r="H264" s="1" t="s">
        <v>8</v>
      </c>
    </row>
    <row r="265" spans="1:8" ht="12.6" customHeight="1" x14ac:dyDescent="0.25">
      <c r="A265" s="3" t="s">
        <v>307</v>
      </c>
      <c r="B265" s="4">
        <v>62101684</v>
      </c>
      <c r="C265" s="1" t="s">
        <v>8</v>
      </c>
      <c r="D265" s="4">
        <v>62101684</v>
      </c>
      <c r="E265" s="4">
        <v>62602706</v>
      </c>
      <c r="F265" s="1" t="s">
        <v>8</v>
      </c>
      <c r="G265" s="4">
        <v>62602706</v>
      </c>
      <c r="H265" s="5">
        <v>-0.8</v>
      </c>
    </row>
    <row r="266" spans="1:8" ht="12.6" customHeight="1" x14ac:dyDescent="0.25">
      <c r="A266" s="3" t="s">
        <v>308</v>
      </c>
      <c r="B266" s="1" t="s">
        <v>8</v>
      </c>
      <c r="C266" s="1" t="s">
        <v>8</v>
      </c>
      <c r="D266" s="1" t="s">
        <v>8</v>
      </c>
      <c r="E266" s="1" t="s">
        <v>8</v>
      </c>
      <c r="F266" s="1" t="s">
        <v>8</v>
      </c>
      <c r="G266" s="1" t="s">
        <v>8</v>
      </c>
      <c r="H266" s="1" t="s">
        <v>8</v>
      </c>
    </row>
    <row r="267" spans="1:8" ht="12.6" customHeight="1" x14ac:dyDescent="0.25">
      <c r="A267" s="3" t="s">
        <v>309</v>
      </c>
      <c r="B267" s="1" t="s">
        <v>8</v>
      </c>
      <c r="C267" s="1" t="s">
        <v>8</v>
      </c>
      <c r="D267" s="1" t="s">
        <v>8</v>
      </c>
      <c r="E267" s="1" t="s">
        <v>8</v>
      </c>
      <c r="F267" s="1" t="s">
        <v>8</v>
      </c>
      <c r="G267" s="1" t="s">
        <v>8</v>
      </c>
      <c r="H267" s="1" t="s">
        <v>8</v>
      </c>
    </row>
    <row r="268" spans="1:8" ht="12.6" customHeight="1" x14ac:dyDescent="0.25">
      <c r="A268" s="3" t="s">
        <v>310</v>
      </c>
      <c r="B268" s="1" t="s">
        <v>8</v>
      </c>
      <c r="C268" s="1" t="s">
        <v>8</v>
      </c>
      <c r="D268" s="1" t="s">
        <v>8</v>
      </c>
      <c r="E268" s="1" t="s">
        <v>8</v>
      </c>
      <c r="F268" s="1" t="s">
        <v>8</v>
      </c>
      <c r="G268" s="1" t="s">
        <v>8</v>
      </c>
      <c r="H268" s="1" t="s">
        <v>8</v>
      </c>
    </row>
    <row r="269" spans="1:8" ht="12.6" customHeight="1" x14ac:dyDescent="0.25">
      <c r="A269" s="3" t="s">
        <v>311</v>
      </c>
      <c r="B269" s="1" t="s">
        <v>8</v>
      </c>
      <c r="C269" s="1" t="s">
        <v>8</v>
      </c>
      <c r="D269" s="1" t="s">
        <v>8</v>
      </c>
      <c r="E269" s="1" t="s">
        <v>8</v>
      </c>
      <c r="F269" s="1" t="s">
        <v>8</v>
      </c>
      <c r="G269" s="1" t="s">
        <v>8</v>
      </c>
      <c r="H269" s="1" t="s">
        <v>8</v>
      </c>
    </row>
    <row r="270" spans="1:8" ht="12.6" customHeight="1" x14ac:dyDescent="0.25">
      <c r="A270" s="3" t="s">
        <v>312</v>
      </c>
      <c r="B270" s="1" t="s">
        <v>8</v>
      </c>
      <c r="C270" s="1" t="s">
        <v>8</v>
      </c>
      <c r="D270" s="1" t="s">
        <v>8</v>
      </c>
      <c r="E270" s="1" t="s">
        <v>8</v>
      </c>
      <c r="F270" s="1" t="s">
        <v>8</v>
      </c>
      <c r="G270" s="1" t="s">
        <v>8</v>
      </c>
      <c r="H270" s="1" t="s">
        <v>8</v>
      </c>
    </row>
    <row r="271" spans="1:8" ht="12.6" customHeight="1" x14ac:dyDescent="0.25">
      <c r="A271" s="3"/>
      <c r="B271" s="1"/>
      <c r="C271" s="1"/>
      <c r="D271" s="1"/>
      <c r="E271" s="1"/>
      <c r="F271" s="1"/>
      <c r="G271" s="1"/>
      <c r="H271" s="1"/>
    </row>
    <row r="272" spans="1:8" ht="12.6" customHeight="1" x14ac:dyDescent="0.25">
      <c r="A272" s="3" t="s">
        <v>97</v>
      </c>
      <c r="B272" s="4">
        <v>63896898</v>
      </c>
      <c r="C272" s="4">
        <v>128183</v>
      </c>
      <c r="D272" s="4">
        <v>64025081</v>
      </c>
      <c r="E272" s="4">
        <v>64800350</v>
      </c>
      <c r="F272" s="4">
        <v>450495</v>
      </c>
      <c r="G272" s="4">
        <v>65250845</v>
      </c>
      <c r="H272" s="5">
        <v>-1.9</v>
      </c>
    </row>
    <row r="273" spans="1:8" ht="12.6" customHeight="1" x14ac:dyDescent="0.25">
      <c r="A273" s="3"/>
      <c r="B273" s="1"/>
      <c r="C273" s="1"/>
      <c r="D273" s="1"/>
      <c r="E273" s="1"/>
      <c r="F273" s="1"/>
      <c r="G273" s="1"/>
      <c r="H273" s="1"/>
    </row>
    <row r="274" spans="1:8" ht="12.6" customHeight="1" x14ac:dyDescent="0.25">
      <c r="A274" s="3" t="s">
        <v>98</v>
      </c>
      <c r="B274" s="4">
        <v>108280269</v>
      </c>
      <c r="C274" s="4">
        <v>1662005</v>
      </c>
      <c r="D274" s="4">
        <v>109942274</v>
      </c>
      <c r="E274" s="4">
        <v>97099509</v>
      </c>
      <c r="F274" s="4">
        <v>1885017</v>
      </c>
      <c r="G274" s="4">
        <v>98984526</v>
      </c>
      <c r="H274" s="5">
        <v>11.1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2B57-79FC-406E-B72B-FB2D1BBB40DF}">
  <dimension ref="A1:J7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1681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6" customHeight="1" x14ac:dyDescent="0.25">
      <c r="A4" s="3" t="s">
        <v>1682</v>
      </c>
      <c r="B4" s="4">
        <v>987149</v>
      </c>
      <c r="C4" s="4">
        <v>611437</v>
      </c>
      <c r="D4" s="4">
        <v>-247615</v>
      </c>
      <c r="E4" s="4">
        <v>128097</v>
      </c>
      <c r="F4" s="4">
        <v>113283</v>
      </c>
      <c r="G4" s="4">
        <v>113283</v>
      </c>
      <c r="H4" s="4">
        <v>5900</v>
      </c>
      <c r="I4" s="4">
        <v>5870</v>
      </c>
      <c r="J4" s="5">
        <v>4.5999999999999996</v>
      </c>
    </row>
    <row r="5" spans="1:10" ht="21.6" customHeight="1" x14ac:dyDescent="0.25">
      <c r="A5" s="3" t="s">
        <v>1664</v>
      </c>
      <c r="B5" s="4">
        <v>36149</v>
      </c>
      <c r="C5" s="4">
        <v>23394</v>
      </c>
      <c r="D5" s="4">
        <v>15358</v>
      </c>
      <c r="E5" s="4">
        <v>28113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6" customHeight="1" x14ac:dyDescent="0.25">
      <c r="A6" s="3" t="s">
        <v>1683</v>
      </c>
      <c r="B6" s="1" t="s">
        <v>8</v>
      </c>
      <c r="C6" s="1" t="s">
        <v>8</v>
      </c>
      <c r="D6" s="1" t="s">
        <v>8</v>
      </c>
      <c r="E6" s="1" t="s">
        <v>8</v>
      </c>
      <c r="F6" s="1">
        <v>60</v>
      </c>
      <c r="G6" s="1">
        <v>60</v>
      </c>
      <c r="H6" s="1">
        <v>60</v>
      </c>
      <c r="I6" s="1">
        <v>60</v>
      </c>
      <c r="J6" s="1" t="s">
        <v>8</v>
      </c>
    </row>
    <row r="7" spans="1:10" ht="21.6" customHeight="1" x14ac:dyDescent="0.25">
      <c r="A7" s="3" t="s">
        <v>1684</v>
      </c>
      <c r="B7" s="1" t="s">
        <v>8</v>
      </c>
      <c r="C7" s="1" t="s">
        <v>8</v>
      </c>
      <c r="D7" s="1" t="s">
        <v>8</v>
      </c>
      <c r="E7" s="1" t="s">
        <v>8</v>
      </c>
      <c r="F7" s="4">
        <v>15676</v>
      </c>
      <c r="G7" s="4">
        <v>15676</v>
      </c>
      <c r="H7" s="4">
        <v>5840</v>
      </c>
      <c r="I7" s="4">
        <v>5810</v>
      </c>
      <c r="J7" s="1" t="s">
        <v>8</v>
      </c>
    </row>
    <row r="8" spans="1:10" ht="21.6" customHeight="1" x14ac:dyDescent="0.25">
      <c r="A8" s="3" t="s">
        <v>1685</v>
      </c>
      <c r="B8" s="4">
        <v>76000</v>
      </c>
      <c r="C8" s="4">
        <v>76000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1.6" customHeight="1" x14ac:dyDescent="0.25">
      <c r="A9" s="3" t="s">
        <v>1686</v>
      </c>
      <c r="B9" s="4">
        <v>863387</v>
      </c>
      <c r="C9" s="4">
        <v>512043</v>
      </c>
      <c r="D9" s="4">
        <v>-251360</v>
      </c>
      <c r="E9" s="4">
        <v>99984</v>
      </c>
      <c r="F9" s="4">
        <v>97547</v>
      </c>
      <c r="G9" s="4">
        <v>97547</v>
      </c>
      <c r="H9" s="1" t="s">
        <v>8</v>
      </c>
      <c r="I9" s="1" t="s">
        <v>8</v>
      </c>
      <c r="J9" s="1" t="s">
        <v>8</v>
      </c>
    </row>
    <row r="10" spans="1:10" ht="21.6" customHeight="1" x14ac:dyDescent="0.25">
      <c r="A10" s="3" t="s">
        <v>1687</v>
      </c>
      <c r="B10" s="4">
        <v>2521</v>
      </c>
      <c r="C10" s="1" t="s">
        <v>8</v>
      </c>
      <c r="D10" s="4">
        <v>-2521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1.6" customHeight="1" x14ac:dyDescent="0.25">
      <c r="A11" s="3" t="s">
        <v>1688</v>
      </c>
      <c r="B11" s="4">
        <v>9092</v>
      </c>
      <c r="C11" s="1" t="s">
        <v>8</v>
      </c>
      <c r="D11" s="4">
        <v>-9092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1.6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21.6" customHeight="1" x14ac:dyDescent="0.25">
      <c r="A13" s="3" t="s">
        <v>1689</v>
      </c>
      <c r="B13" s="4">
        <v>358990</v>
      </c>
      <c r="C13" s="4">
        <v>15083</v>
      </c>
      <c r="D13" s="4">
        <v>-174773</v>
      </c>
      <c r="E13" s="4">
        <v>169134</v>
      </c>
      <c r="F13" s="4">
        <v>169133</v>
      </c>
      <c r="G13" s="4">
        <v>169133</v>
      </c>
      <c r="H13" s="4">
        <v>39165</v>
      </c>
      <c r="I13" s="4">
        <v>39165</v>
      </c>
      <c r="J13" s="5">
        <v>23.2</v>
      </c>
    </row>
    <row r="14" spans="1:10" ht="21.6" customHeight="1" x14ac:dyDescent="0.25">
      <c r="A14" s="3" t="s">
        <v>1690</v>
      </c>
      <c r="B14" s="4">
        <v>307871</v>
      </c>
      <c r="C14" s="1" t="s">
        <v>8</v>
      </c>
      <c r="D14" s="4">
        <v>-307871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1.6" customHeight="1" x14ac:dyDescent="0.25">
      <c r="A15" s="3" t="s">
        <v>1691</v>
      </c>
      <c r="B15" s="4">
        <v>27558</v>
      </c>
      <c r="C15" s="4">
        <v>15083</v>
      </c>
      <c r="D15" s="1" t="s">
        <v>8</v>
      </c>
      <c r="E15" s="4">
        <v>12475</v>
      </c>
      <c r="F15" s="4">
        <v>12475</v>
      </c>
      <c r="G15" s="4">
        <v>12475</v>
      </c>
      <c r="H15" s="1" t="s">
        <v>8</v>
      </c>
      <c r="I15" s="1" t="s">
        <v>8</v>
      </c>
      <c r="J15" s="1" t="s">
        <v>8</v>
      </c>
    </row>
    <row r="16" spans="1:10" ht="21.6" customHeight="1" x14ac:dyDescent="0.25">
      <c r="A16" s="3" t="s">
        <v>1692</v>
      </c>
      <c r="B16" s="4">
        <v>23561</v>
      </c>
      <c r="C16" s="1" t="s">
        <v>8</v>
      </c>
      <c r="D16" s="4">
        <v>133098</v>
      </c>
      <c r="E16" s="4">
        <v>156659</v>
      </c>
      <c r="F16" s="4">
        <v>156658</v>
      </c>
      <c r="G16" s="4">
        <v>156658</v>
      </c>
      <c r="H16" s="4">
        <v>39165</v>
      </c>
      <c r="I16" s="4">
        <v>39165</v>
      </c>
      <c r="J16" s="5">
        <v>25</v>
      </c>
    </row>
    <row r="17" spans="1:10" ht="21.6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21.6" customHeight="1" x14ac:dyDescent="0.25">
      <c r="A18" s="3" t="s">
        <v>1693</v>
      </c>
      <c r="B18" s="1" t="s">
        <v>8</v>
      </c>
      <c r="C18" s="1" t="s">
        <v>8</v>
      </c>
      <c r="D18" s="4">
        <v>97424</v>
      </c>
      <c r="E18" s="4">
        <v>97424</v>
      </c>
      <c r="F18" s="4">
        <v>9568</v>
      </c>
      <c r="G18" s="4">
        <v>9568</v>
      </c>
      <c r="H18" s="1" t="s">
        <v>8</v>
      </c>
      <c r="I18" s="1" t="s">
        <v>8</v>
      </c>
      <c r="J18" s="1" t="s">
        <v>8</v>
      </c>
    </row>
    <row r="19" spans="1:10" ht="21.6" customHeight="1" x14ac:dyDescent="0.25">
      <c r="A19" s="3" t="s">
        <v>1690</v>
      </c>
      <c r="B19" s="1" t="s">
        <v>8</v>
      </c>
      <c r="C19" s="1" t="s">
        <v>8</v>
      </c>
      <c r="D19" s="4">
        <v>85293</v>
      </c>
      <c r="E19" s="4">
        <v>85293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21.6" customHeight="1" x14ac:dyDescent="0.25">
      <c r="A20" s="3" t="s">
        <v>1691</v>
      </c>
      <c r="B20" s="1" t="s">
        <v>8</v>
      </c>
      <c r="C20" s="1" t="s">
        <v>8</v>
      </c>
      <c r="D20" s="4">
        <v>12131</v>
      </c>
      <c r="E20" s="4">
        <v>12131</v>
      </c>
      <c r="F20" s="4">
        <v>9568</v>
      </c>
      <c r="G20" s="4">
        <v>9568</v>
      </c>
      <c r="H20" s="1" t="s">
        <v>8</v>
      </c>
      <c r="I20" s="1" t="s">
        <v>8</v>
      </c>
      <c r="J20" s="1" t="s">
        <v>8</v>
      </c>
    </row>
    <row r="21" spans="1:10" ht="21.6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1.6" customHeight="1" x14ac:dyDescent="0.25">
      <c r="A22" s="3" t="s">
        <v>1694</v>
      </c>
      <c r="B22" s="1" t="s">
        <v>8</v>
      </c>
      <c r="C22" s="1" t="s">
        <v>8</v>
      </c>
      <c r="D22" s="4">
        <v>2622</v>
      </c>
      <c r="E22" s="4">
        <v>2622</v>
      </c>
      <c r="F22" s="4">
        <v>2622</v>
      </c>
      <c r="G22" s="4">
        <v>2622</v>
      </c>
      <c r="H22" s="1">
        <v>706</v>
      </c>
      <c r="I22" s="1">
        <v>706</v>
      </c>
      <c r="J22" s="5">
        <v>26.9</v>
      </c>
    </row>
    <row r="23" spans="1:10" ht="21.6" customHeight="1" x14ac:dyDescent="0.25">
      <c r="A23" s="3" t="s">
        <v>1695</v>
      </c>
      <c r="B23" s="1" t="s">
        <v>8</v>
      </c>
      <c r="C23" s="1" t="s">
        <v>8</v>
      </c>
      <c r="D23" s="4">
        <v>2622</v>
      </c>
      <c r="E23" s="4">
        <v>2622</v>
      </c>
      <c r="F23" s="4">
        <v>2622</v>
      </c>
      <c r="G23" s="4">
        <v>2622</v>
      </c>
      <c r="H23" s="1">
        <v>706</v>
      </c>
      <c r="I23" s="1">
        <v>706</v>
      </c>
      <c r="J23" s="5">
        <v>26.9</v>
      </c>
    </row>
    <row r="24" spans="1:10" ht="21.6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1.6" customHeight="1" x14ac:dyDescent="0.25">
      <c r="A25" s="3" t="s">
        <v>1696</v>
      </c>
      <c r="B25" s="4">
        <v>236816</v>
      </c>
      <c r="C25" s="1" t="s">
        <v>8</v>
      </c>
      <c r="D25" s="4">
        <v>610845</v>
      </c>
      <c r="E25" s="4">
        <v>847661</v>
      </c>
      <c r="F25" s="4">
        <v>847662</v>
      </c>
      <c r="G25" s="4">
        <v>847662</v>
      </c>
      <c r="H25" s="4">
        <v>211915</v>
      </c>
      <c r="I25" s="4">
        <v>211915</v>
      </c>
      <c r="J25" s="5">
        <v>25</v>
      </c>
    </row>
    <row r="26" spans="1:10" ht="21.6" customHeight="1" x14ac:dyDescent="0.25">
      <c r="A26" s="3" t="s">
        <v>1690</v>
      </c>
      <c r="B26" s="4">
        <v>50607</v>
      </c>
      <c r="C26" s="1" t="s">
        <v>8</v>
      </c>
      <c r="D26" s="4">
        <v>169166</v>
      </c>
      <c r="E26" s="4">
        <v>219773</v>
      </c>
      <c r="F26" s="4">
        <v>219774</v>
      </c>
      <c r="G26" s="4">
        <v>219774</v>
      </c>
      <c r="H26" s="4">
        <v>54943</v>
      </c>
      <c r="I26" s="4">
        <v>54943</v>
      </c>
      <c r="J26" s="5">
        <v>25</v>
      </c>
    </row>
    <row r="27" spans="1:10" ht="21.6" customHeight="1" x14ac:dyDescent="0.25">
      <c r="A27" s="3" t="s">
        <v>1692</v>
      </c>
      <c r="B27" s="4">
        <v>186209</v>
      </c>
      <c r="C27" s="1" t="s">
        <v>8</v>
      </c>
      <c r="D27" s="4">
        <v>441679</v>
      </c>
      <c r="E27" s="4">
        <v>627888</v>
      </c>
      <c r="F27" s="4">
        <v>627888</v>
      </c>
      <c r="G27" s="4">
        <v>627888</v>
      </c>
      <c r="H27" s="4">
        <v>156972</v>
      </c>
      <c r="I27" s="4">
        <v>156972</v>
      </c>
      <c r="J27" s="5">
        <v>25</v>
      </c>
    </row>
    <row r="28" spans="1:10" ht="21.6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21.6" customHeight="1" x14ac:dyDescent="0.25">
      <c r="A29" s="3" t="s">
        <v>1697</v>
      </c>
      <c r="B29" s="4">
        <v>514985</v>
      </c>
      <c r="C29" s="4">
        <v>81180</v>
      </c>
      <c r="D29" s="4">
        <v>281196</v>
      </c>
      <c r="E29" s="4">
        <v>715001</v>
      </c>
      <c r="F29" s="4">
        <v>626204</v>
      </c>
      <c r="G29" s="4">
        <v>625493</v>
      </c>
      <c r="H29" s="4">
        <v>120219</v>
      </c>
      <c r="I29" s="4">
        <v>115217</v>
      </c>
      <c r="J29" s="5">
        <v>16.8</v>
      </c>
    </row>
    <row r="30" spans="1:10" ht="21.6" customHeight="1" x14ac:dyDescent="0.25">
      <c r="A30" s="3" t="s">
        <v>1698</v>
      </c>
      <c r="B30" s="4">
        <v>5062</v>
      </c>
      <c r="C30" s="1" t="s">
        <v>8</v>
      </c>
      <c r="D30" s="4">
        <v>-5062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21.6" customHeight="1" x14ac:dyDescent="0.25">
      <c r="A31" s="3" t="s">
        <v>1663</v>
      </c>
      <c r="B31" s="4">
        <v>14101</v>
      </c>
      <c r="C31" s="4">
        <v>26983</v>
      </c>
      <c r="D31" s="4">
        <v>14729</v>
      </c>
      <c r="E31" s="4">
        <v>1847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21.6" customHeight="1" x14ac:dyDescent="0.25">
      <c r="A32" s="3" t="s">
        <v>1699</v>
      </c>
      <c r="B32" s="1" t="s">
        <v>8</v>
      </c>
      <c r="C32" s="1" t="s">
        <v>8</v>
      </c>
      <c r="D32" s="1" t="s">
        <v>8</v>
      </c>
      <c r="E32" s="1" t="s">
        <v>8</v>
      </c>
      <c r="F32" s="4">
        <v>1191</v>
      </c>
      <c r="G32" s="4">
        <v>1191</v>
      </c>
      <c r="H32" s="1">
        <v>280</v>
      </c>
      <c r="I32" s="1">
        <v>280</v>
      </c>
      <c r="J32" s="1" t="s">
        <v>8</v>
      </c>
    </row>
    <row r="33" spans="1:10" ht="21.6" customHeight="1" x14ac:dyDescent="0.25">
      <c r="A33" s="3" t="s">
        <v>1664</v>
      </c>
      <c r="B33" s="4">
        <v>237482</v>
      </c>
      <c r="C33" s="4">
        <v>48429</v>
      </c>
      <c r="D33" s="4">
        <v>296921</v>
      </c>
      <c r="E33" s="4">
        <v>485974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21.6" customHeight="1" x14ac:dyDescent="0.25">
      <c r="A34" s="3" t="s">
        <v>1683</v>
      </c>
      <c r="B34" s="1" t="s">
        <v>8</v>
      </c>
      <c r="C34" s="1" t="s">
        <v>8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21.6" customHeight="1" x14ac:dyDescent="0.25">
      <c r="A35" s="3" t="s">
        <v>1684</v>
      </c>
      <c r="B35" s="1" t="s">
        <v>8</v>
      </c>
      <c r="C35" s="1" t="s">
        <v>8</v>
      </c>
      <c r="D35" s="1" t="s">
        <v>8</v>
      </c>
      <c r="E35" s="1" t="s">
        <v>8</v>
      </c>
      <c r="F35" s="4">
        <v>397833</v>
      </c>
      <c r="G35" s="4">
        <v>397122</v>
      </c>
      <c r="H35" s="4">
        <v>63153</v>
      </c>
      <c r="I35" s="4">
        <v>58151</v>
      </c>
      <c r="J35" s="1" t="s">
        <v>8</v>
      </c>
    </row>
    <row r="36" spans="1:10" ht="21.6" customHeight="1" x14ac:dyDescent="0.25">
      <c r="A36" s="3" t="s">
        <v>1690</v>
      </c>
      <c r="B36" s="4">
        <v>204562</v>
      </c>
      <c r="C36" s="1" t="s">
        <v>8</v>
      </c>
      <c r="D36" s="4">
        <v>-204562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21.6" customHeight="1" x14ac:dyDescent="0.25">
      <c r="A37" s="3" t="s">
        <v>1700</v>
      </c>
      <c r="B37" s="4">
        <v>17817</v>
      </c>
      <c r="C37" s="1" t="s">
        <v>8</v>
      </c>
      <c r="D37" s="4">
        <v>-17817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21.6" customHeight="1" x14ac:dyDescent="0.25">
      <c r="A38" s="3" t="s">
        <v>1692</v>
      </c>
      <c r="B38" s="4">
        <v>29443</v>
      </c>
      <c r="C38" s="1" t="s">
        <v>8</v>
      </c>
      <c r="D38" s="4">
        <v>197701</v>
      </c>
      <c r="E38" s="4">
        <v>227144</v>
      </c>
      <c r="F38" s="4">
        <v>227144</v>
      </c>
      <c r="G38" s="4">
        <v>227144</v>
      </c>
      <c r="H38" s="4">
        <v>56786</v>
      </c>
      <c r="I38" s="4">
        <v>56786</v>
      </c>
      <c r="J38" s="5">
        <v>25</v>
      </c>
    </row>
    <row r="39" spans="1:10" ht="21.6" customHeight="1" x14ac:dyDescent="0.25">
      <c r="A39" s="3" t="s">
        <v>1701</v>
      </c>
      <c r="B39" s="1">
        <v>750</v>
      </c>
      <c r="C39" s="1" t="s">
        <v>8</v>
      </c>
      <c r="D39" s="1">
        <v>-750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21.6" customHeight="1" x14ac:dyDescent="0.25">
      <c r="A40" s="3" t="s">
        <v>1702</v>
      </c>
      <c r="B40" s="4">
        <v>5768</v>
      </c>
      <c r="C40" s="4">
        <v>5768</v>
      </c>
      <c r="D40" s="1">
        <v>36</v>
      </c>
      <c r="E40" s="1">
        <v>36</v>
      </c>
      <c r="F40" s="1">
        <v>36</v>
      </c>
      <c r="G40" s="1">
        <v>36</v>
      </c>
      <c r="H40" s="1" t="s">
        <v>8</v>
      </c>
      <c r="I40" s="1" t="s">
        <v>8</v>
      </c>
      <c r="J40" s="1" t="s">
        <v>8</v>
      </c>
    </row>
    <row r="41" spans="1:10" ht="21.6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21.6" customHeight="1" x14ac:dyDescent="0.25">
      <c r="A42" s="3" t="s">
        <v>1703</v>
      </c>
      <c r="B42" s="4">
        <v>316681</v>
      </c>
      <c r="C42" s="4">
        <v>126777</v>
      </c>
      <c r="D42" s="4">
        <v>-91811</v>
      </c>
      <c r="E42" s="4">
        <v>98093</v>
      </c>
      <c r="F42" s="4">
        <v>65470</v>
      </c>
      <c r="G42" s="4">
        <v>65470</v>
      </c>
      <c r="H42" s="4">
        <v>13480</v>
      </c>
      <c r="I42" s="4">
        <v>13480</v>
      </c>
      <c r="J42" s="5">
        <v>13.7</v>
      </c>
    </row>
    <row r="43" spans="1:10" ht="21.6" customHeight="1" x14ac:dyDescent="0.25">
      <c r="A43" s="3" t="s">
        <v>1663</v>
      </c>
      <c r="B43" s="4">
        <v>19811</v>
      </c>
      <c r="C43" s="4">
        <v>1273</v>
      </c>
      <c r="D43" s="4">
        <v>15174</v>
      </c>
      <c r="E43" s="4">
        <v>33712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21.6" customHeight="1" x14ac:dyDescent="0.25">
      <c r="A44" s="3" t="s">
        <v>1704</v>
      </c>
      <c r="B44" s="1" t="s">
        <v>8</v>
      </c>
      <c r="C44" s="1" t="s">
        <v>8</v>
      </c>
      <c r="D44" s="1" t="s">
        <v>8</v>
      </c>
      <c r="E44" s="1" t="s">
        <v>8</v>
      </c>
      <c r="F44" s="1">
        <v>142</v>
      </c>
      <c r="G44" s="1">
        <v>142</v>
      </c>
      <c r="H44" s="1">
        <v>142</v>
      </c>
      <c r="I44" s="1">
        <v>142</v>
      </c>
      <c r="J44" s="1" t="s">
        <v>8</v>
      </c>
    </row>
    <row r="45" spans="1:10" ht="21.6" customHeight="1" x14ac:dyDescent="0.25">
      <c r="A45" s="3" t="s">
        <v>1699</v>
      </c>
      <c r="B45" s="1" t="s">
        <v>8</v>
      </c>
      <c r="C45" s="1" t="s">
        <v>8</v>
      </c>
      <c r="D45" s="1" t="s">
        <v>8</v>
      </c>
      <c r="E45" s="1" t="s">
        <v>8</v>
      </c>
      <c r="F45" s="4">
        <v>15174</v>
      </c>
      <c r="G45" s="4">
        <v>15174</v>
      </c>
      <c r="H45" s="1">
        <v>889</v>
      </c>
      <c r="I45" s="1">
        <v>889</v>
      </c>
      <c r="J45" s="1" t="s">
        <v>8</v>
      </c>
    </row>
    <row r="46" spans="1:10" ht="21.6" customHeight="1" x14ac:dyDescent="0.25">
      <c r="A46" s="3" t="s">
        <v>1664</v>
      </c>
      <c r="B46" s="1" t="s">
        <v>8</v>
      </c>
      <c r="C46" s="1" t="s">
        <v>8</v>
      </c>
      <c r="D46" s="1">
        <v>516</v>
      </c>
      <c r="E46" s="1">
        <v>516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21.6" customHeight="1" x14ac:dyDescent="0.25">
      <c r="A47" s="3" t="s">
        <v>1684</v>
      </c>
      <c r="B47" s="1" t="s">
        <v>8</v>
      </c>
      <c r="C47" s="1" t="s">
        <v>8</v>
      </c>
      <c r="D47" s="1" t="s">
        <v>8</v>
      </c>
      <c r="E47" s="1" t="s">
        <v>8</v>
      </c>
      <c r="F47" s="1">
        <v>516</v>
      </c>
      <c r="G47" s="1">
        <v>516</v>
      </c>
      <c r="H47" s="1">
        <v>40</v>
      </c>
      <c r="I47" s="1">
        <v>40</v>
      </c>
      <c r="J47" s="1" t="s">
        <v>8</v>
      </c>
    </row>
    <row r="48" spans="1:10" ht="21.6" customHeight="1" x14ac:dyDescent="0.25">
      <c r="A48" s="3" t="s">
        <v>1690</v>
      </c>
      <c r="B48" s="4">
        <v>157138</v>
      </c>
      <c r="C48" s="1" t="s">
        <v>8</v>
      </c>
      <c r="D48" s="4">
        <v>-107501</v>
      </c>
      <c r="E48" s="4">
        <v>49637</v>
      </c>
      <c r="F48" s="4">
        <v>49638</v>
      </c>
      <c r="G48" s="4">
        <v>49638</v>
      </c>
      <c r="H48" s="4">
        <v>12409</v>
      </c>
      <c r="I48" s="4">
        <v>12409</v>
      </c>
      <c r="J48" s="5">
        <v>25</v>
      </c>
    </row>
    <row r="49" spans="1:10" ht="21.6" customHeight="1" x14ac:dyDescent="0.25">
      <c r="A49" s="3" t="s">
        <v>1705</v>
      </c>
      <c r="B49" s="4">
        <v>139732</v>
      </c>
      <c r="C49" s="4">
        <v>125504</v>
      </c>
      <c r="D49" s="1" t="s">
        <v>8</v>
      </c>
      <c r="E49" s="4">
        <v>14228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</row>
    <row r="50" spans="1:10" ht="21.6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21.6" customHeight="1" x14ac:dyDescent="0.25">
      <c r="A51" s="3" t="s">
        <v>1706</v>
      </c>
      <c r="B51" s="4">
        <v>132000</v>
      </c>
      <c r="C51" s="4">
        <v>69882</v>
      </c>
      <c r="D51" s="4">
        <v>297644</v>
      </c>
      <c r="E51" s="4">
        <v>359762</v>
      </c>
      <c r="F51" s="4">
        <v>353371</v>
      </c>
      <c r="G51" s="4">
        <v>333371</v>
      </c>
      <c r="H51" s="4">
        <v>7386</v>
      </c>
      <c r="I51" s="4">
        <v>7386</v>
      </c>
      <c r="J51" s="5">
        <v>2.1</v>
      </c>
    </row>
    <row r="52" spans="1:10" ht="21.6" customHeight="1" x14ac:dyDescent="0.25">
      <c r="A52" s="3" t="s">
        <v>1707</v>
      </c>
      <c r="B52" s="4">
        <v>8000</v>
      </c>
      <c r="C52" s="4">
        <v>8000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21.6" customHeight="1" x14ac:dyDescent="0.25">
      <c r="A53" s="3" t="s">
        <v>1708</v>
      </c>
      <c r="B53" s="4">
        <v>32000</v>
      </c>
      <c r="C53" s="4">
        <v>32000</v>
      </c>
      <c r="D53" s="4">
        <v>20031</v>
      </c>
      <c r="E53" s="4">
        <v>20031</v>
      </c>
      <c r="F53" s="4">
        <v>20031</v>
      </c>
      <c r="G53" s="1">
        <v>31</v>
      </c>
      <c r="H53" s="1" t="s">
        <v>8</v>
      </c>
      <c r="I53" s="1" t="s">
        <v>8</v>
      </c>
      <c r="J53" s="1" t="s">
        <v>8</v>
      </c>
    </row>
    <row r="54" spans="1:10" ht="21.6" customHeight="1" x14ac:dyDescent="0.25">
      <c r="A54" s="3" t="s">
        <v>1674</v>
      </c>
      <c r="B54" s="1" t="s">
        <v>8</v>
      </c>
      <c r="C54" s="1" t="s">
        <v>8</v>
      </c>
      <c r="D54" s="4">
        <v>2210</v>
      </c>
      <c r="E54" s="4">
        <v>2210</v>
      </c>
      <c r="F54" s="4">
        <v>2210</v>
      </c>
      <c r="G54" s="4">
        <v>2210</v>
      </c>
      <c r="H54" s="1">
        <v>360</v>
      </c>
      <c r="I54" s="1">
        <v>360</v>
      </c>
      <c r="J54" s="5">
        <v>16.3</v>
      </c>
    </row>
    <row r="55" spans="1:10" ht="21.6" customHeight="1" x14ac:dyDescent="0.25">
      <c r="A55" s="3" t="s">
        <v>1709</v>
      </c>
      <c r="B55" s="4">
        <v>51000</v>
      </c>
      <c r="C55" s="1" t="s">
        <v>8</v>
      </c>
      <c r="D55" s="1" t="s">
        <v>8</v>
      </c>
      <c r="E55" s="4">
        <v>51000</v>
      </c>
      <c r="F55" s="4">
        <v>54966</v>
      </c>
      <c r="G55" s="4">
        <v>54966</v>
      </c>
      <c r="H55" s="1" t="s">
        <v>8</v>
      </c>
      <c r="I55" s="1" t="s">
        <v>8</v>
      </c>
      <c r="J55" s="1" t="s">
        <v>8</v>
      </c>
    </row>
    <row r="56" spans="1:10" ht="21.6" customHeight="1" x14ac:dyDescent="0.25">
      <c r="A56" s="3" t="s">
        <v>1710</v>
      </c>
      <c r="B56" s="4">
        <v>41000</v>
      </c>
      <c r="C56" s="4">
        <v>29882</v>
      </c>
      <c r="D56" s="4">
        <v>275403</v>
      </c>
      <c r="E56" s="4">
        <v>286521</v>
      </c>
      <c r="F56" s="4">
        <v>276164</v>
      </c>
      <c r="G56" s="4">
        <v>276164</v>
      </c>
      <c r="H56" s="4">
        <v>7026</v>
      </c>
      <c r="I56" s="4">
        <v>7026</v>
      </c>
      <c r="J56" s="5">
        <v>2.5</v>
      </c>
    </row>
    <row r="57" spans="1:10" ht="21.6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</row>
    <row r="58" spans="1:10" ht="21.6" customHeight="1" x14ac:dyDescent="0.25">
      <c r="A58" s="3" t="s">
        <v>1711</v>
      </c>
      <c r="B58" s="4">
        <v>11500</v>
      </c>
      <c r="C58" s="4">
        <v>11500</v>
      </c>
      <c r="D58" s="4">
        <v>3699</v>
      </c>
      <c r="E58" s="4">
        <v>3699</v>
      </c>
      <c r="F58" s="4">
        <v>3699</v>
      </c>
      <c r="G58" s="4">
        <v>3621</v>
      </c>
      <c r="H58" s="1">
        <v>219</v>
      </c>
      <c r="I58" s="1">
        <v>219</v>
      </c>
      <c r="J58" s="5">
        <v>5.9</v>
      </c>
    </row>
    <row r="59" spans="1:10" ht="21.6" customHeight="1" x14ac:dyDescent="0.25">
      <c r="A59" s="3" t="s">
        <v>1656</v>
      </c>
      <c r="B59" s="1" t="s">
        <v>8</v>
      </c>
      <c r="C59" s="1" t="s">
        <v>8</v>
      </c>
      <c r="D59" s="1">
        <v>734</v>
      </c>
      <c r="E59" s="1">
        <v>734</v>
      </c>
      <c r="F59" s="1">
        <v>734</v>
      </c>
      <c r="G59" s="1">
        <v>734</v>
      </c>
      <c r="H59" s="1">
        <v>219</v>
      </c>
      <c r="I59" s="1">
        <v>219</v>
      </c>
      <c r="J59" s="5">
        <v>29.8</v>
      </c>
    </row>
    <row r="60" spans="1:10" ht="21.6" customHeight="1" x14ac:dyDescent="0.25">
      <c r="A60" s="3" t="s">
        <v>1712</v>
      </c>
      <c r="B60" s="1">
        <v>321</v>
      </c>
      <c r="C60" s="1">
        <v>321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</v>
      </c>
    </row>
    <row r="61" spans="1:10" ht="21.6" customHeight="1" x14ac:dyDescent="0.25">
      <c r="A61" s="3" t="s">
        <v>1713</v>
      </c>
      <c r="B61" s="4">
        <v>5679</v>
      </c>
      <c r="C61" s="4">
        <v>5679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21.6" customHeight="1" x14ac:dyDescent="0.25">
      <c r="A62" s="3" t="s">
        <v>1714</v>
      </c>
      <c r="B62" s="4">
        <v>5500</v>
      </c>
      <c r="C62" s="4">
        <v>5500</v>
      </c>
      <c r="D62" s="1" t="s">
        <v>8</v>
      </c>
      <c r="E62" s="1" t="s">
        <v>8</v>
      </c>
      <c r="F62" s="1" t="s">
        <v>8</v>
      </c>
      <c r="G62" s="1" t="s">
        <v>8</v>
      </c>
      <c r="H62" s="1" t="s">
        <v>8</v>
      </c>
      <c r="I62" s="1" t="s">
        <v>8</v>
      </c>
      <c r="J62" s="1" t="s">
        <v>8</v>
      </c>
    </row>
    <row r="63" spans="1:10" ht="21.6" customHeight="1" x14ac:dyDescent="0.25">
      <c r="A63" s="3" t="s">
        <v>1715</v>
      </c>
      <c r="B63" s="1" t="s">
        <v>8</v>
      </c>
      <c r="C63" s="1" t="s">
        <v>8</v>
      </c>
      <c r="D63" s="4">
        <v>2965</v>
      </c>
      <c r="E63" s="4">
        <v>2965</v>
      </c>
      <c r="F63" s="4">
        <v>2965</v>
      </c>
      <c r="G63" s="4">
        <v>2887</v>
      </c>
      <c r="H63" s="1" t="s">
        <v>8</v>
      </c>
      <c r="I63" s="1" t="s">
        <v>8</v>
      </c>
      <c r="J63" s="1" t="s">
        <v>8</v>
      </c>
    </row>
    <row r="64" spans="1:10" ht="21.6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</row>
    <row r="65" spans="1:10" ht="21.6" customHeight="1" x14ac:dyDescent="0.25">
      <c r="A65" s="3" t="s">
        <v>1716</v>
      </c>
      <c r="B65" s="4">
        <v>2580</v>
      </c>
      <c r="C65" s="1">
        <v>594</v>
      </c>
      <c r="D65" s="1">
        <v>908</v>
      </c>
      <c r="E65" s="4">
        <v>2894</v>
      </c>
      <c r="F65" s="1">
        <v>218</v>
      </c>
      <c r="G65" s="1">
        <v>218</v>
      </c>
      <c r="H65" s="1" t="s">
        <v>8</v>
      </c>
      <c r="I65" s="1" t="s">
        <v>8</v>
      </c>
      <c r="J65" s="1" t="s">
        <v>8</v>
      </c>
    </row>
    <row r="66" spans="1:10" ht="21.6" customHeight="1" x14ac:dyDescent="0.25">
      <c r="A66" s="3" t="s">
        <v>1674</v>
      </c>
      <c r="B66" s="4">
        <v>2580</v>
      </c>
      <c r="C66" s="1">
        <v>594</v>
      </c>
      <c r="D66" s="1">
        <v>908</v>
      </c>
      <c r="E66" s="4">
        <v>2894</v>
      </c>
      <c r="F66" s="1">
        <v>218</v>
      </c>
      <c r="G66" s="1">
        <v>218</v>
      </c>
      <c r="H66" s="1" t="s">
        <v>8</v>
      </c>
      <c r="I66" s="1" t="s">
        <v>8</v>
      </c>
      <c r="J66" s="1" t="s">
        <v>8</v>
      </c>
    </row>
    <row r="67" spans="1:10" ht="21.6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 ht="21.6" customHeight="1" x14ac:dyDescent="0.25">
      <c r="A68" s="3" t="s">
        <v>1717</v>
      </c>
      <c r="B68" s="4">
        <v>30285</v>
      </c>
      <c r="C68" s="4">
        <v>30285</v>
      </c>
      <c r="D68" s="4">
        <v>1839</v>
      </c>
      <c r="E68" s="4">
        <v>1839</v>
      </c>
      <c r="F68" s="4">
        <v>1839</v>
      </c>
      <c r="G68" s="4">
        <v>1839</v>
      </c>
      <c r="H68" s="1">
        <v>190</v>
      </c>
      <c r="I68" s="1">
        <v>190</v>
      </c>
      <c r="J68" s="5">
        <v>10.3</v>
      </c>
    </row>
    <row r="69" spans="1:10" ht="21.6" customHeight="1" x14ac:dyDescent="0.25">
      <c r="A69" s="3" t="s">
        <v>1648</v>
      </c>
      <c r="B69" s="4">
        <v>20292</v>
      </c>
      <c r="C69" s="4">
        <v>20292</v>
      </c>
      <c r="D69" s="1" t="s">
        <v>8</v>
      </c>
      <c r="E69" s="1" t="s">
        <v>8</v>
      </c>
      <c r="F69" s="1" t="s">
        <v>8</v>
      </c>
      <c r="G69" s="1" t="s">
        <v>8</v>
      </c>
      <c r="H69" s="1" t="s">
        <v>8</v>
      </c>
      <c r="I69" s="1" t="s">
        <v>8</v>
      </c>
      <c r="J69" s="1" t="s">
        <v>8</v>
      </c>
    </row>
    <row r="70" spans="1:10" ht="21.6" customHeight="1" x14ac:dyDescent="0.25">
      <c r="A70" s="3" t="s">
        <v>1674</v>
      </c>
      <c r="B70" s="4">
        <v>9993</v>
      </c>
      <c r="C70" s="4">
        <v>9993</v>
      </c>
      <c r="D70" s="4">
        <v>1839</v>
      </c>
      <c r="E70" s="4">
        <v>1839</v>
      </c>
      <c r="F70" s="4">
        <v>1839</v>
      </c>
      <c r="G70" s="4">
        <v>1839</v>
      </c>
      <c r="H70" s="1">
        <v>190</v>
      </c>
      <c r="I70" s="1">
        <v>190</v>
      </c>
      <c r="J70" s="5">
        <v>10.3</v>
      </c>
    </row>
    <row r="71" spans="1:10" ht="21.6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0" ht="21.6" customHeight="1" x14ac:dyDescent="0.25">
      <c r="A72" s="3"/>
      <c r="B72" s="4">
        <v>2590986</v>
      </c>
      <c r="C72" s="4">
        <v>946738</v>
      </c>
      <c r="D72" s="4">
        <v>781978</v>
      </c>
      <c r="E72" s="4">
        <v>2426226</v>
      </c>
      <c r="F72" s="4">
        <v>2193069</v>
      </c>
      <c r="G72" s="4">
        <v>2172280</v>
      </c>
      <c r="H72" s="4">
        <v>399180</v>
      </c>
      <c r="I72" s="4">
        <v>394148</v>
      </c>
      <c r="J72" s="5">
        <v>16.5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B0A2-1F88-43EC-9B86-1EC38B6A7FBB}">
  <dimension ref="A1:J107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1718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0.25" customHeight="1" x14ac:dyDescent="0.25">
      <c r="A4" s="3" t="s">
        <v>1652</v>
      </c>
      <c r="B4" s="4">
        <v>142391</v>
      </c>
      <c r="C4" s="4">
        <v>142391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20.25" customHeight="1" x14ac:dyDescent="0.25">
      <c r="A5" s="3" t="s">
        <v>1719</v>
      </c>
      <c r="B5" s="4">
        <v>58325</v>
      </c>
      <c r="C5" s="4">
        <v>58325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0.25" customHeight="1" x14ac:dyDescent="0.25">
      <c r="A6" s="3" t="s">
        <v>1720</v>
      </c>
      <c r="B6" s="4">
        <v>1916</v>
      </c>
      <c r="C6" s="4">
        <v>1916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0.25" customHeight="1" x14ac:dyDescent="0.25">
      <c r="A7" s="3" t="s">
        <v>1721</v>
      </c>
      <c r="B7" s="4">
        <v>81937</v>
      </c>
      <c r="C7" s="4">
        <v>81937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0.25" customHeight="1" x14ac:dyDescent="0.25">
      <c r="A8" s="3" t="s">
        <v>1722</v>
      </c>
      <c r="B8" s="1">
        <v>213</v>
      </c>
      <c r="C8" s="1">
        <v>213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0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0.25" customHeight="1" x14ac:dyDescent="0.25">
      <c r="A10" s="3" t="s">
        <v>1723</v>
      </c>
      <c r="B10" s="1">
        <v>325</v>
      </c>
      <c r="C10" s="1">
        <v>325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0.25" customHeight="1" x14ac:dyDescent="0.25">
      <c r="A11" s="3" t="s">
        <v>1656</v>
      </c>
      <c r="B11" s="1">
        <v>73</v>
      </c>
      <c r="C11" s="1">
        <v>73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0.25" customHeight="1" x14ac:dyDescent="0.25">
      <c r="A12" s="3" t="s">
        <v>1648</v>
      </c>
      <c r="B12" s="1">
        <v>252</v>
      </c>
      <c r="C12" s="1">
        <v>252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20.2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20.25" customHeight="1" x14ac:dyDescent="0.25">
      <c r="A14" s="3" t="s">
        <v>1724</v>
      </c>
      <c r="B14" s="4">
        <v>73500</v>
      </c>
      <c r="C14" s="4">
        <v>73500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0.25" customHeight="1" x14ac:dyDescent="0.25">
      <c r="A15" s="3" t="s">
        <v>1725</v>
      </c>
      <c r="B15" s="4">
        <v>12250</v>
      </c>
      <c r="C15" s="4">
        <v>12250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20.25" customHeight="1" x14ac:dyDescent="0.25">
      <c r="A16" s="3" t="s">
        <v>1726</v>
      </c>
      <c r="B16" s="4">
        <v>12250</v>
      </c>
      <c r="C16" s="4">
        <v>12250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20.25" customHeight="1" x14ac:dyDescent="0.25">
      <c r="A17" s="3" t="s">
        <v>1727</v>
      </c>
      <c r="B17" s="4">
        <v>12250</v>
      </c>
      <c r="C17" s="4">
        <v>12250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</row>
    <row r="18" spans="1:10" ht="20.25" customHeight="1" x14ac:dyDescent="0.25">
      <c r="A18" s="3" t="s">
        <v>1728</v>
      </c>
      <c r="B18" s="4">
        <v>12250</v>
      </c>
      <c r="C18" s="4">
        <v>12250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20.25" customHeight="1" x14ac:dyDescent="0.25">
      <c r="A19" s="3" t="s">
        <v>1729</v>
      </c>
      <c r="B19" s="4">
        <v>12250</v>
      </c>
      <c r="C19" s="4">
        <v>12250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20.25" customHeight="1" x14ac:dyDescent="0.25">
      <c r="A20" s="3" t="s">
        <v>1730</v>
      </c>
      <c r="B20" s="4">
        <v>12250</v>
      </c>
      <c r="C20" s="4">
        <v>12250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</row>
    <row r="21" spans="1:10" ht="20.2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0.25" customHeight="1" x14ac:dyDescent="0.25">
      <c r="A22" s="3" t="s">
        <v>1731</v>
      </c>
      <c r="B22" s="4">
        <v>42000</v>
      </c>
      <c r="C22" s="4">
        <v>42000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20.25" customHeight="1" x14ac:dyDescent="0.25">
      <c r="A23" s="3" t="s">
        <v>1732</v>
      </c>
      <c r="B23" s="4">
        <v>42000</v>
      </c>
      <c r="C23" s="4">
        <v>42000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20.2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0.25" customHeight="1" x14ac:dyDescent="0.25">
      <c r="A25" s="3" t="s">
        <v>1733</v>
      </c>
      <c r="B25" s="4">
        <v>59804</v>
      </c>
      <c r="C25" s="4">
        <v>59804</v>
      </c>
      <c r="D25" s="4">
        <v>39207</v>
      </c>
      <c r="E25" s="4">
        <v>39207</v>
      </c>
      <c r="F25" s="4">
        <v>39207</v>
      </c>
      <c r="G25" s="4">
        <v>1285</v>
      </c>
      <c r="H25" s="1" t="s">
        <v>8</v>
      </c>
      <c r="I25" s="1" t="s">
        <v>8</v>
      </c>
      <c r="J25" s="1" t="s">
        <v>8</v>
      </c>
    </row>
    <row r="26" spans="1:10" ht="20.25" customHeight="1" x14ac:dyDescent="0.25">
      <c r="A26" s="3" t="s">
        <v>1734</v>
      </c>
      <c r="B26" s="1">
        <v>223</v>
      </c>
      <c r="C26" s="1">
        <v>223</v>
      </c>
      <c r="D26" s="1" t="s">
        <v>8</v>
      </c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</row>
    <row r="27" spans="1:10" ht="20.25" customHeight="1" x14ac:dyDescent="0.25">
      <c r="A27" s="3" t="s">
        <v>1735</v>
      </c>
      <c r="B27" s="1">
        <v>154</v>
      </c>
      <c r="C27" s="1">
        <v>154</v>
      </c>
      <c r="D27" s="1">
        <v>9</v>
      </c>
      <c r="E27" s="1">
        <v>9</v>
      </c>
      <c r="F27" s="1">
        <v>9</v>
      </c>
      <c r="G27" s="1">
        <v>9</v>
      </c>
      <c r="H27" s="1" t="s">
        <v>8</v>
      </c>
      <c r="I27" s="1" t="s">
        <v>8</v>
      </c>
      <c r="J27" s="1" t="s">
        <v>8</v>
      </c>
    </row>
    <row r="28" spans="1:10" ht="20.25" customHeight="1" x14ac:dyDescent="0.25">
      <c r="A28" s="3" t="s">
        <v>1736</v>
      </c>
      <c r="B28" s="1">
        <v>74</v>
      </c>
      <c r="C28" s="1">
        <v>74</v>
      </c>
      <c r="D28" s="1">
        <v>1</v>
      </c>
      <c r="E28" s="1">
        <v>1</v>
      </c>
      <c r="F28" s="1">
        <v>1</v>
      </c>
      <c r="G28" s="1">
        <v>1</v>
      </c>
      <c r="H28" s="1" t="s">
        <v>8</v>
      </c>
      <c r="I28" s="1" t="s">
        <v>8</v>
      </c>
      <c r="J28" s="1" t="s">
        <v>8</v>
      </c>
    </row>
    <row r="29" spans="1:10" ht="20.25" customHeight="1" x14ac:dyDescent="0.25">
      <c r="A29" s="3" t="s">
        <v>1737</v>
      </c>
      <c r="B29" s="1">
        <v>137</v>
      </c>
      <c r="C29" s="1">
        <v>137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20.25" customHeight="1" x14ac:dyDescent="0.25">
      <c r="A30" s="3" t="s">
        <v>1738</v>
      </c>
      <c r="B30" s="1">
        <v>196</v>
      </c>
      <c r="C30" s="1">
        <v>196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20.25" customHeight="1" x14ac:dyDescent="0.25">
      <c r="A31" s="3" t="s">
        <v>1739</v>
      </c>
      <c r="B31" s="1">
        <v>317</v>
      </c>
      <c r="C31" s="1">
        <v>317</v>
      </c>
      <c r="D31" s="1">
        <v>1</v>
      </c>
      <c r="E31" s="1">
        <v>1</v>
      </c>
      <c r="F31" s="1">
        <v>1</v>
      </c>
      <c r="G31" s="1">
        <v>1</v>
      </c>
      <c r="H31" s="1" t="s">
        <v>8</v>
      </c>
      <c r="I31" s="1" t="s">
        <v>8</v>
      </c>
      <c r="J31" s="1" t="s">
        <v>8</v>
      </c>
    </row>
    <row r="32" spans="1:10" ht="20.25" customHeight="1" x14ac:dyDescent="0.25">
      <c r="A32" s="3" t="s">
        <v>1740</v>
      </c>
      <c r="B32" s="1">
        <v>66</v>
      </c>
      <c r="C32" s="1">
        <v>66</v>
      </c>
      <c r="D32" s="1">
        <v>10</v>
      </c>
      <c r="E32" s="1">
        <v>10</v>
      </c>
      <c r="F32" s="1">
        <v>10</v>
      </c>
      <c r="G32" s="1">
        <v>10</v>
      </c>
      <c r="H32" s="1" t="s">
        <v>8</v>
      </c>
      <c r="I32" s="1" t="s">
        <v>8</v>
      </c>
      <c r="J32" s="1" t="s">
        <v>8</v>
      </c>
    </row>
    <row r="33" spans="1:10" ht="20.25" customHeight="1" x14ac:dyDescent="0.25">
      <c r="A33" s="3" t="s">
        <v>1661</v>
      </c>
      <c r="B33" s="1">
        <v>125</v>
      </c>
      <c r="C33" s="1">
        <v>125</v>
      </c>
      <c r="D33" s="1">
        <v>2</v>
      </c>
      <c r="E33" s="1">
        <v>2</v>
      </c>
      <c r="F33" s="1">
        <v>2</v>
      </c>
      <c r="G33" s="1">
        <v>2</v>
      </c>
      <c r="H33" s="1" t="s">
        <v>8</v>
      </c>
      <c r="I33" s="1" t="s">
        <v>8</v>
      </c>
      <c r="J33" s="1" t="s">
        <v>8</v>
      </c>
    </row>
    <row r="34" spans="1:10" ht="20.25" customHeight="1" x14ac:dyDescent="0.25">
      <c r="A34" s="3" t="s">
        <v>1656</v>
      </c>
      <c r="B34" s="1">
        <v>770</v>
      </c>
      <c r="C34" s="1">
        <v>770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20.25" customHeight="1" x14ac:dyDescent="0.25">
      <c r="A35" s="3" t="s">
        <v>1648</v>
      </c>
      <c r="B35" s="4">
        <v>57742</v>
      </c>
      <c r="C35" s="4">
        <v>57742</v>
      </c>
      <c r="D35" s="4">
        <v>39184</v>
      </c>
      <c r="E35" s="4">
        <v>39184</v>
      </c>
      <c r="F35" s="4">
        <v>39184</v>
      </c>
      <c r="G35" s="4">
        <v>1262</v>
      </c>
      <c r="H35" s="1" t="s">
        <v>8</v>
      </c>
      <c r="I35" s="1" t="s">
        <v>8</v>
      </c>
      <c r="J35" s="1" t="s">
        <v>8</v>
      </c>
    </row>
    <row r="36" spans="1:10" ht="20.2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20.25" customHeight="1" x14ac:dyDescent="0.25">
      <c r="A37" s="3" t="s">
        <v>1741</v>
      </c>
      <c r="B37" s="4">
        <v>438800</v>
      </c>
      <c r="C37" s="4">
        <v>438800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20.25" customHeight="1" x14ac:dyDescent="0.25">
      <c r="A38" s="3" t="s">
        <v>1656</v>
      </c>
      <c r="B38" s="4">
        <v>5647</v>
      </c>
      <c r="C38" s="4">
        <v>5647</v>
      </c>
      <c r="D38" s="1" t="s">
        <v>8</v>
      </c>
      <c r="E38" s="1" t="s">
        <v>8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</row>
    <row r="39" spans="1:10" ht="20.25" customHeight="1" x14ac:dyDescent="0.25">
      <c r="A39" s="3" t="s">
        <v>1742</v>
      </c>
      <c r="B39" s="4">
        <v>398511</v>
      </c>
      <c r="C39" s="4">
        <v>398511</v>
      </c>
      <c r="D39" s="1" t="s">
        <v>8</v>
      </c>
      <c r="E39" s="1" t="s">
        <v>8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20.25" customHeight="1" x14ac:dyDescent="0.25">
      <c r="A40" s="3" t="s">
        <v>1743</v>
      </c>
      <c r="B40" s="4">
        <v>3960</v>
      </c>
      <c r="C40" s="4">
        <v>3960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20.25" customHeight="1" x14ac:dyDescent="0.25">
      <c r="A41" s="3" t="s">
        <v>1744</v>
      </c>
      <c r="B41" s="4">
        <v>30682</v>
      </c>
      <c r="C41" s="4">
        <v>30682</v>
      </c>
      <c r="D41" s="1" t="s">
        <v>8</v>
      </c>
      <c r="E41" s="1" t="s">
        <v>8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20.2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20.25" customHeight="1" x14ac:dyDescent="0.25">
      <c r="A43" s="3" t="s">
        <v>1745</v>
      </c>
      <c r="B43" s="4">
        <v>143060</v>
      </c>
      <c r="C43" s="4">
        <v>143060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20.25" customHeight="1" x14ac:dyDescent="0.25">
      <c r="A44" s="3" t="s">
        <v>1742</v>
      </c>
      <c r="B44" s="4">
        <v>18359</v>
      </c>
      <c r="C44" s="4">
        <v>18359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20.25" customHeight="1" x14ac:dyDescent="0.25">
      <c r="A45" s="3" t="s">
        <v>1746</v>
      </c>
      <c r="B45" s="4">
        <v>25334</v>
      </c>
      <c r="C45" s="4">
        <v>25334</v>
      </c>
      <c r="D45" s="1" t="s">
        <v>8</v>
      </c>
      <c r="E45" s="1" t="s">
        <v>8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</row>
    <row r="46" spans="1:10" ht="20.25" customHeight="1" x14ac:dyDescent="0.25">
      <c r="A46" s="3" t="s">
        <v>1747</v>
      </c>
      <c r="B46" s="4">
        <v>98923</v>
      </c>
      <c r="C46" s="4">
        <v>98923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20.25" customHeight="1" x14ac:dyDescent="0.25">
      <c r="A47" s="3" t="s">
        <v>1648</v>
      </c>
      <c r="B47" s="1">
        <v>444</v>
      </c>
      <c r="C47" s="1">
        <v>444</v>
      </c>
      <c r="D47" s="1" t="s">
        <v>8</v>
      </c>
      <c r="E47" s="1" t="s">
        <v>8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20.2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20.25" customHeight="1" x14ac:dyDescent="0.25">
      <c r="A49" s="3" t="s">
        <v>1748</v>
      </c>
      <c r="B49" s="4">
        <v>193204</v>
      </c>
      <c r="C49" s="4">
        <v>193204</v>
      </c>
      <c r="D49" s="1" t="s">
        <v>8</v>
      </c>
      <c r="E49" s="1" t="s">
        <v>8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</row>
    <row r="50" spans="1:10" ht="20.25" customHeight="1" x14ac:dyDescent="0.25">
      <c r="A50" s="3" t="s">
        <v>1734</v>
      </c>
      <c r="B50" s="1" t="s">
        <v>8</v>
      </c>
      <c r="C50" s="1" t="s">
        <v>8</v>
      </c>
      <c r="D50" s="1" t="s">
        <v>8</v>
      </c>
      <c r="E50" s="1" t="s">
        <v>8</v>
      </c>
      <c r="F50" s="1" t="s">
        <v>8</v>
      </c>
      <c r="G50" s="1" t="s">
        <v>8</v>
      </c>
      <c r="H50" s="1" t="s">
        <v>8</v>
      </c>
      <c r="I50" s="1" t="s">
        <v>8</v>
      </c>
      <c r="J50" s="1" t="s">
        <v>8</v>
      </c>
    </row>
    <row r="51" spans="1:10" ht="20.25" customHeight="1" x14ac:dyDescent="0.25">
      <c r="A51" s="3" t="s">
        <v>1735</v>
      </c>
      <c r="B51" s="4">
        <v>1607</v>
      </c>
      <c r="C51" s="4">
        <v>1607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</row>
    <row r="52" spans="1:10" ht="20.25" customHeight="1" x14ac:dyDescent="0.25">
      <c r="A52" s="3" t="s">
        <v>1736</v>
      </c>
      <c r="B52" s="1">
        <v>53</v>
      </c>
      <c r="C52" s="1">
        <v>53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20.25" customHeight="1" x14ac:dyDescent="0.25">
      <c r="A53" s="3" t="s">
        <v>1737</v>
      </c>
      <c r="B53" s="1">
        <v>538</v>
      </c>
      <c r="C53" s="1">
        <v>538</v>
      </c>
      <c r="D53" s="1" t="s">
        <v>8</v>
      </c>
      <c r="E53" s="1" t="s">
        <v>8</v>
      </c>
      <c r="F53" s="1" t="s">
        <v>8</v>
      </c>
      <c r="G53" s="1" t="s">
        <v>8</v>
      </c>
      <c r="H53" s="1" t="s">
        <v>8</v>
      </c>
      <c r="I53" s="1" t="s">
        <v>8</v>
      </c>
      <c r="J53" s="1" t="s">
        <v>8</v>
      </c>
    </row>
    <row r="54" spans="1:10" ht="20.25" customHeight="1" x14ac:dyDescent="0.25">
      <c r="A54" s="3" t="s">
        <v>1738</v>
      </c>
      <c r="B54" s="1">
        <v>977</v>
      </c>
      <c r="C54" s="1">
        <v>977</v>
      </c>
      <c r="D54" s="1" t="s">
        <v>8</v>
      </c>
      <c r="E54" s="1" t="s">
        <v>8</v>
      </c>
      <c r="F54" s="1" t="s">
        <v>8</v>
      </c>
      <c r="G54" s="1" t="s">
        <v>8</v>
      </c>
      <c r="H54" s="1" t="s">
        <v>8</v>
      </c>
      <c r="I54" s="1" t="s">
        <v>8</v>
      </c>
      <c r="J54" s="1" t="s">
        <v>8</v>
      </c>
    </row>
    <row r="55" spans="1:10" ht="20.25" customHeight="1" x14ac:dyDescent="0.25">
      <c r="A55" s="3" t="s">
        <v>1739</v>
      </c>
      <c r="B55" s="1">
        <v>826</v>
      </c>
      <c r="C55" s="1">
        <v>826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</row>
    <row r="56" spans="1:10" ht="20.25" customHeight="1" x14ac:dyDescent="0.25">
      <c r="A56" s="3" t="s">
        <v>1740</v>
      </c>
      <c r="B56" s="1">
        <v>776</v>
      </c>
      <c r="C56" s="1">
        <v>776</v>
      </c>
      <c r="D56" s="1" t="s">
        <v>8</v>
      </c>
      <c r="E56" s="1" t="s">
        <v>8</v>
      </c>
      <c r="F56" s="1" t="s">
        <v>8</v>
      </c>
      <c r="G56" s="1" t="s">
        <v>8</v>
      </c>
      <c r="H56" s="1" t="s">
        <v>8</v>
      </c>
      <c r="I56" s="1" t="s">
        <v>8</v>
      </c>
      <c r="J56" s="1" t="s">
        <v>8</v>
      </c>
    </row>
    <row r="57" spans="1:10" ht="20.25" customHeight="1" x14ac:dyDescent="0.25">
      <c r="A57" s="3" t="s">
        <v>1661</v>
      </c>
      <c r="B57" s="4">
        <v>1243</v>
      </c>
      <c r="C57" s="4">
        <v>1243</v>
      </c>
      <c r="D57" s="1" t="s">
        <v>8</v>
      </c>
      <c r="E57" s="1" t="s">
        <v>8</v>
      </c>
      <c r="F57" s="1" t="s">
        <v>8</v>
      </c>
      <c r="G57" s="1" t="s">
        <v>8</v>
      </c>
      <c r="H57" s="1" t="s">
        <v>8</v>
      </c>
      <c r="I57" s="1" t="s">
        <v>8</v>
      </c>
      <c r="J57" s="1" t="s">
        <v>8</v>
      </c>
    </row>
    <row r="58" spans="1:10" ht="20.25" customHeight="1" x14ac:dyDescent="0.25">
      <c r="A58" s="3" t="s">
        <v>1656</v>
      </c>
      <c r="B58" s="4">
        <v>1048</v>
      </c>
      <c r="C58" s="4">
        <v>1048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20.25" customHeight="1" x14ac:dyDescent="0.25">
      <c r="A59" s="3" t="s">
        <v>1749</v>
      </c>
      <c r="B59" s="1">
        <v>203</v>
      </c>
      <c r="C59" s="1">
        <v>203</v>
      </c>
      <c r="D59" s="1" t="s">
        <v>8</v>
      </c>
      <c r="E59" s="1" t="s">
        <v>8</v>
      </c>
      <c r="F59" s="1" t="s">
        <v>8</v>
      </c>
      <c r="G59" s="1" t="s">
        <v>8</v>
      </c>
      <c r="H59" s="1" t="s">
        <v>8</v>
      </c>
      <c r="I59" s="1" t="s">
        <v>8</v>
      </c>
      <c r="J59" s="1" t="s">
        <v>8</v>
      </c>
    </row>
    <row r="60" spans="1:10" ht="20.25" customHeight="1" x14ac:dyDescent="0.25">
      <c r="A60" s="3" t="s">
        <v>1750</v>
      </c>
      <c r="B60" s="1">
        <v>478</v>
      </c>
      <c r="C60" s="1">
        <v>478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</v>
      </c>
    </row>
    <row r="61" spans="1:10" ht="20.25" customHeight="1" x14ac:dyDescent="0.25">
      <c r="A61" s="3" t="s">
        <v>1742</v>
      </c>
      <c r="B61" s="4">
        <v>159564</v>
      </c>
      <c r="C61" s="4">
        <v>159564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20.25" customHeight="1" x14ac:dyDescent="0.25">
      <c r="A62" s="3" t="s">
        <v>1751</v>
      </c>
      <c r="B62" s="1">
        <v>387</v>
      </c>
      <c r="C62" s="1">
        <v>387</v>
      </c>
      <c r="D62" s="1" t="s">
        <v>8</v>
      </c>
      <c r="E62" s="1" t="s">
        <v>8</v>
      </c>
      <c r="F62" s="1" t="s">
        <v>8</v>
      </c>
      <c r="G62" s="1" t="s">
        <v>8</v>
      </c>
      <c r="H62" s="1" t="s">
        <v>8</v>
      </c>
      <c r="I62" s="1" t="s">
        <v>8</v>
      </c>
      <c r="J62" s="1" t="s">
        <v>8</v>
      </c>
    </row>
    <row r="63" spans="1:10" ht="20.25" customHeight="1" x14ac:dyDescent="0.25">
      <c r="A63" s="3" t="s">
        <v>1752</v>
      </c>
      <c r="B63" s="4">
        <v>4370</v>
      </c>
      <c r="C63" s="4">
        <v>4370</v>
      </c>
      <c r="D63" s="1" t="s">
        <v>8</v>
      </c>
      <c r="E63" s="1" t="s">
        <v>8</v>
      </c>
      <c r="F63" s="1" t="s">
        <v>8</v>
      </c>
      <c r="G63" s="1" t="s">
        <v>8</v>
      </c>
      <c r="H63" s="1" t="s">
        <v>8</v>
      </c>
      <c r="I63" s="1" t="s">
        <v>8</v>
      </c>
      <c r="J63" s="1" t="s">
        <v>8</v>
      </c>
    </row>
    <row r="64" spans="1:10" ht="20.25" customHeight="1" x14ac:dyDescent="0.25">
      <c r="A64" s="3" t="s">
        <v>1753</v>
      </c>
      <c r="B64" s="4">
        <v>1228</v>
      </c>
      <c r="C64" s="4">
        <v>1228</v>
      </c>
      <c r="D64" s="1" t="s">
        <v>8</v>
      </c>
      <c r="E64" s="1" t="s">
        <v>8</v>
      </c>
      <c r="F64" s="1" t="s">
        <v>8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20.25" customHeight="1" x14ac:dyDescent="0.25">
      <c r="A65" s="3" t="s">
        <v>1754</v>
      </c>
      <c r="B65" s="4">
        <v>4772</v>
      </c>
      <c r="C65" s="4">
        <v>4772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20.25" customHeight="1" x14ac:dyDescent="0.25">
      <c r="A66" s="3" t="s">
        <v>1755</v>
      </c>
      <c r="B66" s="4">
        <v>4800</v>
      </c>
      <c r="C66" s="4">
        <v>4800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1" t="s">
        <v>8</v>
      </c>
    </row>
    <row r="67" spans="1:10" ht="20.25" customHeight="1" x14ac:dyDescent="0.25">
      <c r="A67" s="3" t="s">
        <v>1756</v>
      </c>
      <c r="B67" s="4">
        <v>10334</v>
      </c>
      <c r="C67" s="4">
        <v>10334</v>
      </c>
      <c r="D67" s="1" t="s">
        <v>8</v>
      </c>
      <c r="E67" s="1" t="s">
        <v>8</v>
      </c>
      <c r="F67" s="1" t="s">
        <v>8</v>
      </c>
      <c r="G67" s="1" t="s">
        <v>8</v>
      </c>
      <c r="H67" s="1" t="s">
        <v>8</v>
      </c>
      <c r="I67" s="1" t="s">
        <v>8</v>
      </c>
      <c r="J67" s="1" t="s">
        <v>8</v>
      </c>
    </row>
    <row r="68" spans="1:10" ht="20.2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 ht="20.25" customHeight="1" x14ac:dyDescent="0.25">
      <c r="A69" s="3" t="s">
        <v>1757</v>
      </c>
      <c r="B69" s="1">
        <v>400</v>
      </c>
      <c r="C69" s="1">
        <v>400</v>
      </c>
      <c r="D69" s="1">
        <v>53</v>
      </c>
      <c r="E69" s="1">
        <v>53</v>
      </c>
      <c r="F69" s="1">
        <v>53</v>
      </c>
      <c r="G69" s="1">
        <v>53</v>
      </c>
      <c r="H69" s="1" t="s">
        <v>8</v>
      </c>
      <c r="I69" s="1" t="s">
        <v>8</v>
      </c>
      <c r="J69" s="1" t="s">
        <v>8</v>
      </c>
    </row>
    <row r="70" spans="1:10" ht="20.25" customHeight="1" x14ac:dyDescent="0.25">
      <c r="A70" s="3" t="s">
        <v>1734</v>
      </c>
      <c r="B70" s="1">
        <v>30</v>
      </c>
      <c r="C70" s="1">
        <v>30</v>
      </c>
      <c r="D70" s="1">
        <v>16</v>
      </c>
      <c r="E70" s="1">
        <v>16</v>
      </c>
      <c r="F70" s="1">
        <v>16</v>
      </c>
      <c r="G70" s="1">
        <v>16</v>
      </c>
      <c r="H70" s="1" t="s">
        <v>8</v>
      </c>
      <c r="I70" s="1" t="s">
        <v>8</v>
      </c>
      <c r="J70" s="1" t="s">
        <v>8</v>
      </c>
    </row>
    <row r="71" spans="1:10" ht="20.25" customHeight="1" x14ac:dyDescent="0.25">
      <c r="A71" s="3" t="s">
        <v>1736</v>
      </c>
      <c r="B71" s="1">
        <v>10</v>
      </c>
      <c r="C71" s="1">
        <v>10</v>
      </c>
      <c r="D71" s="1">
        <v>5</v>
      </c>
      <c r="E71" s="1">
        <v>5</v>
      </c>
      <c r="F71" s="1">
        <v>5</v>
      </c>
      <c r="G71" s="1">
        <v>5</v>
      </c>
      <c r="H71" s="1" t="s">
        <v>8</v>
      </c>
      <c r="I71" s="1" t="s">
        <v>8</v>
      </c>
      <c r="J71" s="1" t="s">
        <v>8</v>
      </c>
    </row>
    <row r="72" spans="1:10" ht="20.25" customHeight="1" x14ac:dyDescent="0.25">
      <c r="A72" s="3" t="s">
        <v>1737</v>
      </c>
      <c r="B72" s="1">
        <v>7</v>
      </c>
      <c r="C72" s="1">
        <v>7</v>
      </c>
      <c r="D72" s="1">
        <v>3</v>
      </c>
      <c r="E72" s="1">
        <v>3</v>
      </c>
      <c r="F72" s="1">
        <v>3</v>
      </c>
      <c r="G72" s="1">
        <v>3</v>
      </c>
      <c r="H72" s="1" t="s">
        <v>8</v>
      </c>
      <c r="I72" s="1" t="s">
        <v>8</v>
      </c>
      <c r="J72" s="1" t="s">
        <v>8</v>
      </c>
    </row>
    <row r="73" spans="1:10" ht="20.25" customHeight="1" x14ac:dyDescent="0.25">
      <c r="A73" s="3" t="s">
        <v>1738</v>
      </c>
      <c r="B73" s="1">
        <v>16</v>
      </c>
      <c r="C73" s="1">
        <v>16</v>
      </c>
      <c r="D73" s="1">
        <v>8</v>
      </c>
      <c r="E73" s="1">
        <v>8</v>
      </c>
      <c r="F73" s="1">
        <v>8</v>
      </c>
      <c r="G73" s="1">
        <v>8</v>
      </c>
      <c r="H73" s="1" t="s">
        <v>8</v>
      </c>
      <c r="I73" s="1" t="s">
        <v>8</v>
      </c>
      <c r="J73" s="1" t="s">
        <v>8</v>
      </c>
    </row>
    <row r="74" spans="1:10" ht="20.25" customHeight="1" x14ac:dyDescent="0.25">
      <c r="A74" s="3" t="s">
        <v>1739</v>
      </c>
      <c r="B74" s="1">
        <v>37</v>
      </c>
      <c r="C74" s="1">
        <v>37</v>
      </c>
      <c r="D74" s="1">
        <v>21</v>
      </c>
      <c r="E74" s="1">
        <v>21</v>
      </c>
      <c r="F74" s="1">
        <v>21</v>
      </c>
      <c r="G74" s="1">
        <v>21</v>
      </c>
      <c r="H74" s="1" t="s">
        <v>8</v>
      </c>
      <c r="I74" s="1" t="s">
        <v>8</v>
      </c>
      <c r="J74" s="1" t="s">
        <v>8</v>
      </c>
    </row>
    <row r="75" spans="1:10" ht="20.25" customHeight="1" x14ac:dyDescent="0.25">
      <c r="A75" s="3" t="s">
        <v>1656</v>
      </c>
      <c r="B75" s="1">
        <v>300</v>
      </c>
      <c r="C75" s="1">
        <v>300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20.2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</row>
    <row r="77" spans="1:10" ht="20.25" customHeight="1" x14ac:dyDescent="0.25">
      <c r="A77" s="3" t="s">
        <v>1758</v>
      </c>
      <c r="B77" s="4">
        <v>136210</v>
      </c>
      <c r="C77" s="4">
        <v>136210</v>
      </c>
      <c r="D77" s="1">
        <v>297</v>
      </c>
      <c r="E77" s="1">
        <v>297</v>
      </c>
      <c r="F77" s="1">
        <v>297</v>
      </c>
      <c r="G77" s="1">
        <v>297</v>
      </c>
      <c r="H77" s="1" t="s">
        <v>8</v>
      </c>
      <c r="I77" s="1" t="s">
        <v>8</v>
      </c>
      <c r="J77" s="1" t="s">
        <v>8</v>
      </c>
    </row>
    <row r="78" spans="1:10" ht="20.25" customHeight="1" x14ac:dyDescent="0.25">
      <c r="A78" s="3" t="s">
        <v>1759</v>
      </c>
      <c r="B78" s="4">
        <v>134774</v>
      </c>
      <c r="C78" s="4">
        <v>134774</v>
      </c>
      <c r="D78" s="1" t="s">
        <v>8</v>
      </c>
      <c r="E78" s="1" t="s">
        <v>8</v>
      </c>
      <c r="F78" s="1" t="s">
        <v>8</v>
      </c>
      <c r="G78" s="1" t="s">
        <v>8</v>
      </c>
      <c r="H78" s="1" t="s">
        <v>8</v>
      </c>
      <c r="I78" s="1" t="s">
        <v>8</v>
      </c>
      <c r="J78" s="1" t="s">
        <v>8</v>
      </c>
    </row>
    <row r="79" spans="1:10" ht="20.25" customHeight="1" x14ac:dyDescent="0.25">
      <c r="A79" s="3" t="s">
        <v>1760</v>
      </c>
      <c r="B79" s="4">
        <v>1436</v>
      </c>
      <c r="C79" s="4">
        <v>1436</v>
      </c>
      <c r="D79" s="1">
        <v>297</v>
      </c>
      <c r="E79" s="1">
        <v>297</v>
      </c>
      <c r="F79" s="1">
        <v>297</v>
      </c>
      <c r="G79" s="1">
        <v>297</v>
      </c>
      <c r="H79" s="1" t="s">
        <v>8</v>
      </c>
      <c r="I79" s="1" t="s">
        <v>8</v>
      </c>
      <c r="J79" s="1" t="s">
        <v>8</v>
      </c>
    </row>
    <row r="80" spans="1:10" ht="20.2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</row>
    <row r="81" spans="1:10" ht="20.25" customHeight="1" x14ac:dyDescent="0.25">
      <c r="A81" s="3" t="s">
        <v>1761</v>
      </c>
      <c r="B81" s="4">
        <v>120627</v>
      </c>
      <c r="C81" s="4">
        <v>120627</v>
      </c>
      <c r="D81" s="1">
        <v>5</v>
      </c>
      <c r="E81" s="1">
        <v>5</v>
      </c>
      <c r="F81" s="1">
        <v>5</v>
      </c>
      <c r="G81" s="1">
        <v>5</v>
      </c>
      <c r="H81" s="1" t="s">
        <v>8</v>
      </c>
      <c r="I81" s="1" t="s">
        <v>8</v>
      </c>
      <c r="J81" s="1" t="s">
        <v>8</v>
      </c>
    </row>
    <row r="82" spans="1:10" ht="20.25" customHeight="1" x14ac:dyDescent="0.25">
      <c r="A82" s="3" t="s">
        <v>1734</v>
      </c>
      <c r="B82" s="1">
        <v>149</v>
      </c>
      <c r="C82" s="1">
        <v>149</v>
      </c>
      <c r="D82" s="1">
        <v>1</v>
      </c>
      <c r="E82" s="1">
        <v>1</v>
      </c>
      <c r="F82" s="1">
        <v>1</v>
      </c>
      <c r="G82" s="1">
        <v>1</v>
      </c>
      <c r="H82" s="1" t="s">
        <v>8</v>
      </c>
      <c r="I82" s="1" t="s">
        <v>8</v>
      </c>
      <c r="J82" s="1" t="s">
        <v>8</v>
      </c>
    </row>
    <row r="83" spans="1:10" ht="20.25" customHeight="1" x14ac:dyDescent="0.25">
      <c r="A83" s="3" t="s">
        <v>1735</v>
      </c>
      <c r="B83" s="1">
        <v>257</v>
      </c>
      <c r="C83" s="1">
        <v>257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20.25" customHeight="1" x14ac:dyDescent="0.25">
      <c r="A84" s="3" t="s">
        <v>1736</v>
      </c>
      <c r="B84" s="1">
        <v>15</v>
      </c>
      <c r="C84" s="1">
        <v>15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20.25" customHeight="1" x14ac:dyDescent="0.25">
      <c r="A85" s="3" t="s">
        <v>1737</v>
      </c>
      <c r="B85" s="1">
        <v>53</v>
      </c>
      <c r="C85" s="1">
        <v>53</v>
      </c>
      <c r="D85" s="1" t="s">
        <v>8</v>
      </c>
      <c r="E85" s="1" t="s">
        <v>8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</row>
    <row r="86" spans="1:10" ht="20.25" customHeight="1" x14ac:dyDescent="0.25">
      <c r="A86" s="3" t="s">
        <v>1738</v>
      </c>
      <c r="B86" s="1">
        <v>205</v>
      </c>
      <c r="C86" s="1">
        <v>205</v>
      </c>
      <c r="D86" s="1">
        <v>1</v>
      </c>
      <c r="E86" s="1">
        <v>1</v>
      </c>
      <c r="F86" s="1">
        <v>1</v>
      </c>
      <c r="G86" s="1">
        <v>1</v>
      </c>
      <c r="H86" s="1" t="s">
        <v>8</v>
      </c>
      <c r="I86" s="1" t="s">
        <v>8</v>
      </c>
      <c r="J86" s="1" t="s">
        <v>8</v>
      </c>
    </row>
    <row r="87" spans="1:10" ht="20.25" customHeight="1" x14ac:dyDescent="0.25">
      <c r="A87" s="3" t="s">
        <v>1739</v>
      </c>
      <c r="B87" s="1">
        <v>198</v>
      </c>
      <c r="C87" s="1">
        <v>198</v>
      </c>
      <c r="D87" s="1">
        <v>1</v>
      </c>
      <c r="E87" s="1">
        <v>1</v>
      </c>
      <c r="F87" s="1">
        <v>1</v>
      </c>
      <c r="G87" s="1">
        <v>1</v>
      </c>
      <c r="H87" s="1" t="s">
        <v>8</v>
      </c>
      <c r="I87" s="1" t="s">
        <v>8</v>
      </c>
      <c r="J87" s="1" t="s">
        <v>8</v>
      </c>
    </row>
    <row r="88" spans="1:10" ht="20.25" customHeight="1" x14ac:dyDescent="0.25">
      <c r="A88" s="3" t="s">
        <v>1740</v>
      </c>
      <c r="B88" s="1">
        <v>312</v>
      </c>
      <c r="C88" s="1">
        <v>312</v>
      </c>
      <c r="D88" s="1">
        <v>1</v>
      </c>
      <c r="E88" s="1">
        <v>1</v>
      </c>
      <c r="F88" s="1">
        <v>1</v>
      </c>
      <c r="G88" s="1">
        <v>1</v>
      </c>
      <c r="H88" s="1" t="s">
        <v>8</v>
      </c>
      <c r="I88" s="1" t="s">
        <v>8</v>
      </c>
      <c r="J88" s="1" t="s">
        <v>8</v>
      </c>
    </row>
    <row r="89" spans="1:10" ht="20.25" customHeight="1" x14ac:dyDescent="0.25">
      <c r="A89" s="3" t="s">
        <v>1661</v>
      </c>
      <c r="B89" s="1">
        <v>247</v>
      </c>
      <c r="C89" s="1">
        <v>247</v>
      </c>
      <c r="D89" s="1">
        <v>1</v>
      </c>
      <c r="E89" s="1">
        <v>1</v>
      </c>
      <c r="F89" s="1">
        <v>1</v>
      </c>
      <c r="G89" s="1">
        <v>1</v>
      </c>
      <c r="H89" s="1" t="s">
        <v>8</v>
      </c>
      <c r="I89" s="1" t="s">
        <v>8</v>
      </c>
      <c r="J89" s="1" t="s">
        <v>8</v>
      </c>
    </row>
    <row r="90" spans="1:10" ht="20.25" customHeight="1" x14ac:dyDescent="0.25">
      <c r="A90" s="3" t="s">
        <v>1762</v>
      </c>
      <c r="B90" s="4">
        <v>118184</v>
      </c>
      <c r="C90" s="4">
        <v>118184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</row>
    <row r="91" spans="1:10" ht="20.25" customHeight="1" x14ac:dyDescent="0.25">
      <c r="A91" s="3" t="s">
        <v>1763</v>
      </c>
      <c r="B91" s="1">
        <v>912</v>
      </c>
      <c r="C91" s="1">
        <v>912</v>
      </c>
      <c r="D91" s="1" t="s">
        <v>8</v>
      </c>
      <c r="E91" s="1" t="s">
        <v>8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20.25" customHeight="1" x14ac:dyDescent="0.25">
      <c r="A92" s="3" t="s">
        <v>1764</v>
      </c>
      <c r="B92" s="1">
        <v>95</v>
      </c>
      <c r="C92" s="1">
        <v>95</v>
      </c>
      <c r="D92" s="1" t="s">
        <v>8</v>
      </c>
      <c r="E92" s="1" t="s">
        <v>8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20.2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20.25" customHeight="1" x14ac:dyDescent="0.25">
      <c r="A94" s="3" t="s">
        <v>1765</v>
      </c>
      <c r="B94" s="4">
        <v>55936</v>
      </c>
      <c r="C94" s="4">
        <v>55936</v>
      </c>
      <c r="D94" s="1" t="s">
        <v>8</v>
      </c>
      <c r="E94" s="1" t="s">
        <v>8</v>
      </c>
      <c r="F94" s="1" t="s">
        <v>8</v>
      </c>
      <c r="G94" s="1" t="s">
        <v>8</v>
      </c>
      <c r="H94" s="1" t="s">
        <v>8</v>
      </c>
      <c r="I94" s="1" t="s">
        <v>8</v>
      </c>
      <c r="J94" s="1" t="s">
        <v>8</v>
      </c>
    </row>
    <row r="95" spans="1:10" ht="20.25" customHeight="1" x14ac:dyDescent="0.25">
      <c r="A95" s="3" t="s">
        <v>1735</v>
      </c>
      <c r="B95" s="1">
        <v>219</v>
      </c>
      <c r="C95" s="1">
        <v>219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20.25" customHeight="1" x14ac:dyDescent="0.25">
      <c r="A96" s="3" t="s">
        <v>1736</v>
      </c>
      <c r="B96" s="1">
        <v>8</v>
      </c>
      <c r="C96" s="1">
        <v>8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20.25" customHeight="1" x14ac:dyDescent="0.25">
      <c r="A97" s="3" t="s">
        <v>1737</v>
      </c>
      <c r="B97" s="1">
        <v>60</v>
      </c>
      <c r="C97" s="1">
        <v>60</v>
      </c>
      <c r="D97" s="1" t="s">
        <v>8</v>
      </c>
      <c r="E97" s="1" t="s">
        <v>8</v>
      </c>
      <c r="F97" s="1" t="s">
        <v>8</v>
      </c>
      <c r="G97" s="1" t="s">
        <v>8</v>
      </c>
      <c r="H97" s="1" t="s">
        <v>8</v>
      </c>
      <c r="I97" s="1" t="s">
        <v>8</v>
      </c>
      <c r="J97" s="1" t="s">
        <v>8</v>
      </c>
    </row>
    <row r="98" spans="1:10" ht="20.25" customHeight="1" x14ac:dyDescent="0.25">
      <c r="A98" s="3" t="s">
        <v>1738</v>
      </c>
      <c r="B98" s="1">
        <v>133</v>
      </c>
      <c r="C98" s="1">
        <v>133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20.25" customHeight="1" x14ac:dyDescent="0.25">
      <c r="A99" s="3" t="s">
        <v>1739</v>
      </c>
      <c r="B99" s="1">
        <v>114</v>
      </c>
      <c r="C99" s="1">
        <v>114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1" t="s">
        <v>8</v>
      </c>
    </row>
    <row r="100" spans="1:10" ht="20.25" customHeight="1" x14ac:dyDescent="0.25">
      <c r="A100" s="3" t="s">
        <v>1740</v>
      </c>
      <c r="B100" s="1">
        <v>164</v>
      </c>
      <c r="C100" s="1">
        <v>164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20.25" customHeight="1" x14ac:dyDescent="0.25">
      <c r="A101" s="3" t="s">
        <v>1661</v>
      </c>
      <c r="B101" s="1">
        <v>199</v>
      </c>
      <c r="C101" s="1">
        <v>199</v>
      </c>
      <c r="D101" s="1" t="s">
        <v>8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20.25" customHeight="1" x14ac:dyDescent="0.25">
      <c r="A102" s="3" t="s">
        <v>1766</v>
      </c>
      <c r="B102" s="4">
        <v>55039</v>
      </c>
      <c r="C102" s="4">
        <v>55039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20.2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20.25" customHeight="1" x14ac:dyDescent="0.25">
      <c r="A104" s="3" t="s">
        <v>1767</v>
      </c>
      <c r="B104" s="1">
        <v>400</v>
      </c>
      <c r="C104" s="1">
        <v>400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20.25" customHeight="1" x14ac:dyDescent="0.25">
      <c r="A105" s="3" t="s">
        <v>1656</v>
      </c>
      <c r="B105" s="1">
        <v>400</v>
      </c>
      <c r="C105" s="1">
        <v>400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20.2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20.25" customHeight="1" x14ac:dyDescent="0.25">
      <c r="A107" s="3"/>
      <c r="B107" s="4">
        <v>1406657</v>
      </c>
      <c r="C107" s="4">
        <v>1406657</v>
      </c>
      <c r="D107" s="4">
        <v>39562</v>
      </c>
      <c r="E107" s="4">
        <v>39562</v>
      </c>
      <c r="F107" s="4">
        <v>39562</v>
      </c>
      <c r="G107" s="4">
        <v>1640</v>
      </c>
      <c r="H107" s="1" t="s">
        <v>8</v>
      </c>
      <c r="I107" s="1" t="s">
        <v>8</v>
      </c>
      <c r="J107" s="1" t="s">
        <v>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37F0-C7FC-4A0B-B3AD-DEBA56179EF7}">
  <dimension ref="A1:J2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1768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1652</v>
      </c>
      <c r="B4" s="1" t="s">
        <v>8</v>
      </c>
      <c r="C4" s="1" t="s">
        <v>8</v>
      </c>
      <c r="D4" s="4">
        <v>80815</v>
      </c>
      <c r="E4" s="4">
        <v>80815</v>
      </c>
      <c r="F4" s="4">
        <v>3291</v>
      </c>
      <c r="G4" s="4">
        <v>3291</v>
      </c>
      <c r="H4" s="4">
        <v>3291</v>
      </c>
      <c r="I4" s="1" t="s">
        <v>8</v>
      </c>
      <c r="J4" s="5">
        <v>4.0999999999999996</v>
      </c>
    </row>
    <row r="5" spans="1:10" ht="21.95" customHeight="1" x14ac:dyDescent="0.25">
      <c r="A5" s="3" t="s">
        <v>1769</v>
      </c>
      <c r="B5" s="1" t="s">
        <v>8</v>
      </c>
      <c r="C5" s="1" t="s">
        <v>8</v>
      </c>
      <c r="D5" s="4">
        <v>80600</v>
      </c>
      <c r="E5" s="4">
        <v>80600</v>
      </c>
      <c r="F5" s="4">
        <v>3076</v>
      </c>
      <c r="G5" s="4">
        <v>3076</v>
      </c>
      <c r="H5" s="4">
        <v>3076</v>
      </c>
      <c r="I5" s="1" t="s">
        <v>8</v>
      </c>
      <c r="J5" s="5">
        <v>3.8</v>
      </c>
    </row>
    <row r="6" spans="1:10" ht="21.95" customHeight="1" x14ac:dyDescent="0.25">
      <c r="A6" s="3" t="s">
        <v>1770</v>
      </c>
      <c r="B6" s="1" t="s">
        <v>8</v>
      </c>
      <c r="C6" s="1" t="s">
        <v>8</v>
      </c>
      <c r="D6" s="1">
        <v>215</v>
      </c>
      <c r="E6" s="1">
        <v>215</v>
      </c>
      <c r="F6" s="1">
        <v>215</v>
      </c>
      <c r="G6" s="1">
        <v>215</v>
      </c>
      <c r="H6" s="1">
        <v>215</v>
      </c>
      <c r="I6" s="1" t="s">
        <v>8</v>
      </c>
      <c r="J6" s="5">
        <v>100</v>
      </c>
    </row>
    <row r="7" spans="1:10" ht="21.9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21.95" customHeight="1" x14ac:dyDescent="0.25">
      <c r="A8" s="3" t="s">
        <v>1771</v>
      </c>
      <c r="B8" s="1" t="s">
        <v>8</v>
      </c>
      <c r="C8" s="1" t="s">
        <v>8</v>
      </c>
      <c r="D8" s="1">
        <v>230</v>
      </c>
      <c r="E8" s="1">
        <v>230</v>
      </c>
      <c r="F8" s="1">
        <v>230</v>
      </c>
      <c r="G8" s="1">
        <v>230</v>
      </c>
      <c r="H8" s="1">
        <v>224</v>
      </c>
      <c r="I8" s="1">
        <v>224</v>
      </c>
      <c r="J8" s="5">
        <v>97.4</v>
      </c>
    </row>
    <row r="9" spans="1:10" ht="21.95" customHeight="1" x14ac:dyDescent="0.25">
      <c r="A9" s="3" t="s">
        <v>1648</v>
      </c>
      <c r="B9" s="1" t="s">
        <v>8</v>
      </c>
      <c r="C9" s="1" t="s">
        <v>8</v>
      </c>
      <c r="D9" s="1">
        <v>230</v>
      </c>
      <c r="E9" s="1">
        <v>230</v>
      </c>
      <c r="F9" s="1">
        <v>230</v>
      </c>
      <c r="G9" s="1">
        <v>230</v>
      </c>
      <c r="H9" s="1">
        <v>224</v>
      </c>
      <c r="I9" s="1">
        <v>224</v>
      </c>
      <c r="J9" s="5">
        <v>97.4</v>
      </c>
    </row>
    <row r="10" spans="1:10" ht="21.95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</row>
    <row r="11" spans="1:10" ht="21.95" customHeight="1" x14ac:dyDescent="0.25">
      <c r="A11" s="3" t="s">
        <v>1772</v>
      </c>
      <c r="B11" s="1" t="s">
        <v>8</v>
      </c>
      <c r="C11" s="1" t="s">
        <v>8</v>
      </c>
      <c r="D11" s="4">
        <v>1405</v>
      </c>
      <c r="E11" s="4">
        <v>1405</v>
      </c>
      <c r="F11" s="4">
        <v>1405</v>
      </c>
      <c r="G11" s="4">
        <v>1405</v>
      </c>
      <c r="H11" s="4">
        <v>1080</v>
      </c>
      <c r="I11" s="4">
        <v>1080</v>
      </c>
      <c r="J11" s="5">
        <v>76.900000000000006</v>
      </c>
    </row>
    <row r="12" spans="1:10" ht="21.95" customHeight="1" x14ac:dyDescent="0.25">
      <c r="A12" s="3" t="s">
        <v>1656</v>
      </c>
      <c r="B12" s="1" t="s">
        <v>8</v>
      </c>
      <c r="C12" s="1" t="s">
        <v>8</v>
      </c>
      <c r="D12" s="1">
        <v>14</v>
      </c>
      <c r="E12" s="1">
        <v>14</v>
      </c>
      <c r="F12" s="1">
        <v>165</v>
      </c>
      <c r="G12" s="1">
        <v>165</v>
      </c>
      <c r="H12" s="1">
        <v>165</v>
      </c>
      <c r="I12" s="1">
        <v>165</v>
      </c>
      <c r="J12" s="1" t="s">
        <v>8</v>
      </c>
    </row>
    <row r="13" spans="1:10" ht="21.95" customHeight="1" x14ac:dyDescent="0.25">
      <c r="A13" s="3" t="s">
        <v>1773</v>
      </c>
      <c r="B13" s="1" t="s">
        <v>8</v>
      </c>
      <c r="C13" s="1" t="s">
        <v>8</v>
      </c>
      <c r="D13" s="1" t="s">
        <v>8</v>
      </c>
      <c r="E13" s="1" t="s">
        <v>8</v>
      </c>
      <c r="F13" s="1">
        <v>32</v>
      </c>
      <c r="G13" s="1">
        <v>32</v>
      </c>
      <c r="H13" s="1">
        <v>23</v>
      </c>
      <c r="I13" s="1">
        <v>23</v>
      </c>
      <c r="J13" s="1" t="s">
        <v>8</v>
      </c>
    </row>
    <row r="14" spans="1:10" ht="21.95" customHeight="1" x14ac:dyDescent="0.25">
      <c r="A14" s="3" t="s">
        <v>1648</v>
      </c>
      <c r="B14" s="1" t="s">
        <v>8</v>
      </c>
      <c r="C14" s="1" t="s">
        <v>8</v>
      </c>
      <c r="D14" s="4">
        <v>1391</v>
      </c>
      <c r="E14" s="4">
        <v>1391</v>
      </c>
      <c r="F14" s="4">
        <v>1158</v>
      </c>
      <c r="G14" s="4">
        <v>1158</v>
      </c>
      <c r="H14" s="1">
        <v>892</v>
      </c>
      <c r="I14" s="1">
        <v>892</v>
      </c>
      <c r="J14" s="5">
        <v>64.099999999999994</v>
      </c>
    </row>
    <row r="15" spans="1:10" ht="21.95" customHeight="1" x14ac:dyDescent="0.25">
      <c r="A15" s="3" t="s">
        <v>1650</v>
      </c>
      <c r="B15" s="1" t="s">
        <v>8</v>
      </c>
      <c r="C15" s="1" t="s">
        <v>8</v>
      </c>
      <c r="D15" s="1" t="s">
        <v>8</v>
      </c>
      <c r="E15" s="1" t="s">
        <v>8</v>
      </c>
      <c r="F15" s="1">
        <v>50</v>
      </c>
      <c r="G15" s="1">
        <v>50</v>
      </c>
      <c r="H15" s="1" t="s">
        <v>8</v>
      </c>
      <c r="I15" s="1" t="s">
        <v>8</v>
      </c>
      <c r="J15" s="1" t="s">
        <v>8</v>
      </c>
    </row>
    <row r="16" spans="1:10" ht="21.95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ht="21.95" customHeight="1" x14ac:dyDescent="0.25">
      <c r="A17" s="3" t="s">
        <v>1774</v>
      </c>
      <c r="B17" s="1" t="s">
        <v>8</v>
      </c>
      <c r="C17" s="1" t="s">
        <v>8</v>
      </c>
      <c r="D17" s="4">
        <v>24144</v>
      </c>
      <c r="E17" s="4">
        <v>24144</v>
      </c>
      <c r="F17" s="4">
        <v>15477</v>
      </c>
      <c r="G17" s="4">
        <v>14801</v>
      </c>
      <c r="H17" s="1" t="s">
        <v>8</v>
      </c>
      <c r="I17" s="1" t="s">
        <v>8</v>
      </c>
      <c r="J17" s="1" t="s">
        <v>8</v>
      </c>
    </row>
    <row r="18" spans="1:10" ht="21.95" customHeight="1" x14ac:dyDescent="0.25">
      <c r="A18" s="3" t="s">
        <v>1775</v>
      </c>
      <c r="B18" s="1" t="s">
        <v>8</v>
      </c>
      <c r="C18" s="1" t="s">
        <v>8</v>
      </c>
      <c r="D18" s="4">
        <v>6351</v>
      </c>
      <c r="E18" s="4">
        <v>6351</v>
      </c>
      <c r="F18" s="4">
        <v>4327</v>
      </c>
      <c r="G18" s="4">
        <v>4327</v>
      </c>
      <c r="H18" s="1" t="s">
        <v>8</v>
      </c>
      <c r="I18" s="1" t="s">
        <v>8</v>
      </c>
      <c r="J18" s="1" t="s">
        <v>8</v>
      </c>
    </row>
    <row r="19" spans="1:10" ht="21.95" customHeight="1" x14ac:dyDescent="0.25">
      <c r="A19" s="3" t="s">
        <v>1776</v>
      </c>
      <c r="B19" s="1" t="s">
        <v>8</v>
      </c>
      <c r="C19" s="1" t="s">
        <v>8</v>
      </c>
      <c r="D19" s="4">
        <v>9810</v>
      </c>
      <c r="E19" s="4">
        <v>9810</v>
      </c>
      <c r="F19" s="4">
        <v>7846</v>
      </c>
      <c r="G19" s="4">
        <v>7238</v>
      </c>
      <c r="H19" s="1" t="s">
        <v>8</v>
      </c>
      <c r="I19" s="1" t="s">
        <v>8</v>
      </c>
      <c r="J19" s="1" t="s">
        <v>8</v>
      </c>
    </row>
    <row r="20" spans="1:10" ht="21.95" customHeight="1" x14ac:dyDescent="0.25">
      <c r="A20" s="3" t="s">
        <v>1777</v>
      </c>
      <c r="B20" s="1" t="s">
        <v>8</v>
      </c>
      <c r="C20" s="1" t="s">
        <v>8</v>
      </c>
      <c r="D20" s="4">
        <v>5751</v>
      </c>
      <c r="E20" s="4">
        <v>5751</v>
      </c>
      <c r="F20" s="4">
        <v>1708</v>
      </c>
      <c r="G20" s="4">
        <v>1708</v>
      </c>
      <c r="H20" s="1" t="s">
        <v>8</v>
      </c>
      <c r="I20" s="1" t="s">
        <v>8</v>
      </c>
      <c r="J20" s="1" t="s">
        <v>8</v>
      </c>
    </row>
    <row r="21" spans="1:10" ht="21.95" customHeight="1" x14ac:dyDescent="0.25">
      <c r="A21" s="3" t="s">
        <v>1778</v>
      </c>
      <c r="B21" s="1" t="s">
        <v>8</v>
      </c>
      <c r="C21" s="1" t="s">
        <v>8</v>
      </c>
      <c r="D21" s="4">
        <v>2232</v>
      </c>
      <c r="E21" s="4">
        <v>2232</v>
      </c>
      <c r="F21" s="4">
        <v>1596</v>
      </c>
      <c r="G21" s="4">
        <v>1528</v>
      </c>
      <c r="H21" s="1" t="s">
        <v>8</v>
      </c>
      <c r="I21" s="1" t="s">
        <v>8</v>
      </c>
      <c r="J21" s="1" t="s">
        <v>8</v>
      </c>
    </row>
    <row r="22" spans="1:10" ht="21.9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21.95" customHeight="1" x14ac:dyDescent="0.25">
      <c r="A23" s="3" t="s">
        <v>1649</v>
      </c>
      <c r="B23" s="1" t="s">
        <v>8</v>
      </c>
      <c r="C23" s="1" t="s">
        <v>8</v>
      </c>
      <c r="D23" s="4">
        <v>42822</v>
      </c>
      <c r="E23" s="4">
        <v>42822</v>
      </c>
      <c r="F23" s="4">
        <v>42822</v>
      </c>
      <c r="G23" s="4">
        <v>42822</v>
      </c>
      <c r="H23" s="4">
        <v>8196</v>
      </c>
      <c r="I23" s="4">
        <v>4294</v>
      </c>
      <c r="J23" s="5">
        <v>19.100000000000001</v>
      </c>
    </row>
    <row r="24" spans="1:10" ht="21.95" customHeight="1" x14ac:dyDescent="0.25">
      <c r="A24" s="3" t="s">
        <v>1650</v>
      </c>
      <c r="B24" s="1" t="s">
        <v>8</v>
      </c>
      <c r="C24" s="1" t="s">
        <v>8</v>
      </c>
      <c r="D24" s="4">
        <v>42822</v>
      </c>
      <c r="E24" s="4">
        <v>42822</v>
      </c>
      <c r="F24" s="4">
        <v>42822</v>
      </c>
      <c r="G24" s="4">
        <v>42822</v>
      </c>
      <c r="H24" s="4">
        <v>8196</v>
      </c>
      <c r="I24" s="4">
        <v>4294</v>
      </c>
      <c r="J24" s="5">
        <v>19.100000000000001</v>
      </c>
    </row>
    <row r="25" spans="1:10" ht="21.9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</row>
    <row r="26" spans="1:10" ht="21.95" customHeight="1" x14ac:dyDescent="0.25">
      <c r="A26" s="3"/>
      <c r="B26" s="1" t="s">
        <v>8</v>
      </c>
      <c r="C26" s="1" t="s">
        <v>8</v>
      </c>
      <c r="D26" s="4">
        <v>149416</v>
      </c>
      <c r="E26" s="4">
        <v>149416</v>
      </c>
      <c r="F26" s="4">
        <v>63225</v>
      </c>
      <c r="G26" s="4">
        <v>62549</v>
      </c>
      <c r="H26" s="4">
        <v>12791</v>
      </c>
      <c r="I26" s="4">
        <v>5598</v>
      </c>
      <c r="J26" s="5">
        <v>8.6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C7D-5B18-425D-8586-A1D73BCB4210}">
  <dimension ref="A1:J11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1779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9.899999999999999" customHeight="1" x14ac:dyDescent="0.25">
      <c r="A4" s="3" t="s">
        <v>1652</v>
      </c>
      <c r="B4" s="4">
        <v>18410</v>
      </c>
      <c r="C4" s="4">
        <v>13474</v>
      </c>
      <c r="D4" s="4">
        <v>4936</v>
      </c>
      <c r="E4" s="4">
        <v>9872</v>
      </c>
      <c r="F4" s="4">
        <v>4936</v>
      </c>
      <c r="G4" s="4">
        <v>4936</v>
      </c>
      <c r="H4" s="1" t="s">
        <v>8</v>
      </c>
      <c r="I4" s="1" t="s">
        <v>8</v>
      </c>
      <c r="J4" s="1" t="s">
        <v>8</v>
      </c>
    </row>
    <row r="5" spans="1:10" ht="19.899999999999999" customHeight="1" x14ac:dyDescent="0.25">
      <c r="A5" s="3" t="s">
        <v>1780</v>
      </c>
      <c r="B5" s="1" t="s">
        <v>8</v>
      </c>
      <c r="C5" s="1" t="s">
        <v>8</v>
      </c>
      <c r="D5" s="4">
        <v>4936</v>
      </c>
      <c r="E5" s="4">
        <v>4936</v>
      </c>
      <c r="F5" s="4">
        <v>4936</v>
      </c>
      <c r="G5" s="4">
        <v>4936</v>
      </c>
      <c r="H5" s="1" t="s">
        <v>8</v>
      </c>
      <c r="I5" s="1" t="s">
        <v>8</v>
      </c>
      <c r="J5" s="1" t="s">
        <v>8</v>
      </c>
    </row>
    <row r="6" spans="1:10" ht="19.899999999999999" customHeight="1" x14ac:dyDescent="0.25">
      <c r="A6" s="3" t="s">
        <v>1781</v>
      </c>
      <c r="B6" s="4">
        <v>11000</v>
      </c>
      <c r="C6" s="4">
        <v>6064</v>
      </c>
      <c r="D6" s="1" t="s">
        <v>8</v>
      </c>
      <c r="E6" s="4">
        <v>4936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9.899999999999999" customHeight="1" x14ac:dyDescent="0.25">
      <c r="A7" s="3" t="s">
        <v>1782</v>
      </c>
      <c r="B7" s="4">
        <v>7410</v>
      </c>
      <c r="C7" s="4">
        <v>7410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9.899999999999999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19.899999999999999" customHeight="1" x14ac:dyDescent="0.25">
      <c r="A9" s="3" t="s">
        <v>1783</v>
      </c>
      <c r="B9" s="1" t="s">
        <v>8</v>
      </c>
      <c r="C9" s="1" t="s">
        <v>8</v>
      </c>
      <c r="D9" s="4">
        <v>9299</v>
      </c>
      <c r="E9" s="4">
        <v>9299</v>
      </c>
      <c r="F9" s="4">
        <v>9299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9.899999999999999" customHeight="1" x14ac:dyDescent="0.25">
      <c r="A10" s="3" t="s">
        <v>1784</v>
      </c>
      <c r="B10" s="1" t="s">
        <v>8</v>
      </c>
      <c r="C10" s="1" t="s">
        <v>8</v>
      </c>
      <c r="D10" s="1">
        <v>678</v>
      </c>
      <c r="E10" s="1">
        <v>678</v>
      </c>
      <c r="F10" s="4">
        <v>4056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9.899999999999999" customHeight="1" x14ac:dyDescent="0.25">
      <c r="A11" s="3" t="s">
        <v>1785</v>
      </c>
      <c r="B11" s="1" t="s">
        <v>8</v>
      </c>
      <c r="C11" s="1" t="s">
        <v>8</v>
      </c>
      <c r="D11" s="1">
        <v>88</v>
      </c>
      <c r="E11" s="1">
        <v>88</v>
      </c>
      <c r="F11" s="4">
        <v>4310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9.899999999999999" customHeight="1" x14ac:dyDescent="0.25">
      <c r="A12" s="3" t="s">
        <v>1786</v>
      </c>
      <c r="B12" s="1" t="s">
        <v>8</v>
      </c>
      <c r="C12" s="1" t="s">
        <v>8</v>
      </c>
      <c r="D12" s="4">
        <v>8503</v>
      </c>
      <c r="E12" s="4">
        <v>8503</v>
      </c>
      <c r="F12" s="1">
        <v>913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9.899999999999999" customHeight="1" x14ac:dyDescent="0.25">
      <c r="A13" s="3" t="s">
        <v>1787</v>
      </c>
      <c r="B13" s="1" t="s">
        <v>8</v>
      </c>
      <c r="C13" s="1" t="s">
        <v>8</v>
      </c>
      <c r="D13" s="1">
        <v>30</v>
      </c>
      <c r="E13" s="1">
        <v>30</v>
      </c>
      <c r="F13" s="1">
        <v>20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9.899999999999999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19.899999999999999" customHeight="1" x14ac:dyDescent="0.25">
      <c r="A15" s="3" t="s">
        <v>1788</v>
      </c>
      <c r="B15" s="4">
        <v>1000000</v>
      </c>
      <c r="C15" s="4">
        <v>1000000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19.899999999999999" customHeight="1" x14ac:dyDescent="0.25">
      <c r="A16" s="3" t="s">
        <v>1789</v>
      </c>
      <c r="B16" s="4">
        <v>1000000</v>
      </c>
      <c r="C16" s="4">
        <v>1000000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19.899999999999999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9.899999999999999" customHeight="1" x14ac:dyDescent="0.25">
      <c r="A18" s="3" t="s">
        <v>1790</v>
      </c>
      <c r="B18" s="4">
        <v>3000</v>
      </c>
      <c r="C18" s="4">
        <v>3000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19.899999999999999" customHeight="1" x14ac:dyDescent="0.25">
      <c r="A19" s="3" t="s">
        <v>1674</v>
      </c>
      <c r="B19" s="4">
        <v>3000</v>
      </c>
      <c r="C19" s="4">
        <v>3000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899999999999999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9.899999999999999" customHeight="1" x14ac:dyDescent="0.25">
      <c r="A21" s="3" t="s">
        <v>1791</v>
      </c>
      <c r="B21" s="4">
        <v>44800</v>
      </c>
      <c r="C21" s="4">
        <v>44800</v>
      </c>
      <c r="D21" s="4">
        <v>21611</v>
      </c>
      <c r="E21" s="4">
        <v>21611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9.899999999999999" customHeight="1" x14ac:dyDescent="0.25">
      <c r="A22" s="3" t="s">
        <v>1792</v>
      </c>
      <c r="B22" s="4">
        <v>33400</v>
      </c>
      <c r="C22" s="4">
        <v>33400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9.899999999999999" customHeight="1" x14ac:dyDescent="0.25">
      <c r="A23" s="3" t="s">
        <v>1793</v>
      </c>
      <c r="B23" s="4">
        <v>5000</v>
      </c>
      <c r="C23" s="4">
        <v>5000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899999999999999" customHeight="1" x14ac:dyDescent="0.25">
      <c r="A24" s="3" t="s">
        <v>1794</v>
      </c>
      <c r="B24" s="1" t="s">
        <v>8</v>
      </c>
      <c r="C24" s="1" t="s">
        <v>8</v>
      </c>
      <c r="D24" s="4">
        <v>21611</v>
      </c>
      <c r="E24" s="4">
        <v>21611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9.899999999999999" customHeight="1" x14ac:dyDescent="0.25">
      <c r="A25" s="3" t="s">
        <v>1674</v>
      </c>
      <c r="B25" s="4">
        <v>6400</v>
      </c>
      <c r="C25" s="4">
        <v>6400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9.89999999999999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9.899999999999999" customHeight="1" x14ac:dyDescent="0.25">
      <c r="A27" s="3" t="s">
        <v>1795</v>
      </c>
      <c r="B27" s="4">
        <v>198000</v>
      </c>
      <c r="C27" s="4">
        <v>198000</v>
      </c>
      <c r="D27" s="4">
        <v>13130</v>
      </c>
      <c r="E27" s="4">
        <v>13130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9.899999999999999" customHeight="1" x14ac:dyDescent="0.25">
      <c r="A28" s="3" t="s">
        <v>1792</v>
      </c>
      <c r="B28" s="4">
        <v>56000</v>
      </c>
      <c r="C28" s="4">
        <v>56000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9.899999999999999" customHeight="1" x14ac:dyDescent="0.25">
      <c r="A29" s="3" t="s">
        <v>1796</v>
      </c>
      <c r="B29" s="1" t="s">
        <v>8</v>
      </c>
      <c r="C29" s="1" t="s">
        <v>8</v>
      </c>
      <c r="D29" s="4">
        <v>13130</v>
      </c>
      <c r="E29" s="4">
        <v>13130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19.899999999999999" customHeight="1" x14ac:dyDescent="0.25">
      <c r="A30" s="3" t="s">
        <v>1797</v>
      </c>
      <c r="B30" s="4">
        <v>112000</v>
      </c>
      <c r="C30" s="4">
        <v>112000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19.899999999999999" customHeight="1" x14ac:dyDescent="0.25">
      <c r="A31" s="3" t="s">
        <v>1798</v>
      </c>
      <c r="B31" s="4">
        <v>30000</v>
      </c>
      <c r="C31" s="4">
        <v>30000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9.89999999999999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19.899999999999999" customHeight="1" x14ac:dyDescent="0.25">
      <c r="A33" s="3" t="s">
        <v>1799</v>
      </c>
      <c r="B33" s="4">
        <v>65000</v>
      </c>
      <c r="C33" s="4">
        <v>65000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9.899999999999999" customHeight="1" x14ac:dyDescent="0.25">
      <c r="A34" s="3" t="s">
        <v>1800</v>
      </c>
      <c r="B34" s="4">
        <v>20000</v>
      </c>
      <c r="C34" s="4">
        <v>20000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9.899999999999999" customHeight="1" x14ac:dyDescent="0.25">
      <c r="A35" s="3" t="s">
        <v>1674</v>
      </c>
      <c r="B35" s="4">
        <v>1300</v>
      </c>
      <c r="C35" s="4">
        <v>1300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19.899999999999999" customHeight="1" x14ac:dyDescent="0.25">
      <c r="A36" s="3" t="s">
        <v>1801</v>
      </c>
      <c r="B36" s="4">
        <v>43700</v>
      </c>
      <c r="C36" s="4">
        <v>43700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19.899999999999999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</row>
    <row r="38" spans="1:10" ht="19.899999999999999" customHeight="1" x14ac:dyDescent="0.25">
      <c r="A38" s="3" t="s">
        <v>1802</v>
      </c>
      <c r="B38" s="4">
        <v>497000</v>
      </c>
      <c r="C38" s="4">
        <v>494727</v>
      </c>
      <c r="D38" s="4">
        <v>2273</v>
      </c>
      <c r="E38" s="4">
        <v>4546</v>
      </c>
      <c r="F38" s="4">
        <v>2273</v>
      </c>
      <c r="G38" s="4">
        <v>2273</v>
      </c>
      <c r="H38" s="1">
        <v>53</v>
      </c>
      <c r="I38" s="1">
        <v>53</v>
      </c>
      <c r="J38" s="5">
        <v>1.2</v>
      </c>
    </row>
    <row r="39" spans="1:10" ht="19.899999999999999" customHeight="1" x14ac:dyDescent="0.25">
      <c r="A39" s="3" t="s">
        <v>1803</v>
      </c>
      <c r="B39" s="1">
        <v>330</v>
      </c>
      <c r="C39" s="1">
        <v>69</v>
      </c>
      <c r="D39" s="1" t="s">
        <v>8</v>
      </c>
      <c r="E39" s="1">
        <v>261</v>
      </c>
      <c r="F39" s="1" t="s">
        <v>8</v>
      </c>
      <c r="G39" s="1" t="s">
        <v>8</v>
      </c>
      <c r="H39" s="1" t="s">
        <v>8</v>
      </c>
      <c r="I39" s="1" t="s">
        <v>8</v>
      </c>
      <c r="J39" s="1" t="s">
        <v>8</v>
      </c>
    </row>
    <row r="40" spans="1:10" ht="19.899999999999999" customHeight="1" x14ac:dyDescent="0.25">
      <c r="A40" s="3" t="s">
        <v>1657</v>
      </c>
      <c r="B40" s="1" t="s">
        <v>8</v>
      </c>
      <c r="C40" s="1" t="s">
        <v>8</v>
      </c>
      <c r="D40" s="1" t="s">
        <v>8</v>
      </c>
      <c r="E40" s="1" t="s">
        <v>8</v>
      </c>
      <c r="F40" s="1">
        <v>261</v>
      </c>
      <c r="G40" s="1">
        <v>261</v>
      </c>
      <c r="H40" s="1">
        <v>53</v>
      </c>
      <c r="I40" s="1">
        <v>53</v>
      </c>
      <c r="J40" s="1" t="s">
        <v>8</v>
      </c>
    </row>
    <row r="41" spans="1:10" ht="19.899999999999999" customHeight="1" x14ac:dyDescent="0.25">
      <c r="A41" s="3" t="s">
        <v>1674</v>
      </c>
      <c r="B41" s="4">
        <v>8000</v>
      </c>
      <c r="C41" s="4">
        <v>8000</v>
      </c>
      <c r="D41" s="1">
        <v>261</v>
      </c>
      <c r="E41" s="1">
        <v>261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19.899999999999999" customHeight="1" x14ac:dyDescent="0.25">
      <c r="A42" s="3" t="s">
        <v>1804</v>
      </c>
      <c r="B42" s="4">
        <v>10670</v>
      </c>
      <c r="C42" s="4">
        <v>8658</v>
      </c>
      <c r="D42" s="4">
        <v>2012</v>
      </c>
      <c r="E42" s="4">
        <v>4024</v>
      </c>
      <c r="F42" s="4">
        <v>2012</v>
      </c>
      <c r="G42" s="4">
        <v>2012</v>
      </c>
      <c r="H42" s="1" t="s">
        <v>8</v>
      </c>
      <c r="I42" s="1" t="s">
        <v>8</v>
      </c>
      <c r="J42" s="1" t="s">
        <v>8</v>
      </c>
    </row>
    <row r="43" spans="1:10" ht="19.899999999999999" customHeight="1" x14ac:dyDescent="0.25">
      <c r="A43" s="3" t="s">
        <v>1805</v>
      </c>
      <c r="B43" s="4">
        <v>478000</v>
      </c>
      <c r="C43" s="4">
        <v>478000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9.899999999999999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</row>
    <row r="45" spans="1:10" ht="19.899999999999999" customHeight="1" x14ac:dyDescent="0.25">
      <c r="A45" s="3" t="s">
        <v>1806</v>
      </c>
      <c r="B45" s="4">
        <v>10000</v>
      </c>
      <c r="C45" s="4">
        <v>9972</v>
      </c>
      <c r="D45" s="4">
        <v>10575</v>
      </c>
      <c r="E45" s="4">
        <v>10603</v>
      </c>
      <c r="F45" s="4">
        <v>9246</v>
      </c>
      <c r="G45" s="1">
        <v>678</v>
      </c>
      <c r="H45" s="1" t="s">
        <v>8</v>
      </c>
      <c r="I45" s="1" t="s">
        <v>8</v>
      </c>
      <c r="J45" s="1" t="s">
        <v>8</v>
      </c>
    </row>
    <row r="46" spans="1:10" ht="19.899999999999999" customHeight="1" x14ac:dyDescent="0.25">
      <c r="A46" s="3" t="s">
        <v>1657</v>
      </c>
      <c r="B46" s="1" t="s">
        <v>8</v>
      </c>
      <c r="C46" s="1" t="s">
        <v>8</v>
      </c>
      <c r="D46" s="1">
        <v>476</v>
      </c>
      <c r="E46" s="1">
        <v>476</v>
      </c>
      <c r="F46" s="1">
        <v>476</v>
      </c>
      <c r="G46" s="1">
        <v>476</v>
      </c>
      <c r="H46" s="1" t="s">
        <v>8</v>
      </c>
      <c r="I46" s="1" t="s">
        <v>8</v>
      </c>
      <c r="J46" s="1" t="s">
        <v>8</v>
      </c>
    </row>
    <row r="47" spans="1:10" ht="19.899999999999999" customHeight="1" x14ac:dyDescent="0.25">
      <c r="A47" s="3" t="s">
        <v>1807</v>
      </c>
      <c r="B47" s="4">
        <v>10000</v>
      </c>
      <c r="C47" s="4">
        <v>9972</v>
      </c>
      <c r="D47" s="4">
        <v>4424</v>
      </c>
      <c r="E47" s="4">
        <v>4452</v>
      </c>
      <c r="F47" s="4">
        <v>4424</v>
      </c>
      <c r="G47" s="1">
        <v>202</v>
      </c>
      <c r="H47" s="1" t="s">
        <v>8</v>
      </c>
      <c r="I47" s="1" t="s">
        <v>8</v>
      </c>
      <c r="J47" s="1" t="s">
        <v>8</v>
      </c>
    </row>
    <row r="48" spans="1:10" ht="19.899999999999999" customHeight="1" x14ac:dyDescent="0.25">
      <c r="A48" s="3" t="s">
        <v>1808</v>
      </c>
      <c r="B48" s="1" t="s">
        <v>8</v>
      </c>
      <c r="C48" s="1" t="s">
        <v>8</v>
      </c>
      <c r="D48" s="4">
        <v>1329</v>
      </c>
      <c r="E48" s="4">
        <v>1329</v>
      </c>
      <c r="F48" s="1" t="s">
        <v>8</v>
      </c>
      <c r="G48" s="1" t="s">
        <v>8</v>
      </c>
      <c r="H48" s="1" t="s">
        <v>8</v>
      </c>
      <c r="I48" s="1" t="s">
        <v>8</v>
      </c>
      <c r="J48" s="1" t="s">
        <v>8</v>
      </c>
    </row>
    <row r="49" spans="1:10" ht="19.899999999999999" customHeight="1" x14ac:dyDescent="0.25">
      <c r="A49" s="3" t="s">
        <v>1809</v>
      </c>
      <c r="B49" s="1" t="s">
        <v>8</v>
      </c>
      <c r="C49" s="1" t="s">
        <v>8</v>
      </c>
      <c r="D49" s="4">
        <v>4346</v>
      </c>
      <c r="E49" s="4">
        <v>4346</v>
      </c>
      <c r="F49" s="4">
        <v>4346</v>
      </c>
      <c r="G49" s="1" t="s">
        <v>8</v>
      </c>
      <c r="H49" s="1" t="s">
        <v>8</v>
      </c>
      <c r="I49" s="1" t="s">
        <v>8</v>
      </c>
      <c r="J49" s="1" t="s">
        <v>8</v>
      </c>
    </row>
    <row r="50" spans="1:10" ht="19.899999999999999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19.899999999999999" customHeight="1" x14ac:dyDescent="0.25">
      <c r="A51" s="3" t="s">
        <v>1810</v>
      </c>
      <c r="B51" s="4">
        <v>64000</v>
      </c>
      <c r="C51" s="4">
        <v>64000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</row>
    <row r="52" spans="1:10" ht="19.899999999999999" customHeight="1" x14ac:dyDescent="0.25">
      <c r="A52" s="3" t="s">
        <v>1811</v>
      </c>
      <c r="B52" s="4">
        <v>30000</v>
      </c>
      <c r="C52" s="4">
        <v>30000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19.899999999999999" customHeight="1" x14ac:dyDescent="0.25">
      <c r="A53" s="3" t="s">
        <v>1812</v>
      </c>
      <c r="B53" s="4">
        <v>30000</v>
      </c>
      <c r="C53" s="4">
        <v>30000</v>
      </c>
      <c r="D53" s="1" t="s">
        <v>8</v>
      </c>
      <c r="E53" s="1" t="s">
        <v>8</v>
      </c>
      <c r="F53" s="1" t="s">
        <v>8</v>
      </c>
      <c r="G53" s="1" t="s">
        <v>8</v>
      </c>
      <c r="H53" s="1" t="s">
        <v>8</v>
      </c>
      <c r="I53" s="1" t="s">
        <v>8</v>
      </c>
      <c r="J53" s="1" t="s">
        <v>8</v>
      </c>
    </row>
    <row r="54" spans="1:10" ht="19.899999999999999" customHeight="1" x14ac:dyDescent="0.25">
      <c r="A54" s="3" t="s">
        <v>1813</v>
      </c>
      <c r="B54" s="4">
        <v>2000</v>
      </c>
      <c r="C54" s="4">
        <v>2000</v>
      </c>
      <c r="D54" s="1" t="s">
        <v>8</v>
      </c>
      <c r="E54" s="1" t="s">
        <v>8</v>
      </c>
      <c r="F54" s="1" t="s">
        <v>8</v>
      </c>
      <c r="G54" s="1" t="s">
        <v>8</v>
      </c>
      <c r="H54" s="1" t="s">
        <v>8</v>
      </c>
      <c r="I54" s="1" t="s">
        <v>8</v>
      </c>
      <c r="J54" s="1" t="s">
        <v>8</v>
      </c>
    </row>
    <row r="55" spans="1:10" ht="19.899999999999999" customHeight="1" x14ac:dyDescent="0.25">
      <c r="A55" s="3" t="s">
        <v>1814</v>
      </c>
      <c r="B55" s="4">
        <v>2000</v>
      </c>
      <c r="C55" s="4">
        <v>2000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</row>
    <row r="56" spans="1:10" ht="19.899999999999999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</row>
    <row r="57" spans="1:10" ht="19.899999999999999" customHeight="1" x14ac:dyDescent="0.25">
      <c r="A57" s="3" t="s">
        <v>1815</v>
      </c>
      <c r="B57" s="4">
        <v>197400</v>
      </c>
      <c r="C57" s="4">
        <v>196986</v>
      </c>
      <c r="D57" s="4">
        <v>83720</v>
      </c>
      <c r="E57" s="4">
        <v>84134</v>
      </c>
      <c r="F57" s="4">
        <v>80738</v>
      </c>
      <c r="G57" s="4">
        <v>69329</v>
      </c>
      <c r="H57" s="1">
        <v>866</v>
      </c>
      <c r="I57" s="1" t="s">
        <v>8</v>
      </c>
      <c r="J57" s="5">
        <v>1</v>
      </c>
    </row>
    <row r="58" spans="1:10" ht="19.899999999999999" customHeight="1" x14ac:dyDescent="0.25">
      <c r="A58" s="3" t="s">
        <v>1816</v>
      </c>
      <c r="B58" s="1">
        <v>955</v>
      </c>
      <c r="C58" s="1">
        <v>955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19.899999999999999" customHeight="1" x14ac:dyDescent="0.25">
      <c r="A59" s="3" t="s">
        <v>1803</v>
      </c>
      <c r="B59" s="1">
        <v>436</v>
      </c>
      <c r="C59" s="1">
        <v>22</v>
      </c>
      <c r="D59" s="1">
        <v>150</v>
      </c>
      <c r="E59" s="1">
        <v>564</v>
      </c>
      <c r="F59" s="1">
        <v>150</v>
      </c>
      <c r="G59" s="1">
        <v>150</v>
      </c>
      <c r="H59" s="1" t="s">
        <v>8</v>
      </c>
      <c r="I59" s="1" t="s">
        <v>8</v>
      </c>
      <c r="J59" s="1" t="s">
        <v>8</v>
      </c>
    </row>
    <row r="60" spans="1:10" ht="19.899999999999999" customHeight="1" x14ac:dyDescent="0.25">
      <c r="A60" s="3" t="s">
        <v>1657</v>
      </c>
      <c r="B60" s="1" t="s">
        <v>8</v>
      </c>
      <c r="C60" s="1" t="s">
        <v>8</v>
      </c>
      <c r="D60" s="1">
        <v>414</v>
      </c>
      <c r="E60" s="1">
        <v>414</v>
      </c>
      <c r="F60" s="1">
        <v>414</v>
      </c>
      <c r="G60" s="1">
        <v>414</v>
      </c>
      <c r="H60" s="1" t="s">
        <v>8</v>
      </c>
      <c r="I60" s="1" t="s">
        <v>8</v>
      </c>
      <c r="J60" s="1" t="s">
        <v>8</v>
      </c>
    </row>
    <row r="61" spans="1:10" ht="19.899999999999999" customHeight="1" x14ac:dyDescent="0.25">
      <c r="A61" s="3" t="s">
        <v>1817</v>
      </c>
      <c r="B61" s="4">
        <v>89000</v>
      </c>
      <c r="C61" s="4">
        <v>89000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19.899999999999999" customHeight="1" x14ac:dyDescent="0.25">
      <c r="A62" s="3" t="s">
        <v>1818</v>
      </c>
      <c r="B62" s="4">
        <v>7000</v>
      </c>
      <c r="C62" s="4">
        <v>7000</v>
      </c>
      <c r="D62" s="1">
        <v>934</v>
      </c>
      <c r="E62" s="1">
        <v>934</v>
      </c>
      <c r="F62" s="1">
        <v>934</v>
      </c>
      <c r="G62" s="1">
        <v>934</v>
      </c>
      <c r="H62" s="1" t="s">
        <v>8</v>
      </c>
      <c r="I62" s="1" t="s">
        <v>8</v>
      </c>
      <c r="J62" s="1" t="s">
        <v>8</v>
      </c>
    </row>
    <row r="63" spans="1:10" ht="19.899999999999999" customHeight="1" x14ac:dyDescent="0.25">
      <c r="A63" s="3" t="s">
        <v>1819</v>
      </c>
      <c r="B63" s="1" t="s">
        <v>8</v>
      </c>
      <c r="C63" s="1" t="s">
        <v>8</v>
      </c>
      <c r="D63" s="4">
        <v>4980</v>
      </c>
      <c r="E63" s="4">
        <v>4980</v>
      </c>
      <c r="F63" s="4">
        <v>4980</v>
      </c>
      <c r="G63" s="4">
        <v>2996</v>
      </c>
      <c r="H63" s="1" t="s">
        <v>8</v>
      </c>
      <c r="I63" s="1" t="s">
        <v>8</v>
      </c>
      <c r="J63" s="1" t="s">
        <v>8</v>
      </c>
    </row>
    <row r="64" spans="1:10" ht="19.899999999999999" customHeight="1" x14ac:dyDescent="0.25">
      <c r="A64" s="3" t="s">
        <v>1820</v>
      </c>
      <c r="B64" s="1" t="s">
        <v>8</v>
      </c>
      <c r="C64" s="1" t="s">
        <v>8</v>
      </c>
      <c r="D64" s="1">
        <v>66</v>
      </c>
      <c r="E64" s="1">
        <v>66</v>
      </c>
      <c r="F64" s="1">
        <v>66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19.899999999999999" customHeight="1" x14ac:dyDescent="0.25">
      <c r="A65" s="3" t="s">
        <v>1821</v>
      </c>
      <c r="B65" s="4">
        <v>43000</v>
      </c>
      <c r="C65" s="4">
        <v>43000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19.899999999999999" customHeight="1" x14ac:dyDescent="0.25">
      <c r="A66" s="3" t="s">
        <v>1822</v>
      </c>
      <c r="B66" s="1" t="s">
        <v>8</v>
      </c>
      <c r="C66" s="1" t="s">
        <v>8</v>
      </c>
      <c r="D66" s="4">
        <v>73703</v>
      </c>
      <c r="E66" s="4">
        <v>73703</v>
      </c>
      <c r="F66" s="4">
        <v>73703</v>
      </c>
      <c r="G66" s="4">
        <v>64835</v>
      </c>
      <c r="H66" s="1">
        <v>866</v>
      </c>
      <c r="I66" s="1" t="s">
        <v>8</v>
      </c>
      <c r="J66" s="5">
        <v>1.2</v>
      </c>
    </row>
    <row r="67" spans="1:10" ht="19.899999999999999" customHeight="1" x14ac:dyDescent="0.25">
      <c r="A67" s="3" t="s">
        <v>1823</v>
      </c>
      <c r="B67" s="4">
        <v>32445</v>
      </c>
      <c r="C67" s="4">
        <v>32445</v>
      </c>
      <c r="D67" s="1" t="s">
        <v>8</v>
      </c>
      <c r="E67" s="1" t="s">
        <v>8</v>
      </c>
      <c r="F67" s="1" t="s">
        <v>8</v>
      </c>
      <c r="G67" s="1" t="s">
        <v>8</v>
      </c>
      <c r="H67" s="1" t="s">
        <v>8</v>
      </c>
      <c r="I67" s="1" t="s">
        <v>8</v>
      </c>
      <c r="J67" s="1" t="s">
        <v>8</v>
      </c>
    </row>
    <row r="68" spans="1:10" ht="19.899999999999999" customHeight="1" x14ac:dyDescent="0.25">
      <c r="A68" s="3" t="s">
        <v>1824</v>
      </c>
      <c r="B68" s="1" t="s">
        <v>8</v>
      </c>
      <c r="C68" s="1" t="s">
        <v>8</v>
      </c>
      <c r="D68" s="1">
        <v>491</v>
      </c>
      <c r="E68" s="1">
        <v>491</v>
      </c>
      <c r="F68" s="1">
        <v>491</v>
      </c>
      <c r="G68" s="1" t="s">
        <v>8</v>
      </c>
      <c r="H68" s="1" t="s">
        <v>8</v>
      </c>
      <c r="I68" s="1" t="s">
        <v>8</v>
      </c>
      <c r="J68" s="1" t="s">
        <v>8</v>
      </c>
    </row>
    <row r="69" spans="1:10" ht="19.899999999999999" customHeight="1" x14ac:dyDescent="0.25">
      <c r="A69" s="3" t="s">
        <v>1825</v>
      </c>
      <c r="B69" s="1" t="s">
        <v>8</v>
      </c>
      <c r="C69" s="1" t="s">
        <v>8</v>
      </c>
      <c r="D69" s="4">
        <v>2982</v>
      </c>
      <c r="E69" s="4">
        <v>2982</v>
      </c>
      <c r="F69" s="1" t="s">
        <v>8</v>
      </c>
      <c r="G69" s="1" t="s">
        <v>8</v>
      </c>
      <c r="H69" s="1" t="s">
        <v>8</v>
      </c>
      <c r="I69" s="1" t="s">
        <v>8</v>
      </c>
      <c r="J69" s="1" t="s">
        <v>8</v>
      </c>
    </row>
    <row r="70" spans="1:10" ht="19.899999999999999" customHeight="1" x14ac:dyDescent="0.25">
      <c r="A70" s="3" t="s">
        <v>1826</v>
      </c>
      <c r="B70" s="4">
        <v>22564</v>
      </c>
      <c r="C70" s="4">
        <v>22564</v>
      </c>
      <c r="D70" s="1" t="s">
        <v>8</v>
      </c>
      <c r="E70" s="1" t="s">
        <v>8</v>
      </c>
      <c r="F70" s="1" t="s">
        <v>8</v>
      </c>
      <c r="G70" s="1" t="s">
        <v>8</v>
      </c>
      <c r="H70" s="1" t="s">
        <v>8</v>
      </c>
      <c r="I70" s="1" t="s">
        <v>8</v>
      </c>
      <c r="J70" s="1" t="s">
        <v>8</v>
      </c>
    </row>
    <row r="71" spans="1:10" ht="19.899999999999999" customHeight="1" x14ac:dyDescent="0.25">
      <c r="A71" s="3" t="s">
        <v>1827</v>
      </c>
      <c r="B71" s="4">
        <v>2000</v>
      </c>
      <c r="C71" s="4">
        <v>2000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 t="s">
        <v>8</v>
      </c>
    </row>
    <row r="72" spans="1:10" ht="19.899999999999999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</row>
    <row r="73" spans="1:10" ht="19.899999999999999" customHeight="1" x14ac:dyDescent="0.25">
      <c r="A73" s="3" t="s">
        <v>1828</v>
      </c>
      <c r="B73" s="4">
        <v>2898670</v>
      </c>
      <c r="C73" s="4">
        <v>2898670</v>
      </c>
      <c r="D73" s="4">
        <v>79562</v>
      </c>
      <c r="E73" s="4">
        <v>79562</v>
      </c>
      <c r="F73" s="4">
        <v>29504</v>
      </c>
      <c r="G73" s="4">
        <v>21730</v>
      </c>
      <c r="H73" s="1" t="s">
        <v>8</v>
      </c>
      <c r="I73" s="1" t="s">
        <v>8</v>
      </c>
      <c r="J73" s="1" t="s">
        <v>8</v>
      </c>
    </row>
    <row r="74" spans="1:10" ht="19.899999999999999" customHeight="1" x14ac:dyDescent="0.25">
      <c r="A74" s="3" t="s">
        <v>1674</v>
      </c>
      <c r="B74" s="4">
        <v>2000</v>
      </c>
      <c r="C74" s="4">
        <v>2000</v>
      </c>
      <c r="D74" s="1" t="s">
        <v>8</v>
      </c>
      <c r="E74" s="1" t="s">
        <v>8</v>
      </c>
      <c r="F74" s="1" t="s">
        <v>8</v>
      </c>
      <c r="G74" s="1" t="s">
        <v>8</v>
      </c>
      <c r="H74" s="1" t="s">
        <v>8</v>
      </c>
      <c r="I74" s="1" t="s">
        <v>8</v>
      </c>
      <c r="J74" s="1" t="s">
        <v>8</v>
      </c>
    </row>
    <row r="75" spans="1:10" ht="19.899999999999999" customHeight="1" x14ac:dyDescent="0.25">
      <c r="A75" s="3" t="s">
        <v>1829</v>
      </c>
      <c r="B75" s="4">
        <v>12000</v>
      </c>
      <c r="C75" s="4">
        <v>12000</v>
      </c>
      <c r="D75" s="1" t="s">
        <v>8</v>
      </c>
      <c r="E75" s="1" t="s">
        <v>8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9.899999999999999" customHeight="1" x14ac:dyDescent="0.25">
      <c r="A76" s="3" t="s">
        <v>1830</v>
      </c>
      <c r="B76" s="4">
        <v>12000</v>
      </c>
      <c r="C76" s="4">
        <v>12000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9.899999999999999" customHeight="1" x14ac:dyDescent="0.25">
      <c r="A77" s="3" t="s">
        <v>1831</v>
      </c>
      <c r="B77" s="4">
        <v>12000</v>
      </c>
      <c r="C77" s="4">
        <v>12000</v>
      </c>
      <c r="D77" s="1" t="s">
        <v>8</v>
      </c>
      <c r="E77" s="1" t="s">
        <v>8</v>
      </c>
      <c r="F77" s="1" t="s">
        <v>8</v>
      </c>
      <c r="G77" s="1" t="s">
        <v>8</v>
      </c>
      <c r="H77" s="1" t="s">
        <v>8</v>
      </c>
      <c r="I77" s="1" t="s">
        <v>8</v>
      </c>
      <c r="J77" s="1" t="s">
        <v>8</v>
      </c>
    </row>
    <row r="78" spans="1:10" ht="19.899999999999999" customHeight="1" x14ac:dyDescent="0.25">
      <c r="A78" s="3" t="s">
        <v>1832</v>
      </c>
      <c r="B78" s="4">
        <v>59000</v>
      </c>
      <c r="C78" s="4">
        <v>59000</v>
      </c>
      <c r="D78" s="1" t="s">
        <v>8</v>
      </c>
      <c r="E78" s="1" t="s">
        <v>8</v>
      </c>
      <c r="F78" s="1" t="s">
        <v>8</v>
      </c>
      <c r="G78" s="1" t="s">
        <v>8</v>
      </c>
      <c r="H78" s="1" t="s">
        <v>8</v>
      </c>
      <c r="I78" s="1" t="s">
        <v>8</v>
      </c>
      <c r="J78" s="1" t="s">
        <v>8</v>
      </c>
    </row>
    <row r="79" spans="1:10" ht="19.899999999999999" customHeight="1" x14ac:dyDescent="0.25">
      <c r="A79" s="3" t="s">
        <v>1833</v>
      </c>
      <c r="B79" s="4">
        <v>30000</v>
      </c>
      <c r="C79" s="4">
        <v>30000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</row>
    <row r="80" spans="1:10" ht="19.899999999999999" customHeight="1" x14ac:dyDescent="0.25">
      <c r="A80" s="3" t="s">
        <v>1789</v>
      </c>
      <c r="B80" s="4">
        <v>1319670</v>
      </c>
      <c r="C80" s="4">
        <v>1319670</v>
      </c>
      <c r="D80" s="4">
        <v>29671</v>
      </c>
      <c r="E80" s="4">
        <v>29671</v>
      </c>
      <c r="F80" s="4">
        <v>29320</v>
      </c>
      <c r="G80" s="4">
        <v>21546</v>
      </c>
      <c r="H80" s="1" t="s">
        <v>8</v>
      </c>
      <c r="I80" s="1" t="s">
        <v>8</v>
      </c>
      <c r="J80" s="1" t="s">
        <v>8</v>
      </c>
    </row>
    <row r="81" spans="1:10" ht="19.899999999999999" customHeight="1" x14ac:dyDescent="0.25">
      <c r="A81" s="3" t="s">
        <v>1834</v>
      </c>
      <c r="B81" s="1" t="s">
        <v>8</v>
      </c>
      <c r="C81" s="1" t="s">
        <v>8</v>
      </c>
      <c r="D81" s="4">
        <v>8417</v>
      </c>
      <c r="E81" s="4">
        <v>8417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</row>
    <row r="82" spans="1:10" ht="19.899999999999999" customHeight="1" x14ac:dyDescent="0.25">
      <c r="A82" s="3" t="s">
        <v>1835</v>
      </c>
      <c r="B82" s="1" t="s">
        <v>8</v>
      </c>
      <c r="C82" s="1" t="s">
        <v>8</v>
      </c>
      <c r="D82" s="4">
        <v>41290</v>
      </c>
      <c r="E82" s="4">
        <v>41290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9.899999999999999" customHeight="1" x14ac:dyDescent="0.25">
      <c r="A83" s="3" t="s">
        <v>1836</v>
      </c>
      <c r="B83" s="4">
        <v>12000</v>
      </c>
      <c r="C83" s="4">
        <v>12000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9.899999999999999" customHeight="1" x14ac:dyDescent="0.25">
      <c r="A84" s="3" t="s">
        <v>1837</v>
      </c>
      <c r="B84" s="4">
        <v>1440000</v>
      </c>
      <c r="C84" s="4">
        <v>1440000</v>
      </c>
      <c r="D84" s="1">
        <v>184</v>
      </c>
      <c r="E84" s="1">
        <v>184</v>
      </c>
      <c r="F84" s="1">
        <v>184</v>
      </c>
      <c r="G84" s="1">
        <v>184</v>
      </c>
      <c r="H84" s="1" t="s">
        <v>8</v>
      </c>
      <c r="I84" s="1" t="s">
        <v>8</v>
      </c>
      <c r="J84" s="1" t="s">
        <v>8</v>
      </c>
    </row>
    <row r="85" spans="1:10" ht="19.899999999999999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</row>
    <row r="86" spans="1:10" ht="19.899999999999999" customHeight="1" x14ac:dyDescent="0.25">
      <c r="A86" s="3" t="s">
        <v>1838</v>
      </c>
      <c r="B86" s="1" t="s">
        <v>8</v>
      </c>
      <c r="C86" s="1" t="s">
        <v>8</v>
      </c>
      <c r="D86" s="4">
        <v>35737</v>
      </c>
      <c r="E86" s="4">
        <v>35737</v>
      </c>
      <c r="F86" s="4">
        <v>33429</v>
      </c>
      <c r="G86" s="1" t="s">
        <v>8</v>
      </c>
      <c r="H86" s="1" t="s">
        <v>8</v>
      </c>
      <c r="I86" s="1" t="s">
        <v>8</v>
      </c>
      <c r="J86" s="1" t="s">
        <v>8</v>
      </c>
    </row>
    <row r="87" spans="1:10" ht="19.899999999999999" customHeight="1" x14ac:dyDescent="0.25">
      <c r="A87" s="3" t="s">
        <v>1839</v>
      </c>
      <c r="B87" s="1" t="s">
        <v>8</v>
      </c>
      <c r="C87" s="1" t="s">
        <v>8</v>
      </c>
      <c r="D87" s="1">
        <v>500</v>
      </c>
      <c r="E87" s="1">
        <v>500</v>
      </c>
      <c r="F87" s="1">
        <v>500</v>
      </c>
      <c r="G87" s="1" t="s">
        <v>8</v>
      </c>
      <c r="H87" s="1" t="s">
        <v>8</v>
      </c>
      <c r="I87" s="1" t="s">
        <v>8</v>
      </c>
      <c r="J87" s="1" t="s">
        <v>8</v>
      </c>
    </row>
    <row r="88" spans="1:10" ht="19.899999999999999" customHeight="1" x14ac:dyDescent="0.25">
      <c r="A88" s="3" t="s">
        <v>1840</v>
      </c>
      <c r="B88" s="1" t="s">
        <v>8</v>
      </c>
      <c r="C88" s="1" t="s">
        <v>8</v>
      </c>
      <c r="D88" s="4">
        <v>32929</v>
      </c>
      <c r="E88" s="4">
        <v>32929</v>
      </c>
      <c r="F88" s="4">
        <v>32929</v>
      </c>
      <c r="G88" s="1" t="s">
        <v>8</v>
      </c>
      <c r="H88" s="1" t="s">
        <v>8</v>
      </c>
      <c r="I88" s="1" t="s">
        <v>8</v>
      </c>
      <c r="J88" s="1" t="s">
        <v>8</v>
      </c>
    </row>
    <row r="89" spans="1:10" ht="19.899999999999999" customHeight="1" x14ac:dyDescent="0.25">
      <c r="A89" s="3" t="s">
        <v>1841</v>
      </c>
      <c r="B89" s="1" t="s">
        <v>8</v>
      </c>
      <c r="C89" s="1" t="s">
        <v>8</v>
      </c>
      <c r="D89" s="4">
        <v>2308</v>
      </c>
      <c r="E89" s="4">
        <v>2308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</row>
    <row r="90" spans="1:10" ht="19.899999999999999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</row>
    <row r="91" spans="1:10" ht="19.899999999999999" customHeight="1" x14ac:dyDescent="0.25">
      <c r="A91" s="3" t="s">
        <v>1842</v>
      </c>
      <c r="B91" s="1" t="s">
        <v>8</v>
      </c>
      <c r="C91" s="1" t="s">
        <v>8</v>
      </c>
      <c r="D91" s="4">
        <v>14804</v>
      </c>
      <c r="E91" s="4">
        <v>14804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19.899999999999999" customHeight="1" x14ac:dyDescent="0.25">
      <c r="A92" s="3" t="s">
        <v>1843</v>
      </c>
      <c r="B92" s="1" t="s">
        <v>8</v>
      </c>
      <c r="C92" s="1" t="s">
        <v>8</v>
      </c>
      <c r="D92" s="4">
        <v>14804</v>
      </c>
      <c r="E92" s="4">
        <v>14804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19.899999999999999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 ht="19.899999999999999" customHeight="1" x14ac:dyDescent="0.25">
      <c r="A94" s="3" t="s">
        <v>1844</v>
      </c>
      <c r="B94" s="4">
        <v>42000</v>
      </c>
      <c r="C94" s="4">
        <v>40169</v>
      </c>
      <c r="D94" s="4">
        <v>43664</v>
      </c>
      <c r="E94" s="4">
        <v>45495</v>
      </c>
      <c r="F94" s="4">
        <v>38290</v>
      </c>
      <c r="G94" s="4">
        <v>7141</v>
      </c>
      <c r="H94" s="1" t="s">
        <v>8</v>
      </c>
      <c r="I94" s="1" t="s">
        <v>8</v>
      </c>
      <c r="J94" s="1" t="s">
        <v>8</v>
      </c>
    </row>
    <row r="95" spans="1:10" ht="19.899999999999999" customHeight="1" x14ac:dyDescent="0.25">
      <c r="A95" s="3" t="s">
        <v>1803</v>
      </c>
      <c r="B95" s="1">
        <v>80</v>
      </c>
      <c r="C95" s="1">
        <v>80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19.899999999999999" customHeight="1" x14ac:dyDescent="0.25">
      <c r="A96" s="3" t="s">
        <v>1657</v>
      </c>
      <c r="B96" s="1" t="s">
        <v>8</v>
      </c>
      <c r="C96" s="1" t="s">
        <v>8</v>
      </c>
      <c r="D96" s="1">
        <v>631</v>
      </c>
      <c r="E96" s="1">
        <v>631</v>
      </c>
      <c r="F96" s="1">
        <v>631</v>
      </c>
      <c r="G96" s="1">
        <v>631</v>
      </c>
      <c r="H96" s="1" t="s">
        <v>8</v>
      </c>
      <c r="I96" s="1" t="s">
        <v>8</v>
      </c>
      <c r="J96" s="1" t="s">
        <v>8</v>
      </c>
    </row>
    <row r="97" spans="1:10" ht="19.899999999999999" customHeight="1" x14ac:dyDescent="0.25">
      <c r="A97" s="3" t="s">
        <v>1845</v>
      </c>
      <c r="B97" s="4">
        <v>40920</v>
      </c>
      <c r="C97" s="4">
        <v>39089</v>
      </c>
      <c r="D97" s="4">
        <v>1594</v>
      </c>
      <c r="E97" s="4">
        <v>3425</v>
      </c>
      <c r="F97" s="4">
        <v>1594</v>
      </c>
      <c r="G97" s="4">
        <v>1594</v>
      </c>
      <c r="H97" s="1" t="s">
        <v>8</v>
      </c>
      <c r="I97" s="1" t="s">
        <v>8</v>
      </c>
      <c r="J97" s="1" t="s">
        <v>8</v>
      </c>
    </row>
    <row r="98" spans="1:10" ht="19.899999999999999" customHeight="1" x14ac:dyDescent="0.25">
      <c r="A98" s="3" t="s">
        <v>1846</v>
      </c>
      <c r="B98" s="1" t="s">
        <v>8</v>
      </c>
      <c r="C98" s="1" t="s">
        <v>8</v>
      </c>
      <c r="D98" s="1">
        <v>736</v>
      </c>
      <c r="E98" s="1">
        <v>736</v>
      </c>
      <c r="F98" s="1">
        <v>736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19.899999999999999" customHeight="1" x14ac:dyDescent="0.25">
      <c r="A99" s="3" t="s">
        <v>1847</v>
      </c>
      <c r="B99" s="1" t="s">
        <v>8</v>
      </c>
      <c r="C99" s="1" t="s">
        <v>8</v>
      </c>
      <c r="D99" s="4">
        <v>5191</v>
      </c>
      <c r="E99" s="4">
        <v>5191</v>
      </c>
      <c r="F99" s="4">
        <v>5191</v>
      </c>
      <c r="G99" s="4">
        <v>4916</v>
      </c>
      <c r="H99" s="1" t="s">
        <v>8</v>
      </c>
      <c r="I99" s="1" t="s">
        <v>8</v>
      </c>
      <c r="J99" s="1" t="s">
        <v>8</v>
      </c>
    </row>
    <row r="100" spans="1:10" ht="19.899999999999999" customHeight="1" x14ac:dyDescent="0.25">
      <c r="A100" s="3" t="s">
        <v>1848</v>
      </c>
      <c r="B100" s="1" t="s">
        <v>8</v>
      </c>
      <c r="C100" s="1" t="s">
        <v>8</v>
      </c>
      <c r="D100" s="4">
        <v>30138</v>
      </c>
      <c r="E100" s="4">
        <v>30138</v>
      </c>
      <c r="F100" s="4">
        <v>30138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19.899999999999999" customHeight="1" x14ac:dyDescent="0.25">
      <c r="A101" s="3" t="s">
        <v>1849</v>
      </c>
      <c r="B101" s="1" t="s">
        <v>8</v>
      </c>
      <c r="C101" s="1" t="s">
        <v>8</v>
      </c>
      <c r="D101" s="4">
        <v>5374</v>
      </c>
      <c r="E101" s="4">
        <v>5374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19.899999999999999" customHeight="1" x14ac:dyDescent="0.25">
      <c r="A102" s="3" t="s">
        <v>1850</v>
      </c>
      <c r="B102" s="4">
        <v>1000</v>
      </c>
      <c r="C102" s="4">
        <v>1000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19.899999999999999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9.899999999999999" customHeight="1" x14ac:dyDescent="0.25">
      <c r="A104" s="3" t="s">
        <v>1851</v>
      </c>
      <c r="B104" s="1" t="s">
        <v>8</v>
      </c>
      <c r="C104" s="1" t="s">
        <v>8</v>
      </c>
      <c r="D104" s="4">
        <v>14850</v>
      </c>
      <c r="E104" s="4">
        <v>14850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19.899999999999999" customHeight="1" x14ac:dyDescent="0.25">
      <c r="A105" s="3" t="s">
        <v>1852</v>
      </c>
      <c r="B105" s="1" t="s">
        <v>8</v>
      </c>
      <c r="C105" s="1" t="s">
        <v>8</v>
      </c>
      <c r="D105" s="4">
        <v>4266</v>
      </c>
      <c r="E105" s="4">
        <v>4266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19.899999999999999" customHeight="1" x14ac:dyDescent="0.25">
      <c r="A106" s="3" t="s">
        <v>1853</v>
      </c>
      <c r="B106" s="1" t="s">
        <v>8</v>
      </c>
      <c r="C106" s="1" t="s">
        <v>8</v>
      </c>
      <c r="D106" s="4">
        <v>10584</v>
      </c>
      <c r="E106" s="4">
        <v>10584</v>
      </c>
      <c r="F106" s="1" t="s">
        <v>8</v>
      </c>
      <c r="G106" s="1" t="s">
        <v>8</v>
      </c>
      <c r="H106" s="1" t="s">
        <v>8</v>
      </c>
      <c r="I106" s="1" t="s">
        <v>8</v>
      </c>
      <c r="J106" s="1" t="s">
        <v>8</v>
      </c>
    </row>
    <row r="107" spans="1:10" ht="19.899999999999999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9.899999999999999" customHeight="1" x14ac:dyDescent="0.25">
      <c r="A108" s="3" t="s">
        <v>1854</v>
      </c>
      <c r="B108" s="1" t="s">
        <v>8</v>
      </c>
      <c r="C108" s="1" t="s">
        <v>8</v>
      </c>
      <c r="D108" s="1" t="s">
        <v>8</v>
      </c>
      <c r="E108" s="1" t="s">
        <v>8</v>
      </c>
      <c r="F108" s="1" t="s">
        <v>8</v>
      </c>
      <c r="G108" s="1" t="s">
        <v>8</v>
      </c>
      <c r="H108" s="1" t="s">
        <v>8</v>
      </c>
      <c r="I108" s="1" t="s">
        <v>8</v>
      </c>
      <c r="J108" s="1" t="s">
        <v>8</v>
      </c>
    </row>
    <row r="109" spans="1:10" ht="19.899999999999999" customHeight="1" x14ac:dyDescent="0.25">
      <c r="A109" s="3" t="s">
        <v>1855</v>
      </c>
      <c r="B109" s="1" t="s">
        <v>8</v>
      </c>
      <c r="C109" s="1" t="s">
        <v>8</v>
      </c>
      <c r="D109" s="1" t="s">
        <v>8</v>
      </c>
      <c r="E109" s="1" t="s">
        <v>8</v>
      </c>
      <c r="F109" s="1" t="s">
        <v>8</v>
      </c>
      <c r="G109" s="1" t="s">
        <v>8</v>
      </c>
      <c r="H109" s="1" t="s">
        <v>8</v>
      </c>
      <c r="I109" s="1" t="s">
        <v>8</v>
      </c>
      <c r="J109" s="1" t="s">
        <v>8</v>
      </c>
    </row>
    <row r="110" spans="1:10" ht="19.899999999999999" customHeight="1" x14ac:dyDescent="0.25">
      <c r="A110" s="3" t="s">
        <v>1856</v>
      </c>
      <c r="B110" s="1" t="s">
        <v>8</v>
      </c>
      <c r="C110" s="1" t="s">
        <v>8</v>
      </c>
      <c r="D110" s="1" t="s">
        <v>8</v>
      </c>
      <c r="E110" s="1" t="s">
        <v>8</v>
      </c>
      <c r="F110" s="1" t="s">
        <v>8</v>
      </c>
      <c r="G110" s="1" t="s">
        <v>8</v>
      </c>
      <c r="H110" s="1" t="s">
        <v>8</v>
      </c>
      <c r="I110" s="1" t="s">
        <v>8</v>
      </c>
      <c r="J110" s="1" t="s">
        <v>8</v>
      </c>
    </row>
    <row r="111" spans="1:10" ht="19.899999999999999" customHeight="1" x14ac:dyDescent="0.25">
      <c r="A111" s="3" t="s">
        <v>1857</v>
      </c>
      <c r="B111" s="1" t="s">
        <v>8</v>
      </c>
      <c r="C111" s="1" t="s">
        <v>8</v>
      </c>
      <c r="D111" s="1" t="s">
        <v>8</v>
      </c>
      <c r="E111" s="1" t="s">
        <v>8</v>
      </c>
      <c r="F111" s="1" t="s">
        <v>8</v>
      </c>
      <c r="G111" s="1" t="s">
        <v>8</v>
      </c>
      <c r="H111" s="1" t="s">
        <v>8</v>
      </c>
      <c r="I111" s="1" t="s">
        <v>8</v>
      </c>
      <c r="J111" s="1" t="s">
        <v>8</v>
      </c>
    </row>
    <row r="112" spans="1:10" ht="19.899999999999999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9.899999999999999" customHeight="1" x14ac:dyDescent="0.25">
      <c r="A113" s="3" t="s">
        <v>1668</v>
      </c>
      <c r="B113" s="4">
        <v>54000</v>
      </c>
      <c r="C113" s="4">
        <v>54000</v>
      </c>
      <c r="D113" s="1" t="s">
        <v>8</v>
      </c>
      <c r="E113" s="1" t="s">
        <v>8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</row>
    <row r="114" spans="1:10" ht="19.899999999999999" customHeight="1" x14ac:dyDescent="0.25">
      <c r="A114" s="3" t="s">
        <v>1803</v>
      </c>
      <c r="B114" s="1">
        <v>325</v>
      </c>
      <c r="C114" s="1">
        <v>325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</row>
    <row r="115" spans="1:10" ht="19.899999999999999" customHeight="1" x14ac:dyDescent="0.25">
      <c r="A115" s="3" t="s">
        <v>1858</v>
      </c>
      <c r="B115" s="4">
        <v>30000</v>
      </c>
      <c r="C115" s="4">
        <v>30000</v>
      </c>
      <c r="D115" s="1" t="s">
        <v>8</v>
      </c>
      <c r="E115" s="1" t="s">
        <v>8</v>
      </c>
      <c r="F115" s="1" t="s">
        <v>8</v>
      </c>
      <c r="G115" s="1" t="s">
        <v>8</v>
      </c>
      <c r="H115" s="1" t="s">
        <v>8</v>
      </c>
      <c r="I115" s="1" t="s">
        <v>8</v>
      </c>
      <c r="J115" s="1" t="s">
        <v>8</v>
      </c>
    </row>
    <row r="116" spans="1:10" ht="19.899999999999999" customHeight="1" x14ac:dyDescent="0.25">
      <c r="A116" s="3" t="s">
        <v>1859</v>
      </c>
      <c r="B116" s="4">
        <v>23675</v>
      </c>
      <c r="C116" s="4">
        <v>23675</v>
      </c>
      <c r="D116" s="1" t="s">
        <v>8</v>
      </c>
      <c r="E116" s="1" t="s">
        <v>8</v>
      </c>
      <c r="F116" s="1" t="s">
        <v>8</v>
      </c>
      <c r="G116" s="1" t="s">
        <v>8</v>
      </c>
      <c r="H116" s="1" t="s">
        <v>8</v>
      </c>
      <c r="I116" s="1" t="s">
        <v>8</v>
      </c>
      <c r="J116" s="1" t="s">
        <v>8</v>
      </c>
    </row>
    <row r="117" spans="1:10" ht="19.899999999999999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9.899999999999999" customHeight="1" x14ac:dyDescent="0.25">
      <c r="A118" s="3"/>
      <c r="B118" s="4">
        <v>5092280</v>
      </c>
      <c r="C118" s="4">
        <v>5082798</v>
      </c>
      <c r="D118" s="4">
        <v>334161</v>
      </c>
      <c r="E118" s="4">
        <v>343643</v>
      </c>
      <c r="F118" s="4">
        <v>207715</v>
      </c>
      <c r="G118" s="4">
        <v>106087</v>
      </c>
      <c r="H118" s="1">
        <v>919</v>
      </c>
      <c r="I118" s="1">
        <v>53</v>
      </c>
      <c r="J118" s="5">
        <v>0.3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03AF-703E-44B2-8075-8E4BC6AD6655}">
  <dimension ref="A1:J2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1860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0.25" customHeight="1" x14ac:dyDescent="0.25">
      <c r="A4" s="3" t="s">
        <v>1861</v>
      </c>
      <c r="B4" s="1" t="s">
        <v>8</v>
      </c>
      <c r="C4" s="1" t="s">
        <v>8</v>
      </c>
      <c r="D4" s="4">
        <v>17332</v>
      </c>
      <c r="E4" s="4">
        <v>17332</v>
      </c>
      <c r="F4" s="1">
        <v>73</v>
      </c>
      <c r="G4" s="1">
        <v>73</v>
      </c>
      <c r="H4" s="1" t="s">
        <v>8</v>
      </c>
      <c r="I4" s="1" t="s">
        <v>8</v>
      </c>
      <c r="J4" s="1" t="s">
        <v>8</v>
      </c>
    </row>
    <row r="5" spans="1:10" ht="20.25" customHeight="1" x14ac:dyDescent="0.25">
      <c r="A5" s="3" t="s">
        <v>1699</v>
      </c>
      <c r="B5" s="1" t="s">
        <v>8</v>
      </c>
      <c r="C5" s="1" t="s">
        <v>8</v>
      </c>
      <c r="D5" s="4">
        <v>17332</v>
      </c>
      <c r="E5" s="4">
        <v>17332</v>
      </c>
      <c r="F5" s="1">
        <v>73</v>
      </c>
      <c r="G5" s="1">
        <v>73</v>
      </c>
      <c r="H5" s="1" t="s">
        <v>8</v>
      </c>
      <c r="I5" s="1" t="s">
        <v>8</v>
      </c>
      <c r="J5" s="1" t="s">
        <v>8</v>
      </c>
    </row>
    <row r="6" spans="1:10" ht="20.2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0.25" customHeight="1" x14ac:dyDescent="0.25">
      <c r="A7" s="3" t="s">
        <v>1862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0.25" customHeight="1" x14ac:dyDescent="0.25">
      <c r="A8" s="3" t="s">
        <v>1863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0.25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20.25" customHeight="1" x14ac:dyDescent="0.25">
      <c r="A10" s="3" t="s">
        <v>1864</v>
      </c>
      <c r="B10" s="1" t="s">
        <v>8</v>
      </c>
      <c r="C10" s="1" t="s">
        <v>8</v>
      </c>
      <c r="D10" s="4">
        <v>5163</v>
      </c>
      <c r="E10" s="4">
        <v>5163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0.25" customHeight="1" x14ac:dyDescent="0.25">
      <c r="A11" s="3" t="s">
        <v>1865</v>
      </c>
      <c r="B11" s="1" t="s">
        <v>8</v>
      </c>
      <c r="C11" s="1" t="s">
        <v>8</v>
      </c>
      <c r="D11" s="4">
        <v>5163</v>
      </c>
      <c r="E11" s="4">
        <v>5163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20.2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20.25" customHeight="1" x14ac:dyDescent="0.25">
      <c r="A13" s="3" t="s">
        <v>1866</v>
      </c>
      <c r="B13" s="1" t="s">
        <v>8</v>
      </c>
      <c r="C13" s="1" t="s">
        <v>8</v>
      </c>
      <c r="D13" s="4">
        <v>1647</v>
      </c>
      <c r="E13" s="4">
        <v>1647</v>
      </c>
      <c r="F13" s="4">
        <v>1647</v>
      </c>
      <c r="G13" s="4">
        <v>1647</v>
      </c>
      <c r="H13" s="1">
        <v>273</v>
      </c>
      <c r="I13" s="1">
        <v>273</v>
      </c>
      <c r="J13" s="5">
        <v>16.600000000000001</v>
      </c>
    </row>
    <row r="14" spans="1:10" ht="20.25" customHeight="1" x14ac:dyDescent="0.25">
      <c r="A14" s="3" t="s">
        <v>1674</v>
      </c>
      <c r="B14" s="1" t="s">
        <v>8</v>
      </c>
      <c r="C14" s="1" t="s">
        <v>8</v>
      </c>
      <c r="D14" s="4">
        <v>1647</v>
      </c>
      <c r="E14" s="4">
        <v>1647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0.25" customHeight="1" x14ac:dyDescent="0.25">
      <c r="A15" s="3" t="s">
        <v>1867</v>
      </c>
      <c r="B15" s="1" t="s">
        <v>8</v>
      </c>
      <c r="C15" s="1" t="s">
        <v>8</v>
      </c>
      <c r="D15" s="1" t="s">
        <v>8</v>
      </c>
      <c r="E15" s="1" t="s">
        <v>8</v>
      </c>
      <c r="F15" s="4">
        <v>1051</v>
      </c>
      <c r="G15" s="4">
        <v>1051</v>
      </c>
      <c r="H15" s="1">
        <v>273</v>
      </c>
      <c r="I15" s="1">
        <v>273</v>
      </c>
      <c r="J15" s="1" t="s">
        <v>8</v>
      </c>
    </row>
    <row r="16" spans="1:10" ht="20.25" customHeight="1" x14ac:dyDescent="0.25">
      <c r="A16" s="3" t="s">
        <v>1868</v>
      </c>
      <c r="B16" s="1" t="s">
        <v>8</v>
      </c>
      <c r="C16" s="1" t="s">
        <v>8</v>
      </c>
      <c r="D16" s="1" t="s">
        <v>8</v>
      </c>
      <c r="E16" s="1" t="s">
        <v>8</v>
      </c>
      <c r="F16" s="1">
        <v>200</v>
      </c>
      <c r="G16" s="1">
        <v>200</v>
      </c>
      <c r="H16" s="1" t="s">
        <v>8</v>
      </c>
      <c r="I16" s="1" t="s">
        <v>8</v>
      </c>
      <c r="J16" s="1" t="s">
        <v>8</v>
      </c>
    </row>
    <row r="17" spans="1:10" ht="20.25" customHeight="1" x14ac:dyDescent="0.25">
      <c r="A17" s="3" t="s">
        <v>1869</v>
      </c>
      <c r="B17" s="1" t="s">
        <v>8</v>
      </c>
      <c r="C17" s="1" t="s">
        <v>8</v>
      </c>
      <c r="D17" s="1" t="s">
        <v>8</v>
      </c>
      <c r="E17" s="1" t="s">
        <v>8</v>
      </c>
      <c r="F17" s="1">
        <v>396</v>
      </c>
      <c r="G17" s="1">
        <v>396</v>
      </c>
      <c r="H17" s="1" t="s">
        <v>8</v>
      </c>
      <c r="I17" s="1" t="s">
        <v>8</v>
      </c>
      <c r="J17" s="1" t="s">
        <v>8</v>
      </c>
    </row>
    <row r="18" spans="1:10" ht="20.2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20.25" customHeight="1" x14ac:dyDescent="0.25">
      <c r="A19" s="3" t="s">
        <v>1870</v>
      </c>
      <c r="B19" s="1" t="s">
        <v>8</v>
      </c>
      <c r="C19" s="1" t="s">
        <v>8</v>
      </c>
      <c r="D19" s="1">
        <v>70</v>
      </c>
      <c r="E19" s="1">
        <v>70</v>
      </c>
      <c r="F19" s="1">
        <v>70</v>
      </c>
      <c r="G19" s="1">
        <v>70</v>
      </c>
      <c r="H19" s="1">
        <v>15</v>
      </c>
      <c r="I19" s="1" t="s">
        <v>8</v>
      </c>
      <c r="J19" s="5">
        <v>21.4</v>
      </c>
    </row>
    <row r="20" spans="1:10" ht="20.25" customHeight="1" x14ac:dyDescent="0.25">
      <c r="A20" s="3" t="s">
        <v>1674</v>
      </c>
      <c r="B20" s="1" t="s">
        <v>8</v>
      </c>
      <c r="C20" s="1" t="s">
        <v>8</v>
      </c>
      <c r="D20" s="1">
        <v>70</v>
      </c>
      <c r="E20" s="1">
        <v>70</v>
      </c>
      <c r="F20" s="1">
        <v>70</v>
      </c>
      <c r="G20" s="1">
        <v>70</v>
      </c>
      <c r="H20" s="1">
        <v>15</v>
      </c>
      <c r="I20" s="1" t="s">
        <v>8</v>
      </c>
      <c r="J20" s="5">
        <v>21.4</v>
      </c>
    </row>
    <row r="21" spans="1:10" ht="20.2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0.25" customHeight="1" x14ac:dyDescent="0.25">
      <c r="A22" s="3" t="s">
        <v>1871</v>
      </c>
      <c r="B22" s="1" t="s">
        <v>8</v>
      </c>
      <c r="C22" s="1" t="s">
        <v>8</v>
      </c>
      <c r="D22" s="4">
        <v>51904</v>
      </c>
      <c r="E22" s="4">
        <v>51904</v>
      </c>
      <c r="F22" s="4">
        <v>47965</v>
      </c>
      <c r="G22" s="4">
        <v>47965</v>
      </c>
      <c r="H22" s="4">
        <v>14776</v>
      </c>
      <c r="I22" s="4">
        <v>13387</v>
      </c>
      <c r="J22" s="5">
        <v>28.5</v>
      </c>
    </row>
    <row r="23" spans="1:10" ht="20.25" customHeight="1" x14ac:dyDescent="0.25">
      <c r="A23" s="3" t="s">
        <v>1872</v>
      </c>
      <c r="B23" s="1" t="s">
        <v>8</v>
      </c>
      <c r="C23" s="1" t="s">
        <v>8</v>
      </c>
      <c r="D23" s="4">
        <v>51904</v>
      </c>
      <c r="E23" s="4">
        <v>51904</v>
      </c>
      <c r="F23" s="4">
        <v>47965</v>
      </c>
      <c r="G23" s="4">
        <v>47965</v>
      </c>
      <c r="H23" s="4">
        <v>14776</v>
      </c>
      <c r="I23" s="4">
        <v>13387</v>
      </c>
      <c r="J23" s="5">
        <v>28.5</v>
      </c>
    </row>
    <row r="24" spans="1:10" ht="20.2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0.25" customHeight="1" x14ac:dyDescent="0.25">
      <c r="A25" s="3" t="s">
        <v>1828</v>
      </c>
      <c r="B25" s="1" t="s">
        <v>8</v>
      </c>
      <c r="C25" s="1" t="s">
        <v>8</v>
      </c>
      <c r="D25" s="4">
        <v>9056</v>
      </c>
      <c r="E25" s="4">
        <v>9056</v>
      </c>
      <c r="F25" s="4">
        <v>9056</v>
      </c>
      <c r="G25" s="4">
        <v>9056</v>
      </c>
      <c r="H25" s="1" t="s">
        <v>8</v>
      </c>
      <c r="I25" s="1" t="s">
        <v>8</v>
      </c>
      <c r="J25" s="1" t="s">
        <v>8</v>
      </c>
    </row>
    <row r="26" spans="1:10" ht="20.25" customHeight="1" x14ac:dyDescent="0.25">
      <c r="A26" s="3" t="s">
        <v>1873</v>
      </c>
      <c r="B26" s="1" t="s">
        <v>8</v>
      </c>
      <c r="C26" s="1" t="s">
        <v>8</v>
      </c>
      <c r="D26" s="4">
        <v>9056</v>
      </c>
      <c r="E26" s="4">
        <v>9056</v>
      </c>
      <c r="F26" s="4">
        <v>9056</v>
      </c>
      <c r="G26" s="4">
        <v>9056</v>
      </c>
      <c r="H26" s="1" t="s">
        <v>8</v>
      </c>
      <c r="I26" s="1" t="s">
        <v>8</v>
      </c>
      <c r="J26" s="1" t="s">
        <v>8</v>
      </c>
    </row>
    <row r="27" spans="1:10" ht="20.2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</row>
    <row r="28" spans="1:10" ht="20.25" customHeight="1" x14ac:dyDescent="0.25">
      <c r="A28" s="3"/>
      <c r="B28" s="1" t="s">
        <v>8</v>
      </c>
      <c r="C28" s="1" t="s">
        <v>8</v>
      </c>
      <c r="D28" s="4">
        <v>85172</v>
      </c>
      <c r="E28" s="4">
        <v>85172</v>
      </c>
      <c r="F28" s="4">
        <v>58811</v>
      </c>
      <c r="G28" s="4">
        <v>58811</v>
      </c>
      <c r="H28" s="4">
        <v>15064</v>
      </c>
      <c r="I28" s="4">
        <v>13660</v>
      </c>
      <c r="J28" s="5">
        <v>17.7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6171A-4397-463B-8F30-B56E48951DEA}">
  <dimension ref="A1:J15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1874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1649</v>
      </c>
      <c r="B4" s="1" t="s">
        <v>8</v>
      </c>
      <c r="C4" s="1" t="s">
        <v>8</v>
      </c>
      <c r="D4" s="4">
        <v>3749</v>
      </c>
      <c r="E4" s="4">
        <v>3749</v>
      </c>
      <c r="F4" s="4">
        <v>3409</v>
      </c>
      <c r="G4" s="4">
        <v>3409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1650</v>
      </c>
      <c r="B5" s="1" t="s">
        <v>8</v>
      </c>
      <c r="C5" s="1" t="s">
        <v>8</v>
      </c>
      <c r="D5" s="4">
        <v>3749</v>
      </c>
      <c r="E5" s="4">
        <v>3749</v>
      </c>
      <c r="F5" s="4">
        <v>3409</v>
      </c>
      <c r="G5" s="4">
        <v>3409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21.95" customHeight="1" x14ac:dyDescent="0.25">
      <c r="A7" s="3" t="s">
        <v>1875</v>
      </c>
      <c r="B7" s="1" t="s">
        <v>8</v>
      </c>
      <c r="C7" s="1" t="s">
        <v>8</v>
      </c>
      <c r="D7" s="4">
        <v>1971</v>
      </c>
      <c r="E7" s="4">
        <v>1971</v>
      </c>
      <c r="F7" s="4">
        <v>1388</v>
      </c>
      <c r="G7" s="4">
        <v>1388</v>
      </c>
      <c r="H7" s="1">
        <v>284</v>
      </c>
      <c r="I7" s="1">
        <v>284</v>
      </c>
      <c r="J7" s="5">
        <v>14.4</v>
      </c>
    </row>
    <row r="8" spans="1:10" ht="21.95" customHeight="1" x14ac:dyDescent="0.25">
      <c r="A8" s="3" t="s">
        <v>1656</v>
      </c>
      <c r="B8" s="1" t="s">
        <v>8</v>
      </c>
      <c r="C8" s="1" t="s">
        <v>8</v>
      </c>
      <c r="D8" s="4">
        <v>1971</v>
      </c>
      <c r="E8" s="4">
        <v>1971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1.95" customHeight="1" x14ac:dyDescent="0.25">
      <c r="A9" s="3" t="s">
        <v>1876</v>
      </c>
      <c r="B9" s="1" t="s">
        <v>8</v>
      </c>
      <c r="C9" s="1" t="s">
        <v>8</v>
      </c>
      <c r="D9" s="1" t="s">
        <v>8</v>
      </c>
      <c r="E9" s="1" t="s">
        <v>8</v>
      </c>
      <c r="F9" s="1">
        <v>475</v>
      </c>
      <c r="G9" s="1">
        <v>475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1657</v>
      </c>
      <c r="B10" s="1" t="s">
        <v>8</v>
      </c>
      <c r="C10" s="1" t="s">
        <v>8</v>
      </c>
      <c r="D10" s="1" t="s">
        <v>8</v>
      </c>
      <c r="E10" s="1" t="s">
        <v>8</v>
      </c>
      <c r="F10" s="1">
        <v>913</v>
      </c>
      <c r="G10" s="1">
        <v>913</v>
      </c>
      <c r="H10" s="1">
        <v>284</v>
      </c>
      <c r="I10" s="1">
        <v>284</v>
      </c>
      <c r="J10" s="1" t="s">
        <v>8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 t="s">
        <v>1877</v>
      </c>
      <c r="B12" s="1" t="s">
        <v>8</v>
      </c>
      <c r="C12" s="1" t="s">
        <v>8</v>
      </c>
      <c r="D12" s="4">
        <v>118703</v>
      </c>
      <c r="E12" s="4">
        <v>118703</v>
      </c>
      <c r="F12" s="4">
        <v>118511</v>
      </c>
      <c r="G12" s="4">
        <v>118511</v>
      </c>
      <c r="H12" s="1" t="s">
        <v>8</v>
      </c>
      <c r="I12" s="1" t="s">
        <v>8</v>
      </c>
      <c r="J12" s="1" t="s">
        <v>8</v>
      </c>
    </row>
    <row r="13" spans="1:10" ht="21.95" customHeight="1" x14ac:dyDescent="0.25">
      <c r="A13" s="3" t="s">
        <v>1878</v>
      </c>
      <c r="B13" s="1" t="s">
        <v>8</v>
      </c>
      <c r="C13" s="1" t="s">
        <v>8</v>
      </c>
      <c r="D13" s="4">
        <v>118703</v>
      </c>
      <c r="E13" s="4">
        <v>118703</v>
      </c>
      <c r="F13" s="4">
        <v>118511</v>
      </c>
      <c r="G13" s="4">
        <v>118511</v>
      </c>
      <c r="H13" s="1" t="s">
        <v>8</v>
      </c>
      <c r="I13" s="1" t="s">
        <v>8</v>
      </c>
      <c r="J13" s="1" t="s">
        <v>8</v>
      </c>
    </row>
    <row r="14" spans="1:10" ht="21.95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21.95" customHeight="1" x14ac:dyDescent="0.25">
      <c r="A15" s="3"/>
      <c r="B15" s="1" t="s">
        <v>8</v>
      </c>
      <c r="C15" s="1" t="s">
        <v>8</v>
      </c>
      <c r="D15" s="4">
        <v>124423</v>
      </c>
      <c r="E15" s="4">
        <v>124423</v>
      </c>
      <c r="F15" s="4">
        <v>123308</v>
      </c>
      <c r="G15" s="4">
        <v>123308</v>
      </c>
      <c r="H15" s="1">
        <v>284</v>
      </c>
      <c r="I15" s="1">
        <v>284</v>
      </c>
      <c r="J15" s="5">
        <v>0.2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6FC10-EDD2-4CFD-848A-D328CC19B893}">
  <dimension ref="A1:J116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1879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8.95" customHeight="1" x14ac:dyDescent="0.25">
      <c r="A4" s="3" t="s">
        <v>1652</v>
      </c>
      <c r="B4" s="4">
        <v>333803</v>
      </c>
      <c r="C4" s="4">
        <v>55524</v>
      </c>
      <c r="D4" s="4">
        <v>-278279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8.95" customHeight="1" x14ac:dyDescent="0.25">
      <c r="A5" s="3" t="s">
        <v>1880</v>
      </c>
      <c r="B5" s="4">
        <v>5000</v>
      </c>
      <c r="C5" s="1" t="s">
        <v>8</v>
      </c>
      <c r="D5" s="4">
        <v>-5000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8.95" customHeight="1" x14ac:dyDescent="0.25">
      <c r="A6" s="3" t="s">
        <v>1881</v>
      </c>
      <c r="B6" s="4">
        <v>169253</v>
      </c>
      <c r="C6" s="1" t="s">
        <v>8</v>
      </c>
      <c r="D6" s="4">
        <v>-169253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8.95" customHeight="1" x14ac:dyDescent="0.25">
      <c r="A7" s="3" t="s">
        <v>1882</v>
      </c>
      <c r="B7" s="4">
        <v>22051</v>
      </c>
      <c r="C7" s="4">
        <v>22051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8.95" customHeight="1" x14ac:dyDescent="0.25">
      <c r="A8" s="3" t="s">
        <v>1883</v>
      </c>
      <c r="B8" s="4">
        <v>2327</v>
      </c>
      <c r="C8" s="4">
        <v>2327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8.95" customHeight="1" x14ac:dyDescent="0.25">
      <c r="A9" s="3" t="s">
        <v>1884</v>
      </c>
      <c r="B9" s="4">
        <v>101526</v>
      </c>
      <c r="C9" s="1" t="s">
        <v>8</v>
      </c>
      <c r="D9" s="4">
        <v>-101526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8.95" customHeight="1" x14ac:dyDescent="0.25">
      <c r="A10" s="3" t="s">
        <v>1885</v>
      </c>
      <c r="B10" s="4">
        <v>2500</v>
      </c>
      <c r="C10" s="1" t="s">
        <v>8</v>
      </c>
      <c r="D10" s="4">
        <v>-2500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8.95" customHeight="1" x14ac:dyDescent="0.25">
      <c r="A11" s="3" t="s">
        <v>1886</v>
      </c>
      <c r="B11" s="4">
        <v>15494</v>
      </c>
      <c r="C11" s="4">
        <v>15494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8.95" customHeight="1" x14ac:dyDescent="0.25">
      <c r="A12" s="3" t="s">
        <v>1887</v>
      </c>
      <c r="B12" s="4">
        <v>3000</v>
      </c>
      <c r="C12" s="4">
        <v>3000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8.95" customHeight="1" x14ac:dyDescent="0.25">
      <c r="A13" s="3" t="s">
        <v>1888</v>
      </c>
      <c r="B13" s="1">
        <v>440</v>
      </c>
      <c r="C13" s="1">
        <v>440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18.95" customHeight="1" x14ac:dyDescent="0.25">
      <c r="A14" s="3" t="s">
        <v>1889</v>
      </c>
      <c r="B14" s="4">
        <v>4000</v>
      </c>
      <c r="C14" s="4">
        <v>4000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8.95" customHeight="1" x14ac:dyDescent="0.25">
      <c r="A15" s="3" t="s">
        <v>1890</v>
      </c>
      <c r="B15" s="4">
        <v>6250</v>
      </c>
      <c r="C15" s="4">
        <v>6250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18.95" customHeight="1" x14ac:dyDescent="0.25">
      <c r="A16" s="3" t="s">
        <v>1891</v>
      </c>
      <c r="B16" s="4">
        <v>1962</v>
      </c>
      <c r="C16" s="4">
        <v>1962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18.95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8.95" customHeight="1" x14ac:dyDescent="0.25">
      <c r="A18" s="3" t="s">
        <v>1783</v>
      </c>
      <c r="B18" s="4">
        <v>455000</v>
      </c>
      <c r="C18" s="4">
        <v>455000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18.95" customHeight="1" x14ac:dyDescent="0.25">
      <c r="A19" s="3" t="s">
        <v>1892</v>
      </c>
      <c r="B19" s="4">
        <v>455000</v>
      </c>
      <c r="C19" s="4">
        <v>455000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8.9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18.95" customHeight="1" x14ac:dyDescent="0.25">
      <c r="A21" s="3" t="s">
        <v>1893</v>
      </c>
      <c r="B21" s="4">
        <v>300000</v>
      </c>
      <c r="C21" s="4">
        <v>300000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8.95" customHeight="1" x14ac:dyDescent="0.25">
      <c r="A22" s="3" t="s">
        <v>1894</v>
      </c>
      <c r="B22" s="4">
        <v>300000</v>
      </c>
      <c r="C22" s="4">
        <v>300000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8.9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</row>
    <row r="24" spans="1:10" ht="18.95" customHeight="1" x14ac:dyDescent="0.25">
      <c r="A24" s="3" t="s">
        <v>1895</v>
      </c>
      <c r="B24" s="4">
        <v>225000</v>
      </c>
      <c r="C24" s="4">
        <v>225000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8.95" customHeight="1" x14ac:dyDescent="0.25">
      <c r="A25" s="3" t="s">
        <v>1896</v>
      </c>
      <c r="B25" s="4">
        <v>225000</v>
      </c>
      <c r="C25" s="4">
        <v>225000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8.9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8.95" customHeight="1" x14ac:dyDescent="0.25">
      <c r="A27" s="3" t="s">
        <v>1897</v>
      </c>
      <c r="B27" s="4">
        <v>780000</v>
      </c>
      <c r="C27" s="4">
        <v>637279</v>
      </c>
      <c r="D27" s="4">
        <v>-142721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8.95" customHeight="1" x14ac:dyDescent="0.25">
      <c r="A28" s="3" t="s">
        <v>1898</v>
      </c>
      <c r="B28" s="4">
        <v>730000</v>
      </c>
      <c r="C28" s="4">
        <v>587279</v>
      </c>
      <c r="D28" s="4">
        <v>-142721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8.95" customHeight="1" x14ac:dyDescent="0.25">
      <c r="A29" s="3" t="s">
        <v>1899</v>
      </c>
      <c r="B29" s="4">
        <v>50000</v>
      </c>
      <c r="C29" s="4">
        <v>50000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18.9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</row>
    <row r="31" spans="1:10" ht="18.95" customHeight="1" x14ac:dyDescent="0.25">
      <c r="A31" s="3" t="s">
        <v>1900</v>
      </c>
      <c r="B31" s="4">
        <v>25000</v>
      </c>
      <c r="C31" s="4">
        <v>25000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8.95" customHeight="1" x14ac:dyDescent="0.25">
      <c r="A32" s="3" t="s">
        <v>1901</v>
      </c>
      <c r="B32" s="4">
        <v>25000</v>
      </c>
      <c r="C32" s="4">
        <v>25000</v>
      </c>
      <c r="D32" s="1" t="s">
        <v>8</v>
      </c>
      <c r="E32" s="1" t="s">
        <v>8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</row>
    <row r="33" spans="1:10" ht="18.9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</row>
    <row r="34" spans="1:10" ht="18.95" customHeight="1" x14ac:dyDescent="0.25">
      <c r="A34" s="3" t="s">
        <v>1902</v>
      </c>
      <c r="B34" s="4">
        <v>93747</v>
      </c>
      <c r="C34" s="4">
        <v>93747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8.95" customHeight="1" x14ac:dyDescent="0.25">
      <c r="A35" s="3" t="s">
        <v>1903</v>
      </c>
      <c r="B35" s="4">
        <v>93747</v>
      </c>
      <c r="C35" s="4">
        <v>93747</v>
      </c>
      <c r="D35" s="1" t="s">
        <v>8</v>
      </c>
      <c r="E35" s="1" t="s">
        <v>8</v>
      </c>
      <c r="F35" s="1" t="s">
        <v>8</v>
      </c>
      <c r="G35" s="1" t="s">
        <v>8</v>
      </c>
      <c r="H35" s="1" t="s">
        <v>8</v>
      </c>
      <c r="I35" s="1" t="s">
        <v>8</v>
      </c>
      <c r="J35" s="1" t="s">
        <v>8</v>
      </c>
    </row>
    <row r="36" spans="1:10" ht="18.9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8.95" customHeight="1" x14ac:dyDescent="0.25">
      <c r="A37" s="3" t="s">
        <v>1904</v>
      </c>
      <c r="B37" s="4">
        <v>150000</v>
      </c>
      <c r="C37" s="4">
        <v>150000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18.95" customHeight="1" x14ac:dyDescent="0.25">
      <c r="A38" s="3" t="s">
        <v>1905</v>
      </c>
      <c r="B38" s="4">
        <v>150000</v>
      </c>
      <c r="C38" s="4">
        <v>150000</v>
      </c>
      <c r="D38" s="1" t="s">
        <v>8</v>
      </c>
      <c r="E38" s="1" t="s">
        <v>8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</row>
    <row r="39" spans="1:10" ht="18.9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8.95" customHeight="1" x14ac:dyDescent="0.25">
      <c r="A40" s="3" t="s">
        <v>1906</v>
      </c>
      <c r="B40" s="4">
        <v>56000</v>
      </c>
      <c r="C40" s="4">
        <v>56000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18.95" customHeight="1" x14ac:dyDescent="0.25">
      <c r="A41" s="3" t="s">
        <v>1907</v>
      </c>
      <c r="B41" s="4">
        <v>56000</v>
      </c>
      <c r="C41" s="4">
        <v>56000</v>
      </c>
      <c r="D41" s="1" t="s">
        <v>8</v>
      </c>
      <c r="E41" s="1" t="s">
        <v>8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18.9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</row>
    <row r="43" spans="1:10" ht="18.95" customHeight="1" x14ac:dyDescent="0.25">
      <c r="A43" s="3" t="s">
        <v>1908</v>
      </c>
      <c r="B43" s="4">
        <v>672817</v>
      </c>
      <c r="C43" s="4">
        <v>672817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8.95" customHeight="1" x14ac:dyDescent="0.25">
      <c r="A44" s="3" t="s">
        <v>1909</v>
      </c>
      <c r="B44" s="4">
        <v>672817</v>
      </c>
      <c r="C44" s="4">
        <v>672817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18.9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</row>
    <row r="46" spans="1:10" ht="18.95" customHeight="1" x14ac:dyDescent="0.25">
      <c r="A46" s="3" t="s">
        <v>1649</v>
      </c>
      <c r="B46" s="4">
        <v>1347</v>
      </c>
      <c r="C46" s="4">
        <v>1347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18.95" customHeight="1" x14ac:dyDescent="0.25">
      <c r="A47" s="3" t="s">
        <v>1910</v>
      </c>
      <c r="B47" s="4">
        <v>1347</v>
      </c>
      <c r="C47" s="4">
        <v>1347</v>
      </c>
      <c r="D47" s="1" t="s">
        <v>8</v>
      </c>
      <c r="E47" s="1" t="s">
        <v>8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18.9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</row>
    <row r="49" spans="1:10" ht="18.95" customHeight="1" x14ac:dyDescent="0.25">
      <c r="A49" s="3" t="s">
        <v>1911</v>
      </c>
      <c r="B49" s="1" t="s">
        <v>8</v>
      </c>
      <c r="C49" s="1" t="s">
        <v>8</v>
      </c>
      <c r="D49" s="4">
        <v>421000</v>
      </c>
      <c r="E49" s="4">
        <v>421000</v>
      </c>
      <c r="F49" s="4">
        <v>421000</v>
      </c>
      <c r="G49" s="4">
        <v>421000</v>
      </c>
      <c r="H49" s="1" t="s">
        <v>8</v>
      </c>
      <c r="I49" s="1" t="s">
        <v>8</v>
      </c>
      <c r="J49" s="1" t="s">
        <v>8</v>
      </c>
    </row>
    <row r="50" spans="1:10" ht="18.95" customHeight="1" x14ac:dyDescent="0.25">
      <c r="A50" s="3" t="s">
        <v>1912</v>
      </c>
      <c r="B50" s="1" t="s">
        <v>8</v>
      </c>
      <c r="C50" s="1" t="s">
        <v>8</v>
      </c>
      <c r="D50" s="4">
        <v>421000</v>
      </c>
      <c r="E50" s="4">
        <v>421000</v>
      </c>
      <c r="F50" s="4">
        <v>421000</v>
      </c>
      <c r="G50" s="4">
        <v>421000</v>
      </c>
      <c r="H50" s="1" t="s">
        <v>8</v>
      </c>
      <c r="I50" s="1" t="s">
        <v>8</v>
      </c>
      <c r="J50" s="1" t="s">
        <v>8</v>
      </c>
    </row>
    <row r="51" spans="1:10" ht="18.9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</row>
    <row r="52" spans="1:10" ht="18.95" customHeight="1" x14ac:dyDescent="0.25">
      <c r="A52" s="3" t="s">
        <v>1913</v>
      </c>
      <c r="B52" s="1" t="s">
        <v>8</v>
      </c>
      <c r="C52" s="1" t="s">
        <v>8</v>
      </c>
      <c r="D52" s="4">
        <v>9858</v>
      </c>
      <c r="E52" s="4">
        <v>9858</v>
      </c>
      <c r="F52" s="4">
        <v>5289</v>
      </c>
      <c r="G52" s="4">
        <v>5289</v>
      </c>
      <c r="H52" s="1" t="s">
        <v>8</v>
      </c>
      <c r="I52" s="1" t="s">
        <v>8</v>
      </c>
      <c r="J52" s="1" t="s">
        <v>8</v>
      </c>
    </row>
    <row r="53" spans="1:10" ht="18.95" customHeight="1" x14ac:dyDescent="0.25">
      <c r="A53" s="3" t="s">
        <v>1914</v>
      </c>
      <c r="B53" s="1" t="s">
        <v>8</v>
      </c>
      <c r="C53" s="1" t="s">
        <v>8</v>
      </c>
      <c r="D53" s="4">
        <v>9089</v>
      </c>
      <c r="E53" s="4">
        <v>9089</v>
      </c>
      <c r="F53" s="4">
        <v>5289</v>
      </c>
      <c r="G53" s="4">
        <v>5289</v>
      </c>
      <c r="H53" s="1" t="s">
        <v>8</v>
      </c>
      <c r="I53" s="1" t="s">
        <v>8</v>
      </c>
      <c r="J53" s="1" t="s">
        <v>8</v>
      </c>
    </row>
    <row r="54" spans="1:10" ht="18.95" customHeight="1" x14ac:dyDescent="0.25">
      <c r="A54" s="3" t="s">
        <v>1915</v>
      </c>
      <c r="B54" s="1" t="s">
        <v>8</v>
      </c>
      <c r="C54" s="1" t="s">
        <v>8</v>
      </c>
      <c r="D54" s="1">
        <v>769</v>
      </c>
      <c r="E54" s="1">
        <v>769</v>
      </c>
      <c r="F54" s="1" t="s">
        <v>8</v>
      </c>
      <c r="G54" s="1" t="s">
        <v>8</v>
      </c>
      <c r="H54" s="1" t="s">
        <v>8</v>
      </c>
      <c r="I54" s="1" t="s">
        <v>8</v>
      </c>
      <c r="J54" s="1" t="s">
        <v>8</v>
      </c>
    </row>
    <row r="55" spans="1:10" ht="18.9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</row>
    <row r="56" spans="1:10" ht="18.95" customHeight="1" x14ac:dyDescent="0.25">
      <c r="A56" s="3" t="s">
        <v>1694</v>
      </c>
      <c r="B56" s="4">
        <v>48339</v>
      </c>
      <c r="C56" s="4">
        <v>47669</v>
      </c>
      <c r="D56" s="4">
        <v>7994</v>
      </c>
      <c r="E56" s="4">
        <v>8664</v>
      </c>
      <c r="F56" s="4">
        <v>5224</v>
      </c>
      <c r="G56" s="4">
        <v>5224</v>
      </c>
      <c r="H56" s="1" t="s">
        <v>8</v>
      </c>
      <c r="I56" s="1" t="s">
        <v>8</v>
      </c>
      <c r="J56" s="1" t="s">
        <v>8</v>
      </c>
    </row>
    <row r="57" spans="1:10" ht="18.95" customHeight="1" x14ac:dyDescent="0.25">
      <c r="A57" s="3" t="s">
        <v>1916</v>
      </c>
      <c r="B57" s="1">
        <v>305</v>
      </c>
      <c r="C57" s="1">
        <v>305</v>
      </c>
      <c r="D57" s="1">
        <v>116</v>
      </c>
      <c r="E57" s="1">
        <v>116</v>
      </c>
      <c r="F57" s="1" t="s">
        <v>8</v>
      </c>
      <c r="G57" s="1" t="s">
        <v>8</v>
      </c>
      <c r="H57" s="1" t="s">
        <v>8</v>
      </c>
      <c r="I57" s="1" t="s">
        <v>8</v>
      </c>
      <c r="J57" s="1" t="s">
        <v>8</v>
      </c>
    </row>
    <row r="58" spans="1:10" ht="18.95" customHeight="1" x14ac:dyDescent="0.25">
      <c r="A58" s="3" t="s">
        <v>1917</v>
      </c>
      <c r="B58" s="4">
        <v>25405</v>
      </c>
      <c r="C58" s="4">
        <v>25405</v>
      </c>
      <c r="D58" s="4">
        <v>3510</v>
      </c>
      <c r="E58" s="4">
        <v>3510</v>
      </c>
      <c r="F58" s="1">
        <v>826</v>
      </c>
      <c r="G58" s="1">
        <v>826</v>
      </c>
      <c r="H58" s="1" t="s">
        <v>8</v>
      </c>
      <c r="I58" s="1" t="s">
        <v>8</v>
      </c>
      <c r="J58" s="1" t="s">
        <v>8</v>
      </c>
    </row>
    <row r="59" spans="1:10" ht="18.95" customHeight="1" x14ac:dyDescent="0.25">
      <c r="A59" s="3" t="s">
        <v>1918</v>
      </c>
      <c r="B59" s="4">
        <v>19652</v>
      </c>
      <c r="C59" s="4">
        <v>18982</v>
      </c>
      <c r="D59" s="4">
        <v>4368</v>
      </c>
      <c r="E59" s="4">
        <v>5038</v>
      </c>
      <c r="F59" s="4">
        <v>4398</v>
      </c>
      <c r="G59" s="4">
        <v>4398</v>
      </c>
      <c r="H59" s="1" t="s">
        <v>8</v>
      </c>
      <c r="I59" s="1" t="s">
        <v>8</v>
      </c>
      <c r="J59" s="1" t="s">
        <v>8</v>
      </c>
    </row>
    <row r="60" spans="1:10" ht="18.95" customHeight="1" x14ac:dyDescent="0.25">
      <c r="A60" s="3" t="s">
        <v>1919</v>
      </c>
      <c r="B60" s="1">
        <v>255</v>
      </c>
      <c r="C60" s="1">
        <v>255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</v>
      </c>
    </row>
    <row r="61" spans="1:10" ht="18.95" customHeight="1" x14ac:dyDescent="0.25">
      <c r="A61" s="3" t="s">
        <v>1920</v>
      </c>
      <c r="B61" s="4">
        <v>2722</v>
      </c>
      <c r="C61" s="4">
        <v>2722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18.9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</row>
    <row r="63" spans="1:10" ht="18.95" customHeight="1" x14ac:dyDescent="0.25">
      <c r="A63" s="3" t="s">
        <v>1921</v>
      </c>
      <c r="B63" s="4">
        <v>72681</v>
      </c>
      <c r="C63" s="4">
        <v>71606</v>
      </c>
      <c r="D63" s="4">
        <v>44933</v>
      </c>
      <c r="E63" s="4">
        <v>46008</v>
      </c>
      <c r="F63" s="4">
        <v>43891</v>
      </c>
      <c r="G63" s="4">
        <v>40069</v>
      </c>
      <c r="H63" s="1">
        <v>338</v>
      </c>
      <c r="I63" s="1">
        <v>338</v>
      </c>
      <c r="J63" s="5">
        <v>0.7</v>
      </c>
    </row>
    <row r="64" spans="1:10" ht="18.95" customHeight="1" x14ac:dyDescent="0.25">
      <c r="A64" s="3" t="s">
        <v>1922</v>
      </c>
      <c r="B64" s="4">
        <v>56001</v>
      </c>
      <c r="C64" s="4">
        <v>56001</v>
      </c>
      <c r="D64" s="4">
        <v>18782</v>
      </c>
      <c r="E64" s="4">
        <v>18782</v>
      </c>
      <c r="F64" s="4">
        <v>38773</v>
      </c>
      <c r="G64" s="4">
        <v>35091</v>
      </c>
      <c r="H64" s="1">
        <v>338</v>
      </c>
      <c r="I64" s="1">
        <v>338</v>
      </c>
      <c r="J64" s="5">
        <v>1.8</v>
      </c>
    </row>
    <row r="65" spans="1:10" ht="18.95" customHeight="1" x14ac:dyDescent="0.25">
      <c r="A65" s="3" t="s">
        <v>1923</v>
      </c>
      <c r="B65" s="4">
        <v>16480</v>
      </c>
      <c r="C65" s="4">
        <v>15405</v>
      </c>
      <c r="D65" s="4">
        <v>26151</v>
      </c>
      <c r="E65" s="4">
        <v>27226</v>
      </c>
      <c r="F65" s="4">
        <v>5118</v>
      </c>
      <c r="G65" s="4">
        <v>4978</v>
      </c>
      <c r="H65" s="1" t="s">
        <v>8</v>
      </c>
      <c r="I65" s="1" t="s">
        <v>8</v>
      </c>
      <c r="J65" s="1" t="s">
        <v>8</v>
      </c>
    </row>
    <row r="66" spans="1:10" ht="18.95" customHeight="1" x14ac:dyDescent="0.25">
      <c r="A66" s="3" t="s">
        <v>1924</v>
      </c>
      <c r="B66" s="1">
        <v>200</v>
      </c>
      <c r="C66" s="1">
        <v>200</v>
      </c>
      <c r="D66" s="1" t="s">
        <v>8</v>
      </c>
      <c r="E66" s="1" t="s">
        <v>8</v>
      </c>
      <c r="F66" s="1" t="s">
        <v>8</v>
      </c>
      <c r="G66" s="1" t="s">
        <v>8</v>
      </c>
      <c r="H66" s="1" t="s">
        <v>8</v>
      </c>
      <c r="I66" s="1" t="s">
        <v>8</v>
      </c>
      <c r="J66" s="1" t="s">
        <v>8</v>
      </c>
    </row>
    <row r="67" spans="1:10" ht="18.9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 ht="18.95" customHeight="1" x14ac:dyDescent="0.25">
      <c r="A68" s="3" t="s">
        <v>1925</v>
      </c>
      <c r="B68" s="4">
        <v>82611</v>
      </c>
      <c r="C68" s="4">
        <v>73156</v>
      </c>
      <c r="D68" s="4">
        <v>48242</v>
      </c>
      <c r="E68" s="4">
        <v>57697</v>
      </c>
      <c r="F68" s="4">
        <v>57696</v>
      </c>
      <c r="G68" s="4">
        <v>57696</v>
      </c>
      <c r="H68" s="1" t="s">
        <v>8</v>
      </c>
      <c r="I68" s="1" t="s">
        <v>8</v>
      </c>
      <c r="J68" s="1" t="s">
        <v>8</v>
      </c>
    </row>
    <row r="69" spans="1:10" ht="18.95" customHeight="1" x14ac:dyDescent="0.25">
      <c r="A69" s="3" t="s">
        <v>1926</v>
      </c>
      <c r="B69" s="4">
        <v>70640</v>
      </c>
      <c r="C69" s="4">
        <v>61185</v>
      </c>
      <c r="D69" s="4">
        <v>44815</v>
      </c>
      <c r="E69" s="4">
        <v>54270</v>
      </c>
      <c r="F69" s="4">
        <v>51034</v>
      </c>
      <c r="G69" s="4">
        <v>51034</v>
      </c>
      <c r="H69" s="1" t="s">
        <v>8</v>
      </c>
      <c r="I69" s="1" t="s">
        <v>8</v>
      </c>
      <c r="J69" s="1" t="s">
        <v>8</v>
      </c>
    </row>
    <row r="70" spans="1:10" ht="18.95" customHeight="1" x14ac:dyDescent="0.25">
      <c r="A70" s="3" t="s">
        <v>1927</v>
      </c>
      <c r="B70" s="1" t="s">
        <v>8</v>
      </c>
      <c r="C70" s="1" t="s">
        <v>8</v>
      </c>
      <c r="D70" s="4">
        <v>3427</v>
      </c>
      <c r="E70" s="4">
        <v>3427</v>
      </c>
      <c r="F70" s="4">
        <v>6662</v>
      </c>
      <c r="G70" s="4">
        <v>6662</v>
      </c>
      <c r="H70" s="1" t="s">
        <v>8</v>
      </c>
      <c r="I70" s="1" t="s">
        <v>8</v>
      </c>
      <c r="J70" s="1" t="s">
        <v>8</v>
      </c>
    </row>
    <row r="71" spans="1:10" ht="18.95" customHeight="1" x14ac:dyDescent="0.25">
      <c r="A71" s="3" t="s">
        <v>1928</v>
      </c>
      <c r="B71" s="4">
        <v>10971</v>
      </c>
      <c r="C71" s="4">
        <v>10971</v>
      </c>
      <c r="D71" s="1" t="s">
        <v>8</v>
      </c>
      <c r="E71" s="1" t="s">
        <v>8</v>
      </c>
      <c r="F71" s="1" t="s">
        <v>8</v>
      </c>
      <c r="G71" s="1" t="s">
        <v>8</v>
      </c>
      <c r="H71" s="1" t="s">
        <v>8</v>
      </c>
      <c r="I71" s="1" t="s">
        <v>8</v>
      </c>
      <c r="J71" s="1" t="s">
        <v>8</v>
      </c>
    </row>
    <row r="72" spans="1:10" ht="18.95" customHeight="1" x14ac:dyDescent="0.25">
      <c r="A72" s="3" t="s">
        <v>1929</v>
      </c>
      <c r="B72" s="4">
        <v>1000</v>
      </c>
      <c r="C72" s="4">
        <v>1000</v>
      </c>
      <c r="D72" s="1" t="s">
        <v>8</v>
      </c>
      <c r="E72" s="1" t="s">
        <v>8</v>
      </c>
      <c r="F72" s="1" t="s">
        <v>8</v>
      </c>
      <c r="G72" s="1" t="s">
        <v>8</v>
      </c>
      <c r="H72" s="1" t="s">
        <v>8</v>
      </c>
      <c r="I72" s="1" t="s">
        <v>8</v>
      </c>
      <c r="J72" s="1" t="s">
        <v>8</v>
      </c>
    </row>
    <row r="73" spans="1:10" ht="18.9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</row>
    <row r="74" spans="1:10" ht="18.95" customHeight="1" x14ac:dyDescent="0.25">
      <c r="A74" s="3" t="s">
        <v>1665</v>
      </c>
      <c r="B74" s="4">
        <v>91006</v>
      </c>
      <c r="C74" s="4">
        <v>89138</v>
      </c>
      <c r="D74" s="4">
        <v>25234</v>
      </c>
      <c r="E74" s="4">
        <v>27102</v>
      </c>
      <c r="F74" s="4">
        <v>25234</v>
      </c>
      <c r="G74" s="4">
        <v>25234</v>
      </c>
      <c r="H74" s="1" t="s">
        <v>8</v>
      </c>
      <c r="I74" s="1" t="s">
        <v>8</v>
      </c>
      <c r="J74" s="1" t="s">
        <v>8</v>
      </c>
    </row>
    <row r="75" spans="1:10" ht="18.95" customHeight="1" x14ac:dyDescent="0.25">
      <c r="A75" s="3" t="s">
        <v>1930</v>
      </c>
      <c r="B75" s="4">
        <v>88640</v>
      </c>
      <c r="C75" s="4">
        <v>86772</v>
      </c>
      <c r="D75" s="4">
        <v>25234</v>
      </c>
      <c r="E75" s="4">
        <v>27102</v>
      </c>
      <c r="F75" s="4">
        <v>25234</v>
      </c>
      <c r="G75" s="4">
        <v>25234</v>
      </c>
      <c r="H75" s="1" t="s">
        <v>8</v>
      </c>
      <c r="I75" s="1" t="s">
        <v>8</v>
      </c>
      <c r="J75" s="1" t="s">
        <v>8</v>
      </c>
    </row>
    <row r="76" spans="1:10" ht="18.95" customHeight="1" x14ac:dyDescent="0.25">
      <c r="A76" s="3" t="s">
        <v>1931</v>
      </c>
      <c r="B76" s="4">
        <v>2366</v>
      </c>
      <c r="C76" s="4">
        <v>2366</v>
      </c>
      <c r="D76" s="1" t="s">
        <v>8</v>
      </c>
      <c r="E76" s="1" t="s">
        <v>8</v>
      </c>
      <c r="F76" s="1" t="s">
        <v>8</v>
      </c>
      <c r="G76" s="1" t="s">
        <v>8</v>
      </c>
      <c r="H76" s="1" t="s">
        <v>8</v>
      </c>
      <c r="I76" s="1" t="s">
        <v>8</v>
      </c>
      <c r="J76" s="1" t="s">
        <v>8</v>
      </c>
    </row>
    <row r="77" spans="1:10" ht="18.9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 ht="18.95" customHeight="1" x14ac:dyDescent="0.25">
      <c r="A78" s="3" t="s">
        <v>1932</v>
      </c>
      <c r="B78" s="4">
        <v>187000</v>
      </c>
      <c r="C78" s="4">
        <v>187000</v>
      </c>
      <c r="D78" s="1" t="s">
        <v>8</v>
      </c>
      <c r="E78" s="1" t="s">
        <v>8</v>
      </c>
      <c r="F78" s="1" t="s">
        <v>8</v>
      </c>
      <c r="G78" s="1" t="s">
        <v>8</v>
      </c>
      <c r="H78" s="1" t="s">
        <v>8</v>
      </c>
      <c r="I78" s="1" t="s">
        <v>8</v>
      </c>
      <c r="J78" s="1" t="s">
        <v>8</v>
      </c>
    </row>
    <row r="79" spans="1:10" ht="18.95" customHeight="1" x14ac:dyDescent="0.25">
      <c r="A79" s="3" t="s">
        <v>1933</v>
      </c>
      <c r="B79" s="4">
        <v>2000</v>
      </c>
      <c r="C79" s="4">
        <v>2000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</row>
    <row r="80" spans="1:10" ht="18.95" customHeight="1" x14ac:dyDescent="0.25">
      <c r="A80" s="3" t="s">
        <v>1934</v>
      </c>
      <c r="B80" s="4">
        <v>185000</v>
      </c>
      <c r="C80" s="4">
        <v>185000</v>
      </c>
      <c r="D80" s="1" t="s">
        <v>8</v>
      </c>
      <c r="E80" s="1" t="s">
        <v>8</v>
      </c>
      <c r="F80" s="1" t="s">
        <v>8</v>
      </c>
      <c r="G80" s="1" t="s">
        <v>8</v>
      </c>
      <c r="H80" s="1" t="s">
        <v>8</v>
      </c>
      <c r="I80" s="1" t="s">
        <v>8</v>
      </c>
      <c r="J80" s="1" t="s">
        <v>8</v>
      </c>
    </row>
    <row r="81" spans="1:10" ht="18.9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</row>
    <row r="82" spans="1:10" ht="18.95" customHeight="1" x14ac:dyDescent="0.25">
      <c r="A82" s="3" t="s">
        <v>1935</v>
      </c>
      <c r="B82" s="4">
        <v>492980</v>
      </c>
      <c r="C82" s="4">
        <v>492980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8.95" customHeight="1" x14ac:dyDescent="0.25">
      <c r="A83" s="3" t="s">
        <v>1936</v>
      </c>
      <c r="B83" s="4">
        <v>166780</v>
      </c>
      <c r="C83" s="4">
        <v>166780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8.95" customHeight="1" x14ac:dyDescent="0.25">
      <c r="A84" s="3" t="s">
        <v>1937</v>
      </c>
      <c r="B84" s="4">
        <v>40000</v>
      </c>
      <c r="C84" s="4">
        <v>40000</v>
      </c>
      <c r="D84" s="1" t="s">
        <v>8</v>
      </c>
      <c r="E84" s="1" t="s">
        <v>8</v>
      </c>
      <c r="F84" s="1" t="s">
        <v>8</v>
      </c>
      <c r="G84" s="1" t="s">
        <v>8</v>
      </c>
      <c r="H84" s="1" t="s">
        <v>8</v>
      </c>
      <c r="I84" s="1" t="s">
        <v>8</v>
      </c>
      <c r="J84" s="1" t="s">
        <v>8</v>
      </c>
    </row>
    <row r="85" spans="1:10" ht="18.95" customHeight="1" x14ac:dyDescent="0.25">
      <c r="A85" s="3" t="s">
        <v>1938</v>
      </c>
      <c r="B85" s="4">
        <v>278200</v>
      </c>
      <c r="C85" s="4">
        <v>278200</v>
      </c>
      <c r="D85" s="1" t="s">
        <v>8</v>
      </c>
      <c r="E85" s="1" t="s">
        <v>8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</row>
    <row r="86" spans="1:10" ht="18.95" customHeight="1" x14ac:dyDescent="0.25">
      <c r="A86" s="3" t="s">
        <v>1939</v>
      </c>
      <c r="B86" s="4">
        <v>3000</v>
      </c>
      <c r="C86" s="4">
        <v>3000</v>
      </c>
      <c r="D86" s="1" t="s">
        <v>8</v>
      </c>
      <c r="E86" s="1" t="s">
        <v>8</v>
      </c>
      <c r="F86" s="1" t="s">
        <v>8</v>
      </c>
      <c r="G86" s="1" t="s">
        <v>8</v>
      </c>
      <c r="H86" s="1" t="s">
        <v>8</v>
      </c>
      <c r="I86" s="1" t="s">
        <v>8</v>
      </c>
      <c r="J86" s="1" t="s">
        <v>8</v>
      </c>
    </row>
    <row r="87" spans="1:10" ht="18.95" customHeight="1" x14ac:dyDescent="0.25">
      <c r="A87" s="3" t="s">
        <v>1940</v>
      </c>
      <c r="B87" s="4">
        <v>5000</v>
      </c>
      <c r="C87" s="4">
        <v>5000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  <c r="J87" s="1" t="s">
        <v>8</v>
      </c>
    </row>
    <row r="88" spans="1:10" ht="18.9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</row>
    <row r="89" spans="1:10" ht="18.95" customHeight="1" x14ac:dyDescent="0.25">
      <c r="A89" s="3" t="s">
        <v>1941</v>
      </c>
      <c r="B89" s="4">
        <v>370000</v>
      </c>
      <c r="C89" s="4">
        <v>370000</v>
      </c>
      <c r="D89" s="1" t="s">
        <v>8</v>
      </c>
      <c r="E89" s="1" t="s">
        <v>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</row>
    <row r="90" spans="1:10" ht="18.95" customHeight="1" x14ac:dyDescent="0.25">
      <c r="A90" s="3" t="s">
        <v>1942</v>
      </c>
      <c r="B90" s="4">
        <v>370000</v>
      </c>
      <c r="C90" s="4">
        <v>370000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</row>
    <row r="91" spans="1:10" ht="18.9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</row>
    <row r="92" spans="1:10" ht="18.95" customHeight="1" x14ac:dyDescent="0.25">
      <c r="A92" s="3" t="s">
        <v>1943</v>
      </c>
      <c r="B92" s="4">
        <v>136733</v>
      </c>
      <c r="C92" s="4">
        <v>136733</v>
      </c>
      <c r="D92" s="1" t="s">
        <v>8</v>
      </c>
      <c r="E92" s="1" t="s">
        <v>8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18.95" customHeight="1" x14ac:dyDescent="0.25">
      <c r="A93" s="3" t="s">
        <v>1944</v>
      </c>
      <c r="B93" s="4">
        <v>132733</v>
      </c>
      <c r="C93" s="4">
        <v>132733</v>
      </c>
      <c r="D93" s="1" t="s">
        <v>8</v>
      </c>
      <c r="E93" s="1" t="s">
        <v>8</v>
      </c>
      <c r="F93" s="1" t="s">
        <v>8</v>
      </c>
      <c r="G93" s="1" t="s">
        <v>8</v>
      </c>
      <c r="H93" s="1" t="s">
        <v>8</v>
      </c>
      <c r="I93" s="1" t="s">
        <v>8</v>
      </c>
      <c r="J93" s="1" t="s">
        <v>8</v>
      </c>
    </row>
    <row r="94" spans="1:10" ht="18.95" customHeight="1" x14ac:dyDescent="0.25">
      <c r="A94" s="3" t="s">
        <v>1945</v>
      </c>
      <c r="B94" s="4">
        <v>4000</v>
      </c>
      <c r="C94" s="4">
        <v>4000</v>
      </c>
      <c r="D94" s="1" t="s">
        <v>8</v>
      </c>
      <c r="E94" s="1" t="s">
        <v>8</v>
      </c>
      <c r="F94" s="1" t="s">
        <v>8</v>
      </c>
      <c r="G94" s="1" t="s">
        <v>8</v>
      </c>
      <c r="H94" s="1" t="s">
        <v>8</v>
      </c>
      <c r="I94" s="1" t="s">
        <v>8</v>
      </c>
      <c r="J94" s="1" t="s">
        <v>8</v>
      </c>
    </row>
    <row r="95" spans="1:10" ht="18.9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 ht="18.95" customHeight="1" x14ac:dyDescent="0.25">
      <c r="A96" s="3" t="s">
        <v>1946</v>
      </c>
      <c r="B96" s="4">
        <v>250000</v>
      </c>
      <c r="C96" s="4">
        <v>250000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18.95" customHeight="1" x14ac:dyDescent="0.25">
      <c r="A97" s="3" t="s">
        <v>1947</v>
      </c>
      <c r="B97" s="1">
        <v>490</v>
      </c>
      <c r="C97" s="1">
        <v>490</v>
      </c>
      <c r="D97" s="1" t="s">
        <v>8</v>
      </c>
      <c r="E97" s="1" t="s">
        <v>8</v>
      </c>
      <c r="F97" s="1" t="s">
        <v>8</v>
      </c>
      <c r="G97" s="1" t="s">
        <v>8</v>
      </c>
      <c r="H97" s="1" t="s">
        <v>8</v>
      </c>
      <c r="I97" s="1" t="s">
        <v>8</v>
      </c>
      <c r="J97" s="1" t="s">
        <v>8</v>
      </c>
    </row>
    <row r="98" spans="1:10" ht="18.95" customHeight="1" x14ac:dyDescent="0.25">
      <c r="A98" s="3" t="s">
        <v>1948</v>
      </c>
      <c r="B98" s="1">
        <v>503</v>
      </c>
      <c r="C98" s="1">
        <v>503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18.95" customHeight="1" x14ac:dyDescent="0.25">
      <c r="A99" s="3" t="s">
        <v>1949</v>
      </c>
      <c r="B99" s="4">
        <v>50000</v>
      </c>
      <c r="C99" s="4">
        <v>50000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1" t="s">
        <v>8</v>
      </c>
    </row>
    <row r="100" spans="1:10" ht="18.95" customHeight="1" x14ac:dyDescent="0.25">
      <c r="A100" s="3" t="s">
        <v>1950</v>
      </c>
      <c r="B100" s="4">
        <v>150000</v>
      </c>
      <c r="C100" s="4">
        <v>150000</v>
      </c>
      <c r="D100" s="1" t="s">
        <v>8</v>
      </c>
      <c r="E100" s="1" t="s">
        <v>8</v>
      </c>
      <c r="F100" s="1" t="s">
        <v>8</v>
      </c>
      <c r="G100" s="1" t="s">
        <v>8</v>
      </c>
      <c r="H100" s="1" t="s">
        <v>8</v>
      </c>
      <c r="I100" s="1" t="s">
        <v>8</v>
      </c>
      <c r="J100" s="1" t="s">
        <v>8</v>
      </c>
    </row>
    <row r="101" spans="1:10" ht="18.95" customHeight="1" x14ac:dyDescent="0.25">
      <c r="A101" s="3" t="s">
        <v>1951</v>
      </c>
      <c r="B101" s="4">
        <v>49007</v>
      </c>
      <c r="C101" s="4">
        <v>49007</v>
      </c>
      <c r="D101" s="1" t="s">
        <v>8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18.9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8.95" customHeight="1" x14ac:dyDescent="0.25">
      <c r="A103" s="3" t="s">
        <v>1952</v>
      </c>
      <c r="B103" s="4">
        <v>90000</v>
      </c>
      <c r="C103" s="4">
        <v>90000</v>
      </c>
      <c r="D103" s="4">
        <v>5375</v>
      </c>
      <c r="E103" s="4">
        <v>5375</v>
      </c>
      <c r="F103" s="4">
        <v>5265</v>
      </c>
      <c r="G103" s="4">
        <v>5265</v>
      </c>
      <c r="H103" s="1" t="s">
        <v>8</v>
      </c>
      <c r="I103" s="1" t="s">
        <v>8</v>
      </c>
      <c r="J103" s="1" t="s">
        <v>8</v>
      </c>
    </row>
    <row r="104" spans="1:10" ht="18.95" customHeight="1" x14ac:dyDescent="0.25">
      <c r="A104" s="3" t="s">
        <v>1953</v>
      </c>
      <c r="B104" s="4">
        <v>2000</v>
      </c>
      <c r="C104" s="4">
        <v>2000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18.95" customHeight="1" x14ac:dyDescent="0.25">
      <c r="A105" s="3" t="s">
        <v>1954</v>
      </c>
      <c r="B105" s="4">
        <v>61000</v>
      </c>
      <c r="C105" s="4">
        <v>61000</v>
      </c>
      <c r="D105" s="1" t="s">
        <v>8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18.95" customHeight="1" x14ac:dyDescent="0.25">
      <c r="A106" s="3" t="s">
        <v>1955</v>
      </c>
      <c r="B106" s="4">
        <v>1500</v>
      </c>
      <c r="C106" s="4">
        <v>1500</v>
      </c>
      <c r="D106" s="4">
        <v>2694</v>
      </c>
      <c r="E106" s="4">
        <v>2694</v>
      </c>
      <c r="F106" s="4">
        <v>2694</v>
      </c>
      <c r="G106" s="4">
        <v>2694</v>
      </c>
      <c r="H106" s="1" t="s">
        <v>8</v>
      </c>
      <c r="I106" s="1" t="s">
        <v>8</v>
      </c>
      <c r="J106" s="1" t="s">
        <v>8</v>
      </c>
    </row>
    <row r="107" spans="1:10" ht="18.95" customHeight="1" x14ac:dyDescent="0.25">
      <c r="A107" s="3" t="s">
        <v>1956</v>
      </c>
      <c r="B107" s="4">
        <v>13000</v>
      </c>
      <c r="C107" s="4">
        <v>13000</v>
      </c>
      <c r="D107" s="4">
        <v>2594</v>
      </c>
      <c r="E107" s="4">
        <v>2594</v>
      </c>
      <c r="F107" s="4">
        <v>2496</v>
      </c>
      <c r="G107" s="4">
        <v>2496</v>
      </c>
      <c r="H107" s="1" t="s">
        <v>8</v>
      </c>
      <c r="I107" s="1" t="s">
        <v>8</v>
      </c>
      <c r="J107" s="1" t="s">
        <v>8</v>
      </c>
    </row>
    <row r="108" spans="1:10" ht="18.95" customHeight="1" x14ac:dyDescent="0.25">
      <c r="A108" s="3" t="s">
        <v>1957</v>
      </c>
      <c r="B108" s="4">
        <v>8000</v>
      </c>
      <c r="C108" s="4">
        <v>8000</v>
      </c>
      <c r="D108" s="1" t="s">
        <v>8</v>
      </c>
      <c r="E108" s="1" t="s">
        <v>8</v>
      </c>
      <c r="F108" s="1" t="s">
        <v>8</v>
      </c>
      <c r="G108" s="1" t="s">
        <v>8</v>
      </c>
      <c r="H108" s="1" t="s">
        <v>8</v>
      </c>
      <c r="I108" s="1" t="s">
        <v>8</v>
      </c>
      <c r="J108" s="1" t="s">
        <v>8</v>
      </c>
    </row>
    <row r="109" spans="1:10" ht="18.95" customHeight="1" x14ac:dyDescent="0.25">
      <c r="A109" s="3" t="s">
        <v>1958</v>
      </c>
      <c r="B109" s="1">
        <v>500</v>
      </c>
      <c r="C109" s="1">
        <v>500</v>
      </c>
      <c r="D109" s="1">
        <v>75</v>
      </c>
      <c r="E109" s="1">
        <v>75</v>
      </c>
      <c r="F109" s="1">
        <v>75</v>
      </c>
      <c r="G109" s="1">
        <v>75</v>
      </c>
      <c r="H109" s="1" t="s">
        <v>8</v>
      </c>
      <c r="I109" s="1" t="s">
        <v>8</v>
      </c>
      <c r="J109" s="1" t="s">
        <v>8</v>
      </c>
    </row>
    <row r="110" spans="1:10" ht="18.95" customHeight="1" x14ac:dyDescent="0.25">
      <c r="A110" s="3" t="s">
        <v>1959</v>
      </c>
      <c r="B110" s="4">
        <v>4000</v>
      </c>
      <c r="C110" s="4">
        <v>4000</v>
      </c>
      <c r="D110" s="1">
        <v>12</v>
      </c>
      <c r="E110" s="1">
        <v>12</v>
      </c>
      <c r="F110" s="1" t="s">
        <v>8</v>
      </c>
      <c r="G110" s="1" t="s">
        <v>8</v>
      </c>
      <c r="H110" s="1" t="s">
        <v>8</v>
      </c>
      <c r="I110" s="1" t="s">
        <v>8</v>
      </c>
      <c r="J110" s="1" t="s">
        <v>8</v>
      </c>
    </row>
    <row r="111" spans="1:10" ht="18.9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8.95" customHeight="1" x14ac:dyDescent="0.25">
      <c r="A112" s="3" t="s">
        <v>1960</v>
      </c>
      <c r="B112" s="4">
        <v>83457</v>
      </c>
      <c r="C112" s="4">
        <v>83457</v>
      </c>
      <c r="D112" s="1" t="s">
        <v>8</v>
      </c>
      <c r="E112" s="1" t="s">
        <v>8</v>
      </c>
      <c r="F112" s="1" t="s">
        <v>8</v>
      </c>
      <c r="G112" s="1" t="s">
        <v>8</v>
      </c>
      <c r="H112" s="1" t="s">
        <v>8</v>
      </c>
      <c r="I112" s="1" t="s">
        <v>8</v>
      </c>
      <c r="J112" s="1" t="s">
        <v>8</v>
      </c>
    </row>
    <row r="113" spans="1:10" ht="18.95" customHeight="1" x14ac:dyDescent="0.25">
      <c r="A113" s="3" t="s">
        <v>1961</v>
      </c>
      <c r="B113" s="4">
        <v>79207</v>
      </c>
      <c r="C113" s="4">
        <v>79207</v>
      </c>
      <c r="D113" s="1" t="s">
        <v>8</v>
      </c>
      <c r="E113" s="1" t="s">
        <v>8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</row>
    <row r="114" spans="1:10" ht="18.95" customHeight="1" x14ac:dyDescent="0.25">
      <c r="A114" s="3" t="s">
        <v>1962</v>
      </c>
      <c r="B114" s="4">
        <v>4250</v>
      </c>
      <c r="C114" s="4">
        <v>4250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</row>
    <row r="115" spans="1:10" ht="18.9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8.95" customHeight="1" x14ac:dyDescent="0.25">
      <c r="A116" s="3"/>
      <c r="B116" s="4">
        <v>4997521</v>
      </c>
      <c r="C116" s="4">
        <v>4563453</v>
      </c>
      <c r="D116" s="4">
        <v>141636</v>
      </c>
      <c r="E116" s="4">
        <v>575704</v>
      </c>
      <c r="F116" s="4">
        <v>563599</v>
      </c>
      <c r="G116" s="4">
        <v>559777</v>
      </c>
      <c r="H116" s="1">
        <v>338</v>
      </c>
      <c r="I116" s="1">
        <v>338</v>
      </c>
      <c r="J116" s="5">
        <v>0.1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EB907-895D-4BA8-BF31-3C9105913C45}">
  <dimension ref="A1:J19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1963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6.899999999999999" customHeight="1" x14ac:dyDescent="0.25">
      <c r="A4" s="3" t="s">
        <v>1652</v>
      </c>
      <c r="B4" s="1" t="s">
        <v>8</v>
      </c>
      <c r="C4" s="1" t="s">
        <v>8</v>
      </c>
      <c r="D4" s="4">
        <v>4663</v>
      </c>
      <c r="E4" s="4">
        <v>4663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6.899999999999999" customHeight="1" x14ac:dyDescent="0.25">
      <c r="A5" s="3" t="s">
        <v>1964</v>
      </c>
      <c r="B5" s="1" t="s">
        <v>8</v>
      </c>
      <c r="C5" s="1" t="s">
        <v>8</v>
      </c>
      <c r="D5" s="4">
        <v>4663</v>
      </c>
      <c r="E5" s="4">
        <v>4663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6.899999999999999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</row>
    <row r="7" spans="1:10" ht="16.899999999999999" customHeight="1" x14ac:dyDescent="0.25">
      <c r="A7" s="3" t="s">
        <v>1965</v>
      </c>
      <c r="B7" s="1" t="s">
        <v>8</v>
      </c>
      <c r="C7" s="1" t="s">
        <v>8</v>
      </c>
      <c r="D7" s="4">
        <v>1358</v>
      </c>
      <c r="E7" s="4">
        <v>1358</v>
      </c>
      <c r="F7" s="4">
        <v>1358</v>
      </c>
      <c r="G7" s="4">
        <v>1358</v>
      </c>
      <c r="H7" s="1" t="s">
        <v>8</v>
      </c>
      <c r="I7" s="1" t="s">
        <v>8</v>
      </c>
      <c r="J7" s="1" t="s">
        <v>8</v>
      </c>
    </row>
    <row r="8" spans="1:10" ht="16.899999999999999" customHeight="1" x14ac:dyDescent="0.25">
      <c r="A8" s="3" t="s">
        <v>1966</v>
      </c>
      <c r="B8" s="1" t="s">
        <v>8</v>
      </c>
      <c r="C8" s="1" t="s">
        <v>8</v>
      </c>
      <c r="D8" s="1">
        <v>100</v>
      </c>
      <c r="E8" s="1">
        <v>100</v>
      </c>
      <c r="F8" s="1">
        <v>100</v>
      </c>
      <c r="G8" s="1">
        <v>100</v>
      </c>
      <c r="H8" s="1" t="s">
        <v>8</v>
      </c>
      <c r="I8" s="1" t="s">
        <v>8</v>
      </c>
      <c r="J8" s="1" t="s">
        <v>8</v>
      </c>
    </row>
    <row r="9" spans="1:10" ht="16.899999999999999" customHeight="1" x14ac:dyDescent="0.25">
      <c r="A9" s="3" t="s">
        <v>1967</v>
      </c>
      <c r="B9" s="1" t="s">
        <v>8</v>
      </c>
      <c r="C9" s="1" t="s">
        <v>8</v>
      </c>
      <c r="D9" s="1">
        <v>375</v>
      </c>
      <c r="E9" s="1">
        <v>375</v>
      </c>
      <c r="F9" s="1">
        <v>375</v>
      </c>
      <c r="G9" s="1">
        <v>375</v>
      </c>
      <c r="H9" s="1" t="s">
        <v>8</v>
      </c>
      <c r="I9" s="1" t="s">
        <v>8</v>
      </c>
      <c r="J9" s="1" t="s">
        <v>8</v>
      </c>
    </row>
    <row r="10" spans="1:10" ht="16.899999999999999" customHeight="1" x14ac:dyDescent="0.25">
      <c r="A10" s="3" t="s">
        <v>1968</v>
      </c>
      <c r="B10" s="1" t="s">
        <v>8</v>
      </c>
      <c r="C10" s="1" t="s">
        <v>8</v>
      </c>
      <c r="D10" s="1">
        <v>615</v>
      </c>
      <c r="E10" s="1">
        <v>615</v>
      </c>
      <c r="F10" s="1">
        <v>615</v>
      </c>
      <c r="G10" s="1">
        <v>615</v>
      </c>
      <c r="H10" s="1" t="s">
        <v>8</v>
      </c>
      <c r="I10" s="1" t="s">
        <v>8</v>
      </c>
      <c r="J10" s="1" t="s">
        <v>8</v>
      </c>
    </row>
    <row r="11" spans="1:10" ht="16.899999999999999" customHeight="1" x14ac:dyDescent="0.25">
      <c r="A11" s="3" t="s">
        <v>1674</v>
      </c>
      <c r="B11" s="1" t="s">
        <v>8</v>
      </c>
      <c r="C11" s="1" t="s">
        <v>8</v>
      </c>
      <c r="D11" s="1">
        <v>268</v>
      </c>
      <c r="E11" s="1">
        <v>268</v>
      </c>
      <c r="F11" s="1">
        <v>268</v>
      </c>
      <c r="G11" s="1">
        <v>268</v>
      </c>
      <c r="H11" s="1" t="s">
        <v>8</v>
      </c>
      <c r="I11" s="1" t="s">
        <v>8</v>
      </c>
      <c r="J11" s="1" t="s">
        <v>8</v>
      </c>
    </row>
    <row r="12" spans="1:10" ht="16.89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16.899999999999999" customHeight="1" x14ac:dyDescent="0.25">
      <c r="A13" s="3" t="s">
        <v>1969</v>
      </c>
      <c r="B13" s="1" t="s">
        <v>8</v>
      </c>
      <c r="C13" s="1" t="s">
        <v>8</v>
      </c>
      <c r="D13" s="4">
        <v>1239</v>
      </c>
      <c r="E13" s="4">
        <v>1239</v>
      </c>
      <c r="F13" s="4">
        <v>1084</v>
      </c>
      <c r="G13" s="4">
        <v>1075</v>
      </c>
      <c r="H13" s="1">
        <v>423</v>
      </c>
      <c r="I13" s="1">
        <v>423</v>
      </c>
      <c r="J13" s="5">
        <v>34.1</v>
      </c>
    </row>
    <row r="14" spans="1:10" ht="16.899999999999999" customHeight="1" x14ac:dyDescent="0.25">
      <c r="A14" s="3" t="s">
        <v>1970</v>
      </c>
      <c r="B14" s="1" t="s">
        <v>8</v>
      </c>
      <c r="C14" s="1" t="s">
        <v>8</v>
      </c>
      <c r="D14" s="4">
        <v>1239</v>
      </c>
      <c r="E14" s="4">
        <v>1239</v>
      </c>
      <c r="F14" s="4">
        <v>1084</v>
      </c>
      <c r="G14" s="4">
        <v>1075</v>
      </c>
      <c r="H14" s="1">
        <v>423</v>
      </c>
      <c r="I14" s="1">
        <v>423</v>
      </c>
      <c r="J14" s="5">
        <v>34.1</v>
      </c>
    </row>
    <row r="15" spans="1:10" ht="16.899999999999999" customHeight="1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ht="16.899999999999999" customHeight="1" x14ac:dyDescent="0.25">
      <c r="A16" s="3" t="s">
        <v>1815</v>
      </c>
      <c r="B16" s="1" t="s">
        <v>8</v>
      </c>
      <c r="C16" s="1" t="s">
        <v>8</v>
      </c>
      <c r="D16" s="4">
        <v>1341</v>
      </c>
      <c r="E16" s="4">
        <v>1341</v>
      </c>
      <c r="F16" s="4">
        <v>1341</v>
      </c>
      <c r="G16" s="4">
        <v>1341</v>
      </c>
      <c r="H16" s="1">
        <v>161</v>
      </c>
      <c r="I16" s="1">
        <v>161</v>
      </c>
      <c r="J16" s="5">
        <v>12</v>
      </c>
    </row>
    <row r="17" spans="1:10" ht="16.899999999999999" customHeight="1" x14ac:dyDescent="0.25">
      <c r="A17" s="3" t="s">
        <v>1650</v>
      </c>
      <c r="B17" s="1" t="s">
        <v>8</v>
      </c>
      <c r="C17" s="1" t="s">
        <v>8</v>
      </c>
      <c r="D17" s="4">
        <v>1341</v>
      </c>
      <c r="E17" s="4">
        <v>1341</v>
      </c>
      <c r="F17" s="4">
        <v>1341</v>
      </c>
      <c r="G17" s="4">
        <v>1341</v>
      </c>
      <c r="H17" s="1">
        <v>161</v>
      </c>
      <c r="I17" s="1">
        <v>161</v>
      </c>
      <c r="J17" s="5">
        <v>12</v>
      </c>
    </row>
    <row r="18" spans="1:10" ht="16.899999999999999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6.899999999999999" customHeight="1" x14ac:dyDescent="0.25">
      <c r="A19" s="3"/>
      <c r="B19" s="1" t="s">
        <v>8</v>
      </c>
      <c r="C19" s="1" t="s">
        <v>8</v>
      </c>
      <c r="D19" s="4">
        <v>8601</v>
      </c>
      <c r="E19" s="4">
        <v>8601</v>
      </c>
      <c r="F19" s="4">
        <v>3783</v>
      </c>
      <c r="G19" s="4">
        <v>3774</v>
      </c>
      <c r="H19" s="1">
        <v>584</v>
      </c>
      <c r="I19" s="1">
        <v>584</v>
      </c>
      <c r="J19" s="5">
        <v>6.8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B3CC-DBF2-486C-B70C-787831418139}">
  <dimension ref="A1:J1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1971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2.9" customHeight="1" x14ac:dyDescent="0.25">
      <c r="A4" s="3" t="s">
        <v>1972</v>
      </c>
      <c r="B4" s="4">
        <v>1980000</v>
      </c>
      <c r="C4" s="4">
        <v>1980000</v>
      </c>
      <c r="D4" s="4">
        <v>20568</v>
      </c>
      <c r="E4" s="4">
        <v>20568</v>
      </c>
      <c r="F4" s="4">
        <v>20028</v>
      </c>
      <c r="G4" s="4">
        <v>6156</v>
      </c>
      <c r="H4" s="1">
        <v>604</v>
      </c>
      <c r="I4" s="1">
        <v>604</v>
      </c>
      <c r="J4" s="5">
        <v>2.9</v>
      </c>
    </row>
    <row r="5" spans="1:10" ht="22.9" customHeight="1" x14ac:dyDescent="0.25">
      <c r="A5" s="3" t="s">
        <v>1674</v>
      </c>
      <c r="B5" s="1" t="s">
        <v>8</v>
      </c>
      <c r="C5" s="1" t="s">
        <v>8</v>
      </c>
      <c r="D5" s="4">
        <v>3689</v>
      </c>
      <c r="E5" s="4">
        <v>3689</v>
      </c>
      <c r="F5" s="4">
        <v>3149</v>
      </c>
      <c r="G5" s="4">
        <v>3149</v>
      </c>
      <c r="H5" s="1">
        <v>604</v>
      </c>
      <c r="I5" s="1">
        <v>604</v>
      </c>
      <c r="J5" s="5">
        <v>16.399999999999999</v>
      </c>
    </row>
    <row r="6" spans="1:10" ht="22.9" customHeight="1" x14ac:dyDescent="0.25">
      <c r="A6" s="3" t="s">
        <v>1973</v>
      </c>
      <c r="B6" s="4">
        <v>880000</v>
      </c>
      <c r="C6" s="4">
        <v>880000</v>
      </c>
      <c r="D6" s="4">
        <v>16879</v>
      </c>
      <c r="E6" s="4">
        <v>16879</v>
      </c>
      <c r="F6" s="4">
        <v>16879</v>
      </c>
      <c r="G6" s="4">
        <v>3007</v>
      </c>
      <c r="H6" s="1" t="s">
        <v>8</v>
      </c>
      <c r="I6" s="1" t="s">
        <v>8</v>
      </c>
      <c r="J6" s="1" t="s">
        <v>8</v>
      </c>
    </row>
    <row r="7" spans="1:10" ht="22.9" customHeight="1" x14ac:dyDescent="0.25">
      <c r="A7" s="3" t="s">
        <v>1974</v>
      </c>
      <c r="B7" s="4">
        <v>1100000</v>
      </c>
      <c r="C7" s="4">
        <v>1100000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2.9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22.9" customHeight="1" x14ac:dyDescent="0.25">
      <c r="A9" s="3" t="s">
        <v>1975</v>
      </c>
      <c r="B9" s="4">
        <v>500000</v>
      </c>
      <c r="C9" s="4">
        <v>500000</v>
      </c>
      <c r="D9" s="4">
        <v>78237</v>
      </c>
      <c r="E9" s="4">
        <v>78237</v>
      </c>
      <c r="F9" s="4">
        <v>78237</v>
      </c>
      <c r="G9" s="4">
        <v>78237</v>
      </c>
      <c r="H9" s="1" t="s">
        <v>8</v>
      </c>
      <c r="I9" s="1" t="s">
        <v>8</v>
      </c>
      <c r="J9" s="1" t="s">
        <v>8</v>
      </c>
    </row>
    <row r="10" spans="1:10" ht="22.9" customHeight="1" x14ac:dyDescent="0.25">
      <c r="A10" s="3" t="s">
        <v>1976</v>
      </c>
      <c r="B10" s="4">
        <v>500000</v>
      </c>
      <c r="C10" s="4">
        <v>500000</v>
      </c>
      <c r="D10" s="4">
        <v>78237</v>
      </c>
      <c r="E10" s="4">
        <v>78237</v>
      </c>
      <c r="F10" s="4">
        <v>78237</v>
      </c>
      <c r="G10" s="4">
        <v>78237</v>
      </c>
      <c r="H10" s="1" t="s">
        <v>8</v>
      </c>
      <c r="I10" s="1" t="s">
        <v>8</v>
      </c>
      <c r="J10" s="1" t="s">
        <v>8</v>
      </c>
    </row>
    <row r="11" spans="1:10" ht="22.9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2.9" customHeight="1" x14ac:dyDescent="0.25">
      <c r="A12" s="3"/>
      <c r="B12" s="4">
        <v>2480000</v>
      </c>
      <c r="C12" s="4">
        <v>2480000</v>
      </c>
      <c r="D12" s="4">
        <v>98805</v>
      </c>
      <c r="E12" s="4">
        <v>98805</v>
      </c>
      <c r="F12" s="4">
        <v>98265</v>
      </c>
      <c r="G12" s="4">
        <v>84393</v>
      </c>
      <c r="H12" s="1">
        <v>604</v>
      </c>
      <c r="I12" s="1">
        <v>604</v>
      </c>
      <c r="J12" s="5">
        <v>0.6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94AB-50FC-4875-A4CD-CC90680E2E3D}">
  <dimension ref="A1:J23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1977</v>
      </c>
      <c r="B2" s="112" t="s">
        <v>1617</v>
      </c>
      <c r="C2" s="113"/>
      <c r="D2" s="113"/>
      <c r="E2" s="114"/>
      <c r="F2" s="115" t="s">
        <v>1978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8.95" customHeight="1" x14ac:dyDescent="0.25">
      <c r="A4" s="3" t="s">
        <v>1979</v>
      </c>
      <c r="B4" s="1" t="s">
        <v>8</v>
      </c>
      <c r="C4" s="1" t="s">
        <v>8</v>
      </c>
      <c r="D4" s="4">
        <v>5061</v>
      </c>
      <c r="E4" s="4">
        <v>5061</v>
      </c>
      <c r="F4" s="4">
        <v>4337</v>
      </c>
      <c r="G4" s="4">
        <v>4337</v>
      </c>
      <c r="H4" s="4">
        <v>2141</v>
      </c>
      <c r="I4" s="1" t="s">
        <v>8</v>
      </c>
      <c r="J4" s="5">
        <v>42.3</v>
      </c>
    </row>
    <row r="5" spans="1:10" ht="18.95" customHeight="1" x14ac:dyDescent="0.25">
      <c r="A5" s="3" t="s">
        <v>1656</v>
      </c>
      <c r="B5" s="1" t="s">
        <v>8</v>
      </c>
      <c r="C5" s="1" t="s">
        <v>8</v>
      </c>
      <c r="D5" s="4">
        <v>3640</v>
      </c>
      <c r="E5" s="4">
        <v>3640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8.95" customHeight="1" x14ac:dyDescent="0.25">
      <c r="A6" s="3" t="s">
        <v>1657</v>
      </c>
      <c r="B6" s="1" t="s">
        <v>8</v>
      </c>
      <c r="C6" s="1" t="s">
        <v>8</v>
      </c>
      <c r="D6" s="1" t="s">
        <v>8</v>
      </c>
      <c r="E6" s="1" t="s">
        <v>8</v>
      </c>
      <c r="F6" s="4">
        <v>2916</v>
      </c>
      <c r="G6" s="4">
        <v>2916</v>
      </c>
      <c r="H6" s="4">
        <v>2141</v>
      </c>
      <c r="I6" s="1" t="s">
        <v>8</v>
      </c>
      <c r="J6" s="1" t="s">
        <v>8</v>
      </c>
    </row>
    <row r="7" spans="1:10" ht="18.95" customHeight="1" x14ac:dyDescent="0.25">
      <c r="A7" s="3" t="s">
        <v>1674</v>
      </c>
      <c r="B7" s="1" t="s">
        <v>8</v>
      </c>
      <c r="C7" s="1" t="s">
        <v>8</v>
      </c>
      <c r="D7" s="4">
        <v>1421</v>
      </c>
      <c r="E7" s="4">
        <v>1421</v>
      </c>
      <c r="F7" s="4">
        <v>1421</v>
      </c>
      <c r="G7" s="4">
        <v>1421</v>
      </c>
      <c r="H7" s="1" t="s">
        <v>8</v>
      </c>
      <c r="I7" s="1" t="s">
        <v>8</v>
      </c>
      <c r="J7" s="1" t="s">
        <v>8</v>
      </c>
    </row>
    <row r="8" spans="1:10" ht="18.95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18.95" customHeight="1" x14ac:dyDescent="0.25">
      <c r="A9" s="3" t="s">
        <v>1980</v>
      </c>
      <c r="B9" s="1" t="s">
        <v>8</v>
      </c>
      <c r="C9" s="1" t="s">
        <v>8</v>
      </c>
      <c r="D9" s="4">
        <v>5123</v>
      </c>
      <c r="E9" s="4">
        <v>5123</v>
      </c>
      <c r="F9" s="4">
        <v>5123</v>
      </c>
      <c r="G9" s="4">
        <v>5123</v>
      </c>
      <c r="H9" s="4">
        <v>2492</v>
      </c>
      <c r="I9" s="4">
        <v>2402</v>
      </c>
      <c r="J9" s="5">
        <v>48.6</v>
      </c>
    </row>
    <row r="10" spans="1:10" ht="18.95" customHeight="1" x14ac:dyDescent="0.25">
      <c r="A10" s="3" t="s">
        <v>1656</v>
      </c>
      <c r="B10" s="1" t="s">
        <v>8</v>
      </c>
      <c r="C10" s="1" t="s">
        <v>8</v>
      </c>
      <c r="D10" s="4">
        <v>3995</v>
      </c>
      <c r="E10" s="4">
        <v>3995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8.95" customHeight="1" x14ac:dyDescent="0.25">
      <c r="A11" s="3" t="s">
        <v>1657</v>
      </c>
      <c r="B11" s="1" t="s">
        <v>8</v>
      </c>
      <c r="C11" s="1" t="s">
        <v>8</v>
      </c>
      <c r="D11" s="1" t="s">
        <v>8</v>
      </c>
      <c r="E11" s="1" t="s">
        <v>8</v>
      </c>
      <c r="F11" s="4">
        <v>3995</v>
      </c>
      <c r="G11" s="4">
        <v>3995</v>
      </c>
      <c r="H11" s="4">
        <v>2210</v>
      </c>
      <c r="I11" s="4">
        <v>2120</v>
      </c>
      <c r="J11" s="1" t="s">
        <v>8</v>
      </c>
    </row>
    <row r="12" spans="1:10" ht="18.95" customHeight="1" x14ac:dyDescent="0.25">
      <c r="A12" s="3" t="s">
        <v>1674</v>
      </c>
      <c r="B12" s="1" t="s">
        <v>8</v>
      </c>
      <c r="C12" s="1" t="s">
        <v>8</v>
      </c>
      <c r="D12" s="4">
        <v>1128</v>
      </c>
      <c r="E12" s="4">
        <v>1128</v>
      </c>
      <c r="F12" s="4">
        <v>1128</v>
      </c>
      <c r="G12" s="4">
        <v>1128</v>
      </c>
      <c r="H12" s="1">
        <v>282</v>
      </c>
      <c r="I12" s="1">
        <v>282</v>
      </c>
      <c r="J12" s="5">
        <v>25</v>
      </c>
    </row>
    <row r="13" spans="1:10" ht="18.9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18.95" customHeight="1" x14ac:dyDescent="0.25">
      <c r="A14" s="3" t="s">
        <v>1981</v>
      </c>
      <c r="B14" s="1" t="s">
        <v>8</v>
      </c>
      <c r="C14" s="1" t="s">
        <v>8</v>
      </c>
      <c r="D14" s="1">
        <v>234</v>
      </c>
      <c r="E14" s="1">
        <v>234</v>
      </c>
      <c r="F14" s="1">
        <v>190</v>
      </c>
      <c r="G14" s="1">
        <v>141</v>
      </c>
      <c r="H14" s="1" t="s">
        <v>8</v>
      </c>
      <c r="I14" s="1" t="s">
        <v>8</v>
      </c>
      <c r="J14" s="1" t="s">
        <v>8</v>
      </c>
    </row>
    <row r="15" spans="1:10" ht="18.95" customHeight="1" x14ac:dyDescent="0.25">
      <c r="A15" s="3" t="s">
        <v>1674</v>
      </c>
      <c r="B15" s="1" t="s">
        <v>8</v>
      </c>
      <c r="C15" s="1" t="s">
        <v>8</v>
      </c>
      <c r="D15" s="1">
        <v>234</v>
      </c>
      <c r="E15" s="1">
        <v>234</v>
      </c>
      <c r="F15" s="1">
        <v>190</v>
      </c>
      <c r="G15" s="1">
        <v>141</v>
      </c>
      <c r="H15" s="1" t="s">
        <v>8</v>
      </c>
      <c r="I15" s="1" t="s">
        <v>8</v>
      </c>
      <c r="J15" s="1" t="s">
        <v>8</v>
      </c>
    </row>
    <row r="16" spans="1:10" ht="18.95" customHeight="1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ht="18.95" customHeight="1" x14ac:dyDescent="0.25">
      <c r="A17" s="3" t="s">
        <v>1982</v>
      </c>
      <c r="B17" s="1" t="s">
        <v>8</v>
      </c>
      <c r="C17" s="1" t="s">
        <v>8</v>
      </c>
      <c r="D17" s="4">
        <v>4232</v>
      </c>
      <c r="E17" s="4">
        <v>4232</v>
      </c>
      <c r="F17" s="4">
        <v>4188</v>
      </c>
      <c r="G17" s="4">
        <v>4188</v>
      </c>
      <c r="H17" s="1">
        <v>833</v>
      </c>
      <c r="I17" s="1">
        <v>833</v>
      </c>
      <c r="J17" s="5">
        <v>19.7</v>
      </c>
    </row>
    <row r="18" spans="1:10" ht="18.95" customHeight="1" x14ac:dyDescent="0.25">
      <c r="A18" s="3" t="s">
        <v>1656</v>
      </c>
      <c r="B18" s="1" t="s">
        <v>8</v>
      </c>
      <c r="C18" s="1" t="s">
        <v>8</v>
      </c>
      <c r="D18" s="4">
        <v>2966</v>
      </c>
      <c r="E18" s="4">
        <v>2966</v>
      </c>
      <c r="F18" s="4">
        <v>1371</v>
      </c>
      <c r="G18" s="4">
        <v>1371</v>
      </c>
      <c r="H18" s="1" t="s">
        <v>8</v>
      </c>
      <c r="I18" s="1" t="s">
        <v>8</v>
      </c>
      <c r="J18" s="1" t="s">
        <v>8</v>
      </c>
    </row>
    <row r="19" spans="1:10" ht="18.95" customHeight="1" x14ac:dyDescent="0.25">
      <c r="A19" s="3" t="s">
        <v>1657</v>
      </c>
      <c r="B19" s="1" t="s">
        <v>8</v>
      </c>
      <c r="C19" s="1" t="s">
        <v>8</v>
      </c>
      <c r="D19" s="1" t="s">
        <v>8</v>
      </c>
      <c r="E19" s="1" t="s">
        <v>8</v>
      </c>
      <c r="F19" s="4">
        <v>1595</v>
      </c>
      <c r="G19" s="4">
        <v>1595</v>
      </c>
      <c r="H19" s="1">
        <v>547</v>
      </c>
      <c r="I19" s="1">
        <v>547</v>
      </c>
      <c r="J19" s="1" t="s">
        <v>8</v>
      </c>
    </row>
    <row r="20" spans="1:10" ht="18.95" customHeight="1" x14ac:dyDescent="0.25">
      <c r="A20" s="3" t="s">
        <v>1648</v>
      </c>
      <c r="B20" s="1" t="s">
        <v>8</v>
      </c>
      <c r="C20" s="1" t="s">
        <v>8</v>
      </c>
      <c r="D20" s="1">
        <v>777</v>
      </c>
      <c r="E20" s="1">
        <v>777</v>
      </c>
      <c r="F20" s="1">
        <v>733</v>
      </c>
      <c r="G20" s="1">
        <v>733</v>
      </c>
      <c r="H20" s="1" t="s">
        <v>8</v>
      </c>
      <c r="I20" s="1" t="s">
        <v>8</v>
      </c>
      <c r="J20" s="1" t="s">
        <v>8</v>
      </c>
    </row>
    <row r="21" spans="1:10" ht="18.95" customHeight="1" x14ac:dyDescent="0.25">
      <c r="A21" s="3" t="s">
        <v>1674</v>
      </c>
      <c r="B21" s="1" t="s">
        <v>8</v>
      </c>
      <c r="C21" s="1" t="s">
        <v>8</v>
      </c>
      <c r="D21" s="1">
        <v>489</v>
      </c>
      <c r="E21" s="1">
        <v>489</v>
      </c>
      <c r="F21" s="1">
        <v>489</v>
      </c>
      <c r="G21" s="1">
        <v>489</v>
      </c>
      <c r="H21" s="1">
        <v>286</v>
      </c>
      <c r="I21" s="1">
        <v>286</v>
      </c>
      <c r="J21" s="5">
        <v>58.5</v>
      </c>
    </row>
    <row r="22" spans="1:10" ht="18.9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</row>
    <row r="23" spans="1:10" ht="18.95" customHeight="1" x14ac:dyDescent="0.25">
      <c r="A23" s="3"/>
      <c r="B23" s="1" t="s">
        <v>8</v>
      </c>
      <c r="C23" s="1" t="s">
        <v>8</v>
      </c>
      <c r="D23" s="4">
        <v>14650</v>
      </c>
      <c r="E23" s="4">
        <v>14650</v>
      </c>
      <c r="F23" s="4">
        <v>13838</v>
      </c>
      <c r="G23" s="4">
        <v>13789</v>
      </c>
      <c r="H23" s="4">
        <v>5466</v>
      </c>
      <c r="I23" s="4">
        <v>3235</v>
      </c>
      <c r="J23" s="5">
        <v>37.299999999999997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DDDD-2F0D-4BD5-9990-CC8F659B6B0E}">
  <dimension ref="A1:H95"/>
  <sheetViews>
    <sheetView workbookViewId="0"/>
  </sheetViews>
  <sheetFormatPr baseColWidth="10" defaultRowHeight="15" x14ac:dyDescent="0.25"/>
  <cols>
    <col min="1" max="1" width="48.28515625" customWidth="1"/>
    <col min="2" max="7" width="13.42578125" customWidth="1"/>
    <col min="8" max="8" width="10.140625" customWidth="1"/>
  </cols>
  <sheetData>
    <row r="1" spans="1:8" x14ac:dyDescent="0.25">
      <c r="H1" s="1" t="s">
        <v>17</v>
      </c>
    </row>
    <row r="2" spans="1:8" ht="17.850000000000001" customHeight="1" x14ac:dyDescent="0.25">
      <c r="A2" s="115" t="s">
        <v>384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385</v>
      </c>
    </row>
    <row r="3" spans="1:8" ht="17.850000000000001" customHeight="1" x14ac:dyDescent="0.25">
      <c r="A3" s="116"/>
      <c r="B3" s="115" t="s">
        <v>115</v>
      </c>
      <c r="C3" s="115" t="s">
        <v>116</v>
      </c>
      <c r="D3" s="115" t="s">
        <v>118</v>
      </c>
      <c r="E3" s="115" t="s">
        <v>119</v>
      </c>
      <c r="F3" s="115" t="s">
        <v>120</v>
      </c>
      <c r="G3" s="115" t="s">
        <v>121</v>
      </c>
      <c r="H3" s="116"/>
    </row>
    <row r="4" spans="1:8" ht="17.850000000000001" customHeight="1" x14ac:dyDescent="0.25">
      <c r="A4" s="117"/>
      <c r="B4" s="117"/>
      <c r="C4" s="117"/>
      <c r="D4" s="117"/>
      <c r="E4" s="117"/>
      <c r="F4" s="117"/>
      <c r="G4" s="117"/>
      <c r="H4" s="117"/>
    </row>
    <row r="5" spans="1:8" ht="13.15" customHeight="1" x14ac:dyDescent="0.25">
      <c r="A5" s="3" t="s">
        <v>315</v>
      </c>
      <c r="B5" s="4">
        <v>-162831</v>
      </c>
      <c r="C5" s="4">
        <v>35994</v>
      </c>
      <c r="D5" s="4">
        <v>-126837</v>
      </c>
      <c r="E5" s="4">
        <v>-139809</v>
      </c>
      <c r="F5" s="4">
        <v>42024</v>
      </c>
      <c r="G5" s="4">
        <v>-97785</v>
      </c>
      <c r="H5" s="5">
        <v>29.7</v>
      </c>
    </row>
    <row r="6" spans="1:8" ht="13.15" customHeight="1" x14ac:dyDescent="0.25">
      <c r="A6" s="3" t="s">
        <v>316</v>
      </c>
      <c r="B6" s="4">
        <v>71440</v>
      </c>
      <c r="C6" s="4">
        <v>10181</v>
      </c>
      <c r="D6" s="4">
        <v>81621</v>
      </c>
      <c r="E6" s="4">
        <v>39781</v>
      </c>
      <c r="F6" s="4">
        <v>13224</v>
      </c>
      <c r="G6" s="4">
        <v>53005</v>
      </c>
      <c r="H6" s="5">
        <v>54</v>
      </c>
    </row>
    <row r="7" spans="1:8" ht="13.15" customHeight="1" x14ac:dyDescent="0.25">
      <c r="A7" s="3" t="s">
        <v>317</v>
      </c>
      <c r="B7" s="4">
        <v>127109</v>
      </c>
      <c r="C7" s="4">
        <v>2083</v>
      </c>
      <c r="D7" s="4">
        <v>129192</v>
      </c>
      <c r="E7" s="4">
        <v>128589</v>
      </c>
      <c r="F7" s="4">
        <v>2699</v>
      </c>
      <c r="G7" s="4">
        <v>131288</v>
      </c>
      <c r="H7" s="5">
        <v>-1.6</v>
      </c>
    </row>
    <row r="8" spans="1:8" ht="13.15" customHeight="1" x14ac:dyDescent="0.25">
      <c r="A8" s="3" t="s">
        <v>318</v>
      </c>
      <c r="B8" s="4">
        <v>-361380</v>
      </c>
      <c r="C8" s="4">
        <v>23730</v>
      </c>
      <c r="D8" s="4">
        <v>-337650</v>
      </c>
      <c r="E8" s="4">
        <v>-308179</v>
      </c>
      <c r="F8" s="4">
        <v>26101</v>
      </c>
      <c r="G8" s="4">
        <v>-282078</v>
      </c>
      <c r="H8" s="5">
        <v>19.7</v>
      </c>
    </row>
    <row r="9" spans="1:8" ht="13.15" customHeight="1" x14ac:dyDescent="0.25">
      <c r="A9" s="3"/>
      <c r="B9" s="1"/>
      <c r="C9" s="1"/>
      <c r="D9" s="1"/>
      <c r="E9" s="1"/>
      <c r="F9" s="1"/>
      <c r="G9" s="1"/>
      <c r="H9" s="1"/>
    </row>
    <row r="10" spans="1:8" ht="13.15" customHeight="1" x14ac:dyDescent="0.25">
      <c r="A10" s="3" t="s">
        <v>319</v>
      </c>
      <c r="B10" s="4">
        <v>13288126</v>
      </c>
      <c r="C10" s="4">
        <v>318494</v>
      </c>
      <c r="D10" s="4">
        <v>13606620</v>
      </c>
      <c r="E10" s="4">
        <v>9786839</v>
      </c>
      <c r="F10" s="4">
        <v>306984</v>
      </c>
      <c r="G10" s="4">
        <v>10093823</v>
      </c>
      <c r="H10" s="5">
        <v>34.799999999999997</v>
      </c>
    </row>
    <row r="11" spans="1:8" ht="13.15" customHeight="1" x14ac:dyDescent="0.25">
      <c r="A11" s="3" t="s">
        <v>320</v>
      </c>
      <c r="B11" s="4">
        <v>11510994</v>
      </c>
      <c r="C11" s="4">
        <v>254074</v>
      </c>
      <c r="D11" s="4">
        <v>11765068</v>
      </c>
      <c r="E11" s="4">
        <v>8305662</v>
      </c>
      <c r="F11" s="4">
        <v>264310</v>
      </c>
      <c r="G11" s="4">
        <v>8569972</v>
      </c>
      <c r="H11" s="5">
        <v>37.299999999999997</v>
      </c>
    </row>
    <row r="12" spans="1:8" ht="13.15" customHeight="1" x14ac:dyDescent="0.25">
      <c r="A12" s="3" t="s">
        <v>321</v>
      </c>
      <c r="B12" s="4">
        <v>767376</v>
      </c>
      <c r="C12" s="4">
        <v>18150</v>
      </c>
      <c r="D12" s="4">
        <v>785526</v>
      </c>
      <c r="E12" s="4">
        <v>618883</v>
      </c>
      <c r="F12" s="4">
        <v>17165</v>
      </c>
      <c r="G12" s="4">
        <v>636048</v>
      </c>
      <c r="H12" s="5">
        <v>23.5</v>
      </c>
    </row>
    <row r="13" spans="1:8" ht="13.15" customHeight="1" x14ac:dyDescent="0.25">
      <c r="A13" s="3" t="s">
        <v>322</v>
      </c>
      <c r="B13" s="4">
        <v>386486</v>
      </c>
      <c r="C13" s="4">
        <v>8632</v>
      </c>
      <c r="D13" s="4">
        <v>395118</v>
      </c>
      <c r="E13" s="4">
        <v>324440</v>
      </c>
      <c r="F13" s="4">
        <v>9891</v>
      </c>
      <c r="G13" s="4">
        <v>334331</v>
      </c>
      <c r="H13" s="5">
        <v>18.2</v>
      </c>
    </row>
    <row r="14" spans="1:8" ht="13.15" customHeight="1" x14ac:dyDescent="0.25">
      <c r="A14" s="3" t="s">
        <v>323</v>
      </c>
      <c r="B14" s="4">
        <v>623270</v>
      </c>
      <c r="C14" s="4">
        <v>37638</v>
      </c>
      <c r="D14" s="4">
        <v>660908</v>
      </c>
      <c r="E14" s="4">
        <v>537854</v>
      </c>
      <c r="F14" s="4">
        <v>15618</v>
      </c>
      <c r="G14" s="4">
        <v>553472</v>
      </c>
      <c r="H14" s="5">
        <v>19.399999999999999</v>
      </c>
    </row>
    <row r="15" spans="1:8" ht="13.15" customHeight="1" x14ac:dyDescent="0.25">
      <c r="A15" s="3"/>
      <c r="B15" s="1"/>
      <c r="C15" s="1"/>
      <c r="D15" s="1"/>
      <c r="E15" s="1"/>
      <c r="F15" s="1"/>
      <c r="G15" s="1"/>
      <c r="H15" s="1"/>
    </row>
    <row r="16" spans="1:8" ht="13.15" customHeight="1" x14ac:dyDescent="0.25">
      <c r="A16" s="3" t="s">
        <v>324</v>
      </c>
      <c r="B16" s="4">
        <v>2712370</v>
      </c>
      <c r="C16" s="4">
        <v>113509</v>
      </c>
      <c r="D16" s="4">
        <v>2825879</v>
      </c>
      <c r="E16" s="4">
        <v>1775349</v>
      </c>
      <c r="F16" s="4">
        <v>51580</v>
      </c>
      <c r="G16" s="4">
        <v>1826929</v>
      </c>
      <c r="H16" s="5">
        <v>54.7</v>
      </c>
    </row>
    <row r="17" spans="1:8" ht="13.15" customHeight="1" x14ac:dyDescent="0.25">
      <c r="A17" s="3" t="s">
        <v>325</v>
      </c>
      <c r="B17" s="4">
        <v>1479599</v>
      </c>
      <c r="C17" s="4">
        <v>78633</v>
      </c>
      <c r="D17" s="4">
        <v>1558232</v>
      </c>
      <c r="E17" s="4">
        <v>819704</v>
      </c>
      <c r="F17" s="4">
        <v>17938</v>
      </c>
      <c r="G17" s="4">
        <v>837642</v>
      </c>
      <c r="H17" s="5">
        <v>86</v>
      </c>
    </row>
    <row r="18" spans="1:8" ht="13.15" customHeight="1" x14ac:dyDescent="0.25">
      <c r="A18" s="3" t="s">
        <v>326</v>
      </c>
      <c r="B18" s="4">
        <v>186403</v>
      </c>
      <c r="C18" s="4">
        <v>3914</v>
      </c>
      <c r="D18" s="4">
        <v>190317</v>
      </c>
      <c r="E18" s="4">
        <v>152749</v>
      </c>
      <c r="F18" s="4">
        <v>5059</v>
      </c>
      <c r="G18" s="4">
        <v>157808</v>
      </c>
      <c r="H18" s="5">
        <v>20.6</v>
      </c>
    </row>
    <row r="19" spans="1:8" ht="13.15" customHeight="1" x14ac:dyDescent="0.25">
      <c r="A19" s="3" t="s">
        <v>327</v>
      </c>
      <c r="B19" s="4">
        <v>196173</v>
      </c>
      <c r="C19" s="4">
        <v>5406</v>
      </c>
      <c r="D19" s="4">
        <v>201579</v>
      </c>
      <c r="E19" s="4">
        <v>174898</v>
      </c>
      <c r="F19" s="4">
        <v>5090</v>
      </c>
      <c r="G19" s="4">
        <v>179988</v>
      </c>
      <c r="H19" s="5">
        <v>12</v>
      </c>
    </row>
    <row r="20" spans="1:8" ht="13.15" customHeight="1" x14ac:dyDescent="0.25">
      <c r="A20" s="3" t="s">
        <v>328</v>
      </c>
      <c r="B20" s="4">
        <v>315111</v>
      </c>
      <c r="C20" s="4">
        <v>9240</v>
      </c>
      <c r="D20" s="4">
        <v>324351</v>
      </c>
      <c r="E20" s="4">
        <v>261916</v>
      </c>
      <c r="F20" s="4">
        <v>9088</v>
      </c>
      <c r="G20" s="4">
        <v>271004</v>
      </c>
      <c r="H20" s="5">
        <v>19.7</v>
      </c>
    </row>
    <row r="21" spans="1:8" ht="13.15" customHeight="1" x14ac:dyDescent="0.25">
      <c r="A21" s="3" t="s">
        <v>329</v>
      </c>
      <c r="B21" s="4">
        <v>535084</v>
      </c>
      <c r="C21" s="4">
        <v>16316</v>
      </c>
      <c r="D21" s="4">
        <v>551400</v>
      </c>
      <c r="E21" s="4">
        <v>366082</v>
      </c>
      <c r="F21" s="4">
        <v>14405</v>
      </c>
      <c r="G21" s="4">
        <v>380487</v>
      </c>
      <c r="H21" s="5">
        <v>44.9</v>
      </c>
    </row>
    <row r="22" spans="1:8" ht="13.15" customHeight="1" x14ac:dyDescent="0.25">
      <c r="A22" s="3"/>
      <c r="B22" s="1"/>
      <c r="C22" s="1"/>
      <c r="D22" s="1"/>
      <c r="E22" s="1"/>
      <c r="F22" s="1"/>
      <c r="G22" s="1"/>
      <c r="H22" s="1"/>
    </row>
    <row r="23" spans="1:8" ht="13.15" customHeight="1" x14ac:dyDescent="0.25">
      <c r="A23" s="3" t="s">
        <v>330</v>
      </c>
      <c r="B23" s="4">
        <v>5870993</v>
      </c>
      <c r="C23" s="4">
        <v>207505</v>
      </c>
      <c r="D23" s="4">
        <v>6078498</v>
      </c>
      <c r="E23" s="4">
        <v>4601604</v>
      </c>
      <c r="F23" s="4">
        <v>197884</v>
      </c>
      <c r="G23" s="4">
        <v>4799488</v>
      </c>
      <c r="H23" s="5">
        <v>26.6</v>
      </c>
    </row>
    <row r="24" spans="1:8" ht="13.15" customHeight="1" x14ac:dyDescent="0.25">
      <c r="A24" s="3" t="s">
        <v>331</v>
      </c>
      <c r="B24" s="4">
        <v>351271</v>
      </c>
      <c r="C24" s="4">
        <v>24791</v>
      </c>
      <c r="D24" s="4">
        <v>376062</v>
      </c>
      <c r="E24" s="4">
        <v>213383</v>
      </c>
      <c r="F24" s="4">
        <v>20169</v>
      </c>
      <c r="G24" s="4">
        <v>233552</v>
      </c>
      <c r="H24" s="5">
        <v>61</v>
      </c>
    </row>
    <row r="25" spans="1:8" ht="13.15" customHeight="1" x14ac:dyDescent="0.25">
      <c r="A25" s="3" t="s">
        <v>332</v>
      </c>
      <c r="B25" s="4">
        <v>463747</v>
      </c>
      <c r="C25" s="4">
        <v>17267</v>
      </c>
      <c r="D25" s="4">
        <v>481014</v>
      </c>
      <c r="E25" s="4">
        <v>402596</v>
      </c>
      <c r="F25" s="4">
        <v>20111</v>
      </c>
      <c r="G25" s="4">
        <v>422707</v>
      </c>
      <c r="H25" s="5">
        <v>13.8</v>
      </c>
    </row>
    <row r="26" spans="1:8" ht="13.15" customHeight="1" x14ac:dyDescent="0.25">
      <c r="A26" s="3" t="s">
        <v>333</v>
      </c>
      <c r="B26" s="4">
        <v>415540</v>
      </c>
      <c r="C26" s="4">
        <v>12451</v>
      </c>
      <c r="D26" s="4">
        <v>427991</v>
      </c>
      <c r="E26" s="4">
        <v>326691</v>
      </c>
      <c r="F26" s="4">
        <v>14317</v>
      </c>
      <c r="G26" s="4">
        <v>341008</v>
      </c>
      <c r="H26" s="5">
        <v>25.5</v>
      </c>
    </row>
    <row r="27" spans="1:8" ht="13.15" customHeight="1" x14ac:dyDescent="0.25">
      <c r="A27" s="3" t="s">
        <v>334</v>
      </c>
      <c r="B27" s="4">
        <v>471479</v>
      </c>
      <c r="C27" s="4">
        <v>22742</v>
      </c>
      <c r="D27" s="4">
        <v>494221</v>
      </c>
      <c r="E27" s="4">
        <v>369636</v>
      </c>
      <c r="F27" s="4">
        <v>15101</v>
      </c>
      <c r="G27" s="4">
        <v>384737</v>
      </c>
      <c r="H27" s="5">
        <v>28.5</v>
      </c>
    </row>
    <row r="28" spans="1:8" ht="13.15" customHeight="1" x14ac:dyDescent="0.25">
      <c r="A28" s="3" t="s">
        <v>335</v>
      </c>
      <c r="B28" s="4">
        <v>180835</v>
      </c>
      <c r="C28" s="4">
        <v>11568</v>
      </c>
      <c r="D28" s="4">
        <v>192403</v>
      </c>
      <c r="E28" s="4">
        <v>124403</v>
      </c>
      <c r="F28" s="4">
        <v>8574</v>
      </c>
      <c r="G28" s="4">
        <v>132977</v>
      </c>
      <c r="H28" s="5">
        <v>44.7</v>
      </c>
    </row>
    <row r="29" spans="1:8" ht="13.15" customHeight="1" x14ac:dyDescent="0.25">
      <c r="A29" s="3" t="s">
        <v>336</v>
      </c>
      <c r="B29" s="4">
        <v>220682</v>
      </c>
      <c r="C29" s="4">
        <v>9496</v>
      </c>
      <c r="D29" s="4">
        <v>230178</v>
      </c>
      <c r="E29" s="4">
        <v>206280</v>
      </c>
      <c r="F29" s="4">
        <v>8404</v>
      </c>
      <c r="G29" s="4">
        <v>214684</v>
      </c>
      <c r="H29" s="5">
        <v>7.2</v>
      </c>
    </row>
    <row r="30" spans="1:8" ht="13.15" customHeight="1" x14ac:dyDescent="0.25">
      <c r="A30" s="3" t="s">
        <v>337</v>
      </c>
      <c r="B30" s="4">
        <v>1342306</v>
      </c>
      <c r="C30" s="4">
        <v>57004</v>
      </c>
      <c r="D30" s="4">
        <v>1399310</v>
      </c>
      <c r="E30" s="4">
        <v>1157371</v>
      </c>
      <c r="F30" s="4">
        <v>53353</v>
      </c>
      <c r="G30" s="4">
        <v>1210724</v>
      </c>
      <c r="H30" s="5">
        <v>15.6</v>
      </c>
    </row>
    <row r="31" spans="1:8" ht="13.15" customHeight="1" x14ac:dyDescent="0.25">
      <c r="A31" s="3" t="s">
        <v>338</v>
      </c>
      <c r="B31" s="4">
        <v>2315532</v>
      </c>
      <c r="C31" s="4">
        <v>47480</v>
      </c>
      <c r="D31" s="4">
        <v>2363012</v>
      </c>
      <c r="E31" s="4">
        <v>1710703</v>
      </c>
      <c r="F31" s="4">
        <v>53281</v>
      </c>
      <c r="G31" s="4">
        <v>1763984</v>
      </c>
      <c r="H31" s="5">
        <v>34</v>
      </c>
    </row>
    <row r="32" spans="1:8" ht="13.15" customHeight="1" x14ac:dyDescent="0.25">
      <c r="A32" s="3" t="s">
        <v>339</v>
      </c>
      <c r="B32" s="4">
        <v>109601</v>
      </c>
      <c r="C32" s="4">
        <v>4706</v>
      </c>
      <c r="D32" s="4">
        <v>114307</v>
      </c>
      <c r="E32" s="4">
        <v>90541</v>
      </c>
      <c r="F32" s="4">
        <v>4574</v>
      </c>
      <c r="G32" s="4">
        <v>95115</v>
      </c>
      <c r="H32" s="5">
        <v>20.2</v>
      </c>
    </row>
    <row r="33" spans="1:8" ht="13.15" customHeight="1" x14ac:dyDescent="0.25">
      <c r="A33" s="3"/>
      <c r="B33" s="1"/>
      <c r="C33" s="1"/>
      <c r="D33" s="1"/>
      <c r="E33" s="1"/>
      <c r="F33" s="1"/>
      <c r="G33" s="1"/>
      <c r="H33" s="1"/>
    </row>
    <row r="34" spans="1:8" ht="13.15" customHeight="1" x14ac:dyDescent="0.25">
      <c r="A34" s="3" t="s">
        <v>340</v>
      </c>
      <c r="B34" s="4">
        <v>928801</v>
      </c>
      <c r="C34" s="4">
        <v>21761</v>
      </c>
      <c r="D34" s="4">
        <v>950562</v>
      </c>
      <c r="E34" s="4">
        <v>690703</v>
      </c>
      <c r="F34" s="4">
        <v>29469</v>
      </c>
      <c r="G34" s="4">
        <v>720172</v>
      </c>
      <c r="H34" s="5">
        <v>32</v>
      </c>
    </row>
    <row r="35" spans="1:8" ht="13.15" customHeight="1" x14ac:dyDescent="0.25">
      <c r="A35" s="3" t="s">
        <v>341</v>
      </c>
      <c r="B35" s="4">
        <v>679150</v>
      </c>
      <c r="C35" s="4">
        <v>15704</v>
      </c>
      <c r="D35" s="4">
        <v>694854</v>
      </c>
      <c r="E35" s="4">
        <v>461062</v>
      </c>
      <c r="F35" s="4">
        <v>24020</v>
      </c>
      <c r="G35" s="4">
        <v>485082</v>
      </c>
      <c r="H35" s="5">
        <v>43.2</v>
      </c>
    </row>
    <row r="36" spans="1:8" ht="13.15" customHeight="1" x14ac:dyDescent="0.25">
      <c r="A36" s="3" t="s">
        <v>342</v>
      </c>
      <c r="B36" s="4">
        <v>249651</v>
      </c>
      <c r="C36" s="4">
        <v>6057</v>
      </c>
      <c r="D36" s="4">
        <v>255708</v>
      </c>
      <c r="E36" s="4">
        <v>229641</v>
      </c>
      <c r="F36" s="4">
        <v>5449</v>
      </c>
      <c r="G36" s="4">
        <v>235090</v>
      </c>
      <c r="H36" s="5">
        <v>8.8000000000000007</v>
      </c>
    </row>
    <row r="37" spans="1:8" ht="13.15" customHeight="1" x14ac:dyDescent="0.25">
      <c r="A37" s="3"/>
      <c r="B37" s="1"/>
      <c r="C37" s="1"/>
      <c r="D37" s="1"/>
      <c r="E37" s="1"/>
      <c r="F37" s="1"/>
      <c r="G37" s="1"/>
      <c r="H37" s="1"/>
    </row>
    <row r="38" spans="1:8" ht="13.15" customHeight="1" x14ac:dyDescent="0.25">
      <c r="A38" s="3" t="s">
        <v>343</v>
      </c>
      <c r="B38" s="4">
        <v>-905012</v>
      </c>
      <c r="C38" s="4">
        <v>15822</v>
      </c>
      <c r="D38" s="4">
        <v>-889190</v>
      </c>
      <c r="E38" s="4">
        <v>-1253695</v>
      </c>
      <c r="F38" s="4">
        <v>22578</v>
      </c>
      <c r="G38" s="4">
        <v>-1231117</v>
      </c>
      <c r="H38" s="5">
        <v>-27.8</v>
      </c>
    </row>
    <row r="39" spans="1:8" ht="13.15" customHeight="1" x14ac:dyDescent="0.25">
      <c r="A39" s="3"/>
      <c r="B39" s="1"/>
      <c r="C39" s="1"/>
      <c r="D39" s="1"/>
      <c r="E39" s="1"/>
      <c r="F39" s="1"/>
      <c r="G39" s="1"/>
      <c r="H39" s="1"/>
    </row>
    <row r="40" spans="1:8" ht="13.15" customHeight="1" x14ac:dyDescent="0.25">
      <c r="A40" s="3" t="s">
        <v>344</v>
      </c>
      <c r="B40" s="4">
        <v>322991</v>
      </c>
      <c r="C40" s="4">
        <v>5909</v>
      </c>
      <c r="D40" s="4">
        <v>328900</v>
      </c>
      <c r="E40" s="4">
        <v>239264</v>
      </c>
      <c r="F40" s="4">
        <v>8090</v>
      </c>
      <c r="G40" s="4">
        <v>247354</v>
      </c>
      <c r="H40" s="5">
        <v>33</v>
      </c>
    </row>
    <row r="41" spans="1:8" ht="13.15" customHeight="1" x14ac:dyDescent="0.25">
      <c r="A41" s="3"/>
      <c r="B41" s="1"/>
      <c r="C41" s="1"/>
      <c r="D41" s="1"/>
      <c r="E41" s="1"/>
      <c r="F41" s="1"/>
      <c r="G41" s="1"/>
      <c r="H41" s="1"/>
    </row>
    <row r="42" spans="1:8" ht="13.15" customHeight="1" x14ac:dyDescent="0.25">
      <c r="A42" s="3" t="s">
        <v>345</v>
      </c>
      <c r="B42" s="4">
        <v>1201682</v>
      </c>
      <c r="C42" s="4">
        <v>37633</v>
      </c>
      <c r="D42" s="4">
        <v>1239315</v>
      </c>
      <c r="E42" s="4">
        <v>926446</v>
      </c>
      <c r="F42" s="4">
        <v>33903</v>
      </c>
      <c r="G42" s="4">
        <v>960349</v>
      </c>
      <c r="H42" s="5">
        <v>29</v>
      </c>
    </row>
    <row r="43" spans="1:8" ht="13.15" customHeight="1" x14ac:dyDescent="0.25">
      <c r="A43" s="3" t="s">
        <v>346</v>
      </c>
      <c r="B43" s="4">
        <v>1004899</v>
      </c>
      <c r="C43" s="4">
        <v>33400</v>
      </c>
      <c r="D43" s="4">
        <v>1038299</v>
      </c>
      <c r="E43" s="4">
        <v>774491</v>
      </c>
      <c r="F43" s="4">
        <v>29147</v>
      </c>
      <c r="G43" s="4">
        <v>803638</v>
      </c>
      <c r="H43" s="5">
        <v>29.2</v>
      </c>
    </row>
    <row r="44" spans="1:8" ht="13.15" customHeight="1" x14ac:dyDescent="0.25">
      <c r="A44" s="3" t="s">
        <v>347</v>
      </c>
      <c r="B44" s="4">
        <v>196783</v>
      </c>
      <c r="C44" s="4">
        <v>4233</v>
      </c>
      <c r="D44" s="4">
        <v>201016</v>
      </c>
      <c r="E44" s="4">
        <v>151955</v>
      </c>
      <c r="F44" s="4">
        <v>4756</v>
      </c>
      <c r="G44" s="4">
        <v>156711</v>
      </c>
      <c r="H44" s="5">
        <v>28.3</v>
      </c>
    </row>
    <row r="45" spans="1:8" ht="13.15" customHeight="1" x14ac:dyDescent="0.25">
      <c r="A45" s="3"/>
      <c r="B45" s="1"/>
      <c r="C45" s="1"/>
      <c r="D45" s="1"/>
      <c r="E45" s="1"/>
      <c r="F45" s="1"/>
      <c r="G45" s="1"/>
      <c r="H45" s="1"/>
    </row>
    <row r="46" spans="1:8" ht="13.15" customHeight="1" x14ac:dyDescent="0.25">
      <c r="A46" s="3" t="s">
        <v>348</v>
      </c>
      <c r="B46" s="4">
        <v>5687659</v>
      </c>
      <c r="C46" s="4">
        <v>125184</v>
      </c>
      <c r="D46" s="4">
        <v>5812843</v>
      </c>
      <c r="E46" s="4">
        <v>4824690</v>
      </c>
      <c r="F46" s="4">
        <v>113138</v>
      </c>
      <c r="G46" s="4">
        <v>4937828</v>
      </c>
      <c r="H46" s="5">
        <v>17.7</v>
      </c>
    </row>
    <row r="47" spans="1:8" ht="13.15" customHeight="1" x14ac:dyDescent="0.25">
      <c r="A47" s="3" t="s">
        <v>349</v>
      </c>
      <c r="B47" s="4">
        <v>1377282</v>
      </c>
      <c r="C47" s="4">
        <v>45034</v>
      </c>
      <c r="D47" s="4">
        <v>1422316</v>
      </c>
      <c r="E47" s="4">
        <v>1126442</v>
      </c>
      <c r="F47" s="4">
        <v>40587</v>
      </c>
      <c r="G47" s="4">
        <v>1167029</v>
      </c>
      <c r="H47" s="5">
        <v>21.9</v>
      </c>
    </row>
    <row r="48" spans="1:8" ht="13.15" customHeight="1" x14ac:dyDescent="0.25">
      <c r="A48" s="3" t="s">
        <v>350</v>
      </c>
      <c r="B48" s="4">
        <v>452790</v>
      </c>
      <c r="C48" s="4">
        <v>13555</v>
      </c>
      <c r="D48" s="4">
        <v>466345</v>
      </c>
      <c r="E48" s="4">
        <v>337462</v>
      </c>
      <c r="F48" s="4">
        <v>14055</v>
      </c>
      <c r="G48" s="4">
        <v>351517</v>
      </c>
      <c r="H48" s="5">
        <v>32.700000000000003</v>
      </c>
    </row>
    <row r="49" spans="1:8" ht="13.15" customHeight="1" x14ac:dyDescent="0.25">
      <c r="A49" s="3" t="s">
        <v>351</v>
      </c>
      <c r="B49" s="4">
        <v>3857587</v>
      </c>
      <c r="C49" s="4">
        <v>66595</v>
      </c>
      <c r="D49" s="4">
        <v>3924182</v>
      </c>
      <c r="E49" s="4">
        <v>3360786</v>
      </c>
      <c r="F49" s="4">
        <v>58496</v>
      </c>
      <c r="G49" s="4">
        <v>3419282</v>
      </c>
      <c r="H49" s="5">
        <v>14.8</v>
      </c>
    </row>
    <row r="50" spans="1:8" ht="13.15" customHeight="1" x14ac:dyDescent="0.25">
      <c r="A50" s="3"/>
      <c r="B50" s="1"/>
      <c r="C50" s="1"/>
      <c r="D50" s="1"/>
      <c r="E50" s="1"/>
      <c r="F50" s="1"/>
      <c r="G50" s="1"/>
      <c r="H50" s="1"/>
    </row>
    <row r="51" spans="1:8" ht="13.15" customHeight="1" x14ac:dyDescent="0.25">
      <c r="A51" s="3" t="s">
        <v>352</v>
      </c>
      <c r="B51" s="4">
        <v>1674337</v>
      </c>
      <c r="C51" s="4">
        <v>34916</v>
      </c>
      <c r="D51" s="4">
        <v>1709253</v>
      </c>
      <c r="E51" s="4">
        <v>1230452</v>
      </c>
      <c r="F51" s="4">
        <v>34012</v>
      </c>
      <c r="G51" s="4">
        <v>1264464</v>
      </c>
      <c r="H51" s="5">
        <v>35.200000000000003</v>
      </c>
    </row>
    <row r="52" spans="1:8" ht="13.15" customHeight="1" x14ac:dyDescent="0.25">
      <c r="A52" s="3" t="s">
        <v>353</v>
      </c>
      <c r="B52" s="4">
        <v>165325</v>
      </c>
      <c r="C52" s="4">
        <v>5592</v>
      </c>
      <c r="D52" s="4">
        <v>170917</v>
      </c>
      <c r="E52" s="4">
        <v>143909</v>
      </c>
      <c r="F52" s="4">
        <v>5548</v>
      </c>
      <c r="G52" s="4">
        <v>149457</v>
      </c>
      <c r="H52" s="5">
        <v>14.4</v>
      </c>
    </row>
    <row r="53" spans="1:8" ht="13.15" customHeight="1" x14ac:dyDescent="0.25">
      <c r="A53" s="3" t="s">
        <v>354</v>
      </c>
      <c r="B53" s="4">
        <v>84131</v>
      </c>
      <c r="C53" s="4">
        <v>2107</v>
      </c>
      <c r="D53" s="4">
        <v>86238</v>
      </c>
      <c r="E53" s="4">
        <v>63292</v>
      </c>
      <c r="F53" s="4">
        <v>1802</v>
      </c>
      <c r="G53" s="4">
        <v>65094</v>
      </c>
      <c r="H53" s="5">
        <v>32.5</v>
      </c>
    </row>
    <row r="54" spans="1:8" ht="13.15" customHeight="1" x14ac:dyDescent="0.25">
      <c r="A54" s="3" t="s">
        <v>355</v>
      </c>
      <c r="B54" s="4">
        <v>1424881</v>
      </c>
      <c r="C54" s="4">
        <v>27217</v>
      </c>
      <c r="D54" s="4">
        <v>1452098</v>
      </c>
      <c r="E54" s="4">
        <v>1023251</v>
      </c>
      <c r="F54" s="4">
        <v>26662</v>
      </c>
      <c r="G54" s="4">
        <v>1049913</v>
      </c>
      <c r="H54" s="5">
        <v>38.299999999999997</v>
      </c>
    </row>
    <row r="55" spans="1:8" ht="13.15" customHeight="1" x14ac:dyDescent="0.25">
      <c r="A55" s="3"/>
      <c r="B55" s="1"/>
      <c r="C55" s="1"/>
      <c r="D55" s="1"/>
      <c r="E55" s="1"/>
      <c r="F55" s="1"/>
      <c r="G55" s="1"/>
      <c r="H55" s="1"/>
    </row>
    <row r="56" spans="1:8" ht="13.15" customHeight="1" x14ac:dyDescent="0.25">
      <c r="A56" s="3" t="s">
        <v>356</v>
      </c>
      <c r="B56" s="4">
        <v>1378767</v>
      </c>
      <c r="C56" s="4">
        <v>43799</v>
      </c>
      <c r="D56" s="4">
        <v>1422566</v>
      </c>
      <c r="E56" s="4">
        <v>1110823</v>
      </c>
      <c r="F56" s="4">
        <v>116540</v>
      </c>
      <c r="G56" s="4">
        <v>1227363</v>
      </c>
      <c r="H56" s="5">
        <v>15.9</v>
      </c>
    </row>
    <row r="57" spans="1:8" ht="13.15" customHeight="1" x14ac:dyDescent="0.25">
      <c r="A57" s="3" t="s">
        <v>357</v>
      </c>
      <c r="B57" s="4">
        <v>235517</v>
      </c>
      <c r="C57" s="4">
        <v>5842</v>
      </c>
      <c r="D57" s="4">
        <v>241359</v>
      </c>
      <c r="E57" s="4">
        <v>197608</v>
      </c>
      <c r="F57" s="4">
        <v>90132</v>
      </c>
      <c r="G57" s="4">
        <v>287740</v>
      </c>
      <c r="H57" s="5">
        <v>-16.100000000000001</v>
      </c>
    </row>
    <row r="58" spans="1:8" ht="13.15" customHeight="1" x14ac:dyDescent="0.25">
      <c r="A58" s="3" t="s">
        <v>358</v>
      </c>
      <c r="B58" s="4">
        <v>287059</v>
      </c>
      <c r="C58" s="4">
        <v>9198</v>
      </c>
      <c r="D58" s="4">
        <v>296257</v>
      </c>
      <c r="E58" s="4">
        <v>223349</v>
      </c>
      <c r="F58" s="4">
        <v>6480</v>
      </c>
      <c r="G58" s="4">
        <v>229829</v>
      </c>
      <c r="H58" s="5">
        <v>28.9</v>
      </c>
    </row>
    <row r="59" spans="1:8" ht="13.15" customHeight="1" x14ac:dyDescent="0.25">
      <c r="A59" s="3" t="s">
        <v>359</v>
      </c>
      <c r="B59" s="4">
        <v>81365</v>
      </c>
      <c r="C59" s="4">
        <v>2687</v>
      </c>
      <c r="D59" s="4">
        <v>84052</v>
      </c>
      <c r="E59" s="4">
        <v>73215</v>
      </c>
      <c r="F59" s="4">
        <v>2950</v>
      </c>
      <c r="G59" s="4">
        <v>76165</v>
      </c>
      <c r="H59" s="5">
        <v>10.4</v>
      </c>
    </row>
    <row r="60" spans="1:8" ht="13.15" customHeight="1" x14ac:dyDescent="0.25">
      <c r="A60" s="3" t="s">
        <v>360</v>
      </c>
      <c r="B60" s="4">
        <v>155628</v>
      </c>
      <c r="C60" s="4">
        <v>4816</v>
      </c>
      <c r="D60" s="4">
        <v>160444</v>
      </c>
      <c r="E60" s="4">
        <v>138314</v>
      </c>
      <c r="F60" s="4">
        <v>4550</v>
      </c>
      <c r="G60" s="4">
        <v>142864</v>
      </c>
      <c r="H60" s="5">
        <v>12.3</v>
      </c>
    </row>
    <row r="61" spans="1:8" ht="13.15" customHeight="1" x14ac:dyDescent="0.25">
      <c r="A61" s="3" t="s">
        <v>361</v>
      </c>
      <c r="B61" s="4">
        <v>619198</v>
      </c>
      <c r="C61" s="4">
        <v>21256</v>
      </c>
      <c r="D61" s="4">
        <v>640454</v>
      </c>
      <c r="E61" s="4">
        <v>478337</v>
      </c>
      <c r="F61" s="4">
        <v>12428</v>
      </c>
      <c r="G61" s="4">
        <v>490765</v>
      </c>
      <c r="H61" s="5">
        <v>30.5</v>
      </c>
    </row>
    <row r="62" spans="1:8" ht="13.15" customHeight="1" x14ac:dyDescent="0.25">
      <c r="A62" s="3"/>
      <c r="B62" s="1"/>
      <c r="C62" s="1"/>
      <c r="D62" s="1"/>
      <c r="E62" s="1"/>
      <c r="F62" s="1"/>
      <c r="G62" s="1"/>
      <c r="H62" s="1"/>
    </row>
    <row r="63" spans="1:8" ht="13.15" customHeight="1" x14ac:dyDescent="0.25">
      <c r="A63" s="3" t="s">
        <v>362</v>
      </c>
      <c r="B63" s="4">
        <v>1116275</v>
      </c>
      <c r="C63" s="4">
        <v>45125</v>
      </c>
      <c r="D63" s="4">
        <v>1161400</v>
      </c>
      <c r="E63" s="4">
        <v>826399</v>
      </c>
      <c r="F63" s="4">
        <v>48198</v>
      </c>
      <c r="G63" s="4">
        <v>874597</v>
      </c>
      <c r="H63" s="5">
        <v>32.799999999999997</v>
      </c>
    </row>
    <row r="64" spans="1:8" ht="13.15" customHeight="1" x14ac:dyDescent="0.25">
      <c r="A64" s="3" t="s">
        <v>363</v>
      </c>
      <c r="B64" s="4">
        <v>723219</v>
      </c>
      <c r="C64" s="4">
        <v>25850</v>
      </c>
      <c r="D64" s="4">
        <v>749069</v>
      </c>
      <c r="E64" s="4">
        <v>537299</v>
      </c>
      <c r="F64" s="4">
        <v>28519</v>
      </c>
      <c r="G64" s="4">
        <v>565818</v>
      </c>
      <c r="H64" s="5">
        <v>32.4</v>
      </c>
    </row>
    <row r="65" spans="1:8" ht="13.15" customHeight="1" x14ac:dyDescent="0.25">
      <c r="A65" s="3" t="s">
        <v>364</v>
      </c>
      <c r="B65" s="4">
        <v>393056</v>
      </c>
      <c r="C65" s="4">
        <v>19275</v>
      </c>
      <c r="D65" s="4">
        <v>412331</v>
      </c>
      <c r="E65" s="4">
        <v>289100</v>
      </c>
      <c r="F65" s="4">
        <v>19679</v>
      </c>
      <c r="G65" s="4">
        <v>308779</v>
      </c>
      <c r="H65" s="5">
        <v>33.5</v>
      </c>
    </row>
    <row r="66" spans="1:8" ht="13.15" customHeight="1" x14ac:dyDescent="0.25">
      <c r="A66" s="3"/>
      <c r="B66" s="1"/>
      <c r="C66" s="1"/>
      <c r="D66" s="1"/>
      <c r="E66" s="1"/>
      <c r="F66" s="1"/>
      <c r="G66" s="1"/>
      <c r="H66" s="1"/>
    </row>
    <row r="67" spans="1:8" ht="13.15" customHeight="1" x14ac:dyDescent="0.25">
      <c r="A67" s="3" t="s">
        <v>365</v>
      </c>
      <c r="B67" s="4">
        <v>-295937</v>
      </c>
      <c r="C67" s="4">
        <v>4707</v>
      </c>
      <c r="D67" s="4">
        <v>-291230</v>
      </c>
      <c r="E67" s="4">
        <v>-204752</v>
      </c>
      <c r="F67" s="4">
        <v>4953</v>
      </c>
      <c r="G67" s="4">
        <v>-199799</v>
      </c>
      <c r="H67" s="5">
        <v>45.8</v>
      </c>
    </row>
    <row r="68" spans="1:8" ht="13.15" customHeight="1" x14ac:dyDescent="0.25">
      <c r="A68" s="3"/>
      <c r="B68" s="1"/>
      <c r="C68" s="1"/>
      <c r="D68" s="1"/>
      <c r="E68" s="1"/>
      <c r="F68" s="1"/>
      <c r="G68" s="1"/>
      <c r="H68" s="1"/>
    </row>
    <row r="69" spans="1:8" ht="13.15" customHeight="1" x14ac:dyDescent="0.25">
      <c r="A69" s="3" t="s">
        <v>366</v>
      </c>
      <c r="B69" s="4">
        <v>550919</v>
      </c>
      <c r="C69" s="4">
        <v>17031</v>
      </c>
      <c r="D69" s="4">
        <v>567950</v>
      </c>
      <c r="E69" s="4">
        <v>416063</v>
      </c>
      <c r="F69" s="4">
        <v>23929</v>
      </c>
      <c r="G69" s="4">
        <v>439992</v>
      </c>
      <c r="H69" s="5">
        <v>29.1</v>
      </c>
    </row>
    <row r="70" spans="1:8" ht="13.15" customHeight="1" x14ac:dyDescent="0.25">
      <c r="A70" s="3" t="s">
        <v>367</v>
      </c>
      <c r="B70" s="4">
        <v>424360</v>
      </c>
      <c r="C70" s="4">
        <v>12291</v>
      </c>
      <c r="D70" s="4">
        <v>436651</v>
      </c>
      <c r="E70" s="4">
        <v>308895</v>
      </c>
      <c r="F70" s="4">
        <v>19688</v>
      </c>
      <c r="G70" s="4">
        <v>328583</v>
      </c>
      <c r="H70" s="5">
        <v>32.9</v>
      </c>
    </row>
    <row r="71" spans="1:8" ht="13.15" customHeight="1" x14ac:dyDescent="0.25">
      <c r="A71" s="3" t="s">
        <v>368</v>
      </c>
      <c r="B71" s="4">
        <v>126559</v>
      </c>
      <c r="C71" s="4">
        <v>4740</v>
      </c>
      <c r="D71" s="4">
        <v>131299</v>
      </c>
      <c r="E71" s="4">
        <v>107168</v>
      </c>
      <c r="F71" s="4">
        <v>4241</v>
      </c>
      <c r="G71" s="4">
        <v>111409</v>
      </c>
      <c r="H71" s="5">
        <v>17.899999999999999</v>
      </c>
    </row>
    <row r="72" spans="1:8" ht="13.15" customHeight="1" x14ac:dyDescent="0.25">
      <c r="A72" s="3"/>
      <c r="B72" s="1"/>
      <c r="C72" s="1"/>
      <c r="D72" s="1"/>
      <c r="E72" s="1"/>
      <c r="F72" s="1"/>
      <c r="G72" s="1"/>
      <c r="H72" s="1"/>
    </row>
    <row r="73" spans="1:8" ht="13.15" customHeight="1" x14ac:dyDescent="0.25">
      <c r="A73" s="3" t="s">
        <v>369</v>
      </c>
      <c r="B73" s="4">
        <v>1523913</v>
      </c>
      <c r="C73" s="4">
        <v>86345</v>
      </c>
      <c r="D73" s="4">
        <v>1610258</v>
      </c>
      <c r="E73" s="4">
        <v>1219801</v>
      </c>
      <c r="F73" s="4">
        <v>62894</v>
      </c>
      <c r="G73" s="4">
        <v>1282695</v>
      </c>
      <c r="H73" s="5">
        <v>25.5</v>
      </c>
    </row>
    <row r="74" spans="1:8" ht="13.15" customHeight="1" x14ac:dyDescent="0.25">
      <c r="A74" s="3"/>
      <c r="B74" s="1"/>
      <c r="C74" s="1"/>
      <c r="D74" s="1"/>
      <c r="E74" s="1"/>
      <c r="F74" s="1"/>
      <c r="G74" s="1"/>
      <c r="H74" s="1"/>
    </row>
    <row r="75" spans="1:8" ht="13.15" customHeight="1" x14ac:dyDescent="0.25">
      <c r="A75" s="3" t="s">
        <v>370</v>
      </c>
      <c r="B75" s="4">
        <v>34527278</v>
      </c>
      <c r="C75" s="4">
        <v>478945</v>
      </c>
      <c r="D75" s="4">
        <v>35006223</v>
      </c>
      <c r="E75" s="4">
        <v>26850159</v>
      </c>
      <c r="F75" s="4">
        <v>719769</v>
      </c>
      <c r="G75" s="4">
        <v>27569928</v>
      </c>
      <c r="H75" s="5">
        <v>27</v>
      </c>
    </row>
    <row r="76" spans="1:8" ht="13.15" customHeight="1" x14ac:dyDescent="0.25">
      <c r="A76" s="3"/>
      <c r="B76" s="1"/>
      <c r="C76" s="1"/>
      <c r="D76" s="1"/>
      <c r="E76" s="1"/>
      <c r="F76" s="1"/>
      <c r="G76" s="1"/>
      <c r="H76" s="1"/>
    </row>
    <row r="77" spans="1:8" ht="13.15" customHeight="1" x14ac:dyDescent="0.25">
      <c r="A77" s="3" t="s">
        <v>371</v>
      </c>
      <c r="B77" s="4">
        <v>1806665</v>
      </c>
      <c r="C77" s="4">
        <v>67292</v>
      </c>
      <c r="D77" s="4">
        <v>1873957</v>
      </c>
      <c r="E77" s="4">
        <v>1442957</v>
      </c>
      <c r="F77" s="4">
        <v>66307</v>
      </c>
      <c r="G77" s="4">
        <v>1509264</v>
      </c>
      <c r="H77" s="5">
        <v>24.2</v>
      </c>
    </row>
    <row r="78" spans="1:8" ht="13.15" customHeight="1" x14ac:dyDescent="0.25">
      <c r="A78" s="3" t="s">
        <v>372</v>
      </c>
      <c r="B78" s="4">
        <v>60905</v>
      </c>
      <c r="C78" s="4">
        <v>1437</v>
      </c>
      <c r="D78" s="4">
        <v>62342</v>
      </c>
      <c r="E78" s="4">
        <v>54441</v>
      </c>
      <c r="F78" s="4">
        <v>2704</v>
      </c>
      <c r="G78" s="4">
        <v>57145</v>
      </c>
      <c r="H78" s="5">
        <v>9.1</v>
      </c>
    </row>
    <row r="79" spans="1:8" ht="13.15" customHeight="1" x14ac:dyDescent="0.25">
      <c r="A79" s="3" t="s">
        <v>373</v>
      </c>
      <c r="B79" s="4">
        <v>302812</v>
      </c>
      <c r="C79" s="4">
        <v>9982</v>
      </c>
      <c r="D79" s="4">
        <v>312794</v>
      </c>
      <c r="E79" s="4">
        <v>254601</v>
      </c>
      <c r="F79" s="4">
        <v>11955</v>
      </c>
      <c r="G79" s="4">
        <v>266556</v>
      </c>
      <c r="H79" s="5">
        <v>17.3</v>
      </c>
    </row>
    <row r="80" spans="1:8" ht="13.15" customHeight="1" x14ac:dyDescent="0.25">
      <c r="A80" s="3" t="s">
        <v>374</v>
      </c>
      <c r="B80" s="4">
        <v>226339</v>
      </c>
      <c r="C80" s="4">
        <v>11303</v>
      </c>
      <c r="D80" s="4">
        <v>237642</v>
      </c>
      <c r="E80" s="4">
        <v>191735</v>
      </c>
      <c r="F80" s="4">
        <v>12707</v>
      </c>
      <c r="G80" s="4">
        <v>204442</v>
      </c>
      <c r="H80" s="5">
        <v>16.2</v>
      </c>
    </row>
    <row r="81" spans="1:8" ht="13.15" customHeight="1" x14ac:dyDescent="0.25">
      <c r="A81" s="3" t="s">
        <v>375</v>
      </c>
      <c r="B81" s="4">
        <v>105205</v>
      </c>
      <c r="C81" s="4">
        <v>6294</v>
      </c>
      <c r="D81" s="4">
        <v>111499</v>
      </c>
      <c r="E81" s="4">
        <v>88137</v>
      </c>
      <c r="F81" s="4">
        <v>5068</v>
      </c>
      <c r="G81" s="4">
        <v>93205</v>
      </c>
      <c r="H81" s="5">
        <v>19.600000000000001</v>
      </c>
    </row>
    <row r="82" spans="1:8" ht="13.15" customHeight="1" x14ac:dyDescent="0.25">
      <c r="A82" s="3" t="s">
        <v>376</v>
      </c>
      <c r="B82" s="4">
        <v>203527</v>
      </c>
      <c r="C82" s="4">
        <v>4812</v>
      </c>
      <c r="D82" s="4">
        <v>208339</v>
      </c>
      <c r="E82" s="4">
        <v>166260</v>
      </c>
      <c r="F82" s="4">
        <v>5788</v>
      </c>
      <c r="G82" s="4">
        <v>172048</v>
      </c>
      <c r="H82" s="5">
        <v>21.1</v>
      </c>
    </row>
    <row r="83" spans="1:8" ht="13.15" customHeight="1" x14ac:dyDescent="0.25">
      <c r="A83" s="3" t="s">
        <v>377</v>
      </c>
      <c r="B83" s="4">
        <v>100441</v>
      </c>
      <c r="C83" s="4">
        <v>3021</v>
      </c>
      <c r="D83" s="4">
        <v>103462</v>
      </c>
      <c r="E83" s="4">
        <v>74993</v>
      </c>
      <c r="F83" s="4">
        <v>3464</v>
      </c>
      <c r="G83" s="4">
        <v>78457</v>
      </c>
      <c r="H83" s="5">
        <v>31.9</v>
      </c>
    </row>
    <row r="84" spans="1:8" ht="13.15" customHeight="1" x14ac:dyDescent="0.25">
      <c r="A84" s="3" t="s">
        <v>378</v>
      </c>
      <c r="B84" s="4">
        <v>71061</v>
      </c>
      <c r="C84" s="1">
        <v>991</v>
      </c>
      <c r="D84" s="4">
        <v>72052</v>
      </c>
      <c r="E84" s="4">
        <v>58096</v>
      </c>
      <c r="F84" s="4">
        <v>2191</v>
      </c>
      <c r="G84" s="4">
        <v>60287</v>
      </c>
      <c r="H84" s="5">
        <v>19.5</v>
      </c>
    </row>
    <row r="85" spans="1:8" ht="13.15" customHeight="1" x14ac:dyDescent="0.25">
      <c r="A85" s="3" t="s">
        <v>379</v>
      </c>
      <c r="B85" s="4">
        <v>661598</v>
      </c>
      <c r="C85" s="4">
        <v>26677</v>
      </c>
      <c r="D85" s="4">
        <v>688275</v>
      </c>
      <c r="E85" s="4">
        <v>493639</v>
      </c>
      <c r="F85" s="4">
        <v>18711</v>
      </c>
      <c r="G85" s="4">
        <v>512350</v>
      </c>
      <c r="H85" s="5">
        <v>34.299999999999997</v>
      </c>
    </row>
    <row r="86" spans="1:8" ht="13.15" customHeight="1" x14ac:dyDescent="0.25">
      <c r="A86" s="3" t="s">
        <v>380</v>
      </c>
      <c r="B86" s="4">
        <v>74777</v>
      </c>
      <c r="C86" s="4">
        <v>2775</v>
      </c>
      <c r="D86" s="4">
        <v>77552</v>
      </c>
      <c r="E86" s="4">
        <v>61055</v>
      </c>
      <c r="F86" s="4">
        <v>3719</v>
      </c>
      <c r="G86" s="4">
        <v>64774</v>
      </c>
      <c r="H86" s="5">
        <v>19.7</v>
      </c>
    </row>
    <row r="87" spans="1:8" ht="13.15" customHeight="1" x14ac:dyDescent="0.25">
      <c r="A87" s="3"/>
      <c r="B87" s="1"/>
      <c r="C87" s="1"/>
      <c r="D87" s="1"/>
      <c r="E87" s="1"/>
      <c r="F87" s="1"/>
      <c r="G87" s="1"/>
      <c r="H87" s="1"/>
    </row>
    <row r="88" spans="1:8" ht="13.15" customHeight="1" x14ac:dyDescent="0.25">
      <c r="A88" s="3" t="s">
        <v>381</v>
      </c>
      <c r="B88" s="4">
        <v>24962</v>
      </c>
      <c r="C88" s="1">
        <v>773</v>
      </c>
      <c r="D88" s="4">
        <v>25735</v>
      </c>
      <c r="E88" s="4">
        <v>23875</v>
      </c>
      <c r="F88" s="1">
        <v>636</v>
      </c>
      <c r="G88" s="4">
        <v>24511</v>
      </c>
      <c r="H88" s="5">
        <v>5</v>
      </c>
    </row>
    <row r="89" spans="1:8" ht="13.15" customHeight="1" x14ac:dyDescent="0.25">
      <c r="A89" s="3"/>
      <c r="B89" s="1"/>
      <c r="C89" s="1"/>
      <c r="D89" s="1"/>
      <c r="E89" s="1"/>
      <c r="F89" s="1"/>
      <c r="G89" s="1"/>
      <c r="H89" s="1"/>
    </row>
    <row r="90" spans="1:8" ht="13.15" customHeight="1" x14ac:dyDescent="0.25">
      <c r="A90" s="3" t="s">
        <v>382</v>
      </c>
      <c r="B90" s="4">
        <v>17815</v>
      </c>
      <c r="C90" s="1">
        <v>775</v>
      </c>
      <c r="D90" s="4">
        <v>18590</v>
      </c>
      <c r="E90" s="4">
        <v>13317</v>
      </c>
      <c r="F90" s="1">
        <v>724</v>
      </c>
      <c r="G90" s="4">
        <v>14041</v>
      </c>
      <c r="H90" s="5">
        <v>32.4</v>
      </c>
    </row>
    <row r="91" spans="1:8" ht="13.15" customHeight="1" x14ac:dyDescent="0.25">
      <c r="A91" s="3"/>
      <c r="B91" s="1"/>
      <c r="C91" s="1"/>
      <c r="D91" s="1"/>
      <c r="E91" s="1"/>
      <c r="F91" s="1"/>
      <c r="G91" s="1"/>
      <c r="H91" s="1"/>
    </row>
    <row r="92" spans="1:8" ht="13.15" customHeight="1" x14ac:dyDescent="0.25">
      <c r="A92" s="3" t="s">
        <v>383</v>
      </c>
      <c r="B92" s="4">
        <v>37010496</v>
      </c>
      <c r="C92" s="1">
        <v>486</v>
      </c>
      <c r="D92" s="4">
        <v>37010982</v>
      </c>
      <c r="E92" s="4">
        <v>42719024</v>
      </c>
      <c r="F92" s="4">
        <v>1405</v>
      </c>
      <c r="G92" s="4">
        <v>42720429</v>
      </c>
      <c r="H92" s="5">
        <v>-13.4</v>
      </c>
    </row>
    <row r="93" spans="1:8" ht="13.15" customHeight="1" x14ac:dyDescent="0.25">
      <c r="A93" s="3"/>
      <c r="B93" s="1"/>
      <c r="C93" s="1"/>
      <c r="D93" s="1"/>
      <c r="E93" s="1"/>
      <c r="F93" s="1"/>
      <c r="G93" s="1"/>
      <c r="H93" s="1"/>
    </row>
    <row r="94" spans="1:8" ht="13.15" customHeight="1" x14ac:dyDescent="0.25">
      <c r="A94" s="3"/>
      <c r="B94" s="1"/>
      <c r="C94" s="1"/>
      <c r="D94" s="1"/>
      <c r="E94" s="1"/>
      <c r="F94" s="1"/>
      <c r="G94" s="1"/>
      <c r="H94" s="1"/>
    </row>
    <row r="95" spans="1:8" ht="13.15" customHeight="1" x14ac:dyDescent="0.25">
      <c r="A95" s="3" t="s">
        <v>98</v>
      </c>
      <c r="B95" s="4">
        <v>108280269</v>
      </c>
      <c r="C95" s="4">
        <v>1662005</v>
      </c>
      <c r="D95" s="4">
        <v>109942274</v>
      </c>
      <c r="E95" s="4">
        <v>97099509</v>
      </c>
      <c r="F95" s="4">
        <v>1885017</v>
      </c>
      <c r="G95" s="4">
        <v>98984526</v>
      </c>
      <c r="H95" s="5">
        <v>11.1</v>
      </c>
    </row>
  </sheetData>
  <mergeCells count="10">
    <mergeCell ref="A2:A4"/>
    <mergeCell ref="B2:D2"/>
    <mergeCell ref="E2:G2"/>
    <mergeCell ref="H2:H4"/>
    <mergeCell ref="B3:B4"/>
    <mergeCell ref="C3:C4"/>
    <mergeCell ref="D3:D4"/>
    <mergeCell ref="E3:E4"/>
    <mergeCell ref="F3:F4"/>
    <mergeCell ref="G3:G4"/>
  </mergeCells>
  <pageMargins left="1.388888909584946E-3" right="1.388888909584946E-3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AD6BE-8761-4E4B-AB83-A4D173B2DD79}">
  <dimension ref="A1:J51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1983</v>
      </c>
      <c r="B2" s="112" t="s">
        <v>1617</v>
      </c>
      <c r="C2" s="113"/>
      <c r="D2" s="113"/>
      <c r="E2" s="114"/>
      <c r="F2" s="115" t="s">
        <v>1978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9.5" customHeight="1" x14ac:dyDescent="0.25">
      <c r="A4" s="3" t="s">
        <v>1659</v>
      </c>
      <c r="B4" s="1" t="s">
        <v>8</v>
      </c>
      <c r="C4" s="1" t="s">
        <v>8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9.5" customHeight="1" x14ac:dyDescent="0.25">
      <c r="A5" s="3" t="s">
        <v>1660</v>
      </c>
      <c r="B5" s="1" t="s">
        <v>8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9.5" customHeight="1" x14ac:dyDescent="0.25">
      <c r="A6" s="3" t="s">
        <v>1661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9.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19.5" customHeight="1" x14ac:dyDescent="0.25">
      <c r="A8" s="3" t="s">
        <v>1984</v>
      </c>
      <c r="B8" s="1" t="s">
        <v>8</v>
      </c>
      <c r="C8" s="1" t="s">
        <v>8</v>
      </c>
      <c r="D8" s="4">
        <v>837580</v>
      </c>
      <c r="E8" s="4">
        <v>837580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9.5" customHeight="1" x14ac:dyDescent="0.25">
      <c r="A9" s="3" t="s">
        <v>1985</v>
      </c>
      <c r="B9" s="1" t="s">
        <v>8</v>
      </c>
      <c r="C9" s="1" t="s">
        <v>8</v>
      </c>
      <c r="D9" s="4">
        <v>837580</v>
      </c>
      <c r="E9" s="4">
        <v>837580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19.5" customHeight="1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</row>
    <row r="11" spans="1:10" ht="19.5" customHeight="1" x14ac:dyDescent="0.25">
      <c r="A11" s="3" t="s">
        <v>1986</v>
      </c>
      <c r="B11" s="1" t="s">
        <v>8</v>
      </c>
      <c r="C11" s="4">
        <v>344845</v>
      </c>
      <c r="D11" s="4">
        <v>10007265</v>
      </c>
      <c r="E11" s="4">
        <v>9662420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9.5" customHeight="1" x14ac:dyDescent="0.25">
      <c r="A12" s="3" t="s">
        <v>1985</v>
      </c>
      <c r="B12" s="1" t="s">
        <v>8</v>
      </c>
      <c r="C12" s="4">
        <v>344845</v>
      </c>
      <c r="D12" s="4">
        <v>10007265</v>
      </c>
      <c r="E12" s="4">
        <v>9662420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9.5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19.5" customHeight="1" x14ac:dyDescent="0.25">
      <c r="A14" s="3" t="s">
        <v>1987</v>
      </c>
      <c r="B14" s="4">
        <v>123149</v>
      </c>
      <c r="C14" s="4">
        <v>123149</v>
      </c>
      <c r="D14" s="1">
        <v>635</v>
      </c>
      <c r="E14" s="1">
        <v>635</v>
      </c>
      <c r="F14" s="1">
        <v>635</v>
      </c>
      <c r="G14" s="1">
        <v>635</v>
      </c>
      <c r="H14" s="1">
        <v>213</v>
      </c>
      <c r="I14" s="1">
        <v>213</v>
      </c>
      <c r="J14" s="5">
        <v>33.5</v>
      </c>
    </row>
    <row r="15" spans="1:10" ht="19.5" customHeight="1" x14ac:dyDescent="0.25">
      <c r="A15" s="3" t="s">
        <v>1816</v>
      </c>
      <c r="B15" s="1">
        <v>734</v>
      </c>
      <c r="C15" s="1">
        <v>734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19.5" customHeight="1" x14ac:dyDescent="0.25">
      <c r="A16" s="3" t="s">
        <v>1988</v>
      </c>
      <c r="B16" s="1" t="s">
        <v>8</v>
      </c>
      <c r="C16" s="1" t="s">
        <v>8</v>
      </c>
      <c r="D16" s="1">
        <v>635</v>
      </c>
      <c r="E16" s="1">
        <v>635</v>
      </c>
      <c r="F16" s="1">
        <v>635</v>
      </c>
      <c r="G16" s="1">
        <v>635</v>
      </c>
      <c r="H16" s="1">
        <v>213</v>
      </c>
      <c r="I16" s="1">
        <v>213</v>
      </c>
      <c r="J16" s="5">
        <v>33.5</v>
      </c>
    </row>
    <row r="17" spans="1:10" ht="19.5" customHeight="1" x14ac:dyDescent="0.25">
      <c r="A17" s="3" t="s">
        <v>1674</v>
      </c>
      <c r="B17" s="1">
        <v>900</v>
      </c>
      <c r="C17" s="1">
        <v>900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</row>
    <row r="18" spans="1:10" ht="19.5" customHeight="1" x14ac:dyDescent="0.25">
      <c r="A18" s="3" t="s">
        <v>1989</v>
      </c>
      <c r="B18" s="4">
        <v>50000</v>
      </c>
      <c r="C18" s="4">
        <v>50000</v>
      </c>
      <c r="D18" s="1" t="s">
        <v>8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19.5" customHeight="1" x14ac:dyDescent="0.25">
      <c r="A19" s="3" t="s">
        <v>1990</v>
      </c>
      <c r="B19" s="4">
        <v>60494</v>
      </c>
      <c r="C19" s="4">
        <v>60494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5" customHeight="1" x14ac:dyDescent="0.25">
      <c r="A20" s="3" t="s">
        <v>1991</v>
      </c>
      <c r="B20" s="4">
        <v>11021</v>
      </c>
      <c r="C20" s="4">
        <v>11021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</row>
    <row r="21" spans="1:10" ht="19.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19.5" customHeight="1" x14ac:dyDescent="0.25">
      <c r="A22" s="3" t="s">
        <v>1992</v>
      </c>
      <c r="B22" s="4">
        <v>1042350</v>
      </c>
      <c r="C22" s="4">
        <v>72350</v>
      </c>
      <c r="D22" s="4">
        <v>-969499</v>
      </c>
      <c r="E22" s="1">
        <v>501</v>
      </c>
      <c r="F22" s="1">
        <v>340</v>
      </c>
      <c r="G22" s="1">
        <v>340</v>
      </c>
      <c r="H22" s="1" t="s">
        <v>8</v>
      </c>
      <c r="I22" s="1" t="s">
        <v>8</v>
      </c>
      <c r="J22" s="1" t="s">
        <v>8</v>
      </c>
    </row>
    <row r="23" spans="1:10" ht="19.5" customHeight="1" x14ac:dyDescent="0.25">
      <c r="A23" s="3" t="s">
        <v>1993</v>
      </c>
      <c r="B23" s="4">
        <v>1000</v>
      </c>
      <c r="C23" s="4">
        <v>1000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5" customHeight="1" x14ac:dyDescent="0.25">
      <c r="A24" s="3" t="s">
        <v>1994</v>
      </c>
      <c r="B24" s="1">
        <v>500</v>
      </c>
      <c r="C24" s="1">
        <v>500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9.5" customHeight="1" x14ac:dyDescent="0.25">
      <c r="A25" s="3" t="s">
        <v>1995</v>
      </c>
      <c r="B25" s="1">
        <v>300</v>
      </c>
      <c r="C25" s="1">
        <v>300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9.5" customHeight="1" x14ac:dyDescent="0.25">
      <c r="A26" s="3" t="s">
        <v>1996</v>
      </c>
      <c r="B26" s="4">
        <v>1000</v>
      </c>
      <c r="C26" s="4">
        <v>1000</v>
      </c>
      <c r="D26" s="1" t="s">
        <v>8</v>
      </c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</row>
    <row r="27" spans="1:10" ht="19.5" customHeight="1" x14ac:dyDescent="0.25">
      <c r="A27" s="3" t="s">
        <v>1997</v>
      </c>
      <c r="B27" s="1">
        <v>455</v>
      </c>
      <c r="C27" s="1">
        <v>455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9.5" customHeight="1" x14ac:dyDescent="0.25">
      <c r="A28" s="3" t="s">
        <v>1684</v>
      </c>
      <c r="B28" s="1">
        <v>900</v>
      </c>
      <c r="C28" s="1">
        <v>900</v>
      </c>
      <c r="D28" s="1" t="s">
        <v>8</v>
      </c>
      <c r="E28" s="1" t="s">
        <v>8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9.5" customHeight="1" x14ac:dyDescent="0.25">
      <c r="A29" s="3" t="s">
        <v>1674</v>
      </c>
      <c r="B29" s="4">
        <v>1450</v>
      </c>
      <c r="C29" s="4">
        <v>1450</v>
      </c>
      <c r="D29" s="1">
        <v>501</v>
      </c>
      <c r="E29" s="1">
        <v>501</v>
      </c>
      <c r="F29" s="1">
        <v>340</v>
      </c>
      <c r="G29" s="1">
        <v>340</v>
      </c>
      <c r="H29" s="1" t="s">
        <v>8</v>
      </c>
      <c r="I29" s="1" t="s">
        <v>8</v>
      </c>
      <c r="J29" s="1" t="s">
        <v>8</v>
      </c>
    </row>
    <row r="30" spans="1:10" ht="19.5" customHeight="1" x14ac:dyDescent="0.25">
      <c r="A30" s="3" t="s">
        <v>1998</v>
      </c>
      <c r="B30" s="4">
        <v>52895</v>
      </c>
      <c r="C30" s="4">
        <v>52895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19.5" customHeight="1" x14ac:dyDescent="0.25">
      <c r="A31" s="3" t="s">
        <v>1999</v>
      </c>
      <c r="B31" s="1">
        <v>850</v>
      </c>
      <c r="C31" s="1">
        <v>850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9.5" customHeight="1" x14ac:dyDescent="0.25">
      <c r="A32" s="3" t="s">
        <v>2000</v>
      </c>
      <c r="B32" s="4">
        <v>13000</v>
      </c>
      <c r="C32" s="4">
        <v>13000</v>
      </c>
      <c r="D32" s="1" t="s">
        <v>8</v>
      </c>
      <c r="E32" s="1" t="s">
        <v>8</v>
      </c>
      <c r="F32" s="1" t="s">
        <v>8</v>
      </c>
      <c r="G32" s="1" t="s">
        <v>8</v>
      </c>
      <c r="H32" s="1" t="s">
        <v>8</v>
      </c>
      <c r="I32" s="1" t="s">
        <v>8</v>
      </c>
      <c r="J32" s="1" t="s">
        <v>8</v>
      </c>
    </row>
    <row r="33" spans="1:10" ht="19.5" customHeight="1" x14ac:dyDescent="0.25">
      <c r="A33" s="3" t="s">
        <v>2001</v>
      </c>
      <c r="B33" s="4">
        <v>20000</v>
      </c>
      <c r="C33" s="1" t="s">
        <v>8</v>
      </c>
      <c r="D33" s="4">
        <v>-20000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9.5" customHeight="1" x14ac:dyDescent="0.25">
      <c r="A34" s="3" t="s">
        <v>2002</v>
      </c>
      <c r="B34" s="4">
        <v>950000</v>
      </c>
      <c r="C34" s="1" t="s">
        <v>8</v>
      </c>
      <c r="D34" s="4">
        <v>-950000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9.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</row>
    <row r="36" spans="1:10" ht="19.5" customHeight="1" x14ac:dyDescent="0.25">
      <c r="A36" s="3" t="s">
        <v>2003</v>
      </c>
      <c r="B36" s="1" t="s">
        <v>8</v>
      </c>
      <c r="C36" s="1" t="s">
        <v>8</v>
      </c>
      <c r="D36" s="4">
        <v>192000</v>
      </c>
      <c r="E36" s="4">
        <v>192000</v>
      </c>
      <c r="F36" s="4">
        <v>192000</v>
      </c>
      <c r="G36" s="4">
        <v>192000</v>
      </c>
      <c r="H36" s="1" t="s">
        <v>8</v>
      </c>
      <c r="I36" s="1" t="s">
        <v>8</v>
      </c>
      <c r="J36" s="1" t="s">
        <v>8</v>
      </c>
    </row>
    <row r="37" spans="1:10" ht="19.5" customHeight="1" x14ac:dyDescent="0.25">
      <c r="A37" s="3" t="s">
        <v>2004</v>
      </c>
      <c r="B37" s="1" t="s">
        <v>8</v>
      </c>
      <c r="C37" s="1" t="s">
        <v>8</v>
      </c>
      <c r="D37" s="4">
        <v>192000</v>
      </c>
      <c r="E37" s="4">
        <v>192000</v>
      </c>
      <c r="F37" s="4">
        <v>192000</v>
      </c>
      <c r="G37" s="4">
        <v>192000</v>
      </c>
      <c r="H37" s="1" t="s">
        <v>8</v>
      </c>
      <c r="I37" s="1" t="s">
        <v>8</v>
      </c>
      <c r="J37" s="1" t="s">
        <v>8</v>
      </c>
    </row>
    <row r="38" spans="1:10" ht="19.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19.5" customHeight="1" x14ac:dyDescent="0.25">
      <c r="A39" s="3" t="s">
        <v>1815</v>
      </c>
      <c r="B39" s="1" t="s">
        <v>8</v>
      </c>
      <c r="C39" s="1" t="s">
        <v>8</v>
      </c>
      <c r="D39" s="1">
        <v>548</v>
      </c>
      <c r="E39" s="1">
        <v>548</v>
      </c>
      <c r="F39" s="1">
        <v>548</v>
      </c>
      <c r="G39" s="1">
        <v>548</v>
      </c>
      <c r="H39" s="1" t="s">
        <v>8</v>
      </c>
      <c r="I39" s="1" t="s">
        <v>8</v>
      </c>
      <c r="J39" s="1" t="s">
        <v>8</v>
      </c>
    </row>
    <row r="40" spans="1:10" ht="19.5" customHeight="1" x14ac:dyDescent="0.25">
      <c r="A40" s="3" t="s">
        <v>1988</v>
      </c>
      <c r="B40" s="1" t="s">
        <v>8</v>
      </c>
      <c r="C40" s="1" t="s">
        <v>8</v>
      </c>
      <c r="D40" s="1">
        <v>548</v>
      </c>
      <c r="E40" s="1">
        <v>548</v>
      </c>
      <c r="F40" s="1">
        <v>548</v>
      </c>
      <c r="G40" s="1">
        <v>548</v>
      </c>
      <c r="H40" s="1" t="s">
        <v>8</v>
      </c>
      <c r="I40" s="1" t="s">
        <v>8</v>
      </c>
      <c r="J40" s="1" t="s">
        <v>8</v>
      </c>
    </row>
    <row r="41" spans="1:10" ht="19.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</row>
    <row r="42" spans="1:10" ht="19.5" customHeight="1" x14ac:dyDescent="0.25">
      <c r="A42" s="3" t="s">
        <v>2005</v>
      </c>
      <c r="B42" s="1" t="s">
        <v>8</v>
      </c>
      <c r="C42" s="1" t="s">
        <v>8</v>
      </c>
      <c r="D42" s="1" t="s">
        <v>8</v>
      </c>
      <c r="E42" s="1" t="s">
        <v>8</v>
      </c>
      <c r="F42" s="1" t="s">
        <v>8</v>
      </c>
      <c r="G42" s="1" t="s">
        <v>8</v>
      </c>
      <c r="H42" s="1" t="s">
        <v>8</v>
      </c>
      <c r="I42" s="1" t="s">
        <v>8</v>
      </c>
      <c r="J42" s="1" t="s">
        <v>8</v>
      </c>
    </row>
    <row r="43" spans="1:10" ht="19.5" customHeight="1" x14ac:dyDescent="0.25">
      <c r="A43" s="3" t="s">
        <v>2006</v>
      </c>
      <c r="B43" s="1" t="s">
        <v>8</v>
      </c>
      <c r="C43" s="1" t="s">
        <v>8</v>
      </c>
      <c r="D43" s="1" t="s">
        <v>8</v>
      </c>
      <c r="E43" s="1" t="s">
        <v>8</v>
      </c>
      <c r="F43" s="1" t="s">
        <v>8</v>
      </c>
      <c r="G43" s="1" t="s">
        <v>8</v>
      </c>
      <c r="H43" s="1" t="s">
        <v>8</v>
      </c>
      <c r="I43" s="1" t="s">
        <v>8</v>
      </c>
      <c r="J43" s="1" t="s">
        <v>8</v>
      </c>
    </row>
    <row r="44" spans="1:10" ht="19.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</row>
    <row r="45" spans="1:10" ht="19.5" customHeight="1" x14ac:dyDescent="0.25">
      <c r="A45" s="3" t="s">
        <v>2007</v>
      </c>
      <c r="B45" s="4">
        <v>2607</v>
      </c>
      <c r="C45" s="4">
        <v>2607</v>
      </c>
      <c r="D45" s="1" t="s">
        <v>8</v>
      </c>
      <c r="E45" s="1" t="s">
        <v>8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</row>
    <row r="46" spans="1:10" ht="19.5" customHeight="1" x14ac:dyDescent="0.25">
      <c r="A46" s="3" t="s">
        <v>1648</v>
      </c>
      <c r="B46" s="4">
        <v>2607</v>
      </c>
      <c r="C46" s="4">
        <v>2607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</row>
    <row r="47" spans="1:10" ht="19.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</row>
    <row r="48" spans="1:10" ht="19.5" customHeight="1" x14ac:dyDescent="0.25">
      <c r="A48" s="3" t="s">
        <v>2008</v>
      </c>
      <c r="B48" s="1" t="s">
        <v>8</v>
      </c>
      <c r="C48" s="1" t="s">
        <v>8</v>
      </c>
      <c r="D48" s="4">
        <v>1550000</v>
      </c>
      <c r="E48" s="4">
        <v>1550000</v>
      </c>
      <c r="F48" s="4">
        <v>350000</v>
      </c>
      <c r="G48" s="4">
        <v>350000</v>
      </c>
      <c r="H48" s="1" t="s">
        <v>8</v>
      </c>
      <c r="I48" s="1" t="s">
        <v>8</v>
      </c>
      <c r="J48" s="1" t="s">
        <v>8</v>
      </c>
    </row>
    <row r="49" spans="1:10" ht="19.5" customHeight="1" x14ac:dyDescent="0.25">
      <c r="A49" s="3" t="s">
        <v>2009</v>
      </c>
      <c r="B49" s="1" t="s">
        <v>8</v>
      </c>
      <c r="C49" s="1" t="s">
        <v>8</v>
      </c>
      <c r="D49" s="4">
        <v>1550000</v>
      </c>
      <c r="E49" s="4">
        <v>1550000</v>
      </c>
      <c r="F49" s="4">
        <v>350000</v>
      </c>
      <c r="G49" s="4">
        <v>350000</v>
      </c>
      <c r="H49" s="1" t="s">
        <v>8</v>
      </c>
      <c r="I49" s="1" t="s">
        <v>8</v>
      </c>
      <c r="J49" s="1" t="s">
        <v>8</v>
      </c>
    </row>
    <row r="50" spans="1:10" ht="19.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</row>
    <row r="51" spans="1:10" ht="19.5" customHeight="1" x14ac:dyDescent="0.25">
      <c r="A51" s="3"/>
      <c r="B51" s="4">
        <v>1168106</v>
      </c>
      <c r="C51" s="4">
        <v>542951</v>
      </c>
      <c r="D51" s="4">
        <v>11618529</v>
      </c>
      <c r="E51" s="4">
        <v>12243684</v>
      </c>
      <c r="F51" s="4">
        <v>543523</v>
      </c>
      <c r="G51" s="4">
        <v>543523</v>
      </c>
      <c r="H51" s="1">
        <v>213</v>
      </c>
      <c r="I51" s="1">
        <v>213</v>
      </c>
      <c r="J51" s="1" t="s">
        <v>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95DD2-68CB-4DF1-B26C-22E9978C3F8B}">
  <dimension ref="A1:J39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2010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4" customHeight="1" x14ac:dyDescent="0.25">
      <c r="A4" s="3" t="s">
        <v>1652</v>
      </c>
      <c r="B4" s="4">
        <v>866436</v>
      </c>
      <c r="C4" s="4">
        <v>866436</v>
      </c>
      <c r="D4" s="4">
        <v>300000</v>
      </c>
      <c r="E4" s="4">
        <v>300000</v>
      </c>
      <c r="F4" s="4">
        <v>300000</v>
      </c>
      <c r="G4" s="4">
        <v>300000</v>
      </c>
      <c r="H4" s="1" t="s">
        <v>8</v>
      </c>
      <c r="I4" s="1" t="s">
        <v>8</v>
      </c>
      <c r="J4" s="1" t="s">
        <v>8</v>
      </c>
    </row>
    <row r="5" spans="1:10" ht="24" customHeight="1" x14ac:dyDescent="0.25">
      <c r="A5" s="3" t="s">
        <v>2011</v>
      </c>
      <c r="B5" s="4">
        <v>26491</v>
      </c>
      <c r="C5" s="4">
        <v>26491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4" customHeight="1" x14ac:dyDescent="0.25">
      <c r="A6" s="3" t="s">
        <v>2012</v>
      </c>
      <c r="B6" s="4">
        <v>58717</v>
      </c>
      <c r="C6" s="4">
        <v>58717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4" customHeight="1" x14ac:dyDescent="0.25">
      <c r="A7" s="3" t="s">
        <v>2013</v>
      </c>
      <c r="B7" s="4">
        <v>100400</v>
      </c>
      <c r="C7" s="4">
        <v>100400</v>
      </c>
      <c r="D7" s="1" t="s">
        <v>8</v>
      </c>
      <c r="E7" s="1" t="s">
        <v>8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24" customHeight="1" x14ac:dyDescent="0.25">
      <c r="A8" s="3" t="s">
        <v>2014</v>
      </c>
      <c r="B8" s="4">
        <v>112146</v>
      </c>
      <c r="C8" s="4">
        <v>112146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4" customHeight="1" x14ac:dyDescent="0.25">
      <c r="A9" s="3" t="s">
        <v>2015</v>
      </c>
      <c r="B9" s="4">
        <v>568682</v>
      </c>
      <c r="C9" s="4">
        <v>568682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4" customHeight="1" x14ac:dyDescent="0.25">
      <c r="A10" s="3" t="s">
        <v>2016</v>
      </c>
      <c r="B10" s="1" t="s">
        <v>8</v>
      </c>
      <c r="C10" s="1" t="s">
        <v>8</v>
      </c>
      <c r="D10" s="4">
        <v>300000</v>
      </c>
      <c r="E10" s="4">
        <v>300000</v>
      </c>
      <c r="F10" s="4">
        <v>300000</v>
      </c>
      <c r="G10" s="4">
        <v>300000</v>
      </c>
      <c r="H10" s="1" t="s">
        <v>8</v>
      </c>
      <c r="I10" s="1" t="s">
        <v>8</v>
      </c>
      <c r="J10" s="1" t="s">
        <v>8</v>
      </c>
    </row>
    <row r="11" spans="1:10" ht="24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4" customHeight="1" x14ac:dyDescent="0.25">
      <c r="A12" s="3" t="s">
        <v>1667</v>
      </c>
      <c r="B12" s="4">
        <v>100000</v>
      </c>
      <c r="C12" s="4">
        <v>100000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24" customHeight="1" x14ac:dyDescent="0.25">
      <c r="A13" s="3" t="s">
        <v>2017</v>
      </c>
      <c r="B13" s="4">
        <v>100000</v>
      </c>
      <c r="C13" s="4">
        <v>100000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  <c r="J13" s="1" t="s">
        <v>8</v>
      </c>
    </row>
    <row r="14" spans="1:10" ht="24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24" customHeight="1" x14ac:dyDescent="0.25">
      <c r="A15" s="3" t="s">
        <v>2018</v>
      </c>
      <c r="B15" s="4">
        <v>32600</v>
      </c>
      <c r="C15" s="4">
        <v>32600</v>
      </c>
      <c r="D15" s="1" t="s">
        <v>8</v>
      </c>
      <c r="E15" s="1" t="s">
        <v>8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24" customHeight="1" x14ac:dyDescent="0.25">
      <c r="A16" s="3" t="s">
        <v>2019</v>
      </c>
      <c r="B16" s="4">
        <v>32600</v>
      </c>
      <c r="C16" s="4">
        <v>32600</v>
      </c>
      <c r="D16" s="1" t="s">
        <v>8</v>
      </c>
      <c r="E16" s="1" t="s">
        <v>8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24" customHeight="1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24" customHeight="1" x14ac:dyDescent="0.25">
      <c r="A18" s="3" t="s">
        <v>2020</v>
      </c>
      <c r="B18" s="4">
        <v>100000</v>
      </c>
      <c r="C18" s="1" t="s">
        <v>8</v>
      </c>
      <c r="D18" s="4">
        <v>-100000</v>
      </c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 t="s">
        <v>8</v>
      </c>
    </row>
    <row r="19" spans="1:10" ht="24" customHeight="1" x14ac:dyDescent="0.25">
      <c r="A19" s="3" t="s">
        <v>2021</v>
      </c>
      <c r="B19" s="4">
        <v>100000</v>
      </c>
      <c r="C19" s="1" t="s">
        <v>8</v>
      </c>
      <c r="D19" s="4">
        <v>-100000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24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</row>
    <row r="21" spans="1:10" ht="24" customHeight="1" x14ac:dyDescent="0.25">
      <c r="A21" s="3" t="s">
        <v>2022</v>
      </c>
      <c r="B21" s="4">
        <v>41680</v>
      </c>
      <c r="C21" s="4">
        <v>41680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24" customHeight="1" x14ac:dyDescent="0.25">
      <c r="A22" s="3" t="s">
        <v>2023</v>
      </c>
      <c r="B22" s="4">
        <v>35000</v>
      </c>
      <c r="C22" s="4">
        <v>35000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24" customHeight="1" x14ac:dyDescent="0.25">
      <c r="A23" s="3" t="s">
        <v>2024</v>
      </c>
      <c r="B23" s="4">
        <v>6680</v>
      </c>
      <c r="C23" s="4">
        <v>6680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24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</row>
    <row r="25" spans="1:10" ht="24" customHeight="1" x14ac:dyDescent="0.25">
      <c r="A25" s="3" t="s">
        <v>2025</v>
      </c>
      <c r="B25" s="4">
        <v>230000</v>
      </c>
      <c r="C25" s="4">
        <v>30000</v>
      </c>
      <c r="D25" s="4">
        <v>-200000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24" customHeight="1" x14ac:dyDescent="0.25">
      <c r="A26" s="3" t="s">
        <v>2026</v>
      </c>
      <c r="B26" s="4">
        <v>200000</v>
      </c>
      <c r="C26" s="1" t="s">
        <v>8</v>
      </c>
      <c r="D26" s="4">
        <v>-200000</v>
      </c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</row>
    <row r="27" spans="1:10" ht="24" customHeight="1" x14ac:dyDescent="0.25">
      <c r="A27" s="3" t="s">
        <v>2027</v>
      </c>
      <c r="B27" s="4">
        <v>30000</v>
      </c>
      <c r="C27" s="4">
        <v>30000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24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</row>
    <row r="29" spans="1:10" ht="24" customHeight="1" x14ac:dyDescent="0.25">
      <c r="A29" s="3" t="s">
        <v>2028</v>
      </c>
      <c r="B29" s="4">
        <v>240000</v>
      </c>
      <c r="C29" s="4">
        <v>240000</v>
      </c>
      <c r="D29" s="1" t="s">
        <v>8</v>
      </c>
      <c r="E29" s="1" t="s">
        <v>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24" customHeight="1" x14ac:dyDescent="0.25">
      <c r="A30" s="3" t="s">
        <v>2029</v>
      </c>
      <c r="B30" s="4">
        <v>40000</v>
      </c>
      <c r="C30" s="4">
        <v>40000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24" customHeight="1" x14ac:dyDescent="0.25">
      <c r="A31" s="3" t="s">
        <v>2030</v>
      </c>
      <c r="B31" s="4">
        <v>200000</v>
      </c>
      <c r="C31" s="4">
        <v>200000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24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24" customHeight="1" x14ac:dyDescent="0.25">
      <c r="A33" s="3" t="s">
        <v>2031</v>
      </c>
      <c r="B33" s="4">
        <v>120520</v>
      </c>
      <c r="C33" s="4">
        <v>120520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24" customHeight="1" x14ac:dyDescent="0.25">
      <c r="A34" s="3" t="s">
        <v>2032</v>
      </c>
      <c r="B34" s="4">
        <v>120520</v>
      </c>
      <c r="C34" s="4">
        <v>120520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24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</row>
    <row r="36" spans="1:10" ht="24" customHeight="1" x14ac:dyDescent="0.25">
      <c r="A36" s="3" t="s">
        <v>2033</v>
      </c>
      <c r="B36" s="4">
        <v>8530</v>
      </c>
      <c r="C36" s="4">
        <v>8530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</row>
    <row r="37" spans="1:10" ht="24" customHeight="1" x14ac:dyDescent="0.25">
      <c r="A37" s="3" t="s">
        <v>2034</v>
      </c>
      <c r="B37" s="4">
        <v>8530</v>
      </c>
      <c r="C37" s="4">
        <v>8530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</row>
    <row r="38" spans="1:10" ht="24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</row>
    <row r="39" spans="1:10" ht="24" customHeight="1" x14ac:dyDescent="0.25">
      <c r="A39" s="3"/>
      <c r="B39" s="4">
        <v>1739766</v>
      </c>
      <c r="C39" s="4">
        <v>1439766</v>
      </c>
      <c r="D39" s="1" t="s">
        <v>8</v>
      </c>
      <c r="E39" s="4">
        <v>300000</v>
      </c>
      <c r="F39" s="4">
        <v>300000</v>
      </c>
      <c r="G39" s="4">
        <v>300000</v>
      </c>
      <c r="H39" s="1" t="s">
        <v>8</v>
      </c>
      <c r="I39" s="1" t="s">
        <v>8</v>
      </c>
      <c r="J39" s="1" t="s">
        <v>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7575-5BBA-473F-9269-2A9C50ECCC6C}">
  <dimension ref="A1:J15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2035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2036</v>
      </c>
      <c r="B4" s="1" t="s">
        <v>8</v>
      </c>
      <c r="C4" s="1" t="s">
        <v>8</v>
      </c>
      <c r="D4" s="4">
        <v>3276</v>
      </c>
      <c r="E4" s="4">
        <v>3276</v>
      </c>
      <c r="F4" s="4">
        <v>3276</v>
      </c>
      <c r="G4" s="4">
        <v>3276</v>
      </c>
      <c r="H4" s="1">
        <v>138</v>
      </c>
      <c r="I4" s="1">
        <v>25</v>
      </c>
      <c r="J4" s="5">
        <v>4.2</v>
      </c>
    </row>
    <row r="5" spans="1:10" ht="21.95" customHeight="1" x14ac:dyDescent="0.25">
      <c r="A5" s="3" t="s">
        <v>2037</v>
      </c>
      <c r="B5" s="1" t="s">
        <v>8</v>
      </c>
      <c r="C5" s="1" t="s">
        <v>8</v>
      </c>
      <c r="D5" s="1">
        <v>351</v>
      </c>
      <c r="E5" s="1">
        <v>351</v>
      </c>
      <c r="F5" s="1">
        <v>351</v>
      </c>
      <c r="G5" s="1">
        <v>351</v>
      </c>
      <c r="H5" s="1">
        <v>88</v>
      </c>
      <c r="I5" s="1" t="s">
        <v>8</v>
      </c>
      <c r="J5" s="5">
        <v>25.1</v>
      </c>
    </row>
    <row r="6" spans="1:10" ht="21.95" customHeight="1" x14ac:dyDescent="0.25">
      <c r="A6" s="3" t="s">
        <v>1657</v>
      </c>
      <c r="B6" s="1" t="s">
        <v>8</v>
      </c>
      <c r="C6" s="1" t="s">
        <v>8</v>
      </c>
      <c r="D6" s="1">
        <v>675</v>
      </c>
      <c r="E6" s="1">
        <v>675</v>
      </c>
      <c r="F6" s="1">
        <v>675</v>
      </c>
      <c r="G6" s="1">
        <v>675</v>
      </c>
      <c r="H6" s="1">
        <v>50</v>
      </c>
      <c r="I6" s="1">
        <v>25</v>
      </c>
      <c r="J6" s="5">
        <v>7.4</v>
      </c>
    </row>
    <row r="7" spans="1:10" ht="21.95" customHeight="1" x14ac:dyDescent="0.25">
      <c r="A7" s="3" t="s">
        <v>1650</v>
      </c>
      <c r="B7" s="1" t="s">
        <v>8</v>
      </c>
      <c r="C7" s="1" t="s">
        <v>8</v>
      </c>
      <c r="D7" s="4">
        <v>2250</v>
      </c>
      <c r="E7" s="4">
        <v>2250</v>
      </c>
      <c r="F7" s="4">
        <v>2250</v>
      </c>
      <c r="G7" s="4">
        <v>2250</v>
      </c>
      <c r="H7" s="1" t="s">
        <v>8</v>
      </c>
      <c r="I7" s="1" t="s">
        <v>8</v>
      </c>
      <c r="J7" s="1" t="s">
        <v>8</v>
      </c>
    </row>
    <row r="8" spans="1:10" ht="21.95" customHeight="1" x14ac:dyDescent="0.25">
      <c r="A8" s="3"/>
      <c r="B8" s="1"/>
      <c r="C8" s="1"/>
      <c r="D8" s="1"/>
      <c r="E8" s="1"/>
      <c r="F8" s="1"/>
      <c r="G8" s="1"/>
      <c r="H8" s="1"/>
      <c r="I8" s="1"/>
      <c r="J8" s="1"/>
    </row>
    <row r="9" spans="1:10" ht="21.95" customHeight="1" x14ac:dyDescent="0.25">
      <c r="A9" s="3" t="s">
        <v>2038</v>
      </c>
      <c r="B9" s="1" t="s">
        <v>8</v>
      </c>
      <c r="C9" s="1" t="s">
        <v>8</v>
      </c>
      <c r="D9" s="1">
        <v>7</v>
      </c>
      <c r="E9" s="1">
        <v>7</v>
      </c>
      <c r="F9" s="1">
        <v>7</v>
      </c>
      <c r="G9" s="1">
        <v>7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1648</v>
      </c>
      <c r="B10" s="1" t="s">
        <v>8</v>
      </c>
      <c r="C10" s="1" t="s">
        <v>8</v>
      </c>
      <c r="D10" s="1">
        <v>7</v>
      </c>
      <c r="E10" s="1">
        <v>7</v>
      </c>
      <c r="F10" s="1">
        <v>7</v>
      </c>
      <c r="G10" s="1">
        <v>7</v>
      </c>
      <c r="H10" s="1" t="s">
        <v>8</v>
      </c>
      <c r="I10" s="1" t="s">
        <v>8</v>
      </c>
      <c r="J10" s="1" t="s">
        <v>8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 t="s">
        <v>2039</v>
      </c>
      <c r="B12" s="1" t="s">
        <v>8</v>
      </c>
      <c r="C12" s="1" t="s">
        <v>8</v>
      </c>
      <c r="D12" s="1">
        <v>246</v>
      </c>
      <c r="E12" s="1">
        <v>246</v>
      </c>
      <c r="F12" s="1">
        <v>246</v>
      </c>
      <c r="G12" s="1">
        <v>246</v>
      </c>
      <c r="H12" s="1" t="s">
        <v>8</v>
      </c>
      <c r="I12" s="1" t="s">
        <v>8</v>
      </c>
      <c r="J12" s="1" t="s">
        <v>8</v>
      </c>
    </row>
    <row r="13" spans="1:10" ht="21.95" customHeight="1" x14ac:dyDescent="0.25">
      <c r="A13" s="3" t="s">
        <v>1663</v>
      </c>
      <c r="B13" s="1" t="s">
        <v>8</v>
      </c>
      <c r="C13" s="1" t="s">
        <v>8</v>
      </c>
      <c r="D13" s="1">
        <v>246</v>
      </c>
      <c r="E13" s="1">
        <v>246</v>
      </c>
      <c r="F13" s="1">
        <v>246</v>
      </c>
      <c r="G13" s="1">
        <v>246</v>
      </c>
      <c r="H13" s="1" t="s">
        <v>8</v>
      </c>
      <c r="I13" s="1" t="s">
        <v>8</v>
      </c>
      <c r="J13" s="1" t="s">
        <v>8</v>
      </c>
    </row>
    <row r="14" spans="1:10" ht="21.95" customHeight="1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ht="21.95" customHeight="1" x14ac:dyDescent="0.25">
      <c r="A15" s="3"/>
      <c r="B15" s="1" t="s">
        <v>8</v>
      </c>
      <c r="C15" s="1" t="s">
        <v>8</v>
      </c>
      <c r="D15" s="4">
        <v>3529</v>
      </c>
      <c r="E15" s="4">
        <v>3529</v>
      </c>
      <c r="F15" s="4">
        <v>3529</v>
      </c>
      <c r="G15" s="4">
        <v>3529</v>
      </c>
      <c r="H15" s="1">
        <v>138</v>
      </c>
      <c r="I15" s="1">
        <v>25</v>
      </c>
      <c r="J15" s="5">
        <v>3.9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00FA-B25E-48AF-850A-A0AA1E86B61C}">
  <dimension ref="A1:J8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2040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1659</v>
      </c>
      <c r="B4" s="1" t="s">
        <v>8</v>
      </c>
      <c r="C4" s="1" t="s">
        <v>8</v>
      </c>
      <c r="D4" s="1">
        <v>1</v>
      </c>
      <c r="E4" s="1">
        <v>1</v>
      </c>
      <c r="F4" s="1">
        <v>1</v>
      </c>
      <c r="G4" s="1">
        <v>1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1656</v>
      </c>
      <c r="B5" s="1" t="s">
        <v>8</v>
      </c>
      <c r="C5" s="1" t="s">
        <v>8</v>
      </c>
      <c r="D5" s="1">
        <v>1</v>
      </c>
      <c r="E5" s="1">
        <v>1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 t="s">
        <v>2037</v>
      </c>
      <c r="B6" s="1" t="s">
        <v>8</v>
      </c>
      <c r="C6" s="1" t="s">
        <v>8</v>
      </c>
      <c r="D6" s="1" t="s">
        <v>8</v>
      </c>
      <c r="E6" s="1" t="s">
        <v>8</v>
      </c>
      <c r="F6" s="1">
        <v>1</v>
      </c>
      <c r="G6" s="1">
        <v>1</v>
      </c>
      <c r="H6" s="1" t="s">
        <v>8</v>
      </c>
      <c r="I6" s="1" t="s">
        <v>8</v>
      </c>
      <c r="J6" s="1" t="s">
        <v>8</v>
      </c>
    </row>
    <row r="7" spans="1:10" ht="21.9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21.95" customHeight="1" x14ac:dyDescent="0.25">
      <c r="A8" s="3"/>
      <c r="B8" s="1" t="s">
        <v>8</v>
      </c>
      <c r="C8" s="1" t="s">
        <v>8</v>
      </c>
      <c r="D8" s="1">
        <v>1</v>
      </c>
      <c r="E8" s="1">
        <v>1</v>
      </c>
      <c r="F8" s="1">
        <v>1</v>
      </c>
      <c r="G8" s="1">
        <v>1</v>
      </c>
      <c r="H8" s="1" t="s">
        <v>8</v>
      </c>
      <c r="I8" s="1" t="s">
        <v>8</v>
      </c>
      <c r="J8" s="1" t="s">
        <v>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BDBA-6486-4949-8623-FA2BBFA9A481}">
  <dimension ref="A1:J12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2041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2042</v>
      </c>
      <c r="B4" s="4">
        <v>97000</v>
      </c>
      <c r="C4" s="4">
        <v>97000</v>
      </c>
      <c r="D4" s="4">
        <v>1112</v>
      </c>
      <c r="E4" s="4">
        <v>1112</v>
      </c>
      <c r="F4" s="4">
        <v>1112</v>
      </c>
      <c r="G4" s="4">
        <v>1112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1656</v>
      </c>
      <c r="B5" s="1" t="s">
        <v>8</v>
      </c>
      <c r="C5" s="1" t="s">
        <v>8</v>
      </c>
      <c r="D5" s="1">
        <v>129</v>
      </c>
      <c r="E5" s="1">
        <v>129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 t="s">
        <v>1657</v>
      </c>
      <c r="B6" s="1" t="s">
        <v>8</v>
      </c>
      <c r="C6" s="1" t="s">
        <v>8</v>
      </c>
      <c r="D6" s="1" t="s">
        <v>8</v>
      </c>
      <c r="E6" s="1" t="s">
        <v>8</v>
      </c>
      <c r="F6" s="1">
        <v>129</v>
      </c>
      <c r="G6" s="1">
        <v>129</v>
      </c>
      <c r="H6" s="1" t="s">
        <v>8</v>
      </c>
      <c r="I6" s="1" t="s">
        <v>8</v>
      </c>
      <c r="J6" s="1" t="s">
        <v>8</v>
      </c>
    </row>
    <row r="7" spans="1:10" ht="21.95" customHeight="1" x14ac:dyDescent="0.25">
      <c r="A7" s="3" t="s">
        <v>1674</v>
      </c>
      <c r="B7" s="4">
        <v>7000</v>
      </c>
      <c r="C7" s="4">
        <v>7000</v>
      </c>
      <c r="D7" s="1">
        <v>983</v>
      </c>
      <c r="E7" s="1">
        <v>983</v>
      </c>
      <c r="F7" s="1">
        <v>983</v>
      </c>
      <c r="G7" s="1">
        <v>983</v>
      </c>
      <c r="H7" s="1" t="s">
        <v>8</v>
      </c>
      <c r="I7" s="1" t="s">
        <v>8</v>
      </c>
      <c r="J7" s="1" t="s">
        <v>8</v>
      </c>
    </row>
    <row r="8" spans="1:10" ht="21.95" customHeight="1" x14ac:dyDescent="0.25">
      <c r="A8" s="3" t="s">
        <v>2043</v>
      </c>
      <c r="B8" s="4">
        <v>40000</v>
      </c>
      <c r="C8" s="4">
        <v>40000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21.95" customHeight="1" x14ac:dyDescent="0.25">
      <c r="A9" s="3" t="s">
        <v>2044</v>
      </c>
      <c r="B9" s="4">
        <v>30000</v>
      </c>
      <c r="C9" s="4">
        <v>30000</v>
      </c>
      <c r="D9" s="1" t="s">
        <v>8</v>
      </c>
      <c r="E9" s="1" t="s">
        <v>8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2045</v>
      </c>
      <c r="B10" s="4">
        <v>20000</v>
      </c>
      <c r="C10" s="4">
        <v>20000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21.95" customHeight="1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</row>
    <row r="12" spans="1:10" ht="21.95" customHeight="1" x14ac:dyDescent="0.25">
      <c r="A12" s="3"/>
      <c r="B12" s="4">
        <v>97000</v>
      </c>
      <c r="C12" s="4">
        <v>97000</v>
      </c>
      <c r="D12" s="4">
        <v>1112</v>
      </c>
      <c r="E12" s="4">
        <v>1112</v>
      </c>
      <c r="F12" s="4">
        <v>1112</v>
      </c>
      <c r="G12" s="4">
        <v>1112</v>
      </c>
      <c r="H12" s="1" t="s">
        <v>8</v>
      </c>
      <c r="I12" s="1" t="s">
        <v>8</v>
      </c>
      <c r="J12" s="1" t="s">
        <v>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DD76-7553-4852-8807-4290F1DFED69}">
  <dimension ref="A1:J27"/>
  <sheetViews>
    <sheetView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2046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21.95" customHeight="1" x14ac:dyDescent="0.25">
      <c r="A4" s="3" t="s">
        <v>1652</v>
      </c>
      <c r="B4" s="1" t="s">
        <v>8</v>
      </c>
      <c r="C4" s="1" t="s">
        <v>8</v>
      </c>
      <c r="D4" s="4">
        <v>1855</v>
      </c>
      <c r="E4" s="4">
        <v>1855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21.95" customHeight="1" x14ac:dyDescent="0.25">
      <c r="A5" s="3" t="s">
        <v>2047</v>
      </c>
      <c r="B5" s="1" t="s">
        <v>8</v>
      </c>
      <c r="C5" s="1" t="s">
        <v>8</v>
      </c>
      <c r="D5" s="4">
        <v>1855</v>
      </c>
      <c r="E5" s="4">
        <v>1855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21.95" customHeight="1" x14ac:dyDescent="0.25">
      <c r="A6" s="3" t="s">
        <v>2048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21.95" customHeight="1" x14ac:dyDescent="0.25">
      <c r="A7" s="3"/>
      <c r="B7" s="1"/>
      <c r="C7" s="1"/>
      <c r="D7" s="1"/>
      <c r="E7" s="1"/>
      <c r="F7" s="1"/>
      <c r="G7" s="1"/>
      <c r="H7" s="1"/>
      <c r="I7" s="1"/>
      <c r="J7" s="1"/>
    </row>
    <row r="8" spans="1:10" ht="21.95" customHeight="1" x14ac:dyDescent="0.25">
      <c r="A8" s="3" t="s">
        <v>2049</v>
      </c>
      <c r="B8" s="1" t="s">
        <v>8</v>
      </c>
      <c r="C8" s="1" t="s">
        <v>8</v>
      </c>
      <c r="D8" s="4">
        <v>109759</v>
      </c>
      <c r="E8" s="4">
        <v>109759</v>
      </c>
      <c r="F8" s="4">
        <v>107640</v>
      </c>
      <c r="G8" s="4">
        <v>101887</v>
      </c>
      <c r="H8" s="1">
        <v>752</v>
      </c>
      <c r="I8" s="1">
        <v>752</v>
      </c>
      <c r="J8" s="5">
        <v>0.7</v>
      </c>
    </row>
    <row r="9" spans="1:10" ht="21.95" customHeight="1" x14ac:dyDescent="0.25">
      <c r="A9" s="3" t="s">
        <v>2050</v>
      </c>
      <c r="B9" s="1" t="s">
        <v>8</v>
      </c>
      <c r="C9" s="1" t="s">
        <v>8</v>
      </c>
      <c r="D9" s="1">
        <v>274</v>
      </c>
      <c r="E9" s="1">
        <v>274</v>
      </c>
      <c r="F9" s="1" t="s">
        <v>8</v>
      </c>
      <c r="G9" s="1" t="s">
        <v>8</v>
      </c>
      <c r="H9" s="1" t="s">
        <v>8</v>
      </c>
      <c r="I9" s="1" t="s">
        <v>8</v>
      </c>
      <c r="J9" s="1" t="s">
        <v>8</v>
      </c>
    </row>
    <row r="10" spans="1:10" ht="21.95" customHeight="1" x14ac:dyDescent="0.25">
      <c r="A10" s="3" t="s">
        <v>2051</v>
      </c>
      <c r="B10" s="1" t="s">
        <v>8</v>
      </c>
      <c r="C10" s="1" t="s">
        <v>8</v>
      </c>
      <c r="D10" s="1" t="s">
        <v>8</v>
      </c>
      <c r="E10" s="1" t="s">
        <v>8</v>
      </c>
      <c r="F10" s="4">
        <v>2427</v>
      </c>
      <c r="G10" s="4">
        <v>2427</v>
      </c>
      <c r="H10" s="1" t="s">
        <v>8</v>
      </c>
      <c r="I10" s="1" t="s">
        <v>8</v>
      </c>
      <c r="J10" s="1" t="s">
        <v>8</v>
      </c>
    </row>
    <row r="11" spans="1:10" ht="21.95" customHeight="1" x14ac:dyDescent="0.25">
      <c r="A11" s="3" t="s">
        <v>2052</v>
      </c>
      <c r="B11" s="1" t="s">
        <v>8</v>
      </c>
      <c r="C11" s="1" t="s">
        <v>8</v>
      </c>
      <c r="D11" s="4">
        <v>109485</v>
      </c>
      <c r="E11" s="4">
        <v>109485</v>
      </c>
      <c r="F11" s="4">
        <v>105213</v>
      </c>
      <c r="G11" s="4">
        <v>99460</v>
      </c>
      <c r="H11" s="1">
        <v>752</v>
      </c>
      <c r="I11" s="1">
        <v>752</v>
      </c>
      <c r="J11" s="5">
        <v>0.7</v>
      </c>
    </row>
    <row r="12" spans="1:10" ht="21.95" customHeight="1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ht="21.95" customHeight="1" x14ac:dyDescent="0.25">
      <c r="A13" s="3" t="s">
        <v>2053</v>
      </c>
      <c r="B13" s="1" t="s">
        <v>8</v>
      </c>
      <c r="C13" s="1" t="s">
        <v>8</v>
      </c>
      <c r="D13" s="4">
        <v>17301</v>
      </c>
      <c r="E13" s="4">
        <v>17301</v>
      </c>
      <c r="F13" s="4">
        <v>10414</v>
      </c>
      <c r="G13" s="4">
        <v>10414</v>
      </c>
      <c r="H13" s="1" t="s">
        <v>8</v>
      </c>
      <c r="I13" s="1" t="s">
        <v>8</v>
      </c>
      <c r="J13" s="1" t="s">
        <v>8</v>
      </c>
    </row>
    <row r="14" spans="1:10" ht="21.95" customHeight="1" x14ac:dyDescent="0.25">
      <c r="A14" s="3" t="s">
        <v>2054</v>
      </c>
      <c r="B14" s="1" t="s">
        <v>8</v>
      </c>
      <c r="C14" s="1" t="s">
        <v>8</v>
      </c>
      <c r="D14" s="4">
        <v>2604</v>
      </c>
      <c r="E14" s="4">
        <v>2604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21.95" customHeight="1" x14ac:dyDescent="0.25">
      <c r="A15" s="3" t="s">
        <v>2055</v>
      </c>
      <c r="B15" s="1" t="s">
        <v>8</v>
      </c>
      <c r="C15" s="1" t="s">
        <v>8</v>
      </c>
      <c r="D15" s="1" t="s">
        <v>8</v>
      </c>
      <c r="E15" s="1" t="s">
        <v>8</v>
      </c>
      <c r="F15" s="1">
        <v>659</v>
      </c>
      <c r="G15" s="1">
        <v>659</v>
      </c>
      <c r="H15" s="1" t="s">
        <v>8</v>
      </c>
      <c r="I15" s="1" t="s">
        <v>8</v>
      </c>
      <c r="J15" s="1" t="s">
        <v>8</v>
      </c>
    </row>
    <row r="16" spans="1:10" ht="21.95" customHeight="1" x14ac:dyDescent="0.25">
      <c r="A16" s="3" t="s">
        <v>2056</v>
      </c>
      <c r="B16" s="1" t="s">
        <v>8</v>
      </c>
      <c r="C16" s="1" t="s">
        <v>8</v>
      </c>
      <c r="D16" s="1">
        <v>293</v>
      </c>
      <c r="E16" s="1">
        <v>293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21.95" customHeight="1" x14ac:dyDescent="0.25">
      <c r="A17" s="3" t="s">
        <v>2057</v>
      </c>
      <c r="B17" s="1" t="s">
        <v>8</v>
      </c>
      <c r="C17" s="1" t="s">
        <v>8</v>
      </c>
      <c r="D17" s="1" t="s">
        <v>8</v>
      </c>
      <c r="E17" s="1" t="s">
        <v>8</v>
      </c>
      <c r="F17" s="1">
        <v>245</v>
      </c>
      <c r="G17" s="1">
        <v>245</v>
      </c>
      <c r="H17" s="1" t="s">
        <v>8</v>
      </c>
      <c r="I17" s="1" t="s">
        <v>8</v>
      </c>
      <c r="J17" s="1" t="s">
        <v>8</v>
      </c>
    </row>
    <row r="18" spans="1:10" ht="21.95" customHeight="1" x14ac:dyDescent="0.25">
      <c r="A18" s="3" t="s">
        <v>2058</v>
      </c>
      <c r="B18" s="1" t="s">
        <v>8</v>
      </c>
      <c r="C18" s="1" t="s">
        <v>8</v>
      </c>
      <c r="D18" s="4">
        <v>9785</v>
      </c>
      <c r="E18" s="4">
        <v>9785</v>
      </c>
      <c r="F18" s="4">
        <v>7986</v>
      </c>
      <c r="G18" s="4">
        <v>7986</v>
      </c>
      <c r="H18" s="1" t="s">
        <v>8</v>
      </c>
      <c r="I18" s="1" t="s">
        <v>8</v>
      </c>
      <c r="J18" s="1" t="s">
        <v>8</v>
      </c>
    </row>
    <row r="19" spans="1:10" ht="21.95" customHeight="1" x14ac:dyDescent="0.25">
      <c r="A19" s="3" t="s">
        <v>2059</v>
      </c>
      <c r="B19" s="1" t="s">
        <v>8</v>
      </c>
      <c r="C19" s="1" t="s">
        <v>8</v>
      </c>
      <c r="D19" s="4">
        <v>1866</v>
      </c>
      <c r="E19" s="4">
        <v>1866</v>
      </c>
      <c r="F19" s="4">
        <v>1524</v>
      </c>
      <c r="G19" s="4">
        <v>1524</v>
      </c>
      <c r="H19" s="1" t="s">
        <v>8</v>
      </c>
      <c r="I19" s="1" t="s">
        <v>8</v>
      </c>
      <c r="J19" s="1" t="s">
        <v>8</v>
      </c>
    </row>
    <row r="20" spans="1:10" ht="21.95" customHeight="1" x14ac:dyDescent="0.25">
      <c r="A20" s="3" t="s">
        <v>2060</v>
      </c>
      <c r="B20" s="1" t="s">
        <v>8</v>
      </c>
      <c r="C20" s="1" t="s">
        <v>8</v>
      </c>
      <c r="D20" s="4">
        <v>2753</v>
      </c>
      <c r="E20" s="4">
        <v>2753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</row>
    <row r="21" spans="1:10" ht="21.9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</row>
    <row r="22" spans="1:10" ht="21.95" customHeight="1" x14ac:dyDescent="0.25">
      <c r="A22" s="3" t="s">
        <v>2061</v>
      </c>
      <c r="B22" s="1" t="s">
        <v>8</v>
      </c>
      <c r="C22" s="1" t="s">
        <v>8</v>
      </c>
      <c r="D22" s="4">
        <v>8740</v>
      </c>
      <c r="E22" s="4">
        <v>8740</v>
      </c>
      <c r="F22" s="4">
        <v>8740</v>
      </c>
      <c r="G22" s="4">
        <v>8740</v>
      </c>
      <c r="H22" s="1">
        <v>119</v>
      </c>
      <c r="I22" s="1">
        <v>119</v>
      </c>
      <c r="J22" s="5">
        <v>1.4</v>
      </c>
    </row>
    <row r="23" spans="1:10" ht="21.95" customHeight="1" x14ac:dyDescent="0.25">
      <c r="A23" s="3" t="s">
        <v>2062</v>
      </c>
      <c r="B23" s="1" t="s">
        <v>8</v>
      </c>
      <c r="C23" s="1" t="s">
        <v>8</v>
      </c>
      <c r="D23" s="4">
        <v>2333</v>
      </c>
      <c r="E23" s="4">
        <v>2333</v>
      </c>
      <c r="F23" s="1">
        <v>140</v>
      </c>
      <c r="G23" s="1">
        <v>140</v>
      </c>
      <c r="H23" s="1" t="s">
        <v>8</v>
      </c>
      <c r="I23" s="1" t="s">
        <v>8</v>
      </c>
      <c r="J23" s="1" t="s">
        <v>8</v>
      </c>
    </row>
    <row r="24" spans="1:10" ht="21.95" customHeight="1" x14ac:dyDescent="0.25">
      <c r="A24" s="3" t="s">
        <v>2063</v>
      </c>
      <c r="B24" s="1" t="s">
        <v>8</v>
      </c>
      <c r="C24" s="1" t="s">
        <v>8</v>
      </c>
      <c r="D24" s="1" t="s">
        <v>8</v>
      </c>
      <c r="E24" s="1" t="s">
        <v>8</v>
      </c>
      <c r="F24" s="1">
        <v>584</v>
      </c>
      <c r="G24" s="1">
        <v>584</v>
      </c>
      <c r="H24" s="1" t="s">
        <v>8</v>
      </c>
      <c r="I24" s="1" t="s">
        <v>8</v>
      </c>
      <c r="J24" s="1" t="s">
        <v>8</v>
      </c>
    </row>
    <row r="25" spans="1:10" ht="21.95" customHeight="1" x14ac:dyDescent="0.25">
      <c r="A25" s="3" t="s">
        <v>2064</v>
      </c>
      <c r="B25" s="1" t="s">
        <v>8</v>
      </c>
      <c r="C25" s="1" t="s">
        <v>8</v>
      </c>
      <c r="D25" s="4">
        <v>6407</v>
      </c>
      <c r="E25" s="4">
        <v>6407</v>
      </c>
      <c r="F25" s="4">
        <v>8016</v>
      </c>
      <c r="G25" s="4">
        <v>8016</v>
      </c>
      <c r="H25" s="1">
        <v>119</v>
      </c>
      <c r="I25" s="1">
        <v>119</v>
      </c>
      <c r="J25" s="5">
        <v>1.9</v>
      </c>
    </row>
    <row r="26" spans="1:10" ht="21.9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21.95" customHeight="1" x14ac:dyDescent="0.25">
      <c r="A27" s="3"/>
      <c r="B27" s="1" t="s">
        <v>8</v>
      </c>
      <c r="C27" s="1" t="s">
        <v>8</v>
      </c>
      <c r="D27" s="4">
        <v>137655</v>
      </c>
      <c r="E27" s="4">
        <v>137655</v>
      </c>
      <c r="F27" s="4">
        <v>126794</v>
      </c>
      <c r="G27" s="4">
        <v>121041</v>
      </c>
      <c r="H27" s="1">
        <v>871</v>
      </c>
      <c r="I27" s="1">
        <v>871</v>
      </c>
      <c r="J27" s="5">
        <v>0.6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4297-463C-41F3-8AD3-2CD081B062C8}">
  <dimension ref="A1:J119"/>
  <sheetViews>
    <sheetView tabSelected="1" workbookViewId="0"/>
  </sheetViews>
  <sheetFormatPr baseColWidth="10" defaultRowHeight="15" x14ac:dyDescent="0.25"/>
  <cols>
    <col min="1" max="1" width="49.140625" customWidth="1"/>
    <col min="2" max="2" width="9.85546875" customWidth="1"/>
    <col min="3" max="3" width="10.140625" customWidth="1"/>
    <col min="4" max="4" width="11.5703125" customWidth="1"/>
    <col min="5" max="5" width="9.7109375" customWidth="1"/>
    <col min="6" max="7" width="12.28515625" customWidth="1"/>
    <col min="8" max="8" width="10.5703125" customWidth="1"/>
    <col min="9" max="9" width="9.85546875" customWidth="1"/>
    <col min="10" max="10" width="5.85546875" customWidth="1"/>
  </cols>
  <sheetData>
    <row r="1" spans="1:10" x14ac:dyDescent="0.25">
      <c r="J1" s="1" t="s">
        <v>17</v>
      </c>
    </row>
    <row r="2" spans="1:10" ht="28.35" customHeight="1" x14ac:dyDescent="0.25">
      <c r="A2" s="115" t="s">
        <v>2065</v>
      </c>
      <c r="B2" s="112" t="s">
        <v>1617</v>
      </c>
      <c r="C2" s="113"/>
      <c r="D2" s="113"/>
      <c r="E2" s="114"/>
      <c r="F2" s="115" t="s">
        <v>1618</v>
      </c>
      <c r="G2" s="115" t="s">
        <v>1619</v>
      </c>
      <c r="H2" s="115" t="s">
        <v>1620</v>
      </c>
      <c r="I2" s="115" t="s">
        <v>1621</v>
      </c>
      <c r="J2" s="2" t="s">
        <v>1622</v>
      </c>
    </row>
    <row r="3" spans="1:10" ht="28.35" customHeight="1" x14ac:dyDescent="0.25">
      <c r="A3" s="117"/>
      <c r="B3" s="2" t="s">
        <v>1448</v>
      </c>
      <c r="C3" s="2" t="s">
        <v>1623</v>
      </c>
      <c r="D3" s="2" t="s">
        <v>1624</v>
      </c>
      <c r="E3" s="2" t="s">
        <v>1625</v>
      </c>
      <c r="F3" s="117"/>
      <c r="G3" s="117"/>
      <c r="H3" s="117"/>
      <c r="I3" s="117"/>
      <c r="J3" s="2" t="s">
        <v>1626</v>
      </c>
    </row>
    <row r="4" spans="1:10" ht="19.899999999999999" customHeight="1" x14ac:dyDescent="0.25">
      <c r="A4" s="3" t="s">
        <v>1652</v>
      </c>
      <c r="B4" s="4">
        <v>2284</v>
      </c>
      <c r="C4" s="4">
        <v>1973</v>
      </c>
      <c r="D4" s="4">
        <v>123655</v>
      </c>
      <c r="E4" s="4">
        <v>123966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</row>
    <row r="5" spans="1:10" ht="19.899999999999999" customHeight="1" x14ac:dyDescent="0.25">
      <c r="A5" s="3" t="s">
        <v>2066</v>
      </c>
      <c r="B5" s="1">
        <v>450</v>
      </c>
      <c r="C5" s="1">
        <v>450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</row>
    <row r="6" spans="1:10" ht="19.899999999999999" customHeight="1" x14ac:dyDescent="0.25">
      <c r="A6" s="3" t="s">
        <v>2067</v>
      </c>
      <c r="B6" s="1">
        <v>750</v>
      </c>
      <c r="C6" s="1">
        <v>750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</row>
    <row r="7" spans="1:10" ht="19.899999999999999" customHeight="1" x14ac:dyDescent="0.25">
      <c r="A7" s="3" t="s">
        <v>2068</v>
      </c>
      <c r="B7" s="4">
        <v>1084</v>
      </c>
      <c r="C7" s="1">
        <v>773</v>
      </c>
      <c r="D7" s="1">
        <v>306</v>
      </c>
      <c r="E7" s="1">
        <v>617</v>
      </c>
      <c r="F7" s="1" t="s">
        <v>8</v>
      </c>
      <c r="G7" s="1" t="s">
        <v>8</v>
      </c>
      <c r="H7" s="1" t="s">
        <v>8</v>
      </c>
      <c r="I7" s="1" t="s">
        <v>8</v>
      </c>
      <c r="J7" s="1" t="s">
        <v>8</v>
      </c>
    </row>
    <row r="8" spans="1:10" ht="19.899999999999999" customHeight="1" x14ac:dyDescent="0.25">
      <c r="A8" s="3" t="s">
        <v>2069</v>
      </c>
      <c r="B8" s="1" t="s">
        <v>8</v>
      </c>
      <c r="C8" s="1" t="s">
        <v>8</v>
      </c>
      <c r="D8" s="4">
        <v>123349</v>
      </c>
      <c r="E8" s="4">
        <v>123349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</row>
    <row r="9" spans="1:10" ht="19.899999999999999" customHeight="1" x14ac:dyDescent="0.25">
      <c r="A9" s="3"/>
      <c r="B9" s="1"/>
      <c r="C9" s="1"/>
      <c r="D9" s="1"/>
      <c r="E9" s="1"/>
      <c r="F9" s="1"/>
      <c r="G9" s="1"/>
      <c r="H9" s="1"/>
      <c r="I9" s="1"/>
      <c r="J9" s="1"/>
    </row>
    <row r="10" spans="1:10" ht="19.899999999999999" customHeight="1" x14ac:dyDescent="0.25">
      <c r="A10" s="3" t="s">
        <v>1673</v>
      </c>
      <c r="B10" s="4">
        <v>233393</v>
      </c>
      <c r="C10" s="4">
        <v>233393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  <c r="I10" s="1" t="s">
        <v>8</v>
      </c>
      <c r="J10" s="1" t="s">
        <v>8</v>
      </c>
    </row>
    <row r="11" spans="1:10" ht="19.899999999999999" customHeight="1" x14ac:dyDescent="0.25">
      <c r="A11" s="3" t="s">
        <v>1648</v>
      </c>
      <c r="B11" s="4">
        <v>68390</v>
      </c>
      <c r="C11" s="4">
        <v>68390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</row>
    <row r="12" spans="1:10" ht="19.899999999999999" customHeight="1" x14ac:dyDescent="0.25">
      <c r="A12" s="3" t="s">
        <v>1674</v>
      </c>
      <c r="B12" s="4">
        <v>165003</v>
      </c>
      <c r="C12" s="4">
        <v>165003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</row>
    <row r="13" spans="1:10" ht="19.899999999999999" customHeight="1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ht="19.899999999999999" customHeight="1" x14ac:dyDescent="0.25">
      <c r="A14" s="3" t="s">
        <v>2070</v>
      </c>
      <c r="B14" s="4">
        <v>400000</v>
      </c>
      <c r="C14" s="4">
        <v>400000</v>
      </c>
      <c r="D14" s="4">
        <v>19521</v>
      </c>
      <c r="E14" s="4">
        <v>19521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</row>
    <row r="15" spans="1:10" ht="19.899999999999999" customHeight="1" x14ac:dyDescent="0.25">
      <c r="A15" s="3" t="s">
        <v>1674</v>
      </c>
      <c r="B15" s="1" t="s">
        <v>8</v>
      </c>
      <c r="C15" s="1" t="s">
        <v>8</v>
      </c>
      <c r="D15" s="4">
        <v>13521</v>
      </c>
      <c r="E15" s="4">
        <v>13521</v>
      </c>
      <c r="F15" s="1" t="s">
        <v>8</v>
      </c>
      <c r="G15" s="1" t="s">
        <v>8</v>
      </c>
      <c r="H15" s="1" t="s">
        <v>8</v>
      </c>
      <c r="I15" s="1" t="s">
        <v>8</v>
      </c>
      <c r="J15" s="1" t="s">
        <v>8</v>
      </c>
    </row>
    <row r="16" spans="1:10" ht="19.899999999999999" customHeight="1" x14ac:dyDescent="0.25">
      <c r="A16" s="3" t="s">
        <v>2071</v>
      </c>
      <c r="B16" s="1" t="s">
        <v>8</v>
      </c>
      <c r="C16" s="1" t="s">
        <v>8</v>
      </c>
      <c r="D16" s="4">
        <v>6000</v>
      </c>
      <c r="E16" s="4">
        <v>6000</v>
      </c>
      <c r="F16" s="1" t="s">
        <v>8</v>
      </c>
      <c r="G16" s="1" t="s">
        <v>8</v>
      </c>
      <c r="H16" s="1" t="s">
        <v>8</v>
      </c>
      <c r="I16" s="1" t="s">
        <v>8</v>
      </c>
      <c r="J16" s="1" t="s">
        <v>8</v>
      </c>
    </row>
    <row r="17" spans="1:10" ht="19.899999999999999" customHeight="1" x14ac:dyDescent="0.25">
      <c r="A17" s="3" t="s">
        <v>2072</v>
      </c>
      <c r="B17" s="4">
        <v>400000</v>
      </c>
      <c r="C17" s="4">
        <v>400000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</row>
    <row r="18" spans="1:10" ht="19.899999999999999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</row>
    <row r="19" spans="1:10" ht="19.899999999999999" customHeight="1" x14ac:dyDescent="0.25">
      <c r="A19" s="3" t="s">
        <v>2073</v>
      </c>
      <c r="B19" s="4">
        <v>60000</v>
      </c>
      <c r="C19" s="4">
        <v>60000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</row>
    <row r="20" spans="1:10" ht="19.899999999999999" customHeight="1" x14ac:dyDescent="0.25">
      <c r="A20" s="3" t="s">
        <v>1674</v>
      </c>
      <c r="B20" s="4">
        <v>20000</v>
      </c>
      <c r="C20" s="4">
        <v>20000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</row>
    <row r="21" spans="1:10" ht="19.899999999999999" customHeight="1" x14ac:dyDescent="0.25">
      <c r="A21" s="3" t="s">
        <v>2074</v>
      </c>
      <c r="B21" s="4">
        <v>18000</v>
      </c>
      <c r="C21" s="4">
        <v>18000</v>
      </c>
      <c r="D21" s="1" t="s">
        <v>8</v>
      </c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 t="s">
        <v>8</v>
      </c>
    </row>
    <row r="22" spans="1:10" ht="19.899999999999999" customHeight="1" x14ac:dyDescent="0.25">
      <c r="A22" s="3" t="s">
        <v>2075</v>
      </c>
      <c r="B22" s="4">
        <v>3000</v>
      </c>
      <c r="C22" s="4">
        <v>3000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</row>
    <row r="23" spans="1:10" ht="19.899999999999999" customHeight="1" x14ac:dyDescent="0.25">
      <c r="A23" s="3" t="s">
        <v>2076</v>
      </c>
      <c r="B23" s="4">
        <v>3500</v>
      </c>
      <c r="C23" s="4">
        <v>3500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</row>
    <row r="24" spans="1:10" ht="19.899999999999999" customHeight="1" x14ac:dyDescent="0.25">
      <c r="A24" s="3" t="s">
        <v>2077</v>
      </c>
      <c r="B24" s="4">
        <v>3500</v>
      </c>
      <c r="C24" s="4">
        <v>3500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</v>
      </c>
    </row>
    <row r="25" spans="1:10" ht="19.899999999999999" customHeight="1" x14ac:dyDescent="0.25">
      <c r="A25" s="3" t="s">
        <v>2078</v>
      </c>
      <c r="B25" s="4">
        <v>12000</v>
      </c>
      <c r="C25" s="4">
        <v>12000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</row>
    <row r="26" spans="1:10" ht="19.899999999999999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</row>
    <row r="27" spans="1:10" ht="19.899999999999999" customHeight="1" x14ac:dyDescent="0.25">
      <c r="A27" s="3" t="s">
        <v>2079</v>
      </c>
      <c r="B27" s="4">
        <v>1322000</v>
      </c>
      <c r="C27" s="4">
        <v>1322000</v>
      </c>
      <c r="D27" s="4">
        <v>9557</v>
      </c>
      <c r="E27" s="4">
        <v>9557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</v>
      </c>
    </row>
    <row r="28" spans="1:10" ht="19.899999999999999" customHeight="1" x14ac:dyDescent="0.25">
      <c r="A28" s="3" t="s">
        <v>1656</v>
      </c>
      <c r="B28" s="1" t="s">
        <v>8</v>
      </c>
      <c r="C28" s="1" t="s">
        <v>8</v>
      </c>
      <c r="D28" s="4">
        <v>8809</v>
      </c>
      <c r="E28" s="4">
        <v>8809</v>
      </c>
      <c r="F28" s="1" t="s">
        <v>8</v>
      </c>
      <c r="G28" s="1" t="s">
        <v>8</v>
      </c>
      <c r="H28" s="1" t="s">
        <v>8</v>
      </c>
      <c r="I28" s="1" t="s">
        <v>8</v>
      </c>
      <c r="J28" s="1" t="s">
        <v>8</v>
      </c>
    </row>
    <row r="29" spans="1:10" ht="19.899999999999999" customHeight="1" x14ac:dyDescent="0.25">
      <c r="A29" s="3" t="s">
        <v>1674</v>
      </c>
      <c r="B29" s="4">
        <v>31000</v>
      </c>
      <c r="C29" s="4">
        <v>31000</v>
      </c>
      <c r="D29" s="1">
        <v>748</v>
      </c>
      <c r="E29" s="1">
        <v>748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</row>
    <row r="30" spans="1:10" ht="19.899999999999999" customHeight="1" x14ac:dyDescent="0.25">
      <c r="A30" s="3" t="s">
        <v>2080</v>
      </c>
      <c r="B30" s="4">
        <v>1141000</v>
      </c>
      <c r="C30" s="4">
        <v>1141000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</row>
    <row r="31" spans="1:10" ht="19.899999999999999" customHeight="1" x14ac:dyDescent="0.25">
      <c r="A31" s="3" t="s">
        <v>2081</v>
      </c>
      <c r="B31" s="4">
        <v>150000</v>
      </c>
      <c r="C31" s="4">
        <v>150000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</row>
    <row r="32" spans="1:10" ht="19.899999999999999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</row>
    <row r="33" spans="1:10" ht="19.899999999999999" customHeight="1" x14ac:dyDescent="0.25">
      <c r="A33" s="3" t="s">
        <v>1844</v>
      </c>
      <c r="B33" s="4">
        <v>100000</v>
      </c>
      <c r="C33" s="4">
        <v>100000</v>
      </c>
      <c r="D33" s="1" t="s">
        <v>8</v>
      </c>
      <c r="E33" s="1" t="s">
        <v>8</v>
      </c>
      <c r="F33" s="1" t="s">
        <v>8</v>
      </c>
      <c r="G33" s="1" t="s">
        <v>8</v>
      </c>
      <c r="H33" s="1" t="s">
        <v>8</v>
      </c>
      <c r="I33" s="1" t="s">
        <v>8</v>
      </c>
      <c r="J33" s="1" t="s">
        <v>8</v>
      </c>
    </row>
    <row r="34" spans="1:10" ht="19.899999999999999" customHeight="1" x14ac:dyDescent="0.25">
      <c r="A34" s="3" t="s">
        <v>2072</v>
      </c>
      <c r="B34" s="4">
        <v>100000</v>
      </c>
      <c r="C34" s="4">
        <v>100000</v>
      </c>
      <c r="D34" s="1" t="s">
        <v>8</v>
      </c>
      <c r="E34" s="1" t="s">
        <v>8</v>
      </c>
      <c r="F34" s="1" t="s">
        <v>8</v>
      </c>
      <c r="G34" s="1" t="s">
        <v>8</v>
      </c>
      <c r="H34" s="1" t="s">
        <v>8</v>
      </c>
      <c r="I34" s="1" t="s">
        <v>8</v>
      </c>
      <c r="J34" s="1" t="s">
        <v>8</v>
      </c>
    </row>
    <row r="35" spans="1:10" ht="19.899999999999999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</row>
    <row r="36" spans="1:10" ht="19.899999999999999" customHeight="1" x14ac:dyDescent="0.25">
      <c r="A36" s="3" t="s">
        <v>2082</v>
      </c>
      <c r="B36" s="4">
        <v>256000</v>
      </c>
      <c r="C36" s="4">
        <v>256000</v>
      </c>
      <c r="D36" s="4">
        <v>4150</v>
      </c>
      <c r="E36" s="4">
        <v>4150</v>
      </c>
      <c r="F36" s="4">
        <v>4150</v>
      </c>
      <c r="G36" s="4">
        <v>4150</v>
      </c>
      <c r="H36" s="1" t="s">
        <v>8</v>
      </c>
      <c r="I36" s="1" t="s">
        <v>8</v>
      </c>
      <c r="J36" s="1" t="s">
        <v>8</v>
      </c>
    </row>
    <row r="37" spans="1:10" ht="19.899999999999999" customHeight="1" x14ac:dyDescent="0.25">
      <c r="A37" s="3" t="s">
        <v>1674</v>
      </c>
      <c r="B37" s="1" t="s">
        <v>8</v>
      </c>
      <c r="C37" s="1" t="s">
        <v>8</v>
      </c>
      <c r="D37" s="4">
        <v>4150</v>
      </c>
      <c r="E37" s="4">
        <v>4150</v>
      </c>
      <c r="F37" s="4">
        <v>4150</v>
      </c>
      <c r="G37" s="4">
        <v>4150</v>
      </c>
      <c r="H37" s="1" t="s">
        <v>8</v>
      </c>
      <c r="I37" s="1" t="s">
        <v>8</v>
      </c>
      <c r="J37" s="1" t="s">
        <v>8</v>
      </c>
    </row>
    <row r="38" spans="1:10" ht="19.899999999999999" customHeight="1" x14ac:dyDescent="0.25">
      <c r="A38" s="3" t="s">
        <v>2083</v>
      </c>
      <c r="B38" s="4">
        <v>256000</v>
      </c>
      <c r="C38" s="4">
        <v>256000</v>
      </c>
      <c r="D38" s="1" t="s">
        <v>8</v>
      </c>
      <c r="E38" s="1" t="s">
        <v>8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</row>
    <row r="39" spans="1:10" ht="19.899999999999999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</row>
    <row r="40" spans="1:10" ht="19.899999999999999" customHeight="1" x14ac:dyDescent="0.25">
      <c r="A40" s="3" t="s">
        <v>1666</v>
      </c>
      <c r="B40" s="4">
        <v>155000</v>
      </c>
      <c r="C40" s="4">
        <v>155000</v>
      </c>
      <c r="D40" s="1" t="s">
        <v>8</v>
      </c>
      <c r="E40" s="1" t="s">
        <v>8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</row>
    <row r="41" spans="1:10" ht="19.899999999999999" customHeight="1" x14ac:dyDescent="0.25">
      <c r="A41" s="3" t="s">
        <v>2084</v>
      </c>
      <c r="B41" s="4">
        <v>105000</v>
      </c>
      <c r="C41" s="4">
        <v>105000</v>
      </c>
      <c r="D41" s="1" t="s">
        <v>8</v>
      </c>
      <c r="E41" s="1" t="s">
        <v>8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</row>
    <row r="42" spans="1:10" ht="19.899999999999999" customHeight="1" x14ac:dyDescent="0.25">
      <c r="A42" s="3" t="s">
        <v>2085</v>
      </c>
      <c r="B42" s="4">
        <v>50000</v>
      </c>
      <c r="C42" s="4">
        <v>50000</v>
      </c>
      <c r="D42" s="1" t="s">
        <v>8</v>
      </c>
      <c r="E42" s="1" t="s">
        <v>8</v>
      </c>
      <c r="F42" s="1" t="s">
        <v>8</v>
      </c>
      <c r="G42" s="1" t="s">
        <v>8</v>
      </c>
      <c r="H42" s="1" t="s">
        <v>8</v>
      </c>
      <c r="I42" s="1" t="s">
        <v>8</v>
      </c>
      <c r="J42" s="1" t="s">
        <v>8</v>
      </c>
    </row>
    <row r="43" spans="1:10" ht="19.899999999999999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</row>
    <row r="44" spans="1:10" ht="19.899999999999999" customHeight="1" x14ac:dyDescent="0.25">
      <c r="A44" s="3" t="s">
        <v>2086</v>
      </c>
      <c r="B44" s="4">
        <v>10000</v>
      </c>
      <c r="C44" s="4">
        <v>10000</v>
      </c>
      <c r="D44" s="1" t="s">
        <v>8</v>
      </c>
      <c r="E44" s="1" t="s">
        <v>8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</row>
    <row r="45" spans="1:10" ht="19.899999999999999" customHeight="1" x14ac:dyDescent="0.25">
      <c r="A45" s="3" t="s">
        <v>2087</v>
      </c>
      <c r="B45" s="4">
        <v>10000</v>
      </c>
      <c r="C45" s="4">
        <v>10000</v>
      </c>
      <c r="D45" s="1" t="s">
        <v>8</v>
      </c>
      <c r="E45" s="1" t="s">
        <v>8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</row>
    <row r="46" spans="1:10" ht="19.899999999999999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</row>
    <row r="47" spans="1:10" ht="19.899999999999999" customHeight="1" x14ac:dyDescent="0.25">
      <c r="A47" s="3" t="s">
        <v>2088</v>
      </c>
      <c r="B47" s="4">
        <v>20000</v>
      </c>
      <c r="C47" s="4">
        <v>20000</v>
      </c>
      <c r="D47" s="1" t="s">
        <v>8</v>
      </c>
      <c r="E47" s="1" t="s">
        <v>8</v>
      </c>
      <c r="F47" s="1" t="s">
        <v>8</v>
      </c>
      <c r="G47" s="1" t="s">
        <v>8</v>
      </c>
      <c r="H47" s="1" t="s">
        <v>8</v>
      </c>
      <c r="I47" s="1" t="s">
        <v>8</v>
      </c>
      <c r="J47" s="1" t="s">
        <v>8</v>
      </c>
    </row>
    <row r="48" spans="1:10" ht="19.899999999999999" customHeight="1" x14ac:dyDescent="0.25">
      <c r="A48" s="3" t="s">
        <v>2089</v>
      </c>
      <c r="B48" s="4">
        <v>20000</v>
      </c>
      <c r="C48" s="4">
        <v>20000</v>
      </c>
      <c r="D48" s="1" t="s">
        <v>8</v>
      </c>
      <c r="E48" s="1" t="s">
        <v>8</v>
      </c>
      <c r="F48" s="1" t="s">
        <v>8</v>
      </c>
      <c r="G48" s="1" t="s">
        <v>8</v>
      </c>
      <c r="H48" s="1" t="s">
        <v>8</v>
      </c>
      <c r="I48" s="1" t="s">
        <v>8</v>
      </c>
      <c r="J48" s="1" t="s">
        <v>8</v>
      </c>
    </row>
    <row r="49" spans="1:10" ht="19.899999999999999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</row>
    <row r="50" spans="1:10" ht="19.899999999999999" customHeight="1" x14ac:dyDescent="0.25">
      <c r="A50" s="3" t="s">
        <v>1667</v>
      </c>
      <c r="B50" s="4">
        <v>1350000</v>
      </c>
      <c r="C50" s="4">
        <v>1350000</v>
      </c>
      <c r="D50" s="4">
        <v>4093</v>
      </c>
      <c r="E50" s="4">
        <v>4093</v>
      </c>
      <c r="F50" s="1" t="s">
        <v>8</v>
      </c>
      <c r="G50" s="1" t="s">
        <v>8</v>
      </c>
      <c r="H50" s="1" t="s">
        <v>8</v>
      </c>
      <c r="I50" s="1" t="s">
        <v>8</v>
      </c>
      <c r="J50" s="1" t="s">
        <v>8</v>
      </c>
    </row>
    <row r="51" spans="1:10" ht="19.899999999999999" customHeight="1" x14ac:dyDescent="0.25">
      <c r="A51" s="3" t="s">
        <v>2090</v>
      </c>
      <c r="B51" s="4">
        <v>100000</v>
      </c>
      <c r="C51" s="4">
        <v>100000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</row>
    <row r="52" spans="1:10" ht="19.899999999999999" customHeight="1" x14ac:dyDescent="0.25">
      <c r="A52" s="3" t="s">
        <v>2091</v>
      </c>
      <c r="B52" s="4">
        <v>50000</v>
      </c>
      <c r="C52" s="4">
        <v>50000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</row>
    <row r="53" spans="1:10" ht="19.899999999999999" customHeight="1" x14ac:dyDescent="0.25">
      <c r="A53" s="3" t="s">
        <v>2092</v>
      </c>
      <c r="B53" s="4">
        <v>1000</v>
      </c>
      <c r="C53" s="4">
        <v>1000</v>
      </c>
      <c r="D53" s="1" t="s">
        <v>8</v>
      </c>
      <c r="E53" s="1" t="s">
        <v>8</v>
      </c>
      <c r="F53" s="1" t="s">
        <v>8</v>
      </c>
      <c r="G53" s="1" t="s">
        <v>8</v>
      </c>
      <c r="H53" s="1" t="s">
        <v>8</v>
      </c>
      <c r="I53" s="1" t="s">
        <v>8</v>
      </c>
      <c r="J53" s="1" t="s">
        <v>8</v>
      </c>
    </row>
    <row r="54" spans="1:10" ht="19.899999999999999" customHeight="1" x14ac:dyDescent="0.25">
      <c r="A54" s="3" t="s">
        <v>2089</v>
      </c>
      <c r="B54" s="4">
        <v>19600</v>
      </c>
      <c r="C54" s="4">
        <v>19600</v>
      </c>
      <c r="D54" s="1" t="s">
        <v>8</v>
      </c>
      <c r="E54" s="1" t="s">
        <v>8</v>
      </c>
      <c r="F54" s="1" t="s">
        <v>8</v>
      </c>
      <c r="G54" s="1" t="s">
        <v>8</v>
      </c>
      <c r="H54" s="1" t="s">
        <v>8</v>
      </c>
      <c r="I54" s="1" t="s">
        <v>8</v>
      </c>
      <c r="J54" s="1" t="s">
        <v>8</v>
      </c>
    </row>
    <row r="55" spans="1:10" ht="19.899999999999999" customHeight="1" x14ac:dyDescent="0.25">
      <c r="A55" s="3" t="s">
        <v>2093</v>
      </c>
      <c r="B55" s="4">
        <v>50000</v>
      </c>
      <c r="C55" s="4">
        <v>50000</v>
      </c>
      <c r="D55" s="1" t="s">
        <v>8</v>
      </c>
      <c r="E55" s="1" t="s">
        <v>8</v>
      </c>
      <c r="F55" s="1" t="s">
        <v>8</v>
      </c>
      <c r="G55" s="1" t="s">
        <v>8</v>
      </c>
      <c r="H55" s="1" t="s">
        <v>8</v>
      </c>
      <c r="I55" s="1" t="s">
        <v>8</v>
      </c>
      <c r="J55" s="1" t="s">
        <v>8</v>
      </c>
    </row>
    <row r="56" spans="1:10" ht="19.899999999999999" customHeight="1" x14ac:dyDescent="0.25">
      <c r="A56" s="3" t="s">
        <v>2094</v>
      </c>
      <c r="B56" s="4">
        <v>250000</v>
      </c>
      <c r="C56" s="4">
        <v>250000</v>
      </c>
      <c r="D56" s="1" t="s">
        <v>8</v>
      </c>
      <c r="E56" s="1" t="s">
        <v>8</v>
      </c>
      <c r="F56" s="1" t="s">
        <v>8</v>
      </c>
      <c r="G56" s="1" t="s">
        <v>8</v>
      </c>
      <c r="H56" s="1" t="s">
        <v>8</v>
      </c>
      <c r="I56" s="1" t="s">
        <v>8</v>
      </c>
      <c r="J56" s="1" t="s">
        <v>8</v>
      </c>
    </row>
    <row r="57" spans="1:10" ht="19.899999999999999" customHeight="1" x14ac:dyDescent="0.25">
      <c r="A57" s="3" t="s">
        <v>2095</v>
      </c>
      <c r="B57" s="1" t="s">
        <v>8</v>
      </c>
      <c r="C57" s="1" t="s">
        <v>8</v>
      </c>
      <c r="D57" s="4">
        <v>4093</v>
      </c>
      <c r="E57" s="4">
        <v>4093</v>
      </c>
      <c r="F57" s="1" t="s">
        <v>8</v>
      </c>
      <c r="G57" s="1" t="s">
        <v>8</v>
      </c>
      <c r="H57" s="1" t="s">
        <v>8</v>
      </c>
      <c r="I57" s="1" t="s">
        <v>8</v>
      </c>
      <c r="J57" s="1" t="s">
        <v>8</v>
      </c>
    </row>
    <row r="58" spans="1:10" ht="19.899999999999999" customHeight="1" x14ac:dyDescent="0.25">
      <c r="A58" s="3" t="s">
        <v>2096</v>
      </c>
      <c r="B58" s="4">
        <v>79400</v>
      </c>
      <c r="C58" s="4">
        <v>79400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</v>
      </c>
    </row>
    <row r="59" spans="1:10" ht="19.899999999999999" customHeight="1" x14ac:dyDescent="0.25">
      <c r="A59" s="3" t="s">
        <v>2097</v>
      </c>
      <c r="B59" s="4">
        <v>800000</v>
      </c>
      <c r="C59" s="4">
        <v>800000</v>
      </c>
      <c r="D59" s="1" t="s">
        <v>8</v>
      </c>
      <c r="E59" s="1" t="s">
        <v>8</v>
      </c>
      <c r="F59" s="1" t="s">
        <v>8</v>
      </c>
      <c r="G59" s="1" t="s">
        <v>8</v>
      </c>
      <c r="H59" s="1" t="s">
        <v>8</v>
      </c>
      <c r="I59" s="1" t="s">
        <v>8</v>
      </c>
      <c r="J59" s="1" t="s">
        <v>8</v>
      </c>
    </row>
    <row r="60" spans="1:10" ht="19.899999999999999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</row>
    <row r="61" spans="1:10" ht="19.899999999999999" customHeight="1" x14ac:dyDescent="0.25">
      <c r="A61" s="3" t="s">
        <v>2098</v>
      </c>
      <c r="B61" s="4">
        <v>131620</v>
      </c>
      <c r="C61" s="4">
        <v>131620</v>
      </c>
      <c r="D61" s="1" t="s">
        <v>8</v>
      </c>
      <c r="E61" s="1" t="s">
        <v>8</v>
      </c>
      <c r="F61" s="1" t="s">
        <v>8</v>
      </c>
      <c r="G61" s="1" t="s">
        <v>8</v>
      </c>
      <c r="H61" s="1" t="s">
        <v>8</v>
      </c>
      <c r="I61" s="1" t="s">
        <v>8</v>
      </c>
      <c r="J61" s="1" t="s">
        <v>8</v>
      </c>
    </row>
    <row r="62" spans="1:10" ht="19.899999999999999" customHeight="1" x14ac:dyDescent="0.25">
      <c r="A62" s="3" t="s">
        <v>2099</v>
      </c>
      <c r="B62" s="4">
        <v>2620</v>
      </c>
      <c r="C62" s="4">
        <v>2620</v>
      </c>
      <c r="D62" s="1" t="s">
        <v>8</v>
      </c>
      <c r="E62" s="1" t="s">
        <v>8</v>
      </c>
      <c r="F62" s="1" t="s">
        <v>8</v>
      </c>
      <c r="G62" s="1" t="s">
        <v>8</v>
      </c>
      <c r="H62" s="1" t="s">
        <v>8</v>
      </c>
      <c r="I62" s="1" t="s">
        <v>8</v>
      </c>
      <c r="J62" s="1" t="s">
        <v>8</v>
      </c>
    </row>
    <row r="63" spans="1:10" ht="19.899999999999999" customHeight="1" x14ac:dyDescent="0.25">
      <c r="A63" s="3" t="s">
        <v>2100</v>
      </c>
      <c r="B63" s="4">
        <v>26400</v>
      </c>
      <c r="C63" s="4">
        <v>26400</v>
      </c>
      <c r="D63" s="1" t="s">
        <v>8</v>
      </c>
      <c r="E63" s="1" t="s">
        <v>8</v>
      </c>
      <c r="F63" s="1" t="s">
        <v>8</v>
      </c>
      <c r="G63" s="1" t="s">
        <v>8</v>
      </c>
      <c r="H63" s="1" t="s">
        <v>8</v>
      </c>
      <c r="I63" s="1" t="s">
        <v>8</v>
      </c>
      <c r="J63" s="1" t="s">
        <v>8</v>
      </c>
    </row>
    <row r="64" spans="1:10" ht="19.899999999999999" customHeight="1" x14ac:dyDescent="0.25">
      <c r="A64" s="3" t="s">
        <v>2101</v>
      </c>
      <c r="B64" s="4">
        <v>92300</v>
      </c>
      <c r="C64" s="4">
        <v>92300</v>
      </c>
      <c r="D64" s="1" t="s">
        <v>8</v>
      </c>
      <c r="E64" s="1" t="s">
        <v>8</v>
      </c>
      <c r="F64" s="1" t="s">
        <v>8</v>
      </c>
      <c r="G64" s="1" t="s">
        <v>8</v>
      </c>
      <c r="H64" s="1" t="s">
        <v>8</v>
      </c>
      <c r="I64" s="1" t="s">
        <v>8</v>
      </c>
      <c r="J64" s="1" t="s">
        <v>8</v>
      </c>
    </row>
    <row r="65" spans="1:10" ht="19.899999999999999" customHeight="1" x14ac:dyDescent="0.25">
      <c r="A65" s="3" t="s">
        <v>2102</v>
      </c>
      <c r="B65" s="4">
        <v>10300</v>
      </c>
      <c r="C65" s="4">
        <v>10300</v>
      </c>
      <c r="D65" s="1" t="s">
        <v>8</v>
      </c>
      <c r="E65" s="1" t="s">
        <v>8</v>
      </c>
      <c r="F65" s="1" t="s">
        <v>8</v>
      </c>
      <c r="G65" s="1" t="s">
        <v>8</v>
      </c>
      <c r="H65" s="1" t="s">
        <v>8</v>
      </c>
      <c r="I65" s="1" t="s">
        <v>8</v>
      </c>
      <c r="J65" s="1" t="s">
        <v>8</v>
      </c>
    </row>
    <row r="66" spans="1:10" ht="19.899999999999999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</row>
    <row r="67" spans="1:10" ht="19.899999999999999" customHeight="1" x14ac:dyDescent="0.25">
      <c r="A67" s="3" t="s">
        <v>2103</v>
      </c>
      <c r="B67" s="1" t="s">
        <v>8</v>
      </c>
      <c r="C67" s="1" t="s">
        <v>8</v>
      </c>
      <c r="D67" s="4">
        <v>129923</v>
      </c>
      <c r="E67" s="4">
        <v>129923</v>
      </c>
      <c r="F67" s="4">
        <v>11024</v>
      </c>
      <c r="G67" s="4">
        <v>11024</v>
      </c>
      <c r="H67" s="1" t="s">
        <v>8</v>
      </c>
      <c r="I67" s="1" t="s">
        <v>8</v>
      </c>
      <c r="J67" s="1" t="s">
        <v>8</v>
      </c>
    </row>
    <row r="68" spans="1:10" ht="19.899999999999999" customHeight="1" x14ac:dyDescent="0.25">
      <c r="A68" s="3" t="s">
        <v>2104</v>
      </c>
      <c r="B68" s="1" t="s">
        <v>8</v>
      </c>
      <c r="C68" s="1" t="s">
        <v>8</v>
      </c>
      <c r="D68" s="4">
        <v>60000</v>
      </c>
      <c r="E68" s="4">
        <v>60000</v>
      </c>
      <c r="F68" s="1" t="s">
        <v>8</v>
      </c>
      <c r="G68" s="1" t="s">
        <v>8</v>
      </c>
      <c r="H68" s="1" t="s">
        <v>8</v>
      </c>
      <c r="I68" s="1" t="s">
        <v>8</v>
      </c>
      <c r="J68" s="1" t="s">
        <v>8</v>
      </c>
    </row>
    <row r="69" spans="1:10" ht="19.899999999999999" customHeight="1" x14ac:dyDescent="0.25">
      <c r="A69" s="3" t="s">
        <v>2105</v>
      </c>
      <c r="B69" s="1" t="s">
        <v>8</v>
      </c>
      <c r="C69" s="1" t="s">
        <v>8</v>
      </c>
      <c r="D69" s="4">
        <v>2727</v>
      </c>
      <c r="E69" s="4">
        <v>2727</v>
      </c>
      <c r="F69" s="4">
        <v>2727</v>
      </c>
      <c r="G69" s="4">
        <v>2727</v>
      </c>
      <c r="H69" s="1" t="s">
        <v>8</v>
      </c>
      <c r="I69" s="1" t="s">
        <v>8</v>
      </c>
      <c r="J69" s="1" t="s">
        <v>8</v>
      </c>
    </row>
    <row r="70" spans="1:10" ht="19.899999999999999" customHeight="1" x14ac:dyDescent="0.25">
      <c r="A70" s="3" t="s">
        <v>2106</v>
      </c>
      <c r="B70" s="1" t="s">
        <v>8</v>
      </c>
      <c r="C70" s="1" t="s">
        <v>8</v>
      </c>
      <c r="D70" s="4">
        <v>23905</v>
      </c>
      <c r="E70" s="4">
        <v>23905</v>
      </c>
      <c r="F70" s="4">
        <v>4272</v>
      </c>
      <c r="G70" s="4">
        <v>4272</v>
      </c>
      <c r="H70" s="1" t="s">
        <v>8</v>
      </c>
      <c r="I70" s="1" t="s">
        <v>8</v>
      </c>
      <c r="J70" s="1" t="s">
        <v>8</v>
      </c>
    </row>
    <row r="71" spans="1:10" ht="19.899999999999999" customHeight="1" x14ac:dyDescent="0.25">
      <c r="A71" s="3" t="s">
        <v>2107</v>
      </c>
      <c r="B71" s="1" t="s">
        <v>8</v>
      </c>
      <c r="C71" s="1" t="s">
        <v>8</v>
      </c>
      <c r="D71" s="4">
        <v>19633</v>
      </c>
      <c r="E71" s="4">
        <v>19633</v>
      </c>
      <c r="F71" s="1" t="s">
        <v>8</v>
      </c>
      <c r="G71" s="1" t="s">
        <v>8</v>
      </c>
      <c r="H71" s="1" t="s">
        <v>8</v>
      </c>
      <c r="I71" s="1" t="s">
        <v>8</v>
      </c>
      <c r="J71" s="1" t="s">
        <v>8</v>
      </c>
    </row>
    <row r="72" spans="1:10" ht="19.899999999999999" customHeight="1" x14ac:dyDescent="0.25">
      <c r="A72" s="3" t="s">
        <v>2108</v>
      </c>
      <c r="B72" s="1" t="s">
        <v>8</v>
      </c>
      <c r="C72" s="1" t="s">
        <v>8</v>
      </c>
      <c r="D72" s="4">
        <v>23658</v>
      </c>
      <c r="E72" s="4">
        <v>23658</v>
      </c>
      <c r="F72" s="4">
        <v>4025</v>
      </c>
      <c r="G72" s="4">
        <v>4025</v>
      </c>
      <c r="H72" s="1" t="s">
        <v>8</v>
      </c>
      <c r="I72" s="1" t="s">
        <v>8</v>
      </c>
      <c r="J72" s="1" t="s">
        <v>8</v>
      </c>
    </row>
    <row r="73" spans="1:10" ht="19.899999999999999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</row>
    <row r="74" spans="1:10" ht="19.899999999999999" customHeight="1" x14ac:dyDescent="0.25">
      <c r="A74" s="3" t="s">
        <v>2109</v>
      </c>
      <c r="B74" s="1" t="s">
        <v>8</v>
      </c>
      <c r="C74" s="1" t="s">
        <v>8</v>
      </c>
      <c r="D74" s="4">
        <v>300000</v>
      </c>
      <c r="E74" s="4">
        <v>300000</v>
      </c>
      <c r="F74" s="1" t="s">
        <v>8</v>
      </c>
      <c r="G74" s="1" t="s">
        <v>8</v>
      </c>
      <c r="H74" s="1" t="s">
        <v>8</v>
      </c>
      <c r="I74" s="1" t="s">
        <v>8</v>
      </c>
      <c r="J74" s="1" t="s">
        <v>8</v>
      </c>
    </row>
    <row r="75" spans="1:10" ht="19.899999999999999" customHeight="1" x14ac:dyDescent="0.25">
      <c r="A75" s="3" t="s">
        <v>2110</v>
      </c>
      <c r="B75" s="1" t="s">
        <v>8</v>
      </c>
      <c r="C75" s="1" t="s">
        <v>8</v>
      </c>
      <c r="D75" s="4">
        <v>300000</v>
      </c>
      <c r="E75" s="4">
        <v>300000</v>
      </c>
      <c r="F75" s="1" t="s">
        <v>8</v>
      </c>
      <c r="G75" s="1" t="s">
        <v>8</v>
      </c>
      <c r="H75" s="1" t="s">
        <v>8</v>
      </c>
      <c r="I75" s="1" t="s">
        <v>8</v>
      </c>
      <c r="J75" s="1" t="s">
        <v>8</v>
      </c>
    </row>
    <row r="76" spans="1:10" ht="19.899999999999999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</row>
    <row r="77" spans="1:10" ht="19.899999999999999" customHeight="1" x14ac:dyDescent="0.25">
      <c r="A77" s="3" t="s">
        <v>2111</v>
      </c>
      <c r="B77" s="4">
        <v>86600</v>
      </c>
      <c r="C77" s="4">
        <v>86600</v>
      </c>
      <c r="D77" s="4">
        <v>2957</v>
      </c>
      <c r="E77" s="4">
        <v>2957</v>
      </c>
      <c r="F77" s="4">
        <v>1550</v>
      </c>
      <c r="G77" s="4">
        <v>1550</v>
      </c>
      <c r="H77" s="1" t="s">
        <v>8</v>
      </c>
      <c r="I77" s="1" t="s">
        <v>8</v>
      </c>
      <c r="J77" s="1" t="s">
        <v>8</v>
      </c>
    </row>
    <row r="78" spans="1:10" ht="19.899999999999999" customHeight="1" x14ac:dyDescent="0.25">
      <c r="A78" s="3" t="s">
        <v>1674</v>
      </c>
      <c r="B78" s="4">
        <v>5400</v>
      </c>
      <c r="C78" s="4">
        <v>5400</v>
      </c>
      <c r="D78" s="4">
        <v>2957</v>
      </c>
      <c r="E78" s="4">
        <v>2957</v>
      </c>
      <c r="F78" s="4">
        <v>1550</v>
      </c>
      <c r="G78" s="4">
        <v>1550</v>
      </c>
      <c r="H78" s="1" t="s">
        <v>8</v>
      </c>
      <c r="I78" s="1" t="s">
        <v>8</v>
      </c>
      <c r="J78" s="1" t="s">
        <v>8</v>
      </c>
    </row>
    <row r="79" spans="1:10" ht="19.899999999999999" customHeight="1" x14ac:dyDescent="0.25">
      <c r="A79" s="3" t="s">
        <v>2112</v>
      </c>
      <c r="B79" s="4">
        <v>30000</v>
      </c>
      <c r="C79" s="4">
        <v>30000</v>
      </c>
      <c r="D79" s="1" t="s">
        <v>8</v>
      </c>
      <c r="E79" s="1" t="s">
        <v>8</v>
      </c>
      <c r="F79" s="1" t="s">
        <v>8</v>
      </c>
      <c r="G79" s="1" t="s">
        <v>8</v>
      </c>
      <c r="H79" s="1" t="s">
        <v>8</v>
      </c>
      <c r="I79" s="1" t="s">
        <v>8</v>
      </c>
      <c r="J79" s="1" t="s">
        <v>8</v>
      </c>
    </row>
    <row r="80" spans="1:10" ht="19.899999999999999" customHeight="1" x14ac:dyDescent="0.25">
      <c r="A80" s="3" t="s">
        <v>2113</v>
      </c>
      <c r="B80" s="4">
        <v>7500</v>
      </c>
      <c r="C80" s="4">
        <v>7500</v>
      </c>
      <c r="D80" s="1" t="s">
        <v>8</v>
      </c>
      <c r="E80" s="1" t="s">
        <v>8</v>
      </c>
      <c r="F80" s="1" t="s">
        <v>8</v>
      </c>
      <c r="G80" s="1" t="s">
        <v>8</v>
      </c>
      <c r="H80" s="1" t="s">
        <v>8</v>
      </c>
      <c r="I80" s="1" t="s">
        <v>8</v>
      </c>
      <c r="J80" s="1" t="s">
        <v>8</v>
      </c>
    </row>
    <row r="81" spans="1:10" ht="19.899999999999999" customHeight="1" x14ac:dyDescent="0.25">
      <c r="A81" s="3" t="s">
        <v>2114</v>
      </c>
      <c r="B81" s="4">
        <v>31000</v>
      </c>
      <c r="C81" s="4">
        <v>31000</v>
      </c>
      <c r="D81" s="1" t="s">
        <v>8</v>
      </c>
      <c r="E81" s="1" t="s">
        <v>8</v>
      </c>
      <c r="F81" s="1" t="s">
        <v>8</v>
      </c>
      <c r="G81" s="1" t="s">
        <v>8</v>
      </c>
      <c r="H81" s="1" t="s">
        <v>8</v>
      </c>
      <c r="I81" s="1" t="s">
        <v>8</v>
      </c>
      <c r="J81" s="1" t="s">
        <v>8</v>
      </c>
    </row>
    <row r="82" spans="1:10" ht="19.899999999999999" customHeight="1" x14ac:dyDescent="0.25">
      <c r="A82" s="3" t="s">
        <v>2115</v>
      </c>
      <c r="B82" s="4">
        <v>10700</v>
      </c>
      <c r="C82" s="4">
        <v>10700</v>
      </c>
      <c r="D82" s="1" t="s">
        <v>8</v>
      </c>
      <c r="E82" s="1" t="s">
        <v>8</v>
      </c>
      <c r="F82" s="1" t="s">
        <v>8</v>
      </c>
      <c r="G82" s="1" t="s">
        <v>8</v>
      </c>
      <c r="H82" s="1" t="s">
        <v>8</v>
      </c>
      <c r="I82" s="1" t="s">
        <v>8</v>
      </c>
      <c r="J82" s="1" t="s">
        <v>8</v>
      </c>
    </row>
    <row r="83" spans="1:10" ht="19.899999999999999" customHeight="1" x14ac:dyDescent="0.25">
      <c r="A83" s="3" t="s">
        <v>2116</v>
      </c>
      <c r="B83" s="4">
        <v>2000</v>
      </c>
      <c r="C83" s="4">
        <v>2000</v>
      </c>
      <c r="D83" s="1" t="s">
        <v>8</v>
      </c>
      <c r="E83" s="1" t="s">
        <v>8</v>
      </c>
      <c r="F83" s="1" t="s">
        <v>8</v>
      </c>
      <c r="G83" s="1" t="s">
        <v>8</v>
      </c>
      <c r="H83" s="1" t="s">
        <v>8</v>
      </c>
      <c r="I83" s="1" t="s">
        <v>8</v>
      </c>
      <c r="J83" s="1" t="s">
        <v>8</v>
      </c>
    </row>
    <row r="84" spans="1:10" ht="19.899999999999999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</row>
    <row r="85" spans="1:10" ht="19.899999999999999" customHeight="1" x14ac:dyDescent="0.25">
      <c r="A85" s="3" t="s">
        <v>2117</v>
      </c>
      <c r="B85" s="4">
        <v>65000</v>
      </c>
      <c r="C85" s="4">
        <v>65000</v>
      </c>
      <c r="D85" s="4">
        <v>9615</v>
      </c>
      <c r="E85" s="4">
        <v>9615</v>
      </c>
      <c r="F85" s="1" t="s">
        <v>8</v>
      </c>
      <c r="G85" s="1" t="s">
        <v>8</v>
      </c>
      <c r="H85" s="1" t="s">
        <v>8</v>
      </c>
      <c r="I85" s="1" t="s">
        <v>8</v>
      </c>
      <c r="J85" s="1" t="s">
        <v>8</v>
      </c>
    </row>
    <row r="86" spans="1:10" ht="19.899999999999999" customHeight="1" x14ac:dyDescent="0.25">
      <c r="A86" s="3" t="s">
        <v>2118</v>
      </c>
      <c r="B86" s="1" t="s">
        <v>8</v>
      </c>
      <c r="C86" s="1" t="s">
        <v>8</v>
      </c>
      <c r="D86" s="4">
        <v>3662</v>
      </c>
      <c r="E86" s="4">
        <v>3662</v>
      </c>
      <c r="F86" s="1" t="s">
        <v>8</v>
      </c>
      <c r="G86" s="1" t="s">
        <v>8</v>
      </c>
      <c r="H86" s="1" t="s">
        <v>8</v>
      </c>
      <c r="I86" s="1" t="s">
        <v>8</v>
      </c>
      <c r="J86" s="1" t="s">
        <v>8</v>
      </c>
    </row>
    <row r="87" spans="1:10" ht="19.899999999999999" customHeight="1" x14ac:dyDescent="0.25">
      <c r="A87" s="3" t="s">
        <v>1674</v>
      </c>
      <c r="B87" s="4">
        <v>65000</v>
      </c>
      <c r="C87" s="4">
        <v>65000</v>
      </c>
      <c r="D87" s="4">
        <v>5953</v>
      </c>
      <c r="E87" s="4">
        <v>5953</v>
      </c>
      <c r="F87" s="1" t="s">
        <v>8</v>
      </c>
      <c r="G87" s="1" t="s">
        <v>8</v>
      </c>
      <c r="H87" s="1" t="s">
        <v>8</v>
      </c>
      <c r="I87" s="1" t="s">
        <v>8</v>
      </c>
      <c r="J87" s="1" t="s">
        <v>8</v>
      </c>
    </row>
    <row r="88" spans="1:10" ht="19.899999999999999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</row>
    <row r="89" spans="1:10" ht="19.899999999999999" customHeight="1" x14ac:dyDescent="0.25">
      <c r="A89" s="3" t="s">
        <v>2042</v>
      </c>
      <c r="B89" s="4">
        <v>26000</v>
      </c>
      <c r="C89" s="4">
        <v>26000</v>
      </c>
      <c r="D89" s="1" t="s">
        <v>8</v>
      </c>
      <c r="E89" s="1" t="s">
        <v>8</v>
      </c>
      <c r="F89" s="1" t="s">
        <v>8</v>
      </c>
      <c r="G89" s="1" t="s">
        <v>8</v>
      </c>
      <c r="H89" s="1" t="s">
        <v>8</v>
      </c>
      <c r="I89" s="1" t="s">
        <v>8</v>
      </c>
      <c r="J89" s="1" t="s">
        <v>8</v>
      </c>
    </row>
    <row r="90" spans="1:10" ht="19.899999999999999" customHeight="1" x14ac:dyDescent="0.25">
      <c r="A90" s="3" t="s">
        <v>2119</v>
      </c>
      <c r="B90" s="4">
        <v>2000</v>
      </c>
      <c r="C90" s="4">
        <v>2000</v>
      </c>
      <c r="D90" s="1" t="s">
        <v>8</v>
      </c>
      <c r="E90" s="1" t="s">
        <v>8</v>
      </c>
      <c r="F90" s="1" t="s">
        <v>8</v>
      </c>
      <c r="G90" s="1" t="s">
        <v>8</v>
      </c>
      <c r="H90" s="1" t="s">
        <v>8</v>
      </c>
      <c r="I90" s="1" t="s">
        <v>8</v>
      </c>
      <c r="J90" s="1" t="s">
        <v>8</v>
      </c>
    </row>
    <row r="91" spans="1:10" ht="19.899999999999999" customHeight="1" x14ac:dyDescent="0.25">
      <c r="A91" s="3" t="s">
        <v>2120</v>
      </c>
      <c r="B91" s="4">
        <v>20000</v>
      </c>
      <c r="C91" s="4">
        <v>20000</v>
      </c>
      <c r="D91" s="1" t="s">
        <v>8</v>
      </c>
      <c r="E91" s="1" t="s">
        <v>8</v>
      </c>
      <c r="F91" s="1" t="s">
        <v>8</v>
      </c>
      <c r="G91" s="1" t="s">
        <v>8</v>
      </c>
      <c r="H91" s="1" t="s">
        <v>8</v>
      </c>
      <c r="I91" s="1" t="s">
        <v>8</v>
      </c>
      <c r="J91" s="1" t="s">
        <v>8</v>
      </c>
    </row>
    <row r="92" spans="1:10" ht="19.899999999999999" customHeight="1" x14ac:dyDescent="0.25">
      <c r="A92" s="3" t="s">
        <v>2121</v>
      </c>
      <c r="B92" s="4">
        <v>1000</v>
      </c>
      <c r="C92" s="4">
        <v>1000</v>
      </c>
      <c r="D92" s="1" t="s">
        <v>8</v>
      </c>
      <c r="E92" s="1" t="s">
        <v>8</v>
      </c>
      <c r="F92" s="1" t="s">
        <v>8</v>
      </c>
      <c r="G92" s="1" t="s">
        <v>8</v>
      </c>
      <c r="H92" s="1" t="s">
        <v>8</v>
      </c>
      <c r="I92" s="1" t="s">
        <v>8</v>
      </c>
      <c r="J92" s="1" t="s">
        <v>8</v>
      </c>
    </row>
    <row r="93" spans="1:10" ht="19.899999999999999" customHeight="1" x14ac:dyDescent="0.25">
      <c r="A93" s="3" t="s">
        <v>2122</v>
      </c>
      <c r="B93" s="4">
        <v>3000</v>
      </c>
      <c r="C93" s="4">
        <v>3000</v>
      </c>
      <c r="D93" s="1" t="s">
        <v>8</v>
      </c>
      <c r="E93" s="1" t="s">
        <v>8</v>
      </c>
      <c r="F93" s="1" t="s">
        <v>8</v>
      </c>
      <c r="G93" s="1" t="s">
        <v>8</v>
      </c>
      <c r="H93" s="1" t="s">
        <v>8</v>
      </c>
      <c r="I93" s="1" t="s">
        <v>8</v>
      </c>
      <c r="J93" s="1" t="s">
        <v>8</v>
      </c>
    </row>
    <row r="94" spans="1:10" ht="19.899999999999999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</row>
    <row r="95" spans="1:10" ht="19.899999999999999" customHeight="1" x14ac:dyDescent="0.25">
      <c r="A95" s="3" t="s">
        <v>2123</v>
      </c>
      <c r="B95" s="4">
        <v>5000</v>
      </c>
      <c r="C95" s="4">
        <v>5000</v>
      </c>
      <c r="D95" s="1" t="s">
        <v>8</v>
      </c>
      <c r="E95" s="1" t="s">
        <v>8</v>
      </c>
      <c r="F95" s="1" t="s">
        <v>8</v>
      </c>
      <c r="G95" s="1" t="s">
        <v>8</v>
      </c>
      <c r="H95" s="1" t="s">
        <v>8</v>
      </c>
      <c r="I95" s="1" t="s">
        <v>8</v>
      </c>
      <c r="J95" s="1" t="s">
        <v>8</v>
      </c>
    </row>
    <row r="96" spans="1:10" ht="19.899999999999999" customHeight="1" x14ac:dyDescent="0.25">
      <c r="A96" s="3" t="s">
        <v>1674</v>
      </c>
      <c r="B96" s="4">
        <v>5000</v>
      </c>
      <c r="C96" s="4">
        <v>5000</v>
      </c>
      <c r="D96" s="1" t="s">
        <v>8</v>
      </c>
      <c r="E96" s="1" t="s">
        <v>8</v>
      </c>
      <c r="F96" s="1" t="s">
        <v>8</v>
      </c>
      <c r="G96" s="1" t="s">
        <v>8</v>
      </c>
      <c r="H96" s="1" t="s">
        <v>8</v>
      </c>
      <c r="I96" s="1" t="s">
        <v>8</v>
      </c>
      <c r="J96" s="1" t="s">
        <v>8</v>
      </c>
    </row>
    <row r="97" spans="1:10" ht="19.899999999999999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</row>
    <row r="98" spans="1:10" ht="19.899999999999999" customHeight="1" x14ac:dyDescent="0.25">
      <c r="A98" s="3" t="s">
        <v>2033</v>
      </c>
      <c r="B98" s="4">
        <v>10000</v>
      </c>
      <c r="C98" s="4">
        <v>10000</v>
      </c>
      <c r="D98" s="1" t="s">
        <v>8</v>
      </c>
      <c r="E98" s="1" t="s">
        <v>8</v>
      </c>
      <c r="F98" s="1" t="s">
        <v>8</v>
      </c>
      <c r="G98" s="1" t="s">
        <v>8</v>
      </c>
      <c r="H98" s="1" t="s">
        <v>8</v>
      </c>
      <c r="I98" s="1" t="s">
        <v>8</v>
      </c>
      <c r="J98" s="1" t="s">
        <v>8</v>
      </c>
    </row>
    <row r="99" spans="1:10" ht="19.899999999999999" customHeight="1" x14ac:dyDescent="0.25">
      <c r="A99" s="3" t="s">
        <v>2124</v>
      </c>
      <c r="B99" s="4">
        <v>10000</v>
      </c>
      <c r="C99" s="4">
        <v>10000</v>
      </c>
      <c r="D99" s="1" t="s">
        <v>8</v>
      </c>
      <c r="E99" s="1" t="s">
        <v>8</v>
      </c>
      <c r="F99" s="1" t="s">
        <v>8</v>
      </c>
      <c r="G99" s="1" t="s">
        <v>8</v>
      </c>
      <c r="H99" s="1" t="s">
        <v>8</v>
      </c>
      <c r="I99" s="1" t="s">
        <v>8</v>
      </c>
      <c r="J99" s="1" t="s">
        <v>8</v>
      </c>
    </row>
    <row r="100" spans="1:10" ht="19.899999999999999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9.899999999999999" customHeight="1" x14ac:dyDescent="0.25">
      <c r="A101" s="3" t="s">
        <v>1669</v>
      </c>
      <c r="B101" s="4">
        <v>570000</v>
      </c>
      <c r="C101" s="4">
        <v>151100</v>
      </c>
      <c r="D101" s="4">
        <v>-418900</v>
      </c>
      <c r="E101" s="1" t="s">
        <v>8</v>
      </c>
      <c r="F101" s="1" t="s">
        <v>8</v>
      </c>
      <c r="G101" s="1" t="s">
        <v>8</v>
      </c>
      <c r="H101" s="1" t="s">
        <v>8</v>
      </c>
      <c r="I101" s="1" t="s">
        <v>8</v>
      </c>
      <c r="J101" s="1" t="s">
        <v>8</v>
      </c>
    </row>
    <row r="102" spans="1:10" ht="19.899999999999999" customHeight="1" x14ac:dyDescent="0.25">
      <c r="A102" s="3" t="s">
        <v>1674</v>
      </c>
      <c r="B102" s="4">
        <v>15000</v>
      </c>
      <c r="C102" s="4">
        <v>15000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</row>
    <row r="103" spans="1:10" ht="19.899999999999999" customHeight="1" x14ac:dyDescent="0.25">
      <c r="A103" s="3" t="s">
        <v>2125</v>
      </c>
      <c r="B103" s="4">
        <v>35000</v>
      </c>
      <c r="C103" s="4">
        <v>35000</v>
      </c>
      <c r="D103" s="1" t="s">
        <v>8</v>
      </c>
      <c r="E103" s="1" t="s">
        <v>8</v>
      </c>
      <c r="F103" s="1" t="s">
        <v>8</v>
      </c>
      <c r="G103" s="1" t="s">
        <v>8</v>
      </c>
      <c r="H103" s="1" t="s">
        <v>8</v>
      </c>
      <c r="I103" s="1" t="s">
        <v>8</v>
      </c>
      <c r="J103" s="1" t="s">
        <v>8</v>
      </c>
    </row>
    <row r="104" spans="1:10" ht="19.899999999999999" customHeight="1" x14ac:dyDescent="0.25">
      <c r="A104" s="3" t="s">
        <v>2126</v>
      </c>
      <c r="B104" s="4">
        <v>15000</v>
      </c>
      <c r="C104" s="4">
        <v>15000</v>
      </c>
      <c r="D104" s="1" t="s">
        <v>8</v>
      </c>
      <c r="E104" s="1" t="s">
        <v>8</v>
      </c>
      <c r="F104" s="1" t="s">
        <v>8</v>
      </c>
      <c r="G104" s="1" t="s">
        <v>8</v>
      </c>
      <c r="H104" s="1" t="s">
        <v>8</v>
      </c>
      <c r="I104" s="1" t="s">
        <v>8</v>
      </c>
      <c r="J104" s="1" t="s">
        <v>8</v>
      </c>
    </row>
    <row r="105" spans="1:10" ht="19.899999999999999" customHeight="1" x14ac:dyDescent="0.25">
      <c r="A105" s="3" t="s">
        <v>2127</v>
      </c>
      <c r="B105" s="4">
        <v>505000</v>
      </c>
      <c r="C105" s="4">
        <v>86100</v>
      </c>
      <c r="D105" s="4">
        <v>-418900</v>
      </c>
      <c r="E105" s="1" t="s">
        <v>8</v>
      </c>
      <c r="F105" s="1" t="s">
        <v>8</v>
      </c>
      <c r="G105" s="1" t="s">
        <v>8</v>
      </c>
      <c r="H105" s="1" t="s">
        <v>8</v>
      </c>
      <c r="I105" s="1" t="s">
        <v>8</v>
      </c>
      <c r="J105" s="1" t="s">
        <v>8</v>
      </c>
    </row>
    <row r="106" spans="1:10" ht="19.899999999999999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9.899999999999999" customHeight="1" x14ac:dyDescent="0.25">
      <c r="A107" s="3" t="s">
        <v>2128</v>
      </c>
      <c r="B107" s="4">
        <v>31000</v>
      </c>
      <c r="C107" s="4">
        <v>31000</v>
      </c>
      <c r="D107" s="1" t="s">
        <v>8</v>
      </c>
      <c r="E107" s="1" t="s">
        <v>8</v>
      </c>
      <c r="F107" s="1" t="s">
        <v>8</v>
      </c>
      <c r="G107" s="1" t="s">
        <v>8</v>
      </c>
      <c r="H107" s="1" t="s">
        <v>8</v>
      </c>
      <c r="I107" s="1" t="s">
        <v>8</v>
      </c>
      <c r="J107" s="1" t="s">
        <v>8</v>
      </c>
    </row>
    <row r="108" spans="1:10" ht="19.899999999999999" customHeight="1" x14ac:dyDescent="0.25">
      <c r="A108" s="3" t="s">
        <v>1674</v>
      </c>
      <c r="B108" s="4">
        <v>1000</v>
      </c>
      <c r="C108" s="4">
        <v>1000</v>
      </c>
      <c r="D108" s="1" t="s">
        <v>8</v>
      </c>
      <c r="E108" s="1" t="s">
        <v>8</v>
      </c>
      <c r="F108" s="1" t="s">
        <v>8</v>
      </c>
      <c r="G108" s="1" t="s">
        <v>8</v>
      </c>
      <c r="H108" s="1" t="s">
        <v>8</v>
      </c>
      <c r="I108" s="1" t="s">
        <v>8</v>
      </c>
      <c r="J108" s="1" t="s">
        <v>8</v>
      </c>
    </row>
    <row r="109" spans="1:10" ht="19.899999999999999" customHeight="1" x14ac:dyDescent="0.25">
      <c r="A109" s="3" t="s">
        <v>2129</v>
      </c>
      <c r="B109" s="4">
        <v>30000</v>
      </c>
      <c r="C109" s="4">
        <v>30000</v>
      </c>
      <c r="D109" s="1" t="s">
        <v>8</v>
      </c>
      <c r="E109" s="1" t="s">
        <v>8</v>
      </c>
      <c r="F109" s="1" t="s">
        <v>8</v>
      </c>
      <c r="G109" s="1" t="s">
        <v>8</v>
      </c>
      <c r="H109" s="1" t="s">
        <v>8</v>
      </c>
      <c r="I109" s="1" t="s">
        <v>8</v>
      </c>
      <c r="J109" s="1" t="s">
        <v>8</v>
      </c>
    </row>
    <row r="110" spans="1:10" ht="19.899999999999999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9.899999999999999" customHeight="1" x14ac:dyDescent="0.25">
      <c r="A111" s="3" t="s">
        <v>1875</v>
      </c>
      <c r="B111" s="4">
        <v>3315</v>
      </c>
      <c r="C111" s="4">
        <v>3315</v>
      </c>
      <c r="D111" s="1" t="s">
        <v>8</v>
      </c>
      <c r="E111" s="1" t="s">
        <v>8</v>
      </c>
      <c r="F111" s="1" t="s">
        <v>8</v>
      </c>
      <c r="G111" s="1" t="s">
        <v>8</v>
      </c>
      <c r="H111" s="1" t="s">
        <v>8</v>
      </c>
      <c r="I111" s="1" t="s">
        <v>8</v>
      </c>
      <c r="J111" s="1" t="s">
        <v>8</v>
      </c>
    </row>
    <row r="112" spans="1:10" ht="19.899999999999999" customHeight="1" x14ac:dyDescent="0.25">
      <c r="A112" s="3" t="s">
        <v>1656</v>
      </c>
      <c r="B112" s="4">
        <v>1420</v>
      </c>
      <c r="C112" s="4">
        <v>1420</v>
      </c>
      <c r="D112" s="1" t="s">
        <v>8</v>
      </c>
      <c r="E112" s="1" t="s">
        <v>8</v>
      </c>
      <c r="F112" s="1" t="s">
        <v>8</v>
      </c>
      <c r="G112" s="1" t="s">
        <v>8</v>
      </c>
      <c r="H112" s="1" t="s">
        <v>8</v>
      </c>
      <c r="I112" s="1" t="s">
        <v>8</v>
      </c>
      <c r="J112" s="1" t="s">
        <v>8</v>
      </c>
    </row>
    <row r="113" spans="1:10" ht="19.899999999999999" customHeight="1" x14ac:dyDescent="0.25">
      <c r="A113" s="3" t="s">
        <v>2130</v>
      </c>
      <c r="B113" s="1">
        <v>60</v>
      </c>
      <c r="C113" s="1">
        <v>60</v>
      </c>
      <c r="D113" s="1" t="s">
        <v>8</v>
      </c>
      <c r="E113" s="1" t="s">
        <v>8</v>
      </c>
      <c r="F113" s="1" t="s">
        <v>8</v>
      </c>
      <c r="G113" s="1" t="s">
        <v>8</v>
      </c>
      <c r="H113" s="1" t="s">
        <v>8</v>
      </c>
      <c r="I113" s="1" t="s">
        <v>8</v>
      </c>
      <c r="J113" s="1" t="s">
        <v>8</v>
      </c>
    </row>
    <row r="114" spans="1:10" ht="19.899999999999999" customHeight="1" x14ac:dyDescent="0.25">
      <c r="A114" s="3" t="s">
        <v>1674</v>
      </c>
      <c r="B114" s="4">
        <v>1835</v>
      </c>
      <c r="C114" s="4">
        <v>1835</v>
      </c>
      <c r="D114" s="1" t="s">
        <v>8</v>
      </c>
      <c r="E114" s="1" t="s">
        <v>8</v>
      </c>
      <c r="F114" s="1" t="s">
        <v>8</v>
      </c>
      <c r="G114" s="1" t="s">
        <v>8</v>
      </c>
      <c r="H114" s="1" t="s">
        <v>8</v>
      </c>
      <c r="I114" s="1" t="s">
        <v>8</v>
      </c>
      <c r="J114" s="1" t="s">
        <v>8</v>
      </c>
    </row>
    <row r="115" spans="1:10" ht="19.899999999999999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9.899999999999999" customHeight="1" x14ac:dyDescent="0.25">
      <c r="A116" s="3" t="s">
        <v>1877</v>
      </c>
      <c r="B116" s="4">
        <v>221300</v>
      </c>
      <c r="C116" s="4">
        <v>221300</v>
      </c>
      <c r="D116" s="1" t="s">
        <v>8</v>
      </c>
      <c r="E116" s="1" t="s">
        <v>8</v>
      </c>
      <c r="F116" s="1" t="s">
        <v>8</v>
      </c>
      <c r="G116" s="1" t="s">
        <v>8</v>
      </c>
      <c r="H116" s="1" t="s">
        <v>8</v>
      </c>
      <c r="I116" s="1" t="s">
        <v>8</v>
      </c>
      <c r="J116" s="1" t="s">
        <v>8</v>
      </c>
    </row>
    <row r="117" spans="1:10" ht="19.899999999999999" customHeight="1" x14ac:dyDescent="0.25">
      <c r="A117" s="3" t="s">
        <v>2131</v>
      </c>
      <c r="B117" s="4">
        <v>221300</v>
      </c>
      <c r="C117" s="4">
        <v>221300</v>
      </c>
      <c r="D117" s="1" t="s">
        <v>8</v>
      </c>
      <c r="E117" s="1" t="s">
        <v>8</v>
      </c>
      <c r="F117" s="1" t="s">
        <v>8</v>
      </c>
      <c r="G117" s="1" t="s">
        <v>8</v>
      </c>
      <c r="H117" s="1" t="s">
        <v>8</v>
      </c>
      <c r="I117" s="1" t="s">
        <v>8</v>
      </c>
      <c r="J117" s="1" t="s">
        <v>8</v>
      </c>
    </row>
    <row r="118" spans="1:10" ht="19.899999999999999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9.899999999999999" customHeight="1" x14ac:dyDescent="0.25">
      <c r="A119" s="3"/>
      <c r="B119" s="4">
        <v>5058512</v>
      </c>
      <c r="C119" s="4">
        <v>4639301</v>
      </c>
      <c r="D119" s="4">
        <v>184571</v>
      </c>
      <c r="E119" s="4">
        <v>603782</v>
      </c>
      <c r="F119" s="4">
        <v>16724</v>
      </c>
      <c r="G119" s="4">
        <v>16724</v>
      </c>
      <c r="H119" s="1" t="s">
        <v>8</v>
      </c>
      <c r="I119" s="1" t="s">
        <v>8</v>
      </c>
      <c r="J119" s="1" t="s">
        <v>8</v>
      </c>
    </row>
  </sheetData>
  <mergeCells count="6">
    <mergeCell ref="I2:I3"/>
    <mergeCell ref="A2:A3"/>
    <mergeCell ref="B2:E2"/>
    <mergeCell ref="F2:F3"/>
    <mergeCell ref="G2:G3"/>
    <mergeCell ref="H2:H3"/>
  </mergeCells>
  <pageMargins left="0" right="0" top="0.75" bottom="0.75" header="0.3" footer="0.3"/>
  <pageSetup paperSize="9" orientation="landscape" horizontalDpi="1200" verticalDpi="120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34AB-0855-41AD-9DE0-E433286219E9}">
  <dimension ref="A1:D15"/>
  <sheetViews>
    <sheetView workbookViewId="0"/>
  </sheetViews>
  <sheetFormatPr baseColWidth="10" defaultRowHeight="15" x14ac:dyDescent="0.25"/>
  <cols>
    <col min="1" max="1" width="69" customWidth="1"/>
    <col min="2" max="4" width="22.42578125" customWidth="1"/>
  </cols>
  <sheetData>
    <row r="1" spans="1:4" x14ac:dyDescent="0.25">
      <c r="D1" s="1" t="s">
        <v>17</v>
      </c>
    </row>
    <row r="2" spans="1:4" ht="56.65" customHeight="1" x14ac:dyDescent="0.25">
      <c r="A2" s="2" t="s">
        <v>1380</v>
      </c>
      <c r="B2" s="2" t="s">
        <v>1381</v>
      </c>
      <c r="C2" s="2" t="s">
        <v>1382</v>
      </c>
      <c r="D2" s="2" t="s">
        <v>1383</v>
      </c>
    </row>
    <row r="3" spans="1:4" ht="23.65" customHeight="1" x14ac:dyDescent="0.25">
      <c r="A3" s="3"/>
      <c r="B3" s="1"/>
      <c r="C3" s="1"/>
      <c r="D3" s="1"/>
    </row>
    <row r="4" spans="1:4" ht="23.65" customHeight="1" x14ac:dyDescent="0.25">
      <c r="A4" s="3"/>
      <c r="B4" s="1"/>
      <c r="C4" s="1"/>
      <c r="D4" s="1"/>
    </row>
    <row r="5" spans="1:4" ht="23.65" customHeight="1" x14ac:dyDescent="0.25">
      <c r="A5" s="3" t="s">
        <v>1373</v>
      </c>
      <c r="B5" s="4">
        <v>49655715</v>
      </c>
      <c r="C5" s="4">
        <v>42303045</v>
      </c>
      <c r="D5" s="4">
        <v>7352670</v>
      </c>
    </row>
    <row r="6" spans="1:4" ht="23.65" customHeight="1" x14ac:dyDescent="0.25">
      <c r="A6" s="3" t="s">
        <v>1374</v>
      </c>
      <c r="B6" s="4">
        <v>1625742</v>
      </c>
      <c r="C6" s="4">
        <v>3576060</v>
      </c>
      <c r="D6" s="4">
        <v>-1950318</v>
      </c>
    </row>
    <row r="7" spans="1:4" ht="23.65" customHeight="1" x14ac:dyDescent="0.25">
      <c r="A7" s="3"/>
      <c r="B7" s="1"/>
      <c r="C7" s="1"/>
      <c r="D7" s="1"/>
    </row>
    <row r="8" spans="1:4" ht="23.65" customHeight="1" x14ac:dyDescent="0.25">
      <c r="A8" s="3" t="s">
        <v>1375</v>
      </c>
      <c r="B8" s="4">
        <v>51281457</v>
      </c>
      <c r="C8" s="4">
        <v>45879105</v>
      </c>
      <c r="D8" s="4">
        <v>5402352</v>
      </c>
    </row>
    <row r="9" spans="1:4" ht="23.65" customHeight="1" x14ac:dyDescent="0.25">
      <c r="A9" s="3"/>
      <c r="B9" s="1"/>
      <c r="C9" s="1"/>
      <c r="D9" s="1"/>
    </row>
    <row r="10" spans="1:4" ht="23.65" customHeight="1" x14ac:dyDescent="0.25">
      <c r="A10" s="3" t="s">
        <v>1376</v>
      </c>
      <c r="B10" s="4">
        <v>1823400</v>
      </c>
      <c r="C10" s="4">
        <v>311776</v>
      </c>
      <c r="D10" s="4">
        <v>1511624</v>
      </c>
    </row>
    <row r="11" spans="1:4" ht="23.65" customHeight="1" x14ac:dyDescent="0.25">
      <c r="A11" s="3" t="s">
        <v>1377</v>
      </c>
      <c r="B11" s="4">
        <v>62101684</v>
      </c>
      <c r="C11" s="4">
        <v>23797766</v>
      </c>
      <c r="D11" s="4">
        <v>38303918</v>
      </c>
    </row>
    <row r="12" spans="1:4" ht="23.65" customHeight="1" x14ac:dyDescent="0.25">
      <c r="A12" s="3"/>
      <c r="B12" s="1"/>
      <c r="C12" s="1"/>
      <c r="D12" s="1"/>
    </row>
    <row r="13" spans="1:4" ht="23.65" customHeight="1" x14ac:dyDescent="0.25">
      <c r="A13" s="3" t="s">
        <v>1378</v>
      </c>
      <c r="B13" s="4">
        <v>63925084</v>
      </c>
      <c r="C13" s="4">
        <v>24109542</v>
      </c>
      <c r="D13" s="4">
        <v>39815542</v>
      </c>
    </row>
    <row r="14" spans="1:4" ht="23.65" customHeight="1" x14ac:dyDescent="0.25">
      <c r="A14" s="3"/>
      <c r="B14" s="1"/>
      <c r="C14" s="1"/>
      <c r="D14" s="1"/>
    </row>
    <row r="15" spans="1:4" ht="23.65" customHeight="1" x14ac:dyDescent="0.25">
      <c r="A15" s="3" t="s">
        <v>1379</v>
      </c>
      <c r="B15" s="4">
        <v>115206541</v>
      </c>
      <c r="C15" s="4">
        <v>69988647</v>
      </c>
      <c r="D15" s="4">
        <v>45217894</v>
      </c>
    </row>
  </sheetData>
  <pageMargins left="1.388888909584946E-3" right="1.388888909584946E-3" top="0.75" bottom="0.75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1A6C-08E4-489E-8129-AEADD997D563}">
  <dimension ref="A1:E82"/>
  <sheetViews>
    <sheetView workbookViewId="0"/>
  </sheetViews>
  <sheetFormatPr baseColWidth="10" defaultRowHeight="15" x14ac:dyDescent="0.25"/>
  <cols>
    <col min="1" max="1" width="52.42578125" customWidth="1"/>
    <col min="2" max="5" width="21" customWidth="1"/>
  </cols>
  <sheetData>
    <row r="1" spans="1:5" x14ac:dyDescent="0.25">
      <c r="E1" s="1" t="s">
        <v>17</v>
      </c>
    </row>
    <row r="2" spans="1:5" ht="51" customHeight="1" x14ac:dyDescent="0.25">
      <c r="A2" s="2" t="s">
        <v>1438</v>
      </c>
      <c r="B2" s="2" t="s">
        <v>1439</v>
      </c>
      <c r="C2" s="2" t="s">
        <v>1440</v>
      </c>
      <c r="D2" s="2" t="s">
        <v>1441</v>
      </c>
      <c r="E2" s="2" t="s">
        <v>1442</v>
      </c>
    </row>
    <row r="3" spans="1:5" ht="13.5" customHeight="1" x14ac:dyDescent="0.25">
      <c r="A3" s="3"/>
      <c r="B3" s="1"/>
      <c r="C3" s="1"/>
      <c r="D3" s="1"/>
      <c r="E3" s="1"/>
    </row>
    <row r="4" spans="1:5" ht="13.5" customHeight="1" x14ac:dyDescent="0.25">
      <c r="A4" s="3" t="s">
        <v>73</v>
      </c>
      <c r="B4" s="4">
        <v>86428536</v>
      </c>
      <c r="C4" s="4">
        <v>18008198</v>
      </c>
      <c r="D4" s="4">
        <v>15591392</v>
      </c>
      <c r="E4" s="4">
        <v>2416806</v>
      </c>
    </row>
    <row r="5" spans="1:5" ht="13.5" customHeight="1" x14ac:dyDescent="0.25">
      <c r="A5" s="3" t="s">
        <v>1384</v>
      </c>
      <c r="B5" s="4">
        <v>82829188</v>
      </c>
      <c r="C5" s="4">
        <v>16931886</v>
      </c>
      <c r="D5" s="4">
        <v>14532965</v>
      </c>
      <c r="E5" s="4">
        <v>2398921</v>
      </c>
    </row>
    <row r="6" spans="1:5" ht="13.5" customHeight="1" x14ac:dyDescent="0.25">
      <c r="A6" s="3" t="s">
        <v>1385</v>
      </c>
      <c r="B6" s="4">
        <v>196348</v>
      </c>
      <c r="C6" s="4">
        <v>63626</v>
      </c>
      <c r="D6" s="4">
        <v>54186</v>
      </c>
      <c r="E6" s="4">
        <v>9440</v>
      </c>
    </row>
    <row r="7" spans="1:5" ht="13.5" customHeight="1" x14ac:dyDescent="0.25">
      <c r="A7" s="3" t="s">
        <v>1386</v>
      </c>
      <c r="B7" s="4">
        <v>1950000</v>
      </c>
      <c r="C7" s="4">
        <v>554432</v>
      </c>
      <c r="D7" s="4">
        <v>554432</v>
      </c>
      <c r="E7" s="1" t="s">
        <v>8</v>
      </c>
    </row>
    <row r="8" spans="1:5" ht="13.5" customHeight="1" x14ac:dyDescent="0.25">
      <c r="A8" s="3" t="s">
        <v>1387</v>
      </c>
      <c r="B8" s="4">
        <v>1453000</v>
      </c>
      <c r="C8" s="4">
        <v>458253</v>
      </c>
      <c r="D8" s="4">
        <v>449808</v>
      </c>
      <c r="E8" s="4">
        <v>8445</v>
      </c>
    </row>
    <row r="9" spans="1:5" ht="13.5" customHeight="1" x14ac:dyDescent="0.25">
      <c r="A9" s="3" t="s">
        <v>1388</v>
      </c>
      <c r="B9" s="1" t="s">
        <v>8</v>
      </c>
      <c r="C9" s="1">
        <v>1</v>
      </c>
      <c r="D9" s="1">
        <v>1</v>
      </c>
      <c r="E9" s="1" t="s">
        <v>8</v>
      </c>
    </row>
    <row r="10" spans="1:5" ht="13.5" customHeight="1" x14ac:dyDescent="0.25">
      <c r="A10" s="3"/>
      <c r="B10" s="1"/>
      <c r="C10" s="1"/>
      <c r="D10" s="1"/>
      <c r="E10" s="1"/>
    </row>
    <row r="11" spans="1:5" ht="13.5" customHeight="1" x14ac:dyDescent="0.25">
      <c r="A11" s="3" t="s">
        <v>83</v>
      </c>
      <c r="B11" s="4">
        <v>57809239</v>
      </c>
      <c r="C11" s="4">
        <v>24158455</v>
      </c>
      <c r="D11" s="4">
        <v>20859336</v>
      </c>
      <c r="E11" s="4">
        <v>3299119</v>
      </c>
    </row>
    <row r="12" spans="1:5" ht="13.5" customHeight="1" x14ac:dyDescent="0.25">
      <c r="A12" s="3" t="s">
        <v>1389</v>
      </c>
      <c r="B12" s="4">
        <v>42491467</v>
      </c>
      <c r="C12" s="4">
        <v>21755961</v>
      </c>
      <c r="D12" s="4">
        <v>18541498</v>
      </c>
      <c r="E12" s="4">
        <v>3214463</v>
      </c>
    </row>
    <row r="13" spans="1:5" ht="13.5" customHeight="1" x14ac:dyDescent="0.25">
      <c r="A13" s="3" t="s">
        <v>1390</v>
      </c>
      <c r="B13" s="4">
        <v>9398663</v>
      </c>
      <c r="C13" s="4">
        <v>714113</v>
      </c>
      <c r="D13" s="4">
        <v>638717</v>
      </c>
      <c r="E13" s="4">
        <v>75396</v>
      </c>
    </row>
    <row r="14" spans="1:5" ht="13.5" customHeight="1" x14ac:dyDescent="0.25">
      <c r="A14" s="3" t="s">
        <v>1391</v>
      </c>
      <c r="B14" s="4">
        <v>2756494</v>
      </c>
      <c r="C14" s="4">
        <v>752003</v>
      </c>
      <c r="D14" s="4">
        <v>743234</v>
      </c>
      <c r="E14" s="4">
        <v>8769</v>
      </c>
    </row>
    <row r="15" spans="1:5" ht="13.5" customHeight="1" x14ac:dyDescent="0.25">
      <c r="A15" s="3" t="s">
        <v>1392</v>
      </c>
      <c r="B15" s="4">
        <v>3162615</v>
      </c>
      <c r="C15" s="4">
        <v>936378</v>
      </c>
      <c r="D15" s="4">
        <v>935887</v>
      </c>
      <c r="E15" s="1">
        <v>491</v>
      </c>
    </row>
    <row r="16" spans="1:5" ht="13.5" customHeight="1" x14ac:dyDescent="0.25">
      <c r="A16" s="3"/>
      <c r="B16" s="1"/>
      <c r="C16" s="1"/>
      <c r="D16" s="1"/>
      <c r="E16" s="1"/>
    </row>
    <row r="17" spans="1:5" ht="13.5" customHeight="1" x14ac:dyDescent="0.25">
      <c r="A17" s="3" t="s">
        <v>88</v>
      </c>
      <c r="B17" s="4">
        <v>10778946</v>
      </c>
      <c r="C17" s="4">
        <v>2916683</v>
      </c>
      <c r="D17" s="4">
        <v>1738364</v>
      </c>
      <c r="E17" s="4">
        <v>1178319</v>
      </c>
    </row>
    <row r="18" spans="1:5" ht="13.5" customHeight="1" x14ac:dyDescent="0.25">
      <c r="A18" s="3" t="s">
        <v>1393</v>
      </c>
      <c r="B18" s="4">
        <v>773593</v>
      </c>
      <c r="C18" s="4">
        <v>109331</v>
      </c>
      <c r="D18" s="4">
        <v>98139</v>
      </c>
      <c r="E18" s="4">
        <v>11192</v>
      </c>
    </row>
    <row r="19" spans="1:5" ht="13.5" customHeight="1" x14ac:dyDescent="0.25">
      <c r="A19" s="3" t="s">
        <v>1394</v>
      </c>
      <c r="B19" s="1">
        <v>202</v>
      </c>
      <c r="C19" s="4">
        <v>4283</v>
      </c>
      <c r="D19" s="4">
        <v>4183</v>
      </c>
      <c r="E19" s="1">
        <v>100</v>
      </c>
    </row>
    <row r="20" spans="1:5" ht="13.5" customHeight="1" x14ac:dyDescent="0.25">
      <c r="A20" s="3" t="s">
        <v>1395</v>
      </c>
      <c r="B20" s="4">
        <v>742905</v>
      </c>
      <c r="C20" s="4">
        <v>211542</v>
      </c>
      <c r="D20" s="4">
        <v>211542</v>
      </c>
      <c r="E20" s="1" t="s">
        <v>8</v>
      </c>
    </row>
    <row r="21" spans="1:5" ht="13.5" customHeight="1" x14ac:dyDescent="0.25">
      <c r="A21" s="3" t="s">
        <v>1396</v>
      </c>
      <c r="B21" s="4">
        <v>4804</v>
      </c>
      <c r="C21" s="4">
        <v>18164</v>
      </c>
      <c r="D21" s="4">
        <v>18156</v>
      </c>
      <c r="E21" s="1">
        <v>8</v>
      </c>
    </row>
    <row r="22" spans="1:5" ht="13.5" customHeight="1" x14ac:dyDescent="0.25">
      <c r="A22" s="3" t="s">
        <v>1397</v>
      </c>
      <c r="B22" s="4">
        <v>1449639</v>
      </c>
      <c r="C22" s="4">
        <v>686457</v>
      </c>
      <c r="D22" s="4">
        <v>674810</v>
      </c>
      <c r="E22" s="4">
        <v>11647</v>
      </c>
    </row>
    <row r="23" spans="1:5" ht="13.5" customHeight="1" x14ac:dyDescent="0.25">
      <c r="A23" s="3" t="s">
        <v>1398</v>
      </c>
      <c r="B23" s="4">
        <v>7807803</v>
      </c>
      <c r="C23" s="4">
        <v>1886906</v>
      </c>
      <c r="D23" s="4">
        <v>731534</v>
      </c>
      <c r="E23" s="4">
        <v>1155372</v>
      </c>
    </row>
    <row r="24" spans="1:5" ht="13.5" customHeight="1" x14ac:dyDescent="0.25">
      <c r="A24" s="3"/>
      <c r="B24" s="1"/>
      <c r="C24" s="1"/>
      <c r="D24" s="1"/>
      <c r="E24" s="1"/>
    </row>
    <row r="25" spans="1:5" ht="13.5" customHeight="1" x14ac:dyDescent="0.25">
      <c r="A25" s="3" t="s">
        <v>89</v>
      </c>
      <c r="B25" s="4">
        <v>13556039</v>
      </c>
      <c r="C25" s="4">
        <v>1446878</v>
      </c>
      <c r="D25" s="4">
        <v>1446878</v>
      </c>
      <c r="E25" s="1" t="s">
        <v>8</v>
      </c>
    </row>
    <row r="26" spans="1:5" ht="13.5" customHeight="1" x14ac:dyDescent="0.25">
      <c r="A26" s="3" t="s">
        <v>1399</v>
      </c>
      <c r="B26" s="4">
        <v>307171</v>
      </c>
      <c r="C26" s="4">
        <v>108689</v>
      </c>
      <c r="D26" s="4">
        <v>108689</v>
      </c>
      <c r="E26" s="1" t="s">
        <v>8</v>
      </c>
    </row>
    <row r="27" spans="1:5" ht="13.5" customHeight="1" x14ac:dyDescent="0.25">
      <c r="A27" s="3" t="s">
        <v>1400</v>
      </c>
      <c r="B27" s="4">
        <v>443596</v>
      </c>
      <c r="C27" s="1" t="s">
        <v>8</v>
      </c>
      <c r="D27" s="1" t="s">
        <v>8</v>
      </c>
      <c r="E27" s="1" t="s">
        <v>8</v>
      </c>
    </row>
    <row r="28" spans="1:5" ht="13.5" customHeight="1" x14ac:dyDescent="0.25">
      <c r="A28" s="3" t="s">
        <v>1401</v>
      </c>
      <c r="B28" s="4">
        <v>25146</v>
      </c>
      <c r="C28" s="4">
        <v>5630</v>
      </c>
      <c r="D28" s="4">
        <v>5630</v>
      </c>
      <c r="E28" s="1" t="s">
        <v>8</v>
      </c>
    </row>
    <row r="29" spans="1:5" ht="13.5" customHeight="1" x14ac:dyDescent="0.25">
      <c r="A29" s="3" t="s">
        <v>1402</v>
      </c>
      <c r="B29" s="1">
        <v>285</v>
      </c>
      <c r="C29" s="1">
        <v>47</v>
      </c>
      <c r="D29" s="1">
        <v>47</v>
      </c>
      <c r="E29" s="1" t="s">
        <v>8</v>
      </c>
    </row>
    <row r="30" spans="1:5" ht="13.5" customHeight="1" x14ac:dyDescent="0.25">
      <c r="A30" s="3" t="s">
        <v>1403</v>
      </c>
      <c r="B30" s="4">
        <v>6356299</v>
      </c>
      <c r="C30" s="4">
        <v>1234617</v>
      </c>
      <c r="D30" s="4">
        <v>1234617</v>
      </c>
      <c r="E30" s="1" t="s">
        <v>8</v>
      </c>
    </row>
    <row r="31" spans="1:5" ht="13.5" customHeight="1" x14ac:dyDescent="0.25">
      <c r="A31" s="3" t="s">
        <v>1404</v>
      </c>
      <c r="B31" s="4">
        <v>1803990</v>
      </c>
      <c r="C31" s="4">
        <v>31317</v>
      </c>
      <c r="D31" s="4">
        <v>31317</v>
      </c>
      <c r="E31" s="1" t="s">
        <v>8</v>
      </c>
    </row>
    <row r="32" spans="1:5" ht="13.5" customHeight="1" x14ac:dyDescent="0.25">
      <c r="A32" s="3" t="s">
        <v>1405</v>
      </c>
      <c r="B32" s="4">
        <v>113675</v>
      </c>
      <c r="C32" s="4">
        <v>45577</v>
      </c>
      <c r="D32" s="4">
        <v>45577</v>
      </c>
      <c r="E32" s="1" t="s">
        <v>8</v>
      </c>
    </row>
    <row r="33" spans="1:5" ht="13.5" customHeight="1" x14ac:dyDescent="0.25">
      <c r="A33" s="3" t="s">
        <v>1406</v>
      </c>
      <c r="B33" s="1">
        <v>55</v>
      </c>
      <c r="C33" s="1" t="s">
        <v>8</v>
      </c>
      <c r="D33" s="1" t="s">
        <v>8</v>
      </c>
      <c r="E33" s="1" t="s">
        <v>8</v>
      </c>
    </row>
    <row r="34" spans="1:5" ht="13.5" customHeight="1" x14ac:dyDescent="0.25">
      <c r="A34" s="3" t="s">
        <v>1407</v>
      </c>
      <c r="B34" s="4">
        <v>4505822</v>
      </c>
      <c r="C34" s="4">
        <v>21001</v>
      </c>
      <c r="D34" s="4">
        <v>21001</v>
      </c>
      <c r="E34" s="1" t="s">
        <v>8</v>
      </c>
    </row>
    <row r="35" spans="1:5" ht="13.5" customHeight="1" x14ac:dyDescent="0.25">
      <c r="A35" s="3"/>
      <c r="B35" s="1"/>
      <c r="C35" s="1"/>
      <c r="D35" s="1"/>
      <c r="E35" s="1"/>
    </row>
    <row r="36" spans="1:5" ht="13.5" customHeight="1" x14ac:dyDescent="0.25">
      <c r="A36" s="3"/>
      <c r="B36" s="1"/>
      <c r="C36" s="1"/>
      <c r="D36" s="1"/>
      <c r="E36" s="1"/>
    </row>
    <row r="37" spans="1:5" ht="13.5" customHeight="1" x14ac:dyDescent="0.25">
      <c r="A37" s="3" t="s">
        <v>90</v>
      </c>
      <c r="B37" s="4">
        <v>6170903</v>
      </c>
      <c r="C37" s="4">
        <v>3125501</v>
      </c>
      <c r="D37" s="4">
        <v>3125501</v>
      </c>
      <c r="E37" s="1" t="s">
        <v>8</v>
      </c>
    </row>
    <row r="38" spans="1:5" ht="13.5" customHeight="1" x14ac:dyDescent="0.25">
      <c r="A38" s="3" t="s">
        <v>1408</v>
      </c>
      <c r="B38" s="4">
        <v>900887</v>
      </c>
      <c r="C38" s="4">
        <v>2135083</v>
      </c>
      <c r="D38" s="4">
        <v>2135083</v>
      </c>
      <c r="E38" s="1" t="s">
        <v>8</v>
      </c>
    </row>
    <row r="39" spans="1:5" ht="13.5" customHeight="1" x14ac:dyDescent="0.25">
      <c r="A39" s="3" t="s">
        <v>1409</v>
      </c>
      <c r="B39" s="4">
        <v>50675</v>
      </c>
      <c r="C39" s="4">
        <v>301347</v>
      </c>
      <c r="D39" s="4">
        <v>301347</v>
      </c>
      <c r="E39" s="1" t="s">
        <v>8</v>
      </c>
    </row>
    <row r="40" spans="1:5" ht="13.5" customHeight="1" x14ac:dyDescent="0.25">
      <c r="A40" s="3" t="s">
        <v>1410</v>
      </c>
      <c r="B40" s="4">
        <v>2589386</v>
      </c>
      <c r="C40" s="4">
        <v>207502</v>
      </c>
      <c r="D40" s="4">
        <v>207502</v>
      </c>
      <c r="E40" s="1" t="s">
        <v>8</v>
      </c>
    </row>
    <row r="41" spans="1:5" ht="13.5" customHeight="1" x14ac:dyDescent="0.25">
      <c r="A41" s="3" t="s">
        <v>1411</v>
      </c>
      <c r="B41" s="1">
        <v>850</v>
      </c>
      <c r="C41" s="4">
        <v>2500</v>
      </c>
      <c r="D41" s="4">
        <v>2500</v>
      </c>
      <c r="E41" s="1" t="s">
        <v>8</v>
      </c>
    </row>
    <row r="42" spans="1:5" ht="13.5" customHeight="1" x14ac:dyDescent="0.25">
      <c r="A42" s="3" t="s">
        <v>1412</v>
      </c>
      <c r="B42" s="4">
        <v>2626708</v>
      </c>
      <c r="C42" s="4">
        <v>457261</v>
      </c>
      <c r="D42" s="4">
        <v>457261</v>
      </c>
      <c r="E42" s="1" t="s">
        <v>8</v>
      </c>
    </row>
    <row r="43" spans="1:5" ht="13.5" customHeight="1" x14ac:dyDescent="0.25">
      <c r="A43" s="3" t="s">
        <v>1413</v>
      </c>
      <c r="B43" s="4">
        <v>2397</v>
      </c>
      <c r="C43" s="4">
        <v>21808</v>
      </c>
      <c r="D43" s="4">
        <v>21808</v>
      </c>
      <c r="E43" s="1" t="s">
        <v>8</v>
      </c>
    </row>
    <row r="44" spans="1:5" ht="13.5" customHeight="1" x14ac:dyDescent="0.25">
      <c r="A44" s="3"/>
      <c r="B44" s="1"/>
      <c r="C44" s="1"/>
      <c r="D44" s="1"/>
      <c r="E44" s="1"/>
    </row>
    <row r="45" spans="1:5" ht="13.5" customHeight="1" x14ac:dyDescent="0.25">
      <c r="A45" s="3" t="s">
        <v>1414</v>
      </c>
      <c r="B45" s="4">
        <v>106200</v>
      </c>
      <c r="C45" s="4">
        <v>1283355</v>
      </c>
      <c r="D45" s="4">
        <v>1279513</v>
      </c>
      <c r="E45" s="4">
        <v>3842</v>
      </c>
    </row>
    <row r="46" spans="1:5" ht="13.5" customHeight="1" x14ac:dyDescent="0.25">
      <c r="A46" s="3" t="s">
        <v>1415</v>
      </c>
      <c r="B46" s="4">
        <v>3500</v>
      </c>
      <c r="C46" s="4">
        <v>1190</v>
      </c>
      <c r="D46" s="4">
        <v>1190</v>
      </c>
      <c r="E46" s="1" t="s">
        <v>8</v>
      </c>
    </row>
    <row r="47" spans="1:5" ht="13.5" customHeight="1" x14ac:dyDescent="0.25">
      <c r="A47" s="3" t="s">
        <v>1416</v>
      </c>
      <c r="B47" s="4">
        <v>32300</v>
      </c>
      <c r="C47" s="1">
        <v>252</v>
      </c>
      <c r="D47" s="1">
        <v>252</v>
      </c>
      <c r="E47" s="1" t="s">
        <v>8</v>
      </c>
    </row>
    <row r="48" spans="1:5" ht="13.5" customHeight="1" x14ac:dyDescent="0.25">
      <c r="A48" s="3" t="s">
        <v>1417</v>
      </c>
      <c r="B48" s="4">
        <v>70400</v>
      </c>
      <c r="C48" s="4">
        <v>1281913</v>
      </c>
      <c r="D48" s="4">
        <v>1278071</v>
      </c>
      <c r="E48" s="4">
        <v>3842</v>
      </c>
    </row>
    <row r="49" spans="1:5" ht="13.5" customHeight="1" x14ac:dyDescent="0.25">
      <c r="A49" s="3"/>
      <c r="B49" s="1"/>
      <c r="C49" s="1"/>
      <c r="D49" s="1"/>
      <c r="E49" s="1"/>
    </row>
    <row r="50" spans="1:5" ht="13.5" customHeight="1" x14ac:dyDescent="0.25">
      <c r="A50" s="3" t="s">
        <v>92</v>
      </c>
      <c r="B50" s="4">
        <v>14155141</v>
      </c>
      <c r="C50" s="4">
        <v>342387</v>
      </c>
      <c r="D50" s="4">
        <v>342387</v>
      </c>
      <c r="E50" s="1" t="s">
        <v>8</v>
      </c>
    </row>
    <row r="51" spans="1:5" ht="13.5" customHeight="1" x14ac:dyDescent="0.25">
      <c r="A51" s="3" t="s">
        <v>1418</v>
      </c>
      <c r="B51" s="4">
        <v>16809</v>
      </c>
      <c r="C51" s="1">
        <v>338</v>
      </c>
      <c r="D51" s="1">
        <v>338</v>
      </c>
      <c r="E51" s="1" t="s">
        <v>8</v>
      </c>
    </row>
    <row r="52" spans="1:5" ht="13.5" customHeight="1" x14ac:dyDescent="0.25">
      <c r="A52" s="3" t="s">
        <v>1419</v>
      </c>
      <c r="B52" s="1" t="s">
        <v>8</v>
      </c>
      <c r="C52" s="1" t="s">
        <v>8</v>
      </c>
      <c r="D52" s="1" t="s">
        <v>8</v>
      </c>
      <c r="E52" s="1" t="s">
        <v>8</v>
      </c>
    </row>
    <row r="53" spans="1:5" ht="13.5" customHeight="1" x14ac:dyDescent="0.25">
      <c r="A53" s="3" t="s">
        <v>1420</v>
      </c>
      <c r="B53" s="1" t="s">
        <v>8</v>
      </c>
      <c r="C53" s="1" t="s">
        <v>8</v>
      </c>
      <c r="D53" s="1" t="s">
        <v>8</v>
      </c>
      <c r="E53" s="1" t="s">
        <v>8</v>
      </c>
    </row>
    <row r="54" spans="1:5" ht="13.5" customHeight="1" x14ac:dyDescent="0.25">
      <c r="A54" s="3" t="s">
        <v>1421</v>
      </c>
      <c r="B54" s="1">
        <v>2</v>
      </c>
      <c r="C54" s="1">
        <v>18</v>
      </c>
      <c r="D54" s="1">
        <v>18</v>
      </c>
      <c r="E54" s="1" t="s">
        <v>8</v>
      </c>
    </row>
    <row r="55" spans="1:5" ht="13.5" customHeight="1" x14ac:dyDescent="0.25">
      <c r="A55" s="3" t="s">
        <v>1422</v>
      </c>
      <c r="B55" s="1">
        <v>90</v>
      </c>
      <c r="C55" s="1">
        <v>230</v>
      </c>
      <c r="D55" s="1">
        <v>230</v>
      </c>
      <c r="E55" s="1" t="s">
        <v>8</v>
      </c>
    </row>
    <row r="56" spans="1:5" ht="13.5" customHeight="1" x14ac:dyDescent="0.25">
      <c r="A56" s="3" t="s">
        <v>1423</v>
      </c>
      <c r="B56" s="4">
        <v>1869</v>
      </c>
      <c r="C56" s="1">
        <v>300</v>
      </c>
      <c r="D56" s="1">
        <v>300</v>
      </c>
      <c r="E56" s="1" t="s">
        <v>8</v>
      </c>
    </row>
    <row r="57" spans="1:5" ht="13.5" customHeight="1" x14ac:dyDescent="0.25">
      <c r="A57" s="3" t="s">
        <v>1424</v>
      </c>
      <c r="B57" s="1" t="s">
        <v>8</v>
      </c>
      <c r="C57" s="1" t="s">
        <v>8</v>
      </c>
      <c r="D57" s="1" t="s">
        <v>8</v>
      </c>
      <c r="E57" s="1" t="s">
        <v>8</v>
      </c>
    </row>
    <row r="58" spans="1:5" ht="13.5" customHeight="1" x14ac:dyDescent="0.25">
      <c r="A58" s="3" t="s">
        <v>1425</v>
      </c>
      <c r="B58" s="1" t="s">
        <v>8</v>
      </c>
      <c r="C58" s="1" t="s">
        <v>8</v>
      </c>
      <c r="D58" s="1" t="s">
        <v>8</v>
      </c>
      <c r="E58" s="1" t="s">
        <v>8</v>
      </c>
    </row>
    <row r="59" spans="1:5" ht="13.5" customHeight="1" x14ac:dyDescent="0.25">
      <c r="A59" s="3" t="s">
        <v>1426</v>
      </c>
      <c r="B59" s="4">
        <v>14136371</v>
      </c>
      <c r="C59" s="4">
        <v>341501</v>
      </c>
      <c r="D59" s="4">
        <v>341501</v>
      </c>
      <c r="E59" s="1" t="s">
        <v>8</v>
      </c>
    </row>
    <row r="60" spans="1:5" ht="13.5" customHeight="1" x14ac:dyDescent="0.25">
      <c r="A60" s="3"/>
      <c r="B60" s="1"/>
      <c r="C60" s="1"/>
      <c r="D60" s="1"/>
      <c r="E60" s="1"/>
    </row>
    <row r="61" spans="1:5" ht="13.5" customHeight="1" x14ac:dyDescent="0.25">
      <c r="A61" s="3" t="s">
        <v>450</v>
      </c>
      <c r="B61" s="4">
        <v>189005004</v>
      </c>
      <c r="C61" s="4">
        <v>51281457</v>
      </c>
      <c r="D61" s="4">
        <v>44383371</v>
      </c>
      <c r="E61" s="4">
        <v>6898086</v>
      </c>
    </row>
    <row r="62" spans="1:5" ht="13.5" customHeight="1" x14ac:dyDescent="0.25">
      <c r="A62" s="3"/>
      <c r="B62" s="1"/>
      <c r="C62" s="1"/>
      <c r="D62" s="1"/>
      <c r="E62" s="1"/>
    </row>
    <row r="63" spans="1:5" ht="13.5" customHeight="1" x14ac:dyDescent="0.25">
      <c r="A63" s="3" t="s">
        <v>95</v>
      </c>
      <c r="B63" s="4">
        <v>3539164</v>
      </c>
      <c r="C63" s="4">
        <v>1823400</v>
      </c>
      <c r="D63" s="4">
        <v>1795214</v>
      </c>
      <c r="E63" s="4">
        <v>28186</v>
      </c>
    </row>
    <row r="64" spans="1:5" ht="13.5" customHeight="1" x14ac:dyDescent="0.25">
      <c r="A64" s="3" t="s">
        <v>1427</v>
      </c>
      <c r="B64" s="4">
        <v>880334</v>
      </c>
      <c r="C64" s="4">
        <v>44311</v>
      </c>
      <c r="D64" s="4">
        <v>44172</v>
      </c>
      <c r="E64" s="1">
        <v>139</v>
      </c>
    </row>
    <row r="65" spans="1:5" ht="13.5" customHeight="1" x14ac:dyDescent="0.25">
      <c r="A65" s="3" t="s">
        <v>1428</v>
      </c>
      <c r="B65" s="4">
        <v>2112453</v>
      </c>
      <c r="C65" s="4">
        <v>1778618</v>
      </c>
      <c r="D65" s="4">
        <v>1750571</v>
      </c>
      <c r="E65" s="4">
        <v>28047</v>
      </c>
    </row>
    <row r="66" spans="1:5" ht="13.5" customHeight="1" x14ac:dyDescent="0.25">
      <c r="A66" s="3" t="s">
        <v>1429</v>
      </c>
      <c r="B66" s="1">
        <v>20</v>
      </c>
      <c r="C66" s="1">
        <v>4</v>
      </c>
      <c r="D66" s="1">
        <v>4</v>
      </c>
      <c r="E66" s="1" t="s">
        <v>8</v>
      </c>
    </row>
    <row r="67" spans="1:5" ht="13.5" customHeight="1" x14ac:dyDescent="0.25">
      <c r="A67" s="3" t="s">
        <v>1430</v>
      </c>
      <c r="B67" s="4">
        <v>3659</v>
      </c>
      <c r="C67" s="1">
        <v>467</v>
      </c>
      <c r="D67" s="1">
        <v>467</v>
      </c>
      <c r="E67" s="1" t="s">
        <v>8</v>
      </c>
    </row>
    <row r="68" spans="1:5" ht="13.5" customHeight="1" x14ac:dyDescent="0.25">
      <c r="A68" s="3" t="s">
        <v>1431</v>
      </c>
      <c r="B68" s="1" t="s">
        <v>8</v>
      </c>
      <c r="C68" s="1" t="s">
        <v>8</v>
      </c>
      <c r="D68" s="1" t="s">
        <v>8</v>
      </c>
      <c r="E68" s="1" t="s">
        <v>8</v>
      </c>
    </row>
    <row r="69" spans="1:5" ht="13.5" customHeight="1" x14ac:dyDescent="0.25">
      <c r="A69" s="3" t="s">
        <v>1432</v>
      </c>
      <c r="B69" s="4">
        <v>542698</v>
      </c>
      <c r="C69" s="1" t="s">
        <v>8</v>
      </c>
      <c r="D69" s="1" t="s">
        <v>8</v>
      </c>
      <c r="E69" s="1" t="s">
        <v>8</v>
      </c>
    </row>
    <row r="70" spans="1:5" ht="13.5" customHeight="1" x14ac:dyDescent="0.25">
      <c r="A70" s="3"/>
      <c r="B70" s="1"/>
      <c r="C70" s="1"/>
      <c r="D70" s="1"/>
      <c r="E70" s="1"/>
    </row>
    <row r="71" spans="1:5" ht="13.5" customHeight="1" x14ac:dyDescent="0.25">
      <c r="A71" s="3"/>
      <c r="B71" s="1"/>
      <c r="C71" s="1"/>
      <c r="D71" s="1"/>
      <c r="E71" s="1"/>
    </row>
    <row r="72" spans="1:5" ht="13.5" customHeight="1" x14ac:dyDescent="0.25">
      <c r="A72" s="3" t="s">
        <v>96</v>
      </c>
      <c r="B72" s="1" t="s">
        <v>8</v>
      </c>
      <c r="C72" s="4">
        <v>62101684</v>
      </c>
      <c r="D72" s="4">
        <v>62101684</v>
      </c>
      <c r="E72" s="1" t="s">
        <v>8</v>
      </c>
    </row>
    <row r="73" spans="1:5" ht="13.5" customHeight="1" x14ac:dyDescent="0.25">
      <c r="A73" s="3" t="s">
        <v>1433</v>
      </c>
      <c r="B73" s="1" t="s">
        <v>8</v>
      </c>
      <c r="C73" s="4">
        <v>62101684</v>
      </c>
      <c r="D73" s="4">
        <v>62101684</v>
      </c>
      <c r="E73" s="1" t="s">
        <v>8</v>
      </c>
    </row>
    <row r="74" spans="1:5" ht="13.5" customHeight="1" x14ac:dyDescent="0.25">
      <c r="A74" s="3" t="s">
        <v>1434</v>
      </c>
      <c r="B74" s="1" t="s">
        <v>8</v>
      </c>
      <c r="C74" s="1" t="s">
        <v>8</v>
      </c>
      <c r="D74" s="1" t="s">
        <v>8</v>
      </c>
      <c r="E74" s="1" t="s">
        <v>8</v>
      </c>
    </row>
    <row r="75" spans="1:5" ht="13.5" customHeight="1" x14ac:dyDescent="0.25">
      <c r="A75" s="3" t="s">
        <v>1435</v>
      </c>
      <c r="B75" s="1" t="s">
        <v>8</v>
      </c>
      <c r="C75" s="1" t="s">
        <v>8</v>
      </c>
      <c r="D75" s="1" t="s">
        <v>8</v>
      </c>
      <c r="E75" s="1" t="s">
        <v>8</v>
      </c>
    </row>
    <row r="76" spans="1:5" ht="13.5" customHeight="1" x14ac:dyDescent="0.25">
      <c r="A76" s="3" t="s">
        <v>1436</v>
      </c>
      <c r="B76" s="1" t="s">
        <v>8</v>
      </c>
      <c r="C76" s="1" t="s">
        <v>8</v>
      </c>
      <c r="D76" s="1" t="s">
        <v>8</v>
      </c>
      <c r="E76" s="1" t="s">
        <v>8</v>
      </c>
    </row>
    <row r="77" spans="1:5" ht="13.5" customHeight="1" x14ac:dyDescent="0.25">
      <c r="A77" s="3" t="s">
        <v>1437</v>
      </c>
      <c r="B77" s="1" t="s">
        <v>8</v>
      </c>
      <c r="C77" s="1" t="s">
        <v>8</v>
      </c>
      <c r="D77" s="1" t="s">
        <v>8</v>
      </c>
      <c r="E77" s="1" t="s">
        <v>8</v>
      </c>
    </row>
    <row r="78" spans="1:5" ht="13.5" customHeight="1" x14ac:dyDescent="0.25">
      <c r="A78" s="3" t="s">
        <v>672</v>
      </c>
      <c r="B78" s="1" t="s">
        <v>8</v>
      </c>
      <c r="C78" s="1" t="s">
        <v>8</v>
      </c>
      <c r="D78" s="1" t="s">
        <v>8</v>
      </c>
      <c r="E78" s="1" t="s">
        <v>8</v>
      </c>
    </row>
    <row r="79" spans="1:5" ht="13.5" customHeight="1" x14ac:dyDescent="0.25">
      <c r="A79" s="3"/>
      <c r="B79" s="1"/>
      <c r="C79" s="1"/>
      <c r="D79" s="1"/>
      <c r="E79" s="1"/>
    </row>
    <row r="80" spans="1:5" ht="13.5" customHeight="1" x14ac:dyDescent="0.25">
      <c r="A80" s="3" t="s">
        <v>460</v>
      </c>
      <c r="B80" s="4">
        <v>3539164</v>
      </c>
      <c r="C80" s="4">
        <v>63925084</v>
      </c>
      <c r="D80" s="4">
        <v>63896898</v>
      </c>
      <c r="E80" s="4">
        <v>28186</v>
      </c>
    </row>
    <row r="81" spans="1:5" ht="13.5" customHeight="1" x14ac:dyDescent="0.25">
      <c r="A81" s="3"/>
      <c r="B81" s="1"/>
      <c r="C81" s="1"/>
      <c r="D81" s="1"/>
      <c r="E81" s="1"/>
    </row>
    <row r="82" spans="1:5" ht="13.5" customHeight="1" x14ac:dyDescent="0.25">
      <c r="A82" s="3" t="s">
        <v>98</v>
      </c>
      <c r="B82" s="4">
        <v>192544168</v>
      </c>
      <c r="C82" s="4">
        <v>115206541</v>
      </c>
      <c r="D82" s="4">
        <v>108280269</v>
      </c>
      <c r="E82" s="4">
        <v>6926272</v>
      </c>
    </row>
  </sheetData>
  <pageMargins left="2.083333416117562E-3" right="2.083333416117562E-3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021A-8D8A-4A0E-BEA2-6CE1C39734AD}">
  <dimension ref="A1:I41"/>
  <sheetViews>
    <sheetView workbookViewId="0"/>
  </sheetViews>
  <sheetFormatPr baseColWidth="10" defaultRowHeight="15" x14ac:dyDescent="0.25"/>
  <cols>
    <col min="1" max="1" width="39.7109375" customWidth="1"/>
    <col min="2" max="2" width="12.42578125" customWidth="1"/>
    <col min="3" max="3" width="12.28515625" customWidth="1"/>
    <col min="4" max="4" width="12.42578125" customWidth="1"/>
    <col min="5" max="5" width="14.42578125" customWidth="1"/>
    <col min="6" max="6" width="12.42578125" customWidth="1"/>
    <col min="7" max="9" width="12.28515625" customWidth="1"/>
  </cols>
  <sheetData>
    <row r="1" spans="1:9" x14ac:dyDescent="0.25">
      <c r="I1" s="1" t="s">
        <v>17</v>
      </c>
    </row>
    <row r="2" spans="1:9" ht="31.15" customHeight="1" x14ac:dyDescent="0.25">
      <c r="A2" s="118" t="s">
        <v>1443</v>
      </c>
      <c r="B2" s="112" t="s">
        <v>1444</v>
      </c>
      <c r="C2" s="113"/>
      <c r="D2" s="114"/>
      <c r="E2" s="115" t="s">
        <v>1445</v>
      </c>
      <c r="F2" s="115" t="s">
        <v>1029</v>
      </c>
      <c r="G2" s="115" t="s">
        <v>1030</v>
      </c>
      <c r="H2" s="115" t="s">
        <v>1446</v>
      </c>
      <c r="I2" s="115" t="s">
        <v>1447</v>
      </c>
    </row>
    <row r="3" spans="1:9" ht="31.15" customHeight="1" x14ac:dyDescent="0.25">
      <c r="A3" s="120"/>
      <c r="B3" s="2" t="s">
        <v>1448</v>
      </c>
      <c r="C3" s="2" t="s">
        <v>1449</v>
      </c>
      <c r="D3" s="2" t="s">
        <v>1450</v>
      </c>
      <c r="E3" s="117"/>
      <c r="F3" s="117"/>
      <c r="G3" s="117"/>
      <c r="H3" s="117"/>
      <c r="I3" s="117"/>
    </row>
    <row r="4" spans="1:9" ht="13.9" customHeight="1" x14ac:dyDescent="0.25">
      <c r="A4" s="9" t="s">
        <v>402</v>
      </c>
      <c r="B4" s="10">
        <v>8431</v>
      </c>
      <c r="C4" s="11" t="s">
        <v>8</v>
      </c>
      <c r="D4" s="10">
        <v>8431</v>
      </c>
      <c r="E4" s="10">
        <v>8431</v>
      </c>
      <c r="F4" s="10">
        <v>8431</v>
      </c>
      <c r="G4" s="10">
        <v>8431</v>
      </c>
      <c r="H4" s="11" t="s">
        <v>8</v>
      </c>
      <c r="I4" s="11" t="s">
        <v>8</v>
      </c>
    </row>
    <row r="5" spans="1:9" ht="13.9" customHeight="1" x14ac:dyDescent="0.25">
      <c r="A5" s="9" t="s">
        <v>403</v>
      </c>
      <c r="B5" s="10">
        <v>268015</v>
      </c>
      <c r="C5" s="11" t="s">
        <v>8</v>
      </c>
      <c r="D5" s="10">
        <v>268015</v>
      </c>
      <c r="E5" s="10">
        <v>134006</v>
      </c>
      <c r="F5" s="10">
        <v>134006</v>
      </c>
      <c r="G5" s="10">
        <v>134006</v>
      </c>
      <c r="H5" s="11" t="s">
        <v>8</v>
      </c>
      <c r="I5" s="10">
        <v>134009</v>
      </c>
    </row>
    <row r="6" spans="1:9" ht="13.9" customHeight="1" x14ac:dyDescent="0.25">
      <c r="A6" s="9" t="s">
        <v>404</v>
      </c>
      <c r="B6" s="10">
        <v>78374</v>
      </c>
      <c r="C6" s="11">
        <v>190</v>
      </c>
      <c r="D6" s="10">
        <v>78562</v>
      </c>
      <c r="E6" s="10">
        <v>22993</v>
      </c>
      <c r="F6" s="10">
        <v>16052</v>
      </c>
      <c r="G6" s="10">
        <v>16051</v>
      </c>
      <c r="H6" s="11">
        <v>1</v>
      </c>
      <c r="I6" s="10">
        <v>62510</v>
      </c>
    </row>
    <row r="7" spans="1:9" ht="13.9" customHeight="1" x14ac:dyDescent="0.25">
      <c r="A7" s="9" t="s">
        <v>405</v>
      </c>
      <c r="B7" s="10">
        <v>30484</v>
      </c>
      <c r="C7" s="11" t="s">
        <v>8</v>
      </c>
      <c r="D7" s="10">
        <v>30484</v>
      </c>
      <c r="E7" s="10">
        <v>8609</v>
      </c>
      <c r="F7" s="10">
        <v>5579</v>
      </c>
      <c r="G7" s="10">
        <v>5579</v>
      </c>
      <c r="H7" s="11" t="s">
        <v>8</v>
      </c>
      <c r="I7" s="10">
        <v>24905</v>
      </c>
    </row>
    <row r="8" spans="1:9" ht="13.9" customHeight="1" x14ac:dyDescent="0.25">
      <c r="A8" s="9" t="s">
        <v>406</v>
      </c>
      <c r="B8" s="10">
        <v>14687</v>
      </c>
      <c r="C8" s="11" t="s">
        <v>8</v>
      </c>
      <c r="D8" s="10">
        <v>14687</v>
      </c>
      <c r="E8" s="10">
        <v>11957</v>
      </c>
      <c r="F8" s="10">
        <v>2554</v>
      </c>
      <c r="G8" s="10">
        <v>2516</v>
      </c>
      <c r="H8" s="11">
        <v>38</v>
      </c>
      <c r="I8" s="10">
        <v>12133</v>
      </c>
    </row>
    <row r="9" spans="1:9" ht="13.9" customHeight="1" x14ac:dyDescent="0.25">
      <c r="A9" s="9" t="s">
        <v>407</v>
      </c>
      <c r="B9" s="10">
        <v>128796841</v>
      </c>
      <c r="C9" s="11" t="s">
        <v>8</v>
      </c>
      <c r="D9" s="10">
        <v>128796841</v>
      </c>
      <c r="E9" s="10">
        <v>31989626</v>
      </c>
      <c r="F9" s="10">
        <v>28104856</v>
      </c>
      <c r="G9" s="10">
        <v>28096992</v>
      </c>
      <c r="H9" s="10">
        <v>7864</v>
      </c>
      <c r="I9" s="10">
        <v>100691985</v>
      </c>
    </row>
    <row r="10" spans="1:9" ht="13.9" customHeight="1" x14ac:dyDescent="0.25">
      <c r="A10" s="9" t="s">
        <v>408</v>
      </c>
      <c r="B10" s="10">
        <v>20499793</v>
      </c>
      <c r="C10" s="11" t="s">
        <v>8</v>
      </c>
      <c r="D10" s="10">
        <v>20499793</v>
      </c>
      <c r="E10" s="10">
        <v>20499793</v>
      </c>
      <c r="F10" s="10">
        <v>5300553</v>
      </c>
      <c r="G10" s="10">
        <v>5300268</v>
      </c>
      <c r="H10" s="11">
        <v>285</v>
      </c>
      <c r="I10" s="10">
        <v>15199240</v>
      </c>
    </row>
    <row r="11" spans="1:9" ht="13.9" customHeight="1" x14ac:dyDescent="0.25">
      <c r="A11" s="9" t="s">
        <v>409</v>
      </c>
      <c r="B11" s="10">
        <v>78340</v>
      </c>
      <c r="C11" s="10">
        <v>1177</v>
      </c>
      <c r="D11" s="10">
        <v>79517</v>
      </c>
      <c r="E11" s="10">
        <v>26236</v>
      </c>
      <c r="F11" s="10">
        <v>15203</v>
      </c>
      <c r="G11" s="10">
        <v>15050</v>
      </c>
      <c r="H11" s="11">
        <v>153</v>
      </c>
      <c r="I11" s="10">
        <v>64314</v>
      </c>
    </row>
    <row r="12" spans="1:9" ht="13.9" customHeight="1" x14ac:dyDescent="0.25">
      <c r="A12" s="9" t="s">
        <v>410</v>
      </c>
      <c r="B12" s="10">
        <v>2379468</v>
      </c>
      <c r="C12" s="11" t="s">
        <v>8</v>
      </c>
      <c r="D12" s="10">
        <v>2379468</v>
      </c>
      <c r="E12" s="10">
        <v>2260505</v>
      </c>
      <c r="F12" s="10">
        <v>553333</v>
      </c>
      <c r="G12" s="10">
        <v>409386</v>
      </c>
      <c r="H12" s="10">
        <v>143947</v>
      </c>
      <c r="I12" s="10">
        <v>1826135</v>
      </c>
    </row>
    <row r="13" spans="1:9" ht="13.9" customHeight="1" x14ac:dyDescent="0.25">
      <c r="A13" s="9" t="s">
        <v>411</v>
      </c>
      <c r="B13" s="10">
        <v>317072</v>
      </c>
      <c r="C13" s="10">
        <v>26674</v>
      </c>
      <c r="D13" s="10">
        <v>343745</v>
      </c>
      <c r="E13" s="10">
        <v>314531</v>
      </c>
      <c r="F13" s="10">
        <v>60412</v>
      </c>
      <c r="G13" s="10">
        <v>53577</v>
      </c>
      <c r="H13" s="10">
        <v>6835</v>
      </c>
      <c r="I13" s="10">
        <v>283333</v>
      </c>
    </row>
    <row r="14" spans="1:9" ht="13.9" customHeight="1" x14ac:dyDescent="0.25">
      <c r="A14" s="9" t="s">
        <v>412</v>
      </c>
      <c r="B14" s="10">
        <v>1941192</v>
      </c>
      <c r="C14" s="10">
        <v>-1703</v>
      </c>
      <c r="D14" s="10">
        <v>1939489</v>
      </c>
      <c r="E14" s="10">
        <v>897211</v>
      </c>
      <c r="F14" s="10">
        <v>458497</v>
      </c>
      <c r="G14" s="10">
        <v>278651</v>
      </c>
      <c r="H14" s="10">
        <v>179846</v>
      </c>
      <c r="I14" s="10">
        <v>1480992</v>
      </c>
    </row>
    <row r="15" spans="1:9" ht="13.9" customHeight="1" x14ac:dyDescent="0.25">
      <c r="A15" s="9" t="s">
        <v>413</v>
      </c>
      <c r="B15" s="10">
        <v>2487239</v>
      </c>
      <c r="C15" s="10">
        <v>41069</v>
      </c>
      <c r="D15" s="10">
        <v>2528309</v>
      </c>
      <c r="E15" s="10">
        <v>2296365</v>
      </c>
      <c r="F15" s="10">
        <v>604004</v>
      </c>
      <c r="G15" s="10">
        <v>569270</v>
      </c>
      <c r="H15" s="10">
        <v>34734</v>
      </c>
      <c r="I15" s="10">
        <v>1924305</v>
      </c>
    </row>
    <row r="16" spans="1:9" ht="13.9" customHeight="1" x14ac:dyDescent="0.25">
      <c r="A16" s="9" t="s">
        <v>414</v>
      </c>
      <c r="B16" s="10">
        <v>12827182</v>
      </c>
      <c r="C16" s="10">
        <v>2280846</v>
      </c>
      <c r="D16" s="10">
        <v>15108021</v>
      </c>
      <c r="E16" s="10">
        <v>11183344</v>
      </c>
      <c r="F16" s="10">
        <v>2327742</v>
      </c>
      <c r="G16" s="10">
        <v>2273531</v>
      </c>
      <c r="H16" s="10">
        <v>54211</v>
      </c>
      <c r="I16" s="10">
        <v>12780279</v>
      </c>
    </row>
    <row r="17" spans="1:9" ht="13.9" customHeight="1" x14ac:dyDescent="0.25">
      <c r="A17" s="9" t="s">
        <v>415</v>
      </c>
      <c r="B17" s="10">
        <v>19236181</v>
      </c>
      <c r="C17" s="10">
        <v>1243658</v>
      </c>
      <c r="D17" s="10">
        <v>20479841</v>
      </c>
      <c r="E17" s="10">
        <v>2411979</v>
      </c>
      <c r="F17" s="10">
        <v>873923</v>
      </c>
      <c r="G17" s="10">
        <v>439027</v>
      </c>
      <c r="H17" s="10">
        <v>434896</v>
      </c>
      <c r="I17" s="10">
        <v>19605918</v>
      </c>
    </row>
    <row r="18" spans="1:9" ht="13.9" customHeight="1" x14ac:dyDescent="0.25">
      <c r="A18" s="9" t="s">
        <v>416</v>
      </c>
      <c r="B18" s="10">
        <v>10259254</v>
      </c>
      <c r="C18" s="10">
        <v>602134</v>
      </c>
      <c r="D18" s="10">
        <v>10861383</v>
      </c>
      <c r="E18" s="10">
        <v>8938079</v>
      </c>
      <c r="F18" s="10">
        <v>2315786</v>
      </c>
      <c r="G18" s="10">
        <v>2297124</v>
      </c>
      <c r="H18" s="10">
        <v>18662</v>
      </c>
      <c r="I18" s="10">
        <v>8545597</v>
      </c>
    </row>
    <row r="19" spans="1:9" ht="13.9" customHeight="1" x14ac:dyDescent="0.25">
      <c r="A19" s="9" t="s">
        <v>417</v>
      </c>
      <c r="B19" s="10">
        <v>11450634</v>
      </c>
      <c r="C19" s="10">
        <v>1010151</v>
      </c>
      <c r="D19" s="10">
        <v>12460786</v>
      </c>
      <c r="E19" s="10">
        <v>7042712</v>
      </c>
      <c r="F19" s="10">
        <v>1666208</v>
      </c>
      <c r="G19" s="10">
        <v>1569920</v>
      </c>
      <c r="H19" s="10">
        <v>96288</v>
      </c>
      <c r="I19" s="10">
        <v>10794578</v>
      </c>
    </row>
    <row r="20" spans="1:9" ht="13.9" customHeight="1" x14ac:dyDescent="0.25">
      <c r="A20" s="9" t="s">
        <v>418</v>
      </c>
      <c r="B20" s="10">
        <v>6730815</v>
      </c>
      <c r="C20" s="10">
        <v>72126</v>
      </c>
      <c r="D20" s="10">
        <v>6802943</v>
      </c>
      <c r="E20" s="10">
        <v>1639695</v>
      </c>
      <c r="F20" s="10">
        <v>580344</v>
      </c>
      <c r="G20" s="10">
        <v>441613</v>
      </c>
      <c r="H20" s="10">
        <v>138731</v>
      </c>
      <c r="I20" s="10">
        <v>6222599</v>
      </c>
    </row>
    <row r="21" spans="1:9" ht="13.9" customHeight="1" x14ac:dyDescent="0.25">
      <c r="A21" s="9" t="s">
        <v>419</v>
      </c>
      <c r="B21" s="10">
        <v>476788</v>
      </c>
      <c r="C21" s="10">
        <v>175654</v>
      </c>
      <c r="D21" s="10">
        <v>652444</v>
      </c>
      <c r="E21" s="10">
        <v>441516</v>
      </c>
      <c r="F21" s="10">
        <v>109796</v>
      </c>
      <c r="G21" s="10">
        <v>30638</v>
      </c>
      <c r="H21" s="10">
        <v>79158</v>
      </c>
      <c r="I21" s="10">
        <v>542648</v>
      </c>
    </row>
    <row r="22" spans="1:9" ht="13.9" customHeight="1" x14ac:dyDescent="0.25">
      <c r="A22" s="9" t="s">
        <v>420</v>
      </c>
      <c r="B22" s="10">
        <v>8417070</v>
      </c>
      <c r="C22" s="10">
        <v>1042047</v>
      </c>
      <c r="D22" s="10">
        <v>9459118</v>
      </c>
      <c r="E22" s="10">
        <v>1867285</v>
      </c>
      <c r="F22" s="10">
        <v>187457</v>
      </c>
      <c r="G22" s="10">
        <v>18168</v>
      </c>
      <c r="H22" s="10">
        <v>169289</v>
      </c>
      <c r="I22" s="10">
        <v>9271661</v>
      </c>
    </row>
    <row r="23" spans="1:9" ht="13.9" customHeight="1" x14ac:dyDescent="0.25">
      <c r="A23" s="9" t="s">
        <v>421</v>
      </c>
      <c r="B23" s="10">
        <v>1079857</v>
      </c>
      <c r="C23" s="10">
        <v>3849744</v>
      </c>
      <c r="D23" s="10">
        <v>4929602</v>
      </c>
      <c r="E23" s="10">
        <v>366063</v>
      </c>
      <c r="F23" s="10">
        <v>124525</v>
      </c>
      <c r="G23" s="10">
        <v>51996</v>
      </c>
      <c r="H23" s="10">
        <v>72529</v>
      </c>
      <c r="I23" s="10">
        <v>4805077</v>
      </c>
    </row>
    <row r="24" spans="1:9" ht="13.9" customHeight="1" x14ac:dyDescent="0.25">
      <c r="A24" s="9" t="s">
        <v>422</v>
      </c>
      <c r="B24" s="10">
        <v>411422</v>
      </c>
      <c r="C24" s="10">
        <v>2210294</v>
      </c>
      <c r="D24" s="10">
        <v>2621715</v>
      </c>
      <c r="E24" s="10">
        <v>473194</v>
      </c>
      <c r="F24" s="10">
        <v>81905</v>
      </c>
      <c r="G24" s="10">
        <v>78675</v>
      </c>
      <c r="H24" s="10">
        <v>3230</v>
      </c>
      <c r="I24" s="10">
        <v>2539810</v>
      </c>
    </row>
    <row r="25" spans="1:9" ht="13.9" customHeight="1" x14ac:dyDescent="0.25">
      <c r="A25" s="9" t="s">
        <v>423</v>
      </c>
      <c r="B25" s="10">
        <v>11302124</v>
      </c>
      <c r="C25" s="10">
        <v>1372960</v>
      </c>
      <c r="D25" s="10">
        <v>12675081</v>
      </c>
      <c r="E25" s="10">
        <v>5222534</v>
      </c>
      <c r="F25" s="10">
        <v>1903917</v>
      </c>
      <c r="G25" s="10">
        <v>257916</v>
      </c>
      <c r="H25" s="10">
        <v>1646001</v>
      </c>
      <c r="I25" s="10">
        <v>10771164</v>
      </c>
    </row>
    <row r="26" spans="1:9" ht="13.9" customHeight="1" x14ac:dyDescent="0.25">
      <c r="A26" s="9" t="s">
        <v>424</v>
      </c>
      <c r="B26" s="10">
        <v>1043429</v>
      </c>
      <c r="C26" s="10">
        <v>9443</v>
      </c>
      <c r="D26" s="10">
        <v>1052879</v>
      </c>
      <c r="E26" s="10">
        <v>588215</v>
      </c>
      <c r="F26" s="10">
        <v>146230</v>
      </c>
      <c r="G26" s="10">
        <v>36714</v>
      </c>
      <c r="H26" s="10">
        <v>109516</v>
      </c>
      <c r="I26" s="10">
        <v>906649</v>
      </c>
    </row>
    <row r="27" spans="1:9" ht="13.9" customHeight="1" x14ac:dyDescent="0.25">
      <c r="A27" s="9" t="s">
        <v>425</v>
      </c>
      <c r="B27" s="10">
        <v>3484530</v>
      </c>
      <c r="C27" s="10">
        <v>103681</v>
      </c>
      <c r="D27" s="10">
        <v>3588211</v>
      </c>
      <c r="E27" s="10">
        <v>213343</v>
      </c>
      <c r="F27" s="10">
        <v>17018</v>
      </c>
      <c r="G27" s="10">
        <v>13262</v>
      </c>
      <c r="H27" s="10">
        <v>3756</v>
      </c>
      <c r="I27" s="10">
        <v>3571193</v>
      </c>
    </row>
    <row r="28" spans="1:9" ht="13.9" customHeight="1" x14ac:dyDescent="0.25">
      <c r="A28" s="9" t="s">
        <v>426</v>
      </c>
      <c r="B28" s="10">
        <v>1271962</v>
      </c>
      <c r="C28" s="10">
        <v>68281</v>
      </c>
      <c r="D28" s="10">
        <v>1340255</v>
      </c>
      <c r="E28" s="10">
        <v>379054</v>
      </c>
      <c r="F28" s="10">
        <v>48864</v>
      </c>
      <c r="G28" s="10">
        <v>46117</v>
      </c>
      <c r="H28" s="10">
        <v>2747</v>
      </c>
      <c r="I28" s="10">
        <v>1291391</v>
      </c>
    </row>
    <row r="29" spans="1:9" ht="13.9" customHeight="1" x14ac:dyDescent="0.25">
      <c r="A29" s="9" t="s">
        <v>427</v>
      </c>
      <c r="B29" s="10">
        <v>2508706</v>
      </c>
      <c r="C29" s="10">
        <v>12401147</v>
      </c>
      <c r="D29" s="10">
        <v>14909853</v>
      </c>
      <c r="E29" s="10">
        <v>1971607</v>
      </c>
      <c r="F29" s="10">
        <v>1164377</v>
      </c>
      <c r="G29" s="10">
        <v>1097667</v>
      </c>
      <c r="H29" s="10">
        <v>66710</v>
      </c>
      <c r="I29" s="10">
        <v>13745476</v>
      </c>
    </row>
    <row r="30" spans="1:9" ht="13.9" customHeight="1" x14ac:dyDescent="0.25">
      <c r="A30" s="9" t="s">
        <v>428</v>
      </c>
      <c r="B30" s="10">
        <v>7448277</v>
      </c>
      <c r="C30" s="10">
        <v>-6207</v>
      </c>
      <c r="D30" s="10">
        <v>7442070</v>
      </c>
      <c r="E30" s="10">
        <v>811639</v>
      </c>
      <c r="F30" s="10">
        <v>178973</v>
      </c>
      <c r="G30" s="10">
        <v>176564</v>
      </c>
      <c r="H30" s="10">
        <v>2409</v>
      </c>
      <c r="I30" s="10">
        <v>7263097</v>
      </c>
    </row>
    <row r="31" spans="1:9" ht="13.9" customHeight="1" x14ac:dyDescent="0.25">
      <c r="A31" s="9" t="s">
        <v>429</v>
      </c>
      <c r="B31" s="10">
        <v>4241122</v>
      </c>
      <c r="C31" s="10">
        <v>5557</v>
      </c>
      <c r="D31" s="10">
        <v>4246679</v>
      </c>
      <c r="E31" s="10">
        <v>3732446</v>
      </c>
      <c r="F31" s="10">
        <v>932954</v>
      </c>
      <c r="G31" s="10">
        <v>928048</v>
      </c>
      <c r="H31" s="10">
        <v>4906</v>
      </c>
      <c r="I31" s="10">
        <v>3313725</v>
      </c>
    </row>
    <row r="32" spans="1:9" ht="13.9" customHeight="1" x14ac:dyDescent="0.25">
      <c r="A32" s="9" t="s">
        <v>430</v>
      </c>
      <c r="B32" s="10">
        <v>502932</v>
      </c>
      <c r="C32" s="10">
        <v>-1149</v>
      </c>
      <c r="D32" s="10">
        <v>501781</v>
      </c>
      <c r="E32" s="10">
        <v>52076</v>
      </c>
      <c r="F32" s="10">
        <v>14009</v>
      </c>
      <c r="G32" s="10">
        <v>5717</v>
      </c>
      <c r="H32" s="10">
        <v>8292</v>
      </c>
      <c r="I32" s="10">
        <v>487772</v>
      </c>
    </row>
    <row r="33" spans="1:9" ht="13.9" customHeight="1" x14ac:dyDescent="0.25">
      <c r="A33" s="9" t="s">
        <v>431</v>
      </c>
      <c r="B33" s="10">
        <v>161395</v>
      </c>
      <c r="C33" s="10">
        <v>1024</v>
      </c>
      <c r="D33" s="10">
        <v>162420</v>
      </c>
      <c r="E33" s="10">
        <v>26083</v>
      </c>
      <c r="F33" s="10">
        <v>5598</v>
      </c>
      <c r="G33" s="10">
        <v>2445</v>
      </c>
      <c r="H33" s="10">
        <v>3153</v>
      </c>
      <c r="I33" s="10">
        <v>156822</v>
      </c>
    </row>
    <row r="34" spans="1:9" ht="13.9" customHeight="1" x14ac:dyDescent="0.25">
      <c r="A34" s="9" t="s">
        <v>432</v>
      </c>
      <c r="B34" s="10">
        <v>45613609</v>
      </c>
      <c r="C34" s="10">
        <v>424232</v>
      </c>
      <c r="D34" s="10">
        <v>46037844</v>
      </c>
      <c r="E34" s="10">
        <v>35787699</v>
      </c>
      <c r="F34" s="10">
        <v>8980376</v>
      </c>
      <c r="G34" s="10">
        <v>8824275</v>
      </c>
      <c r="H34" s="10">
        <v>156101</v>
      </c>
      <c r="I34" s="10">
        <v>37057468</v>
      </c>
    </row>
    <row r="35" spans="1:9" ht="13.9" customHeight="1" x14ac:dyDescent="0.25">
      <c r="A35" s="9" t="s">
        <v>433</v>
      </c>
      <c r="B35" s="10">
        <v>5486423</v>
      </c>
      <c r="C35" s="10">
        <v>184571</v>
      </c>
      <c r="D35" s="10">
        <v>5670993</v>
      </c>
      <c r="E35" s="10">
        <v>160722</v>
      </c>
      <c r="F35" s="10">
        <v>40992</v>
      </c>
      <c r="G35" s="10">
        <v>26967</v>
      </c>
      <c r="H35" s="10">
        <v>14025</v>
      </c>
      <c r="I35" s="10">
        <v>5630001</v>
      </c>
    </row>
    <row r="36" spans="1:9" ht="13.9" customHeight="1" x14ac:dyDescent="0.25">
      <c r="A36" s="9" t="s">
        <v>434</v>
      </c>
      <c r="B36" s="10">
        <v>18042850</v>
      </c>
      <c r="C36" s="11" t="s">
        <v>8</v>
      </c>
      <c r="D36" s="10">
        <v>18042850</v>
      </c>
      <c r="E36" s="10">
        <v>5710778</v>
      </c>
      <c r="F36" s="10">
        <v>5710778</v>
      </c>
      <c r="G36" s="10">
        <v>5710778</v>
      </c>
      <c r="H36" s="11" t="s">
        <v>8</v>
      </c>
      <c r="I36" s="10">
        <v>12332072</v>
      </c>
    </row>
    <row r="37" spans="1:9" ht="13.9" customHeight="1" x14ac:dyDescent="0.25">
      <c r="A37" s="9" t="s">
        <v>435</v>
      </c>
      <c r="B37" s="10">
        <v>3964420</v>
      </c>
      <c r="C37" s="10">
        <v>-1084496</v>
      </c>
      <c r="D37" s="10">
        <v>2879924</v>
      </c>
      <c r="E37" s="11" t="s">
        <v>8</v>
      </c>
      <c r="F37" s="11" t="s">
        <v>8</v>
      </c>
      <c r="G37" s="11" t="s">
        <v>8</v>
      </c>
      <c r="H37" s="11" t="s">
        <v>8</v>
      </c>
      <c r="I37" s="10">
        <v>2879924</v>
      </c>
    </row>
    <row r="38" spans="1:9" ht="13.9" customHeight="1" x14ac:dyDescent="0.25">
      <c r="A38" s="9" t="s">
        <v>436</v>
      </c>
      <c r="B38" s="10">
        <v>582430</v>
      </c>
      <c r="C38" s="11">
        <v>-1</v>
      </c>
      <c r="D38" s="10">
        <v>582429</v>
      </c>
      <c r="E38" s="10">
        <v>15779</v>
      </c>
      <c r="F38" s="10">
        <v>15779</v>
      </c>
      <c r="G38" s="10">
        <v>15779</v>
      </c>
      <c r="H38" s="11" t="s">
        <v>8</v>
      </c>
      <c r="I38" s="10">
        <v>566650</v>
      </c>
    </row>
    <row r="39" spans="1:9" ht="13.9" customHeight="1" x14ac:dyDescent="0.25">
      <c r="A39" s="9" t="s">
        <v>437</v>
      </c>
      <c r="B39" s="10">
        <v>2291135</v>
      </c>
      <c r="C39" s="10">
        <v>-1189047</v>
      </c>
      <c r="D39" s="10">
        <v>1102088</v>
      </c>
      <c r="E39" s="10">
        <v>10216</v>
      </c>
      <c r="F39" s="11">
        <v>516</v>
      </c>
      <c r="G39" s="11">
        <v>516</v>
      </c>
      <c r="H39" s="11" t="s">
        <v>8</v>
      </c>
      <c r="I39" s="10">
        <v>1101572</v>
      </c>
    </row>
    <row r="40" spans="1:9" ht="13.9" customHeight="1" x14ac:dyDescent="0.25">
      <c r="A40" s="9" t="s">
        <v>438</v>
      </c>
      <c r="B40" s="10">
        <v>45087970</v>
      </c>
      <c r="C40" s="10">
        <v>7018892</v>
      </c>
      <c r="D40" s="10">
        <v>52106862</v>
      </c>
      <c r="E40" s="10">
        <v>26443985</v>
      </c>
      <c r="F40" s="10">
        <v>7297100</v>
      </c>
      <c r="G40" s="10">
        <v>7297100</v>
      </c>
      <c r="H40" s="11" t="s">
        <v>8</v>
      </c>
      <c r="I40" s="10">
        <v>44809762</v>
      </c>
    </row>
    <row r="41" spans="1:9" ht="13.9" customHeight="1" x14ac:dyDescent="0.25">
      <c r="A41" s="9" t="s">
        <v>439</v>
      </c>
      <c r="B41" s="10">
        <v>380822453</v>
      </c>
      <c r="C41" s="10">
        <v>31862949</v>
      </c>
      <c r="D41" s="10">
        <v>412685413</v>
      </c>
      <c r="E41" s="10">
        <v>173960306</v>
      </c>
      <c r="F41" s="10">
        <v>69988647</v>
      </c>
      <c r="G41" s="10">
        <v>66530334</v>
      </c>
      <c r="H41" s="10">
        <v>3458313</v>
      </c>
      <c r="I41" s="10">
        <v>342696766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3A564-DFCF-49FE-950B-5D9D2B8136FB}">
  <dimension ref="A1:H19"/>
  <sheetViews>
    <sheetView workbookViewId="0"/>
  </sheetViews>
  <sheetFormatPr baseColWidth="10" defaultRowHeight="15" x14ac:dyDescent="0.25"/>
  <cols>
    <col min="1" max="1" width="47.28515625" customWidth="1"/>
    <col min="2" max="7" width="13.7109375" customWidth="1"/>
    <col min="8" max="8" width="9.7109375" customWidth="1"/>
  </cols>
  <sheetData>
    <row r="1" spans="1:8" x14ac:dyDescent="0.25">
      <c r="H1" s="1" t="s">
        <v>17</v>
      </c>
    </row>
    <row r="2" spans="1:8" ht="28.35" customHeight="1" x14ac:dyDescent="0.25">
      <c r="A2" s="118" t="s">
        <v>396</v>
      </c>
      <c r="B2" s="112" t="s">
        <v>19</v>
      </c>
      <c r="C2" s="113"/>
      <c r="D2" s="114"/>
      <c r="E2" s="112" t="s">
        <v>21</v>
      </c>
      <c r="F2" s="113"/>
      <c r="G2" s="114"/>
      <c r="H2" s="115" t="s">
        <v>397</v>
      </c>
    </row>
    <row r="3" spans="1:8" ht="28.35" customHeight="1" x14ac:dyDescent="0.25">
      <c r="A3" s="120"/>
      <c r="B3" s="2" t="s">
        <v>398</v>
      </c>
      <c r="C3" s="2" t="s">
        <v>399</v>
      </c>
      <c r="D3" s="2" t="s">
        <v>118</v>
      </c>
      <c r="E3" s="2" t="s">
        <v>400</v>
      </c>
      <c r="F3" s="2" t="s">
        <v>401</v>
      </c>
      <c r="G3" s="2" t="s">
        <v>121</v>
      </c>
      <c r="H3" s="117"/>
    </row>
    <row r="4" spans="1:8" ht="25.7" customHeight="1" x14ac:dyDescent="0.25">
      <c r="A4" s="3"/>
      <c r="B4" s="1"/>
      <c r="C4" s="1"/>
      <c r="D4" s="1"/>
      <c r="E4" s="1"/>
      <c r="F4" s="1"/>
      <c r="G4" s="1"/>
      <c r="H4" s="1"/>
    </row>
    <row r="5" spans="1:8" ht="25.7" customHeight="1" x14ac:dyDescent="0.25">
      <c r="A5" s="3" t="s">
        <v>386</v>
      </c>
      <c r="B5" s="4">
        <v>5355172</v>
      </c>
      <c r="C5" s="1" t="s">
        <v>8</v>
      </c>
      <c r="D5" s="4">
        <v>5355172</v>
      </c>
      <c r="E5" s="4">
        <v>4974718</v>
      </c>
      <c r="F5" s="1" t="s">
        <v>8</v>
      </c>
      <c r="G5" s="4">
        <v>4974718</v>
      </c>
      <c r="H5" s="5">
        <v>7.6</v>
      </c>
    </row>
    <row r="6" spans="1:8" ht="25.7" customHeight="1" x14ac:dyDescent="0.25">
      <c r="A6" s="3" t="s">
        <v>387</v>
      </c>
      <c r="B6" s="4">
        <v>841220</v>
      </c>
      <c r="C6" s="4">
        <v>6036</v>
      </c>
      <c r="D6" s="4">
        <v>847256</v>
      </c>
      <c r="E6" s="4">
        <v>971817</v>
      </c>
      <c r="F6" s="4">
        <v>-1743</v>
      </c>
      <c r="G6" s="4">
        <v>970074</v>
      </c>
      <c r="H6" s="5">
        <v>-12.7</v>
      </c>
    </row>
    <row r="7" spans="1:8" ht="25.7" customHeight="1" x14ac:dyDescent="0.25">
      <c r="A7" s="3" t="s">
        <v>388</v>
      </c>
      <c r="B7" s="4">
        <v>5122820</v>
      </c>
      <c r="C7" s="4">
        <v>-505408</v>
      </c>
      <c r="D7" s="4">
        <v>4617412</v>
      </c>
      <c r="E7" s="4">
        <v>3471185</v>
      </c>
      <c r="F7" s="4">
        <v>8417</v>
      </c>
      <c r="G7" s="4">
        <v>3479602</v>
      </c>
      <c r="H7" s="5">
        <v>32.700000000000003</v>
      </c>
    </row>
    <row r="8" spans="1:8" ht="25.7" customHeight="1" x14ac:dyDescent="0.25">
      <c r="A8" s="3" t="s">
        <v>89</v>
      </c>
      <c r="B8" s="4">
        <v>31586268</v>
      </c>
      <c r="C8" s="4">
        <v>4216248</v>
      </c>
      <c r="D8" s="4">
        <v>35802516</v>
      </c>
      <c r="E8" s="4">
        <v>25814488</v>
      </c>
      <c r="F8" s="4">
        <v>6944297</v>
      </c>
      <c r="G8" s="4">
        <v>32758785</v>
      </c>
      <c r="H8" s="5">
        <v>9.3000000000000007</v>
      </c>
    </row>
    <row r="9" spans="1:8" ht="25.7" customHeight="1" x14ac:dyDescent="0.25">
      <c r="A9" s="3" t="s">
        <v>389</v>
      </c>
      <c r="B9" s="4">
        <v>42905480</v>
      </c>
      <c r="C9" s="4">
        <v>3716876</v>
      </c>
      <c r="D9" s="4">
        <v>46622356</v>
      </c>
      <c r="E9" s="4">
        <v>35232208</v>
      </c>
      <c r="F9" s="4">
        <v>6950971</v>
      </c>
      <c r="G9" s="4">
        <v>42183179</v>
      </c>
      <c r="H9" s="5">
        <v>10.5</v>
      </c>
    </row>
    <row r="10" spans="1:8" ht="25.7" customHeight="1" x14ac:dyDescent="0.25">
      <c r="A10" s="3" t="s">
        <v>390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8</v>
      </c>
      <c r="G10" s="1" t="s">
        <v>8</v>
      </c>
      <c r="H10" s="1" t="s">
        <v>8</v>
      </c>
    </row>
    <row r="11" spans="1:8" ht="25.7" customHeight="1" x14ac:dyDescent="0.25">
      <c r="A11" s="3" t="s">
        <v>391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</row>
    <row r="12" spans="1:8" ht="25.7" customHeight="1" x14ac:dyDescent="0.25">
      <c r="A12" s="3" t="s">
        <v>392</v>
      </c>
      <c r="B12" s="4">
        <v>1848458</v>
      </c>
      <c r="C12" s="1" t="s">
        <v>8</v>
      </c>
      <c r="D12" s="4">
        <v>1848458</v>
      </c>
      <c r="E12" s="4">
        <v>1837426</v>
      </c>
      <c r="F12" s="1" t="s">
        <v>8</v>
      </c>
      <c r="G12" s="4">
        <v>1837426</v>
      </c>
      <c r="H12" s="5">
        <v>0.6</v>
      </c>
    </row>
    <row r="13" spans="1:8" ht="25.7" customHeight="1" x14ac:dyDescent="0.25">
      <c r="A13" s="3" t="s">
        <v>92</v>
      </c>
      <c r="B13" s="4">
        <v>3870806</v>
      </c>
      <c r="C13" s="4">
        <v>23727</v>
      </c>
      <c r="D13" s="4">
        <v>3894533</v>
      </c>
      <c r="E13" s="4">
        <v>5927034</v>
      </c>
      <c r="F13" s="1" t="s">
        <v>8</v>
      </c>
      <c r="G13" s="4">
        <v>5927034</v>
      </c>
      <c r="H13" s="5">
        <v>-34.299999999999997</v>
      </c>
    </row>
    <row r="14" spans="1:8" ht="25.7" customHeight="1" x14ac:dyDescent="0.25">
      <c r="A14" s="3" t="s">
        <v>393</v>
      </c>
      <c r="B14" s="4">
        <v>5719264</v>
      </c>
      <c r="C14" s="4">
        <v>23727</v>
      </c>
      <c r="D14" s="4">
        <v>5742991</v>
      </c>
      <c r="E14" s="4">
        <v>7764460</v>
      </c>
      <c r="F14" s="1" t="s">
        <v>8</v>
      </c>
      <c r="G14" s="4">
        <v>7764460</v>
      </c>
      <c r="H14" s="5">
        <v>-26</v>
      </c>
    </row>
    <row r="15" spans="1:8" ht="25.7" customHeight="1" x14ac:dyDescent="0.25">
      <c r="A15" s="3" t="s">
        <v>394</v>
      </c>
      <c r="B15" s="4">
        <v>48624744</v>
      </c>
      <c r="C15" s="4">
        <v>3740603</v>
      </c>
      <c r="D15" s="4">
        <v>52365347</v>
      </c>
      <c r="E15" s="4">
        <v>42996668</v>
      </c>
      <c r="F15" s="4">
        <v>6950971</v>
      </c>
      <c r="G15" s="4">
        <v>49947639</v>
      </c>
      <c r="H15" s="5">
        <v>4.8</v>
      </c>
    </row>
    <row r="16" spans="1:8" ht="25.7" customHeight="1" x14ac:dyDescent="0.25">
      <c r="A16" s="3" t="s">
        <v>95</v>
      </c>
      <c r="B16" s="4">
        <v>7510913</v>
      </c>
      <c r="C16" s="1" t="s">
        <v>8</v>
      </c>
      <c r="D16" s="4">
        <v>7510913</v>
      </c>
      <c r="E16" s="4">
        <v>2129775</v>
      </c>
      <c r="F16" s="1" t="s">
        <v>8</v>
      </c>
      <c r="G16" s="4">
        <v>2129775</v>
      </c>
      <c r="H16" s="5">
        <v>252.7</v>
      </c>
    </row>
    <row r="17" spans="1:8" ht="25.7" customHeight="1" x14ac:dyDescent="0.25">
      <c r="A17" s="3" t="s">
        <v>96</v>
      </c>
      <c r="B17" s="4">
        <v>23885266</v>
      </c>
      <c r="C17" s="1" t="s">
        <v>8</v>
      </c>
      <c r="D17" s="4">
        <v>23885266</v>
      </c>
      <c r="E17" s="4">
        <v>21542852</v>
      </c>
      <c r="F17" s="1" t="s">
        <v>8</v>
      </c>
      <c r="G17" s="4">
        <v>21542852</v>
      </c>
      <c r="H17" s="5">
        <v>10.9</v>
      </c>
    </row>
    <row r="18" spans="1:8" ht="25.7" customHeight="1" x14ac:dyDescent="0.25">
      <c r="A18" s="3" t="s">
        <v>395</v>
      </c>
      <c r="B18" s="4">
        <v>31396179</v>
      </c>
      <c r="C18" s="1" t="s">
        <v>8</v>
      </c>
      <c r="D18" s="4">
        <v>31396179</v>
      </c>
      <c r="E18" s="4">
        <v>23672627</v>
      </c>
      <c r="F18" s="1" t="s">
        <v>8</v>
      </c>
      <c r="G18" s="4">
        <v>23672627</v>
      </c>
      <c r="H18" s="5">
        <v>32.6</v>
      </c>
    </row>
    <row r="19" spans="1:8" ht="25.7" customHeight="1" x14ac:dyDescent="0.25">
      <c r="A19" s="3" t="s">
        <v>98</v>
      </c>
      <c r="B19" s="4">
        <v>80020923</v>
      </c>
      <c r="C19" s="4">
        <v>3740603</v>
      </c>
      <c r="D19" s="4">
        <v>83761526</v>
      </c>
      <c r="E19" s="4">
        <v>66669295</v>
      </c>
      <c r="F19" s="4">
        <v>6950971</v>
      </c>
      <c r="G19" s="4">
        <v>73620266</v>
      </c>
      <c r="H19" s="5">
        <v>13.8</v>
      </c>
    </row>
  </sheetData>
  <mergeCells count="4">
    <mergeCell ref="A2:A3"/>
    <mergeCell ref="B2:D2"/>
    <mergeCell ref="E2:G2"/>
    <mergeCell ref="H2:H3"/>
  </mergeCells>
  <pageMargins left="1.388888909584946E-3" right="1.388888909584946E-3" top="0.75" bottom="0.75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9310-D466-44D6-B817-5ADB16122FE4}">
  <dimension ref="A1:I41"/>
  <sheetViews>
    <sheetView workbookViewId="0"/>
  </sheetViews>
  <sheetFormatPr baseColWidth="10" defaultRowHeight="15" x14ac:dyDescent="0.25"/>
  <cols>
    <col min="1" max="1" width="44.28515625" customWidth="1"/>
    <col min="2" max="2" width="11.28515625" customWidth="1"/>
    <col min="3" max="3" width="11.5703125" customWidth="1"/>
    <col min="4" max="4" width="11" customWidth="1"/>
    <col min="5" max="5" width="13.85546875" customWidth="1"/>
    <col min="6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18" t="s">
        <v>1451</v>
      </c>
      <c r="B2" s="112" t="s">
        <v>1444</v>
      </c>
      <c r="C2" s="113"/>
      <c r="D2" s="114"/>
      <c r="E2" s="115" t="s">
        <v>1445</v>
      </c>
      <c r="F2" s="115" t="s">
        <v>1029</v>
      </c>
      <c r="G2" s="115" t="s">
        <v>1030</v>
      </c>
      <c r="H2" s="115" t="s">
        <v>1452</v>
      </c>
      <c r="I2" s="115" t="s">
        <v>1453</v>
      </c>
    </row>
    <row r="3" spans="1:9" ht="28.35" customHeight="1" x14ac:dyDescent="0.25">
      <c r="A3" s="120"/>
      <c r="B3" s="2" t="s">
        <v>1448</v>
      </c>
      <c r="C3" s="2" t="s">
        <v>1449</v>
      </c>
      <c r="D3" s="2" t="s">
        <v>1450</v>
      </c>
      <c r="E3" s="117"/>
      <c r="F3" s="117"/>
      <c r="G3" s="117"/>
      <c r="H3" s="117"/>
      <c r="I3" s="117"/>
    </row>
    <row r="4" spans="1:9" ht="16.149999999999999" customHeight="1" x14ac:dyDescent="0.25">
      <c r="A4" s="3" t="s">
        <v>569</v>
      </c>
      <c r="B4" s="4">
        <v>60621342</v>
      </c>
      <c r="C4" s="4">
        <v>4170549</v>
      </c>
      <c r="D4" s="4">
        <v>64791896</v>
      </c>
      <c r="E4" s="4">
        <v>46275612</v>
      </c>
      <c r="F4" s="4">
        <v>13086618</v>
      </c>
      <c r="G4" s="4">
        <v>10343258</v>
      </c>
      <c r="H4" s="4">
        <v>2743360</v>
      </c>
      <c r="I4" s="4">
        <v>51705278</v>
      </c>
    </row>
    <row r="5" spans="1:9" ht="16.149999999999999" customHeight="1" x14ac:dyDescent="0.25">
      <c r="A5" s="3" t="s">
        <v>570</v>
      </c>
      <c r="B5" s="4">
        <v>60621342</v>
      </c>
      <c r="C5" s="4">
        <v>4170549</v>
      </c>
      <c r="D5" s="4">
        <v>64791896</v>
      </c>
      <c r="E5" s="4">
        <v>46275612</v>
      </c>
      <c r="F5" s="4">
        <v>13086618</v>
      </c>
      <c r="G5" s="4">
        <v>10343258</v>
      </c>
      <c r="H5" s="4">
        <v>2743360</v>
      </c>
      <c r="I5" s="4">
        <v>51705278</v>
      </c>
    </row>
    <row r="6" spans="1:9" ht="16.149999999999999" customHeight="1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ht="16.149999999999999" customHeight="1" x14ac:dyDescent="0.25">
      <c r="A7" s="3" t="s">
        <v>571</v>
      </c>
      <c r="B7" s="4">
        <v>25354023</v>
      </c>
      <c r="C7" s="4">
        <v>2332386</v>
      </c>
      <c r="D7" s="4">
        <v>27686400</v>
      </c>
      <c r="E7" s="4">
        <v>21863550</v>
      </c>
      <c r="F7" s="4">
        <v>5265799</v>
      </c>
      <c r="G7" s="4">
        <v>5181910</v>
      </c>
      <c r="H7" s="4">
        <v>83889</v>
      </c>
      <c r="I7" s="4">
        <v>22420601</v>
      </c>
    </row>
    <row r="8" spans="1:9" ht="16.149999999999999" customHeight="1" x14ac:dyDescent="0.25">
      <c r="A8" s="3" t="s">
        <v>572</v>
      </c>
      <c r="B8" s="4">
        <v>2206815</v>
      </c>
      <c r="C8" s="4">
        <v>-8836</v>
      </c>
      <c r="D8" s="4">
        <v>2197979</v>
      </c>
      <c r="E8" s="4">
        <v>1974295</v>
      </c>
      <c r="F8" s="4">
        <v>539519</v>
      </c>
      <c r="G8" s="4">
        <v>530783</v>
      </c>
      <c r="H8" s="4">
        <v>8736</v>
      </c>
      <c r="I8" s="4">
        <v>1658460</v>
      </c>
    </row>
    <row r="9" spans="1:9" ht="16.149999999999999" customHeight="1" x14ac:dyDescent="0.25">
      <c r="A9" s="3" t="s">
        <v>573</v>
      </c>
      <c r="B9" s="4">
        <v>12062213</v>
      </c>
      <c r="C9" s="4">
        <v>2041640</v>
      </c>
      <c r="D9" s="4">
        <v>14103847</v>
      </c>
      <c r="E9" s="4">
        <v>10535342</v>
      </c>
      <c r="F9" s="4">
        <v>2166642</v>
      </c>
      <c r="G9" s="4">
        <v>2131078</v>
      </c>
      <c r="H9" s="4">
        <v>35564</v>
      </c>
      <c r="I9" s="4">
        <v>11937205</v>
      </c>
    </row>
    <row r="10" spans="1:9" ht="16.149999999999999" customHeight="1" x14ac:dyDescent="0.25">
      <c r="A10" s="3" t="s">
        <v>574</v>
      </c>
      <c r="B10" s="4">
        <v>9791539</v>
      </c>
      <c r="C10" s="4">
        <v>299798</v>
      </c>
      <c r="D10" s="4">
        <v>10091333</v>
      </c>
      <c r="E10" s="4">
        <v>8740493</v>
      </c>
      <c r="F10" s="4">
        <v>2264973</v>
      </c>
      <c r="G10" s="4">
        <v>2248397</v>
      </c>
      <c r="H10" s="4">
        <v>16576</v>
      </c>
      <c r="I10" s="4">
        <v>7826360</v>
      </c>
    </row>
    <row r="11" spans="1:9" ht="16.149999999999999" customHeight="1" x14ac:dyDescent="0.25">
      <c r="A11" s="3" t="s">
        <v>575</v>
      </c>
      <c r="B11" s="4">
        <v>1293456</v>
      </c>
      <c r="C11" s="1">
        <v>-216</v>
      </c>
      <c r="D11" s="4">
        <v>1293241</v>
      </c>
      <c r="E11" s="4">
        <v>613420</v>
      </c>
      <c r="F11" s="4">
        <v>294665</v>
      </c>
      <c r="G11" s="4">
        <v>271652</v>
      </c>
      <c r="H11" s="4">
        <v>23013</v>
      </c>
      <c r="I11" s="4">
        <v>998576</v>
      </c>
    </row>
    <row r="12" spans="1:9" ht="16.149999999999999" customHeight="1" x14ac:dyDescent="0.25">
      <c r="A12" s="3"/>
      <c r="B12" s="1"/>
      <c r="C12" s="1"/>
      <c r="D12" s="1"/>
      <c r="E12" s="1"/>
      <c r="F12" s="1"/>
      <c r="G12" s="1"/>
      <c r="H12" s="1"/>
      <c r="I12" s="1"/>
    </row>
    <row r="13" spans="1:9" ht="16.149999999999999" customHeight="1" x14ac:dyDescent="0.25">
      <c r="A13" s="3" t="s">
        <v>576</v>
      </c>
      <c r="B13" s="4">
        <v>27299377</v>
      </c>
      <c r="C13" s="4">
        <v>612701</v>
      </c>
      <c r="D13" s="4">
        <v>27912083</v>
      </c>
      <c r="E13" s="4">
        <v>22129387</v>
      </c>
      <c r="F13" s="4">
        <v>5450419</v>
      </c>
      <c r="G13" s="4">
        <v>5425692</v>
      </c>
      <c r="H13" s="4">
        <v>24727</v>
      </c>
      <c r="I13" s="4">
        <v>22461664</v>
      </c>
    </row>
    <row r="14" spans="1:9" ht="16.149999999999999" customHeight="1" x14ac:dyDescent="0.25">
      <c r="A14" s="3" t="s">
        <v>577</v>
      </c>
      <c r="B14" s="4">
        <v>20508611</v>
      </c>
      <c r="C14" s="1" t="s">
        <v>8</v>
      </c>
      <c r="D14" s="4">
        <v>20508611</v>
      </c>
      <c r="E14" s="4">
        <v>20504731</v>
      </c>
      <c r="F14" s="4">
        <v>5302159</v>
      </c>
      <c r="G14" s="4">
        <v>5301874</v>
      </c>
      <c r="H14" s="1">
        <v>285</v>
      </c>
      <c r="I14" s="4">
        <v>15206452</v>
      </c>
    </row>
    <row r="15" spans="1:9" ht="16.149999999999999" customHeight="1" x14ac:dyDescent="0.25">
      <c r="A15" s="3" t="s">
        <v>578</v>
      </c>
      <c r="B15" s="4">
        <v>1852600</v>
      </c>
      <c r="C15" s="4">
        <v>469935</v>
      </c>
      <c r="D15" s="4">
        <v>2322537</v>
      </c>
      <c r="E15" s="4">
        <v>1085406</v>
      </c>
      <c r="F15" s="4">
        <v>97846</v>
      </c>
      <c r="G15" s="4">
        <v>78166</v>
      </c>
      <c r="H15" s="4">
        <v>19680</v>
      </c>
      <c r="I15" s="4">
        <v>2224691</v>
      </c>
    </row>
    <row r="16" spans="1:9" ht="16.149999999999999" customHeight="1" x14ac:dyDescent="0.25">
      <c r="A16" s="3" t="s">
        <v>579</v>
      </c>
      <c r="B16" s="4">
        <v>1268536</v>
      </c>
      <c r="C16" s="4">
        <v>5183</v>
      </c>
      <c r="D16" s="4">
        <v>1273719</v>
      </c>
      <c r="E16" s="4">
        <v>187060</v>
      </c>
      <c r="F16" s="4">
        <v>4649</v>
      </c>
      <c r="G16" s="4">
        <v>4299</v>
      </c>
      <c r="H16" s="1">
        <v>350</v>
      </c>
      <c r="I16" s="4">
        <v>1269070</v>
      </c>
    </row>
    <row r="17" spans="1:9" ht="16.149999999999999" customHeight="1" x14ac:dyDescent="0.25">
      <c r="A17" s="3" t="s">
        <v>580</v>
      </c>
      <c r="B17" s="4">
        <v>3483630</v>
      </c>
      <c r="C17" s="4">
        <v>103681</v>
      </c>
      <c r="D17" s="4">
        <v>3587311</v>
      </c>
      <c r="E17" s="4">
        <v>213343</v>
      </c>
      <c r="F17" s="4">
        <v>17018</v>
      </c>
      <c r="G17" s="4">
        <v>13262</v>
      </c>
      <c r="H17" s="4">
        <v>3756</v>
      </c>
      <c r="I17" s="4">
        <v>3570293</v>
      </c>
    </row>
    <row r="18" spans="1:9" ht="16.149999999999999" customHeight="1" x14ac:dyDescent="0.25">
      <c r="A18" s="3" t="s">
        <v>581</v>
      </c>
      <c r="B18" s="4">
        <v>118901</v>
      </c>
      <c r="C18" s="4">
        <v>31511</v>
      </c>
      <c r="D18" s="4">
        <v>150414</v>
      </c>
      <c r="E18" s="4">
        <v>95826</v>
      </c>
      <c r="F18" s="4">
        <v>20025</v>
      </c>
      <c r="G18" s="4">
        <v>19472</v>
      </c>
      <c r="H18" s="1">
        <v>553</v>
      </c>
      <c r="I18" s="4">
        <v>130389</v>
      </c>
    </row>
    <row r="19" spans="1:9" ht="16.149999999999999" customHeight="1" x14ac:dyDescent="0.25">
      <c r="A19" s="3" t="s">
        <v>582</v>
      </c>
      <c r="B19" s="4">
        <v>67099</v>
      </c>
      <c r="C19" s="4">
        <v>2391</v>
      </c>
      <c r="D19" s="4">
        <v>69491</v>
      </c>
      <c r="E19" s="4">
        <v>43021</v>
      </c>
      <c r="F19" s="4">
        <v>8722</v>
      </c>
      <c r="G19" s="4">
        <v>8619</v>
      </c>
      <c r="H19" s="1">
        <v>103</v>
      </c>
      <c r="I19" s="4">
        <v>60769</v>
      </c>
    </row>
    <row r="20" spans="1:9" ht="16.149999999999999" customHeight="1" x14ac:dyDescent="0.25">
      <c r="A20" s="3"/>
      <c r="B20" s="1"/>
      <c r="C20" s="1"/>
      <c r="D20" s="1"/>
      <c r="E20" s="1"/>
      <c r="F20" s="1"/>
      <c r="G20" s="1"/>
      <c r="H20" s="1"/>
      <c r="I20" s="1"/>
    </row>
    <row r="21" spans="1:9" ht="16.149999999999999" customHeight="1" x14ac:dyDescent="0.25">
      <c r="A21" s="3" t="s">
        <v>583</v>
      </c>
      <c r="B21" s="4">
        <v>6955607</v>
      </c>
      <c r="C21" s="4">
        <v>24640</v>
      </c>
      <c r="D21" s="4">
        <v>6980262</v>
      </c>
      <c r="E21" s="4">
        <v>2078416</v>
      </c>
      <c r="F21" s="4">
        <v>573095</v>
      </c>
      <c r="G21" s="4">
        <v>565692</v>
      </c>
      <c r="H21" s="4">
        <v>7403</v>
      </c>
      <c r="I21" s="4">
        <v>6407167</v>
      </c>
    </row>
    <row r="22" spans="1:9" ht="16.149999999999999" customHeight="1" x14ac:dyDescent="0.25">
      <c r="A22" s="3" t="s">
        <v>584</v>
      </c>
      <c r="B22" s="4">
        <v>1119693</v>
      </c>
      <c r="C22" s="4">
        <v>-42451</v>
      </c>
      <c r="D22" s="4">
        <v>1077251</v>
      </c>
      <c r="E22" s="4">
        <v>533052</v>
      </c>
      <c r="F22" s="4">
        <v>94358</v>
      </c>
      <c r="G22" s="4">
        <v>90681</v>
      </c>
      <c r="H22" s="4">
        <v>3677</v>
      </c>
      <c r="I22" s="4">
        <v>982893</v>
      </c>
    </row>
    <row r="23" spans="1:9" ht="16.149999999999999" customHeight="1" x14ac:dyDescent="0.25">
      <c r="A23" s="3" t="s">
        <v>585</v>
      </c>
      <c r="B23" s="4">
        <v>5227699</v>
      </c>
      <c r="C23" s="4">
        <v>71563</v>
      </c>
      <c r="D23" s="4">
        <v>5299263</v>
      </c>
      <c r="E23" s="4">
        <v>1397211</v>
      </c>
      <c r="F23" s="4">
        <v>442771</v>
      </c>
      <c r="G23" s="4">
        <v>441322</v>
      </c>
      <c r="H23" s="4">
        <v>1449</v>
      </c>
      <c r="I23" s="4">
        <v>4856492</v>
      </c>
    </row>
    <row r="24" spans="1:9" ht="16.149999999999999" customHeight="1" x14ac:dyDescent="0.25">
      <c r="A24" s="3" t="s">
        <v>586</v>
      </c>
      <c r="B24" s="4">
        <v>608215</v>
      </c>
      <c r="C24" s="4">
        <v>-4472</v>
      </c>
      <c r="D24" s="4">
        <v>603748</v>
      </c>
      <c r="E24" s="4">
        <v>148153</v>
      </c>
      <c r="F24" s="4">
        <v>35966</v>
      </c>
      <c r="G24" s="4">
        <v>33689</v>
      </c>
      <c r="H24" s="4">
        <v>2277</v>
      </c>
      <c r="I24" s="4">
        <v>567782</v>
      </c>
    </row>
    <row r="25" spans="1:9" ht="16.149999999999999" customHeight="1" x14ac:dyDescent="0.25">
      <c r="A25" s="3"/>
      <c r="B25" s="1"/>
      <c r="C25" s="1"/>
      <c r="D25" s="1"/>
      <c r="E25" s="1"/>
      <c r="F25" s="1"/>
      <c r="G25" s="1"/>
      <c r="H25" s="1"/>
      <c r="I25" s="1"/>
    </row>
    <row r="26" spans="1:9" ht="16.149999999999999" customHeight="1" x14ac:dyDescent="0.25">
      <c r="A26" s="3" t="s">
        <v>587</v>
      </c>
      <c r="B26" s="4">
        <v>39152062</v>
      </c>
      <c r="C26" s="4">
        <v>14071856</v>
      </c>
      <c r="D26" s="4">
        <v>53223914</v>
      </c>
      <c r="E26" s="4">
        <v>11526528</v>
      </c>
      <c r="F26" s="4">
        <v>2099151</v>
      </c>
      <c r="G26" s="4">
        <v>1798259</v>
      </c>
      <c r="H26" s="4">
        <v>300892</v>
      </c>
      <c r="I26" s="4">
        <v>51124763</v>
      </c>
    </row>
    <row r="27" spans="1:9" ht="16.149999999999999" customHeight="1" x14ac:dyDescent="0.25">
      <c r="A27" s="3" t="s">
        <v>588</v>
      </c>
      <c r="B27" s="4">
        <v>738818</v>
      </c>
      <c r="C27" s="4">
        <v>1128503</v>
      </c>
      <c r="D27" s="4">
        <v>1867322</v>
      </c>
      <c r="E27" s="4">
        <v>286094</v>
      </c>
      <c r="F27" s="4">
        <v>54460</v>
      </c>
      <c r="G27" s="4">
        <v>51996</v>
      </c>
      <c r="H27" s="4">
        <v>2464</v>
      </c>
      <c r="I27" s="4">
        <v>1812862</v>
      </c>
    </row>
    <row r="28" spans="1:9" ht="16.149999999999999" customHeight="1" x14ac:dyDescent="0.25">
      <c r="A28" s="3" t="s">
        <v>589</v>
      </c>
      <c r="B28" s="4">
        <v>5986220</v>
      </c>
      <c r="C28" s="4">
        <v>12065023</v>
      </c>
      <c r="D28" s="4">
        <v>18051243</v>
      </c>
      <c r="E28" s="4">
        <v>719689</v>
      </c>
      <c r="F28" s="4">
        <v>42885</v>
      </c>
      <c r="G28" s="4">
        <v>37199</v>
      </c>
      <c r="H28" s="4">
        <v>5686</v>
      </c>
      <c r="I28" s="4">
        <v>18008358</v>
      </c>
    </row>
    <row r="29" spans="1:9" ht="16.149999999999999" customHeight="1" x14ac:dyDescent="0.25">
      <c r="A29" s="3" t="s">
        <v>590</v>
      </c>
      <c r="B29" s="4">
        <v>2980768</v>
      </c>
      <c r="C29" s="4">
        <v>-645121</v>
      </c>
      <c r="D29" s="4">
        <v>2335647</v>
      </c>
      <c r="E29" s="4">
        <v>394242</v>
      </c>
      <c r="F29" s="4">
        <v>51948</v>
      </c>
      <c r="G29" s="4">
        <v>28455</v>
      </c>
      <c r="H29" s="4">
        <v>23493</v>
      </c>
      <c r="I29" s="4">
        <v>2283699</v>
      </c>
    </row>
    <row r="30" spans="1:9" ht="16.149999999999999" customHeight="1" x14ac:dyDescent="0.25">
      <c r="A30" s="3" t="s">
        <v>591</v>
      </c>
      <c r="B30" s="4">
        <v>3446330</v>
      </c>
      <c r="C30" s="4">
        <v>37760</v>
      </c>
      <c r="D30" s="4">
        <v>3484090</v>
      </c>
      <c r="E30" s="4">
        <v>1608220</v>
      </c>
      <c r="F30" s="4">
        <v>753082</v>
      </c>
      <c r="G30" s="4">
        <v>690979</v>
      </c>
      <c r="H30" s="4">
        <v>62103</v>
      </c>
      <c r="I30" s="4">
        <v>2731008</v>
      </c>
    </row>
    <row r="31" spans="1:9" ht="16.149999999999999" customHeight="1" x14ac:dyDescent="0.25">
      <c r="A31" s="3" t="s">
        <v>592</v>
      </c>
      <c r="B31" s="4">
        <v>10906082</v>
      </c>
      <c r="C31" s="4">
        <v>1431241</v>
      </c>
      <c r="D31" s="4">
        <v>12337319</v>
      </c>
      <c r="E31" s="4">
        <v>6181521</v>
      </c>
      <c r="F31" s="4">
        <v>894674</v>
      </c>
      <c r="G31" s="4">
        <v>857769</v>
      </c>
      <c r="H31" s="4">
        <v>36905</v>
      </c>
      <c r="I31" s="4">
        <v>11442645</v>
      </c>
    </row>
    <row r="32" spans="1:9" ht="16.149999999999999" customHeight="1" x14ac:dyDescent="0.25">
      <c r="A32" s="3" t="s">
        <v>593</v>
      </c>
      <c r="B32" s="4">
        <v>14084158</v>
      </c>
      <c r="C32" s="4">
        <v>417487</v>
      </c>
      <c r="D32" s="4">
        <v>14501643</v>
      </c>
      <c r="E32" s="4">
        <v>2052428</v>
      </c>
      <c r="F32" s="4">
        <v>233986</v>
      </c>
      <c r="G32" s="4">
        <v>64140</v>
      </c>
      <c r="H32" s="4">
        <v>169846</v>
      </c>
      <c r="I32" s="4">
        <v>14267657</v>
      </c>
    </row>
    <row r="33" spans="1:9" ht="16.149999999999999" customHeight="1" x14ac:dyDescent="0.25">
      <c r="A33" s="3" t="s">
        <v>594</v>
      </c>
      <c r="B33" s="4">
        <v>1009686</v>
      </c>
      <c r="C33" s="4">
        <v>-363037</v>
      </c>
      <c r="D33" s="4">
        <v>646650</v>
      </c>
      <c r="E33" s="4">
        <v>284334</v>
      </c>
      <c r="F33" s="4">
        <v>68116</v>
      </c>
      <c r="G33" s="4">
        <v>67721</v>
      </c>
      <c r="H33" s="1">
        <v>395</v>
      </c>
      <c r="I33" s="4">
        <v>578534</v>
      </c>
    </row>
    <row r="34" spans="1:9" ht="16.149999999999999" customHeight="1" x14ac:dyDescent="0.25">
      <c r="A34" s="3"/>
      <c r="B34" s="1"/>
      <c r="C34" s="1"/>
      <c r="D34" s="1"/>
      <c r="E34" s="1"/>
      <c r="F34" s="1"/>
      <c r="G34" s="1"/>
      <c r="H34" s="1"/>
      <c r="I34" s="1"/>
    </row>
    <row r="35" spans="1:9" ht="16.149999999999999" customHeight="1" x14ac:dyDescent="0.25">
      <c r="A35" s="3" t="s">
        <v>595</v>
      </c>
      <c r="B35" s="4">
        <v>221440042</v>
      </c>
      <c r="C35" s="4">
        <v>10650817</v>
      </c>
      <c r="D35" s="4">
        <v>232090858</v>
      </c>
      <c r="E35" s="4">
        <v>70086813</v>
      </c>
      <c r="F35" s="4">
        <v>43513565</v>
      </c>
      <c r="G35" s="4">
        <v>43215523</v>
      </c>
      <c r="H35" s="4">
        <v>298042</v>
      </c>
      <c r="I35" s="4">
        <v>188577293</v>
      </c>
    </row>
    <row r="36" spans="1:9" ht="16.149999999999999" customHeight="1" x14ac:dyDescent="0.25">
      <c r="A36" s="3" t="s">
        <v>596</v>
      </c>
      <c r="B36" s="4">
        <v>511703</v>
      </c>
      <c r="C36" s="4">
        <v>2690</v>
      </c>
      <c r="D36" s="4">
        <v>514391</v>
      </c>
      <c r="E36" s="4">
        <v>270642</v>
      </c>
      <c r="F36" s="4">
        <v>190051</v>
      </c>
      <c r="G36" s="4">
        <v>190012</v>
      </c>
      <c r="H36" s="1">
        <v>39</v>
      </c>
      <c r="I36" s="4">
        <v>324340</v>
      </c>
    </row>
    <row r="37" spans="1:9" ht="16.149999999999999" customHeight="1" x14ac:dyDescent="0.25">
      <c r="A37" s="3" t="s">
        <v>597</v>
      </c>
      <c r="B37" s="4">
        <v>25514500</v>
      </c>
      <c r="C37" s="4">
        <v>1111858</v>
      </c>
      <c r="D37" s="4">
        <v>26626359</v>
      </c>
      <c r="E37" s="4">
        <v>4843582</v>
      </c>
      <c r="F37" s="4">
        <v>2114083</v>
      </c>
      <c r="G37" s="4">
        <v>1825756</v>
      </c>
      <c r="H37" s="4">
        <v>288327</v>
      </c>
      <c r="I37" s="4">
        <v>24512276</v>
      </c>
    </row>
    <row r="38" spans="1:9" ht="16.149999999999999" customHeight="1" x14ac:dyDescent="0.25">
      <c r="A38" s="3" t="s">
        <v>598</v>
      </c>
      <c r="B38" s="4">
        <v>343430</v>
      </c>
      <c r="C38" s="4">
        <v>1555701</v>
      </c>
      <c r="D38" s="4">
        <v>1899131</v>
      </c>
      <c r="E38" s="4">
        <v>662546</v>
      </c>
      <c r="F38" s="4">
        <v>81654</v>
      </c>
      <c r="G38" s="4">
        <v>79842</v>
      </c>
      <c r="H38" s="4">
        <v>1812</v>
      </c>
      <c r="I38" s="4">
        <v>1817477</v>
      </c>
    </row>
    <row r="39" spans="1:9" ht="16.149999999999999" customHeight="1" x14ac:dyDescent="0.25">
      <c r="A39" s="3" t="s">
        <v>599</v>
      </c>
      <c r="B39" s="4">
        <v>66273568</v>
      </c>
      <c r="C39" s="4">
        <v>7980568</v>
      </c>
      <c r="D39" s="4">
        <v>74254136</v>
      </c>
      <c r="E39" s="4">
        <v>32320417</v>
      </c>
      <c r="F39" s="4">
        <v>13022921</v>
      </c>
      <c r="G39" s="4">
        <v>13022921</v>
      </c>
      <c r="H39" s="1" t="s">
        <v>8</v>
      </c>
      <c r="I39" s="4">
        <v>61231215</v>
      </c>
    </row>
    <row r="40" spans="1:9" ht="16.149999999999999" customHeight="1" x14ac:dyDescent="0.25">
      <c r="A40" s="3" t="s">
        <v>600</v>
      </c>
      <c r="B40" s="4">
        <v>128796841</v>
      </c>
      <c r="C40" s="1" t="s">
        <v>8</v>
      </c>
      <c r="D40" s="4">
        <v>128796841</v>
      </c>
      <c r="E40" s="4">
        <v>31989626</v>
      </c>
      <c r="F40" s="4">
        <v>28104856</v>
      </c>
      <c r="G40" s="4">
        <v>28096992</v>
      </c>
      <c r="H40" s="4">
        <v>7864</v>
      </c>
      <c r="I40" s="4">
        <v>100691985</v>
      </c>
    </row>
    <row r="41" spans="1:9" ht="16.149999999999999" customHeight="1" x14ac:dyDescent="0.25">
      <c r="A41" s="3" t="s">
        <v>439</v>
      </c>
      <c r="B41" s="4">
        <v>380822453</v>
      </c>
      <c r="C41" s="4">
        <v>31862949</v>
      </c>
      <c r="D41" s="4">
        <v>412685413</v>
      </c>
      <c r="E41" s="4">
        <v>173960306</v>
      </c>
      <c r="F41" s="4">
        <v>69988647</v>
      </c>
      <c r="G41" s="4">
        <v>66530334</v>
      </c>
      <c r="H41" s="4">
        <v>3458313</v>
      </c>
      <c r="I41" s="4">
        <v>342696766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57D4-046A-41CE-85B1-206EF468654A}">
  <dimension ref="A1:I95"/>
  <sheetViews>
    <sheetView workbookViewId="0"/>
  </sheetViews>
  <sheetFormatPr baseColWidth="10" defaultRowHeight="15" x14ac:dyDescent="0.25"/>
  <cols>
    <col min="1" max="1" width="43.5703125" customWidth="1"/>
    <col min="2" max="2" width="11.28515625" customWidth="1"/>
    <col min="3" max="3" width="11.5703125" customWidth="1"/>
    <col min="4" max="4" width="11.28515625" customWidth="1"/>
    <col min="5" max="5" width="13.85546875" customWidth="1"/>
    <col min="6" max="6" width="12.42578125" customWidth="1"/>
    <col min="7" max="7" width="12" customWidth="1"/>
    <col min="8" max="9" width="12.28515625" customWidth="1"/>
  </cols>
  <sheetData>
    <row r="1" spans="1:9" x14ac:dyDescent="0.25">
      <c r="I1" s="1" t="s">
        <v>17</v>
      </c>
    </row>
    <row r="2" spans="1:9" ht="28.35" customHeight="1" x14ac:dyDescent="0.25">
      <c r="A2" s="118" t="s">
        <v>1454</v>
      </c>
      <c r="B2" s="112" t="s">
        <v>1444</v>
      </c>
      <c r="C2" s="113"/>
      <c r="D2" s="114"/>
      <c r="E2" s="115" t="s">
        <v>1445</v>
      </c>
      <c r="F2" s="115" t="s">
        <v>1029</v>
      </c>
      <c r="G2" s="115" t="s">
        <v>1030</v>
      </c>
      <c r="H2" s="115" t="s">
        <v>1455</v>
      </c>
      <c r="I2" s="115" t="s">
        <v>1453</v>
      </c>
    </row>
    <row r="3" spans="1:9" ht="28.35" customHeight="1" x14ac:dyDescent="0.25">
      <c r="A3" s="120"/>
      <c r="B3" s="2" t="s">
        <v>1448</v>
      </c>
      <c r="C3" s="2" t="s">
        <v>1449</v>
      </c>
      <c r="D3" s="2" t="s">
        <v>1450</v>
      </c>
      <c r="E3" s="117"/>
      <c r="F3" s="117"/>
      <c r="G3" s="117"/>
      <c r="H3" s="117"/>
      <c r="I3" s="117"/>
    </row>
    <row r="4" spans="1:9" ht="14.1" customHeight="1" x14ac:dyDescent="0.25">
      <c r="A4" s="3"/>
      <c r="B4" s="1"/>
      <c r="C4" s="1"/>
      <c r="D4" s="1"/>
      <c r="E4" s="1"/>
      <c r="F4" s="1"/>
      <c r="G4" s="1"/>
      <c r="H4" s="1"/>
      <c r="I4" s="1"/>
    </row>
    <row r="5" spans="1:9" ht="14.1" customHeight="1" x14ac:dyDescent="0.25">
      <c r="A5" s="3" t="s">
        <v>386</v>
      </c>
      <c r="B5" s="4">
        <v>20470539</v>
      </c>
      <c r="C5" s="4">
        <v>143778</v>
      </c>
      <c r="D5" s="4">
        <v>20614320</v>
      </c>
      <c r="E5" s="4">
        <v>18998423</v>
      </c>
      <c r="F5" s="4">
        <v>5263029</v>
      </c>
      <c r="G5" s="4">
        <v>5114192</v>
      </c>
      <c r="H5" s="4">
        <v>148837</v>
      </c>
      <c r="I5" s="4">
        <v>15351291</v>
      </c>
    </row>
    <row r="6" spans="1:9" ht="14.1" customHeight="1" x14ac:dyDescent="0.25">
      <c r="A6" s="3" t="s">
        <v>604</v>
      </c>
      <c r="B6" s="4">
        <v>86750</v>
      </c>
      <c r="C6" s="4">
        <v>1284</v>
      </c>
      <c r="D6" s="4">
        <v>88038</v>
      </c>
      <c r="E6" s="4">
        <v>59655</v>
      </c>
      <c r="F6" s="4">
        <v>31809</v>
      </c>
      <c r="G6" s="4">
        <v>31732</v>
      </c>
      <c r="H6" s="1">
        <v>77</v>
      </c>
      <c r="I6" s="4">
        <v>56229</v>
      </c>
    </row>
    <row r="7" spans="1:9" ht="14.1" customHeight="1" x14ac:dyDescent="0.25">
      <c r="A7" s="3" t="s">
        <v>605</v>
      </c>
      <c r="B7" s="4">
        <v>71246</v>
      </c>
      <c r="C7" s="4">
        <v>1819</v>
      </c>
      <c r="D7" s="4">
        <v>73066</v>
      </c>
      <c r="E7" s="4">
        <v>56217</v>
      </c>
      <c r="F7" s="4">
        <v>22571</v>
      </c>
      <c r="G7" s="4">
        <v>22571</v>
      </c>
      <c r="H7" s="1" t="s">
        <v>8</v>
      </c>
      <c r="I7" s="4">
        <v>50495</v>
      </c>
    </row>
    <row r="8" spans="1:9" ht="14.1" customHeight="1" x14ac:dyDescent="0.25">
      <c r="A8" s="3" t="s">
        <v>606</v>
      </c>
      <c r="B8" s="4">
        <v>15048485</v>
      </c>
      <c r="C8" s="4">
        <v>-9237</v>
      </c>
      <c r="D8" s="4">
        <v>15039250</v>
      </c>
      <c r="E8" s="4">
        <v>13807214</v>
      </c>
      <c r="F8" s="4">
        <v>3720661</v>
      </c>
      <c r="G8" s="4">
        <v>3720644</v>
      </c>
      <c r="H8" s="1">
        <v>17</v>
      </c>
      <c r="I8" s="4">
        <v>11318589</v>
      </c>
    </row>
    <row r="9" spans="1:9" ht="14.1" customHeight="1" x14ac:dyDescent="0.25">
      <c r="A9" s="3" t="s">
        <v>607</v>
      </c>
      <c r="B9" s="4">
        <v>768106</v>
      </c>
      <c r="C9" s="4">
        <v>19248</v>
      </c>
      <c r="D9" s="4">
        <v>787355</v>
      </c>
      <c r="E9" s="4">
        <v>651394</v>
      </c>
      <c r="F9" s="4">
        <v>155546</v>
      </c>
      <c r="G9" s="4">
        <v>155515</v>
      </c>
      <c r="H9" s="1">
        <v>31</v>
      </c>
      <c r="I9" s="4">
        <v>631809</v>
      </c>
    </row>
    <row r="10" spans="1:9" ht="14.1" customHeight="1" x14ac:dyDescent="0.25">
      <c r="A10" s="3" t="s">
        <v>608</v>
      </c>
      <c r="B10" s="4">
        <v>72707</v>
      </c>
      <c r="C10" s="1" t="s">
        <v>8</v>
      </c>
      <c r="D10" s="4">
        <v>72707</v>
      </c>
      <c r="E10" s="4">
        <v>72283</v>
      </c>
      <c r="F10" s="4">
        <v>30305</v>
      </c>
      <c r="G10" s="4">
        <v>30305</v>
      </c>
      <c r="H10" s="1" t="s">
        <v>8</v>
      </c>
      <c r="I10" s="4">
        <v>42402</v>
      </c>
    </row>
    <row r="11" spans="1:9" ht="14.1" customHeight="1" x14ac:dyDescent="0.25">
      <c r="A11" s="3" t="s">
        <v>609</v>
      </c>
      <c r="B11" s="4">
        <v>855623</v>
      </c>
      <c r="C11" s="4">
        <v>86301</v>
      </c>
      <c r="D11" s="4">
        <v>941924</v>
      </c>
      <c r="E11" s="4">
        <v>912270</v>
      </c>
      <c r="F11" s="4">
        <v>244804</v>
      </c>
      <c r="G11" s="4">
        <v>244757</v>
      </c>
      <c r="H11" s="1">
        <v>47</v>
      </c>
      <c r="I11" s="4">
        <v>697120</v>
      </c>
    </row>
    <row r="12" spans="1:9" ht="14.1" customHeight="1" x14ac:dyDescent="0.25">
      <c r="A12" s="3" t="s">
        <v>610</v>
      </c>
      <c r="B12" s="4">
        <v>3557879</v>
      </c>
      <c r="C12" s="4">
        <v>39628</v>
      </c>
      <c r="D12" s="4">
        <v>3597502</v>
      </c>
      <c r="E12" s="4">
        <v>3436170</v>
      </c>
      <c r="F12" s="4">
        <v>1057331</v>
      </c>
      <c r="G12" s="4">
        <v>908666</v>
      </c>
      <c r="H12" s="4">
        <v>148665</v>
      </c>
      <c r="I12" s="4">
        <v>2540171</v>
      </c>
    </row>
    <row r="13" spans="1:9" ht="14.1" customHeight="1" x14ac:dyDescent="0.25">
      <c r="A13" s="3" t="s">
        <v>611</v>
      </c>
      <c r="B13" s="1" t="s">
        <v>8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H13" s="1" t="s">
        <v>8</v>
      </c>
      <c r="I13" s="1" t="s">
        <v>8</v>
      </c>
    </row>
    <row r="14" spans="1:9" ht="14.1" customHeight="1" x14ac:dyDescent="0.25">
      <c r="A14" s="3" t="s">
        <v>612</v>
      </c>
      <c r="B14" s="4">
        <v>9743</v>
      </c>
      <c r="C14" s="4">
        <v>4735</v>
      </c>
      <c r="D14" s="4">
        <v>14478</v>
      </c>
      <c r="E14" s="4">
        <v>3220</v>
      </c>
      <c r="F14" s="1">
        <v>2</v>
      </c>
      <c r="G14" s="1">
        <v>2</v>
      </c>
      <c r="H14" s="1" t="s">
        <v>8</v>
      </c>
      <c r="I14" s="4">
        <v>14476</v>
      </c>
    </row>
    <row r="15" spans="1:9" ht="14.1" customHeight="1" x14ac:dyDescent="0.25">
      <c r="A15" s="3"/>
      <c r="B15" s="1"/>
      <c r="C15" s="1"/>
      <c r="D15" s="1"/>
      <c r="E15" s="1"/>
      <c r="F15" s="1"/>
      <c r="G15" s="1"/>
      <c r="H15" s="1"/>
      <c r="I15" s="1"/>
    </row>
    <row r="16" spans="1:9" ht="14.1" customHeight="1" x14ac:dyDescent="0.25">
      <c r="A16" s="3" t="s">
        <v>613</v>
      </c>
      <c r="B16" s="4">
        <v>4909266</v>
      </c>
      <c r="C16" s="4">
        <v>1496099</v>
      </c>
      <c r="D16" s="4">
        <v>6405371</v>
      </c>
      <c r="E16" s="4">
        <v>3684296</v>
      </c>
      <c r="F16" s="4">
        <v>762746</v>
      </c>
      <c r="G16" s="4">
        <v>696426</v>
      </c>
      <c r="H16" s="4">
        <v>66320</v>
      </c>
      <c r="I16" s="4">
        <v>5642625</v>
      </c>
    </row>
    <row r="17" spans="1:9" ht="14.1" customHeight="1" x14ac:dyDescent="0.25">
      <c r="A17" s="3" t="s">
        <v>614</v>
      </c>
      <c r="B17" s="4">
        <v>175991</v>
      </c>
      <c r="C17" s="4">
        <v>80855</v>
      </c>
      <c r="D17" s="4">
        <v>256841</v>
      </c>
      <c r="E17" s="4">
        <v>195628</v>
      </c>
      <c r="F17" s="4">
        <v>35898</v>
      </c>
      <c r="G17" s="4">
        <v>31207</v>
      </c>
      <c r="H17" s="4">
        <v>4691</v>
      </c>
      <c r="I17" s="4">
        <v>220943</v>
      </c>
    </row>
    <row r="18" spans="1:9" ht="14.1" customHeight="1" x14ac:dyDescent="0.25">
      <c r="A18" s="3" t="s">
        <v>615</v>
      </c>
      <c r="B18" s="4">
        <v>406332</v>
      </c>
      <c r="C18" s="4">
        <v>102327</v>
      </c>
      <c r="D18" s="4">
        <v>508659</v>
      </c>
      <c r="E18" s="4">
        <v>261653</v>
      </c>
      <c r="F18" s="4">
        <v>55583</v>
      </c>
      <c r="G18" s="4">
        <v>53125</v>
      </c>
      <c r="H18" s="4">
        <v>2458</v>
      </c>
      <c r="I18" s="4">
        <v>453076</v>
      </c>
    </row>
    <row r="19" spans="1:9" ht="14.1" customHeight="1" x14ac:dyDescent="0.25">
      <c r="A19" s="3" t="s">
        <v>616</v>
      </c>
      <c r="B19" s="4">
        <v>3975103</v>
      </c>
      <c r="C19" s="4">
        <v>1215249</v>
      </c>
      <c r="D19" s="4">
        <v>5190363</v>
      </c>
      <c r="E19" s="4">
        <v>3142955</v>
      </c>
      <c r="F19" s="4">
        <v>609775</v>
      </c>
      <c r="G19" s="4">
        <v>556674</v>
      </c>
      <c r="H19" s="4">
        <v>53101</v>
      </c>
      <c r="I19" s="4">
        <v>4580588</v>
      </c>
    </row>
    <row r="20" spans="1:9" ht="14.1" customHeight="1" x14ac:dyDescent="0.25">
      <c r="A20" s="3" t="s">
        <v>617</v>
      </c>
      <c r="B20" s="4">
        <v>317289</v>
      </c>
      <c r="C20" s="4">
        <v>64565</v>
      </c>
      <c r="D20" s="4">
        <v>381853</v>
      </c>
      <c r="E20" s="4">
        <v>59556</v>
      </c>
      <c r="F20" s="4">
        <v>52501</v>
      </c>
      <c r="G20" s="4">
        <v>48891</v>
      </c>
      <c r="H20" s="4">
        <v>3610</v>
      </c>
      <c r="I20" s="4">
        <v>329352</v>
      </c>
    </row>
    <row r="21" spans="1:9" ht="14.1" customHeight="1" x14ac:dyDescent="0.25">
      <c r="A21" s="3" t="s">
        <v>618</v>
      </c>
      <c r="B21" s="4">
        <v>4989</v>
      </c>
      <c r="C21" s="1">
        <v>161</v>
      </c>
      <c r="D21" s="4">
        <v>5151</v>
      </c>
      <c r="E21" s="4">
        <v>1355</v>
      </c>
      <c r="F21" s="1">
        <v>610</v>
      </c>
      <c r="G21" s="1">
        <v>590</v>
      </c>
      <c r="H21" s="1">
        <v>20</v>
      </c>
      <c r="I21" s="4">
        <v>4541</v>
      </c>
    </row>
    <row r="22" spans="1:9" ht="14.1" customHeight="1" x14ac:dyDescent="0.25">
      <c r="A22" s="3" t="s">
        <v>619</v>
      </c>
      <c r="B22" s="4">
        <v>15077</v>
      </c>
      <c r="C22" s="1" t="s">
        <v>8</v>
      </c>
      <c r="D22" s="4">
        <v>15077</v>
      </c>
      <c r="E22" s="4">
        <v>2433</v>
      </c>
      <c r="F22" s="4">
        <v>2354</v>
      </c>
      <c r="G22" s="4">
        <v>2258</v>
      </c>
      <c r="H22" s="1">
        <v>96</v>
      </c>
      <c r="I22" s="4">
        <v>12723</v>
      </c>
    </row>
    <row r="23" spans="1:9" ht="14.1" customHeight="1" x14ac:dyDescent="0.25">
      <c r="A23" s="3" t="s">
        <v>620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</row>
    <row r="24" spans="1:9" ht="14.1" customHeight="1" x14ac:dyDescent="0.25">
      <c r="A24" s="3" t="s">
        <v>621</v>
      </c>
      <c r="B24" s="4">
        <v>14485</v>
      </c>
      <c r="C24" s="4">
        <v>32942</v>
      </c>
      <c r="D24" s="4">
        <v>47427</v>
      </c>
      <c r="E24" s="4">
        <v>20716</v>
      </c>
      <c r="F24" s="4">
        <v>6025</v>
      </c>
      <c r="G24" s="4">
        <v>3681</v>
      </c>
      <c r="H24" s="4">
        <v>2344</v>
      </c>
      <c r="I24" s="4">
        <v>41402</v>
      </c>
    </row>
    <row r="25" spans="1:9" ht="14.1" customHeight="1" x14ac:dyDescent="0.25">
      <c r="A25" s="3"/>
      <c r="B25" s="1"/>
      <c r="C25" s="1"/>
      <c r="D25" s="1"/>
      <c r="E25" s="1"/>
      <c r="F25" s="1"/>
      <c r="G25" s="1"/>
      <c r="H25" s="1"/>
      <c r="I25" s="1"/>
    </row>
    <row r="26" spans="1:9" ht="14.1" customHeight="1" x14ac:dyDescent="0.25">
      <c r="A26" s="3" t="s">
        <v>388</v>
      </c>
      <c r="B26" s="4">
        <v>31329773</v>
      </c>
      <c r="C26" s="4">
        <v>789575</v>
      </c>
      <c r="D26" s="4">
        <v>32119348</v>
      </c>
      <c r="E26" s="4">
        <v>7386142</v>
      </c>
      <c r="F26" s="4">
        <v>5113000</v>
      </c>
      <c r="G26" s="4">
        <v>5104799</v>
      </c>
      <c r="H26" s="4">
        <v>8201</v>
      </c>
      <c r="I26" s="4">
        <v>27006348</v>
      </c>
    </row>
    <row r="27" spans="1:9" ht="14.1" customHeight="1" x14ac:dyDescent="0.25">
      <c r="A27" s="3" t="s">
        <v>622</v>
      </c>
      <c r="B27" s="4">
        <v>30481830</v>
      </c>
      <c r="C27" s="1" t="s">
        <v>8</v>
      </c>
      <c r="D27" s="4">
        <v>30481830</v>
      </c>
      <c r="E27" s="4">
        <v>5915699</v>
      </c>
      <c r="F27" s="4">
        <v>4253854</v>
      </c>
      <c r="G27" s="4">
        <v>4253702</v>
      </c>
      <c r="H27" s="1">
        <v>152</v>
      </c>
      <c r="I27" s="4">
        <v>26227976</v>
      </c>
    </row>
    <row r="28" spans="1:9" ht="14.1" customHeight="1" x14ac:dyDescent="0.25">
      <c r="A28" s="3" t="s">
        <v>623</v>
      </c>
      <c r="B28" s="4">
        <v>734711</v>
      </c>
      <c r="C28" s="1" t="s">
        <v>8</v>
      </c>
      <c r="D28" s="4">
        <v>734711</v>
      </c>
      <c r="E28" s="4">
        <v>631318</v>
      </c>
      <c r="F28" s="4">
        <v>53239</v>
      </c>
      <c r="G28" s="4">
        <v>45527</v>
      </c>
      <c r="H28" s="4">
        <v>7712</v>
      </c>
      <c r="I28" s="4">
        <v>681472</v>
      </c>
    </row>
    <row r="29" spans="1:9" ht="14.1" customHeight="1" x14ac:dyDescent="0.25">
      <c r="A29" s="3" t="s">
        <v>624</v>
      </c>
      <c r="B29" s="4">
        <v>48300</v>
      </c>
      <c r="C29" s="1" t="s">
        <v>8</v>
      </c>
      <c r="D29" s="4">
        <v>48300</v>
      </c>
      <c r="E29" s="4">
        <v>33068</v>
      </c>
      <c r="F29" s="1">
        <v>6</v>
      </c>
      <c r="G29" s="1">
        <v>6</v>
      </c>
      <c r="H29" s="1" t="s">
        <v>8</v>
      </c>
      <c r="I29" s="4">
        <v>48294</v>
      </c>
    </row>
    <row r="30" spans="1:9" ht="14.1" customHeight="1" x14ac:dyDescent="0.25">
      <c r="A30" s="3" t="s">
        <v>625</v>
      </c>
      <c r="B30" s="4">
        <v>10256</v>
      </c>
      <c r="C30" s="1" t="s">
        <v>8</v>
      </c>
      <c r="D30" s="4">
        <v>10256</v>
      </c>
      <c r="E30" s="1">
        <v>75</v>
      </c>
      <c r="F30" s="1">
        <v>4</v>
      </c>
      <c r="G30" s="1">
        <v>4</v>
      </c>
      <c r="H30" s="1" t="s">
        <v>8</v>
      </c>
      <c r="I30" s="4">
        <v>10252</v>
      </c>
    </row>
    <row r="31" spans="1:9" ht="14.1" customHeight="1" x14ac:dyDescent="0.25">
      <c r="A31" s="3" t="s">
        <v>626</v>
      </c>
      <c r="B31" s="1">
        <v>11</v>
      </c>
      <c r="C31" s="1" t="s">
        <v>8</v>
      </c>
      <c r="D31" s="1">
        <v>11</v>
      </c>
      <c r="E31" s="1">
        <v>5</v>
      </c>
      <c r="F31" s="1">
        <v>5</v>
      </c>
      <c r="G31" s="1">
        <v>5</v>
      </c>
      <c r="H31" s="1" t="s">
        <v>8</v>
      </c>
      <c r="I31" s="1">
        <v>6</v>
      </c>
    </row>
    <row r="32" spans="1:9" ht="14.1" customHeight="1" x14ac:dyDescent="0.25">
      <c r="A32" s="3" t="s">
        <v>627</v>
      </c>
      <c r="B32" s="4">
        <v>54665</v>
      </c>
      <c r="C32" s="4">
        <v>789575</v>
      </c>
      <c r="D32" s="4">
        <v>844240</v>
      </c>
      <c r="E32" s="4">
        <v>805977</v>
      </c>
      <c r="F32" s="4">
        <v>805892</v>
      </c>
      <c r="G32" s="4">
        <v>805555</v>
      </c>
      <c r="H32" s="1">
        <v>337</v>
      </c>
      <c r="I32" s="4">
        <v>38348</v>
      </c>
    </row>
    <row r="33" spans="1:9" ht="14.1" customHeight="1" x14ac:dyDescent="0.25">
      <c r="A33" s="3"/>
      <c r="B33" s="1"/>
      <c r="C33" s="1"/>
      <c r="D33" s="1"/>
      <c r="E33" s="1"/>
      <c r="F33" s="1"/>
      <c r="G33" s="1"/>
      <c r="H33" s="1"/>
      <c r="I33" s="1"/>
    </row>
    <row r="34" spans="1:9" ht="14.1" customHeight="1" x14ac:dyDescent="0.25">
      <c r="A34" s="3"/>
      <c r="B34" s="1"/>
      <c r="C34" s="1"/>
      <c r="D34" s="1"/>
      <c r="E34" s="1"/>
      <c r="F34" s="1"/>
      <c r="G34" s="1"/>
      <c r="H34" s="1"/>
      <c r="I34" s="1"/>
    </row>
    <row r="35" spans="1:9" ht="14.1" customHeight="1" x14ac:dyDescent="0.25">
      <c r="A35" s="3" t="s">
        <v>89</v>
      </c>
      <c r="B35" s="4">
        <v>142240808</v>
      </c>
      <c r="C35" s="4">
        <v>10712352</v>
      </c>
      <c r="D35" s="4">
        <v>152953167</v>
      </c>
      <c r="E35" s="4">
        <v>98780040</v>
      </c>
      <c r="F35" s="4">
        <v>31164270</v>
      </c>
      <c r="G35" s="4">
        <v>29946805</v>
      </c>
      <c r="H35" s="4">
        <v>1217465</v>
      </c>
      <c r="I35" s="4">
        <v>121788897</v>
      </c>
    </row>
    <row r="36" spans="1:9" ht="14.1" customHeight="1" x14ac:dyDescent="0.25">
      <c r="A36" s="3" t="s">
        <v>628</v>
      </c>
      <c r="B36" s="4">
        <v>2176432</v>
      </c>
      <c r="C36" s="4">
        <v>2718974</v>
      </c>
      <c r="D36" s="4">
        <v>4895409</v>
      </c>
      <c r="E36" s="4">
        <v>1177764</v>
      </c>
      <c r="F36" s="4">
        <v>405573</v>
      </c>
      <c r="G36" s="4">
        <v>6355</v>
      </c>
      <c r="H36" s="4">
        <v>399218</v>
      </c>
      <c r="I36" s="4">
        <v>4489836</v>
      </c>
    </row>
    <row r="37" spans="1:9" ht="14.1" customHeight="1" x14ac:dyDescent="0.25">
      <c r="A37" s="3" t="s">
        <v>629</v>
      </c>
      <c r="B37" s="4">
        <v>38676381</v>
      </c>
      <c r="C37" s="4">
        <v>106374</v>
      </c>
      <c r="D37" s="4">
        <v>38782756</v>
      </c>
      <c r="E37" s="4">
        <v>38401399</v>
      </c>
      <c r="F37" s="4">
        <v>9818085</v>
      </c>
      <c r="G37" s="4">
        <v>9677874</v>
      </c>
      <c r="H37" s="4">
        <v>140211</v>
      </c>
      <c r="I37" s="4">
        <v>28964671</v>
      </c>
    </row>
    <row r="38" spans="1:9" ht="14.1" customHeight="1" x14ac:dyDescent="0.25">
      <c r="A38" s="3" t="s">
        <v>630</v>
      </c>
      <c r="B38" s="4">
        <v>2938952</v>
      </c>
      <c r="C38" s="4">
        <v>244525</v>
      </c>
      <c r="D38" s="4">
        <v>3183478</v>
      </c>
      <c r="E38" s="4">
        <v>2131963</v>
      </c>
      <c r="F38" s="4">
        <v>775121</v>
      </c>
      <c r="G38" s="4">
        <v>328949</v>
      </c>
      <c r="H38" s="4">
        <v>446172</v>
      </c>
      <c r="I38" s="4">
        <v>2408357</v>
      </c>
    </row>
    <row r="39" spans="1:9" ht="14.1" customHeight="1" x14ac:dyDescent="0.25">
      <c r="A39" s="3" t="s">
        <v>631</v>
      </c>
      <c r="B39" s="4">
        <v>2727343</v>
      </c>
      <c r="C39" s="4">
        <v>236951</v>
      </c>
      <c r="D39" s="4">
        <v>2964293</v>
      </c>
      <c r="E39" s="4">
        <v>2142380</v>
      </c>
      <c r="F39" s="4">
        <v>618491</v>
      </c>
      <c r="G39" s="4">
        <v>488997</v>
      </c>
      <c r="H39" s="4">
        <v>129494</v>
      </c>
      <c r="I39" s="4">
        <v>2345802</v>
      </c>
    </row>
    <row r="40" spans="1:9" ht="14.1" customHeight="1" x14ac:dyDescent="0.25">
      <c r="A40" s="3" t="s">
        <v>632</v>
      </c>
      <c r="B40" s="4">
        <v>28024191</v>
      </c>
      <c r="C40" s="4">
        <v>3565941</v>
      </c>
      <c r="D40" s="4">
        <v>31590136</v>
      </c>
      <c r="E40" s="4">
        <v>6193229</v>
      </c>
      <c r="F40" s="4">
        <v>1539304</v>
      </c>
      <c r="G40" s="4">
        <v>1538827</v>
      </c>
      <c r="H40" s="1">
        <v>477</v>
      </c>
      <c r="I40" s="4">
        <v>30050832</v>
      </c>
    </row>
    <row r="41" spans="1:9" ht="14.1" customHeight="1" x14ac:dyDescent="0.25">
      <c r="A41" s="3" t="s">
        <v>633</v>
      </c>
      <c r="B41" s="4">
        <v>22888638</v>
      </c>
      <c r="C41" s="4">
        <v>2881108</v>
      </c>
      <c r="D41" s="4">
        <v>25769746</v>
      </c>
      <c r="E41" s="4">
        <v>20308253</v>
      </c>
      <c r="F41" s="4">
        <v>5761937</v>
      </c>
      <c r="G41" s="4">
        <v>5761886</v>
      </c>
      <c r="H41" s="1">
        <v>51</v>
      </c>
      <c r="I41" s="4">
        <v>20007809</v>
      </c>
    </row>
    <row r="42" spans="1:9" ht="14.1" customHeight="1" x14ac:dyDescent="0.25">
      <c r="A42" s="3" t="s">
        <v>634</v>
      </c>
      <c r="B42" s="4">
        <v>682401</v>
      </c>
      <c r="C42" s="4">
        <v>465692</v>
      </c>
      <c r="D42" s="4">
        <v>1148092</v>
      </c>
      <c r="E42" s="4">
        <v>109200</v>
      </c>
      <c r="F42" s="4">
        <v>24384</v>
      </c>
      <c r="G42" s="4">
        <v>23112</v>
      </c>
      <c r="H42" s="4">
        <v>1272</v>
      </c>
      <c r="I42" s="4">
        <v>1123708</v>
      </c>
    </row>
    <row r="43" spans="1:9" ht="14.1" customHeight="1" x14ac:dyDescent="0.25">
      <c r="A43" s="3" t="s">
        <v>635</v>
      </c>
      <c r="B43" s="4">
        <v>24991930</v>
      </c>
      <c r="C43" s="4">
        <v>193045</v>
      </c>
      <c r="D43" s="4">
        <v>25184977</v>
      </c>
      <c r="E43" s="4">
        <v>22245853</v>
      </c>
      <c r="F43" s="4">
        <v>6175236</v>
      </c>
      <c r="G43" s="4">
        <v>6111936</v>
      </c>
      <c r="H43" s="4">
        <v>63300</v>
      </c>
      <c r="I43" s="4">
        <v>19009741</v>
      </c>
    </row>
    <row r="44" spans="1:9" ht="14.1" customHeight="1" x14ac:dyDescent="0.25">
      <c r="A44" s="3" t="s">
        <v>636</v>
      </c>
      <c r="B44" s="4">
        <v>19134540</v>
      </c>
      <c r="C44" s="4">
        <v>299742</v>
      </c>
      <c r="D44" s="4">
        <v>19434280</v>
      </c>
      <c r="E44" s="4">
        <v>6069999</v>
      </c>
      <c r="F44" s="4">
        <v>6046139</v>
      </c>
      <c r="G44" s="4">
        <v>6008869</v>
      </c>
      <c r="H44" s="4">
        <v>37270</v>
      </c>
      <c r="I44" s="4">
        <v>13388141</v>
      </c>
    </row>
    <row r="45" spans="1:9" ht="14.1" customHeight="1" x14ac:dyDescent="0.25">
      <c r="A45" s="3"/>
      <c r="B45" s="1"/>
      <c r="C45" s="1"/>
      <c r="D45" s="1"/>
      <c r="E45" s="1"/>
      <c r="F45" s="1"/>
      <c r="G45" s="1"/>
      <c r="H45" s="1"/>
      <c r="I45" s="1"/>
    </row>
    <row r="46" spans="1:9" ht="14.1" customHeight="1" x14ac:dyDescent="0.25">
      <c r="A46" s="3" t="s">
        <v>637</v>
      </c>
      <c r="B46" s="4">
        <v>3964420</v>
      </c>
      <c r="C46" s="4">
        <v>-1084496</v>
      </c>
      <c r="D46" s="4">
        <v>2879924</v>
      </c>
      <c r="E46" s="1" t="s">
        <v>8</v>
      </c>
      <c r="F46" s="1" t="s">
        <v>8</v>
      </c>
      <c r="G46" s="1" t="s">
        <v>8</v>
      </c>
      <c r="H46" s="1" t="s">
        <v>8</v>
      </c>
      <c r="I46" s="4">
        <v>2879924</v>
      </c>
    </row>
    <row r="47" spans="1:9" ht="14.1" customHeight="1" x14ac:dyDescent="0.25">
      <c r="A47" s="3" t="s">
        <v>638</v>
      </c>
      <c r="B47" s="4">
        <v>3964420</v>
      </c>
      <c r="C47" s="4">
        <v>-1084496</v>
      </c>
      <c r="D47" s="4">
        <v>2879924</v>
      </c>
      <c r="E47" s="1" t="s">
        <v>8</v>
      </c>
      <c r="F47" s="1" t="s">
        <v>8</v>
      </c>
      <c r="G47" s="1" t="s">
        <v>8</v>
      </c>
      <c r="H47" s="1" t="s">
        <v>8</v>
      </c>
      <c r="I47" s="4">
        <v>2879924</v>
      </c>
    </row>
    <row r="48" spans="1:9" ht="14.1" customHeight="1" x14ac:dyDescent="0.25">
      <c r="A48" s="3"/>
      <c r="B48" s="1"/>
      <c r="C48" s="1"/>
      <c r="D48" s="1"/>
      <c r="E48" s="1"/>
      <c r="F48" s="1"/>
      <c r="G48" s="1"/>
      <c r="H48" s="1"/>
      <c r="I48" s="1"/>
    </row>
    <row r="49" spans="1:9" ht="14.1" customHeight="1" x14ac:dyDescent="0.25">
      <c r="A49" s="3" t="s">
        <v>392</v>
      </c>
      <c r="B49" s="4">
        <v>11062253</v>
      </c>
      <c r="C49" s="4">
        <v>3371111</v>
      </c>
      <c r="D49" s="4">
        <v>14433361</v>
      </c>
      <c r="E49" s="4">
        <v>9315985</v>
      </c>
      <c r="F49" s="4">
        <v>1081871</v>
      </c>
      <c r="G49" s="4">
        <v>1020053</v>
      </c>
      <c r="H49" s="4">
        <v>61818</v>
      </c>
      <c r="I49" s="4">
        <v>13351490</v>
      </c>
    </row>
    <row r="50" spans="1:9" ht="14.1" customHeight="1" x14ac:dyDescent="0.25">
      <c r="A50" s="3" t="s">
        <v>639</v>
      </c>
      <c r="B50" s="4">
        <v>1147421</v>
      </c>
      <c r="C50" s="4">
        <v>-161582</v>
      </c>
      <c r="D50" s="4">
        <v>985839</v>
      </c>
      <c r="E50" s="4">
        <v>791153</v>
      </c>
      <c r="F50" s="4">
        <v>89453</v>
      </c>
      <c r="G50" s="4">
        <v>85136</v>
      </c>
      <c r="H50" s="4">
        <v>4317</v>
      </c>
      <c r="I50" s="4">
        <v>896386</v>
      </c>
    </row>
    <row r="51" spans="1:9" ht="14.1" customHeight="1" x14ac:dyDescent="0.25">
      <c r="A51" s="3" t="s">
        <v>640</v>
      </c>
      <c r="B51" s="4">
        <v>1720961</v>
      </c>
      <c r="C51" s="4">
        <v>422906</v>
      </c>
      <c r="D51" s="4">
        <v>2143867</v>
      </c>
      <c r="E51" s="4">
        <v>1861023</v>
      </c>
      <c r="F51" s="4">
        <v>260351</v>
      </c>
      <c r="G51" s="4">
        <v>240234</v>
      </c>
      <c r="H51" s="4">
        <v>20117</v>
      </c>
      <c r="I51" s="4">
        <v>1883516</v>
      </c>
    </row>
    <row r="52" spans="1:9" ht="14.1" customHeight="1" x14ac:dyDescent="0.25">
      <c r="A52" s="3" t="s">
        <v>641</v>
      </c>
      <c r="B52" s="4">
        <v>404864</v>
      </c>
      <c r="C52" s="4">
        <v>96660</v>
      </c>
      <c r="D52" s="4">
        <v>501524</v>
      </c>
      <c r="E52" s="4">
        <v>297082</v>
      </c>
      <c r="F52" s="4">
        <v>46234</v>
      </c>
      <c r="G52" s="4">
        <v>40389</v>
      </c>
      <c r="H52" s="4">
        <v>5845</v>
      </c>
      <c r="I52" s="4">
        <v>455290</v>
      </c>
    </row>
    <row r="53" spans="1:9" ht="14.1" customHeight="1" x14ac:dyDescent="0.25">
      <c r="A53" s="3" t="s">
        <v>642</v>
      </c>
      <c r="B53" s="4">
        <v>410744</v>
      </c>
      <c r="C53" s="4">
        <v>777941</v>
      </c>
      <c r="D53" s="4">
        <v>1188686</v>
      </c>
      <c r="E53" s="4">
        <v>281609</v>
      </c>
      <c r="F53" s="4">
        <v>41396</v>
      </c>
      <c r="G53" s="4">
        <v>34387</v>
      </c>
      <c r="H53" s="4">
        <v>7009</v>
      </c>
      <c r="I53" s="4">
        <v>1147290</v>
      </c>
    </row>
    <row r="54" spans="1:9" ht="14.1" customHeight="1" x14ac:dyDescent="0.25">
      <c r="A54" s="3" t="s">
        <v>643</v>
      </c>
      <c r="B54" s="4">
        <v>421776</v>
      </c>
      <c r="C54" s="4">
        <v>70495</v>
      </c>
      <c r="D54" s="4">
        <v>492272</v>
      </c>
      <c r="E54" s="4">
        <v>335210</v>
      </c>
      <c r="F54" s="4">
        <v>42425</v>
      </c>
      <c r="G54" s="4">
        <v>38005</v>
      </c>
      <c r="H54" s="4">
        <v>4420</v>
      </c>
      <c r="I54" s="4">
        <v>449847</v>
      </c>
    </row>
    <row r="55" spans="1:9" ht="14.1" customHeight="1" x14ac:dyDescent="0.25">
      <c r="A55" s="3" t="s">
        <v>644</v>
      </c>
      <c r="B55" s="4">
        <v>5246648</v>
      </c>
      <c r="C55" s="4">
        <v>670380</v>
      </c>
      <c r="D55" s="4">
        <v>5917028</v>
      </c>
      <c r="E55" s="4">
        <v>4527085</v>
      </c>
      <c r="F55" s="4">
        <v>482529</v>
      </c>
      <c r="G55" s="4">
        <v>479128</v>
      </c>
      <c r="H55" s="4">
        <v>3401</v>
      </c>
      <c r="I55" s="4">
        <v>5434499</v>
      </c>
    </row>
    <row r="56" spans="1:9" ht="14.1" customHeight="1" x14ac:dyDescent="0.25">
      <c r="A56" s="3" t="s">
        <v>645</v>
      </c>
      <c r="B56" s="4">
        <v>437533</v>
      </c>
      <c r="C56" s="4">
        <v>551352</v>
      </c>
      <c r="D56" s="4">
        <v>988885</v>
      </c>
      <c r="E56" s="4">
        <v>300346</v>
      </c>
      <c r="F56" s="4">
        <v>25471</v>
      </c>
      <c r="G56" s="4">
        <v>19486</v>
      </c>
      <c r="H56" s="4">
        <v>5985</v>
      </c>
      <c r="I56" s="4">
        <v>963414</v>
      </c>
    </row>
    <row r="57" spans="1:9" ht="14.1" customHeight="1" x14ac:dyDescent="0.25">
      <c r="A57" s="3" t="s">
        <v>646</v>
      </c>
      <c r="B57" s="4">
        <v>27013</v>
      </c>
      <c r="C57" s="1">
        <v>891</v>
      </c>
      <c r="D57" s="4">
        <v>27904</v>
      </c>
      <c r="E57" s="4">
        <v>19509</v>
      </c>
      <c r="F57" s="1">
        <v>484</v>
      </c>
      <c r="G57" s="1">
        <v>164</v>
      </c>
      <c r="H57" s="1">
        <v>320</v>
      </c>
      <c r="I57" s="4">
        <v>27420</v>
      </c>
    </row>
    <row r="58" spans="1:9" ht="14.1" customHeight="1" x14ac:dyDescent="0.25">
      <c r="A58" s="3" t="s">
        <v>647</v>
      </c>
      <c r="B58" s="1" t="s">
        <v>8</v>
      </c>
      <c r="C58" s="1" t="s">
        <v>8</v>
      </c>
      <c r="D58" s="1" t="s">
        <v>8</v>
      </c>
      <c r="E58" s="1">
        <v>2</v>
      </c>
      <c r="F58" s="1" t="s">
        <v>8</v>
      </c>
      <c r="G58" s="1" t="s">
        <v>8</v>
      </c>
      <c r="H58" s="1" t="s">
        <v>8</v>
      </c>
      <c r="I58" s="1" t="s">
        <v>8</v>
      </c>
    </row>
    <row r="59" spans="1:9" ht="14.1" customHeight="1" x14ac:dyDescent="0.25">
      <c r="A59" s="3" t="s">
        <v>648</v>
      </c>
      <c r="B59" s="4">
        <v>1245293</v>
      </c>
      <c r="C59" s="4">
        <v>942068</v>
      </c>
      <c r="D59" s="4">
        <v>2187356</v>
      </c>
      <c r="E59" s="4">
        <v>902966</v>
      </c>
      <c r="F59" s="4">
        <v>93528</v>
      </c>
      <c r="G59" s="4">
        <v>83124</v>
      </c>
      <c r="H59" s="4">
        <v>10404</v>
      </c>
      <c r="I59" s="4">
        <v>2093828</v>
      </c>
    </row>
    <row r="60" spans="1:9" ht="14.1" customHeight="1" x14ac:dyDescent="0.25">
      <c r="A60" s="3"/>
      <c r="B60" s="1"/>
      <c r="C60" s="1"/>
      <c r="D60" s="1"/>
      <c r="E60" s="1"/>
      <c r="F60" s="1"/>
      <c r="G60" s="1"/>
      <c r="H60" s="1"/>
      <c r="I60" s="1"/>
    </row>
    <row r="61" spans="1:9" ht="14.1" customHeight="1" x14ac:dyDescent="0.25">
      <c r="A61" s="3" t="s">
        <v>92</v>
      </c>
      <c r="B61" s="4">
        <v>29188004</v>
      </c>
      <c r="C61" s="4">
        <v>4314082</v>
      </c>
      <c r="D61" s="4">
        <v>33502085</v>
      </c>
      <c r="E61" s="4">
        <v>7852171</v>
      </c>
      <c r="F61" s="4">
        <v>2494189</v>
      </c>
      <c r="G61" s="4">
        <v>707786</v>
      </c>
      <c r="H61" s="4">
        <v>1786403</v>
      </c>
      <c r="I61" s="4">
        <v>31007896</v>
      </c>
    </row>
    <row r="62" spans="1:9" ht="14.1" customHeight="1" x14ac:dyDescent="0.25">
      <c r="A62" s="3" t="s">
        <v>649</v>
      </c>
      <c r="B62" s="4">
        <v>1149231</v>
      </c>
      <c r="C62" s="4">
        <v>-200632</v>
      </c>
      <c r="D62" s="4">
        <v>948599</v>
      </c>
      <c r="E62" s="4">
        <v>364376</v>
      </c>
      <c r="F62" s="4">
        <v>165570</v>
      </c>
      <c r="G62" s="4">
        <v>2295</v>
      </c>
      <c r="H62" s="4">
        <v>163275</v>
      </c>
      <c r="I62" s="4">
        <v>783029</v>
      </c>
    </row>
    <row r="63" spans="1:9" ht="14.1" customHeight="1" x14ac:dyDescent="0.25">
      <c r="A63" s="3" t="s">
        <v>650</v>
      </c>
      <c r="B63" s="4">
        <v>34482</v>
      </c>
      <c r="C63" s="1">
        <v>-278</v>
      </c>
      <c r="D63" s="4">
        <v>34204</v>
      </c>
      <c r="E63" s="4">
        <v>12713</v>
      </c>
      <c r="F63" s="4">
        <v>2786</v>
      </c>
      <c r="G63" s="4">
        <v>2786</v>
      </c>
      <c r="H63" s="1" t="s">
        <v>8</v>
      </c>
      <c r="I63" s="4">
        <v>31418</v>
      </c>
    </row>
    <row r="64" spans="1:9" ht="14.1" customHeight="1" x14ac:dyDescent="0.25">
      <c r="A64" s="3" t="s">
        <v>651</v>
      </c>
      <c r="B64" s="4">
        <v>5637932</v>
      </c>
      <c r="C64" s="4">
        <v>1301586</v>
      </c>
      <c r="D64" s="4">
        <v>6939518</v>
      </c>
      <c r="E64" s="4">
        <v>4184481</v>
      </c>
      <c r="F64" s="4">
        <v>1918707</v>
      </c>
      <c r="G64" s="4">
        <v>325018</v>
      </c>
      <c r="H64" s="4">
        <v>1593689</v>
      </c>
      <c r="I64" s="4">
        <v>5020811</v>
      </c>
    </row>
    <row r="65" spans="1:9" ht="14.1" customHeight="1" x14ac:dyDescent="0.25">
      <c r="A65" s="3" t="s">
        <v>652</v>
      </c>
      <c r="B65" s="4">
        <v>8844060</v>
      </c>
      <c r="C65" s="4">
        <v>299142</v>
      </c>
      <c r="D65" s="4">
        <v>9143203</v>
      </c>
      <c r="E65" s="4">
        <v>1508207</v>
      </c>
      <c r="F65" s="4">
        <v>353288</v>
      </c>
      <c r="G65" s="4">
        <v>330101</v>
      </c>
      <c r="H65" s="4">
        <v>23187</v>
      </c>
      <c r="I65" s="4">
        <v>8789915</v>
      </c>
    </row>
    <row r="66" spans="1:9" ht="14.1" customHeight="1" x14ac:dyDescent="0.25">
      <c r="A66" s="3" t="s">
        <v>653</v>
      </c>
      <c r="B66" s="4">
        <v>6487485</v>
      </c>
      <c r="C66" s="4">
        <v>-824617</v>
      </c>
      <c r="D66" s="4">
        <v>5662867</v>
      </c>
      <c r="E66" s="4">
        <v>451049</v>
      </c>
      <c r="F66" s="4">
        <v>16174</v>
      </c>
      <c r="G66" s="4">
        <v>15779</v>
      </c>
      <c r="H66" s="1">
        <v>395</v>
      </c>
      <c r="I66" s="4">
        <v>5646693</v>
      </c>
    </row>
    <row r="67" spans="1:9" ht="14.1" customHeight="1" x14ac:dyDescent="0.25">
      <c r="A67" s="3" t="s">
        <v>654</v>
      </c>
      <c r="B67" s="4">
        <v>1429513</v>
      </c>
      <c r="C67" s="4">
        <v>1997134</v>
      </c>
      <c r="D67" s="4">
        <v>3426646</v>
      </c>
      <c r="E67" s="4">
        <v>342702</v>
      </c>
      <c r="F67" s="1">
        <v>911</v>
      </c>
      <c r="G67" s="1">
        <v>45</v>
      </c>
      <c r="H67" s="1">
        <v>866</v>
      </c>
      <c r="I67" s="4">
        <v>3425735</v>
      </c>
    </row>
    <row r="68" spans="1:9" ht="14.1" customHeight="1" x14ac:dyDescent="0.25">
      <c r="A68" s="3" t="s">
        <v>655</v>
      </c>
      <c r="B68" s="4">
        <v>5020318</v>
      </c>
      <c r="C68" s="4">
        <v>1254018</v>
      </c>
      <c r="D68" s="4">
        <v>6274336</v>
      </c>
      <c r="E68" s="4">
        <v>808942</v>
      </c>
      <c r="F68" s="4">
        <v>21059</v>
      </c>
      <c r="G68" s="4">
        <v>21059</v>
      </c>
      <c r="H68" s="1" t="s">
        <v>8</v>
      </c>
      <c r="I68" s="4">
        <v>6253277</v>
      </c>
    </row>
    <row r="69" spans="1:9" ht="14.1" customHeight="1" x14ac:dyDescent="0.25">
      <c r="A69" s="3" t="s">
        <v>656</v>
      </c>
      <c r="B69" s="4">
        <v>405108</v>
      </c>
      <c r="C69" s="4">
        <v>487195</v>
      </c>
      <c r="D69" s="4">
        <v>892303</v>
      </c>
      <c r="E69" s="4">
        <v>174761</v>
      </c>
      <c r="F69" s="4">
        <v>10954</v>
      </c>
      <c r="G69" s="4">
        <v>5963</v>
      </c>
      <c r="H69" s="4">
        <v>4991</v>
      </c>
      <c r="I69" s="4">
        <v>881349</v>
      </c>
    </row>
    <row r="70" spans="1:9" ht="14.1" customHeight="1" x14ac:dyDescent="0.25">
      <c r="A70" s="3" t="s">
        <v>657</v>
      </c>
      <c r="B70" s="4">
        <v>179875</v>
      </c>
      <c r="C70" s="1">
        <v>534</v>
      </c>
      <c r="D70" s="4">
        <v>180409</v>
      </c>
      <c r="E70" s="4">
        <v>4940</v>
      </c>
      <c r="F70" s="4">
        <v>4740</v>
      </c>
      <c r="G70" s="4">
        <v>4740</v>
      </c>
      <c r="H70" s="1" t="s">
        <v>8</v>
      </c>
      <c r="I70" s="4">
        <v>175669</v>
      </c>
    </row>
    <row r="71" spans="1:9" ht="14.1" customHeight="1" x14ac:dyDescent="0.25">
      <c r="A71" s="3"/>
      <c r="B71" s="1"/>
      <c r="C71" s="1"/>
      <c r="D71" s="1"/>
      <c r="E71" s="1"/>
      <c r="F71" s="1"/>
      <c r="G71" s="1"/>
      <c r="H71" s="1"/>
      <c r="I71" s="1"/>
    </row>
    <row r="72" spans="1:9" ht="14.1" customHeight="1" x14ac:dyDescent="0.25">
      <c r="A72" s="3" t="s">
        <v>658</v>
      </c>
      <c r="B72" s="4">
        <v>243165063</v>
      </c>
      <c r="C72" s="4">
        <v>19742501</v>
      </c>
      <c r="D72" s="4">
        <v>262907576</v>
      </c>
      <c r="E72" s="4">
        <v>146017057</v>
      </c>
      <c r="F72" s="4">
        <v>45879105</v>
      </c>
      <c r="G72" s="4">
        <v>42590061</v>
      </c>
      <c r="H72" s="4">
        <v>3289044</v>
      </c>
      <c r="I72" s="4">
        <v>217028471</v>
      </c>
    </row>
    <row r="73" spans="1:9" ht="14.1" customHeight="1" x14ac:dyDescent="0.25">
      <c r="A73" s="3"/>
      <c r="B73" s="1"/>
      <c r="C73" s="1"/>
      <c r="D73" s="1"/>
      <c r="E73" s="1"/>
      <c r="F73" s="1"/>
      <c r="G73" s="1"/>
      <c r="H73" s="1"/>
      <c r="I73" s="1"/>
    </row>
    <row r="74" spans="1:9" ht="14.1" customHeight="1" x14ac:dyDescent="0.25">
      <c r="A74" s="3" t="s">
        <v>95</v>
      </c>
      <c r="B74" s="4">
        <v>40135457</v>
      </c>
      <c r="C74" s="4">
        <v>12120448</v>
      </c>
      <c r="D74" s="4">
        <v>52255904</v>
      </c>
      <c r="E74" s="4">
        <v>2533770</v>
      </c>
      <c r="F74" s="4">
        <v>311776</v>
      </c>
      <c r="G74" s="4">
        <v>142507</v>
      </c>
      <c r="H74" s="4">
        <v>169269</v>
      </c>
      <c r="I74" s="4">
        <v>51944128</v>
      </c>
    </row>
    <row r="75" spans="1:9" ht="14.1" customHeight="1" x14ac:dyDescent="0.25">
      <c r="A75" s="3" t="s">
        <v>659</v>
      </c>
      <c r="B75" s="4">
        <v>14964979</v>
      </c>
      <c r="C75" s="4">
        <v>-63221</v>
      </c>
      <c r="D75" s="4">
        <v>14901758</v>
      </c>
      <c r="E75" s="4">
        <v>280718</v>
      </c>
      <c r="F75" s="4">
        <v>13239</v>
      </c>
      <c r="G75" s="4">
        <v>12444</v>
      </c>
      <c r="H75" s="1">
        <v>795</v>
      </c>
      <c r="I75" s="4">
        <v>14888519</v>
      </c>
    </row>
    <row r="76" spans="1:9" ht="14.1" customHeight="1" x14ac:dyDescent="0.25">
      <c r="A76" s="3" t="s">
        <v>660</v>
      </c>
      <c r="B76" s="4">
        <v>3687789</v>
      </c>
      <c r="C76" s="4">
        <v>1745603</v>
      </c>
      <c r="D76" s="4">
        <v>5433391</v>
      </c>
      <c r="E76" s="4">
        <v>1897926</v>
      </c>
      <c r="F76" s="4">
        <v>178269</v>
      </c>
      <c r="G76" s="4">
        <v>9795</v>
      </c>
      <c r="H76" s="4">
        <v>168474</v>
      </c>
      <c r="I76" s="4">
        <v>5255122</v>
      </c>
    </row>
    <row r="77" spans="1:9" ht="14.1" customHeight="1" x14ac:dyDescent="0.25">
      <c r="A77" s="3" t="s">
        <v>661</v>
      </c>
      <c r="B77" s="1">
        <v>471</v>
      </c>
      <c r="C77" s="4">
        <v>168608</v>
      </c>
      <c r="D77" s="4">
        <v>169079</v>
      </c>
      <c r="E77" s="1">
        <v>120</v>
      </c>
      <c r="F77" s="1">
        <v>50</v>
      </c>
      <c r="G77" s="1">
        <v>50</v>
      </c>
      <c r="H77" s="1" t="s">
        <v>8</v>
      </c>
      <c r="I77" s="4">
        <v>169029</v>
      </c>
    </row>
    <row r="78" spans="1:9" ht="14.1" customHeight="1" x14ac:dyDescent="0.25">
      <c r="A78" s="3" t="s">
        <v>662</v>
      </c>
      <c r="B78" s="4">
        <v>736794</v>
      </c>
      <c r="C78" s="4">
        <v>-103387</v>
      </c>
      <c r="D78" s="4">
        <v>633407</v>
      </c>
      <c r="E78" s="4">
        <v>234788</v>
      </c>
      <c r="F78" s="1" t="s">
        <v>8</v>
      </c>
      <c r="G78" s="1" t="s">
        <v>8</v>
      </c>
      <c r="H78" s="1" t="s">
        <v>8</v>
      </c>
      <c r="I78" s="4">
        <v>633407</v>
      </c>
    </row>
    <row r="79" spans="1:9" ht="14.1" customHeight="1" x14ac:dyDescent="0.25">
      <c r="A79" s="3" t="s">
        <v>663</v>
      </c>
      <c r="B79" s="1">
        <v>250</v>
      </c>
      <c r="C79" s="1" t="s">
        <v>8</v>
      </c>
      <c r="D79" s="1">
        <v>250</v>
      </c>
      <c r="E79" s="1" t="s">
        <v>8</v>
      </c>
      <c r="F79" s="1" t="s">
        <v>8</v>
      </c>
      <c r="G79" s="1" t="s">
        <v>8</v>
      </c>
      <c r="H79" s="1" t="s">
        <v>8</v>
      </c>
      <c r="I79" s="1">
        <v>250</v>
      </c>
    </row>
    <row r="80" spans="1:9" ht="14.1" customHeight="1" x14ac:dyDescent="0.25">
      <c r="A80" s="3" t="s">
        <v>664</v>
      </c>
      <c r="B80" s="4">
        <v>20608623</v>
      </c>
      <c r="C80" s="4">
        <v>10362845</v>
      </c>
      <c r="D80" s="4">
        <v>30971468</v>
      </c>
      <c r="E80" s="1" t="s">
        <v>8</v>
      </c>
      <c r="F80" s="1" t="s">
        <v>8</v>
      </c>
      <c r="G80" s="1" t="s">
        <v>8</v>
      </c>
      <c r="H80" s="1" t="s">
        <v>8</v>
      </c>
      <c r="I80" s="4">
        <v>30971468</v>
      </c>
    </row>
    <row r="81" spans="1:9" ht="14.1" customHeight="1" x14ac:dyDescent="0.25">
      <c r="A81" s="3" t="s">
        <v>665</v>
      </c>
      <c r="B81" s="1" t="s">
        <v>8</v>
      </c>
      <c r="C81" s="4">
        <v>10000</v>
      </c>
      <c r="D81" s="4">
        <v>10000</v>
      </c>
      <c r="E81" s="1" t="s">
        <v>8</v>
      </c>
      <c r="F81" s="1" t="s">
        <v>8</v>
      </c>
      <c r="G81" s="1" t="s">
        <v>8</v>
      </c>
      <c r="H81" s="1" t="s">
        <v>8</v>
      </c>
      <c r="I81" s="4">
        <v>10000</v>
      </c>
    </row>
    <row r="82" spans="1:9" ht="14.1" customHeight="1" x14ac:dyDescent="0.25">
      <c r="A82" s="3" t="s">
        <v>666</v>
      </c>
      <c r="B82" s="4">
        <v>136551</v>
      </c>
      <c r="C82" s="1" t="s">
        <v>8</v>
      </c>
      <c r="D82" s="4">
        <v>136551</v>
      </c>
      <c r="E82" s="4">
        <v>120218</v>
      </c>
      <c r="F82" s="4">
        <v>120218</v>
      </c>
      <c r="G82" s="4">
        <v>120218</v>
      </c>
      <c r="H82" s="1" t="s">
        <v>8</v>
      </c>
      <c r="I82" s="4">
        <v>16333</v>
      </c>
    </row>
    <row r="83" spans="1:9" ht="14.1" customHeight="1" x14ac:dyDescent="0.25">
      <c r="A83" s="3"/>
      <c r="B83" s="1"/>
      <c r="C83" s="1"/>
      <c r="D83" s="1"/>
      <c r="E83" s="1"/>
      <c r="F83" s="1"/>
      <c r="G83" s="1"/>
      <c r="H83" s="1"/>
      <c r="I83" s="1"/>
    </row>
    <row r="84" spans="1:9" ht="14.1" customHeight="1" x14ac:dyDescent="0.25">
      <c r="A84" s="3" t="s">
        <v>96</v>
      </c>
      <c r="B84" s="4">
        <v>97521933</v>
      </c>
      <c r="C84" s="1" t="s">
        <v>8</v>
      </c>
      <c r="D84" s="4">
        <v>97521933</v>
      </c>
      <c r="E84" s="4">
        <v>25409479</v>
      </c>
      <c r="F84" s="4">
        <v>23797766</v>
      </c>
      <c r="G84" s="4">
        <v>23797766</v>
      </c>
      <c r="H84" s="1" t="s">
        <v>8</v>
      </c>
      <c r="I84" s="4">
        <v>73724167</v>
      </c>
    </row>
    <row r="85" spans="1:9" ht="14.1" customHeight="1" x14ac:dyDescent="0.25">
      <c r="A85" s="3" t="s">
        <v>667</v>
      </c>
      <c r="B85" s="4">
        <v>90987663</v>
      </c>
      <c r="C85" s="1" t="s">
        <v>8</v>
      </c>
      <c r="D85" s="4">
        <v>90987663</v>
      </c>
      <c r="E85" s="4">
        <v>21299791</v>
      </c>
      <c r="F85" s="4">
        <v>21299791</v>
      </c>
      <c r="G85" s="4">
        <v>21299791</v>
      </c>
      <c r="H85" s="1" t="s">
        <v>8</v>
      </c>
      <c r="I85" s="4">
        <v>69687872</v>
      </c>
    </row>
    <row r="86" spans="1:9" ht="14.1" customHeight="1" x14ac:dyDescent="0.25">
      <c r="A86" s="3" t="s">
        <v>668</v>
      </c>
      <c r="B86" s="4">
        <v>6534078</v>
      </c>
      <c r="C86" s="1" t="s">
        <v>8</v>
      </c>
      <c r="D86" s="4">
        <v>6534078</v>
      </c>
      <c r="E86" s="4">
        <v>4109675</v>
      </c>
      <c r="F86" s="4">
        <v>2497962</v>
      </c>
      <c r="G86" s="4">
        <v>2497962</v>
      </c>
      <c r="H86" s="1" t="s">
        <v>8</v>
      </c>
      <c r="I86" s="4">
        <v>4036116</v>
      </c>
    </row>
    <row r="87" spans="1:9" ht="14.1" customHeight="1" x14ac:dyDescent="0.25">
      <c r="A87" s="3" t="s">
        <v>669</v>
      </c>
      <c r="B87" s="1" t="s">
        <v>8</v>
      </c>
      <c r="C87" s="1" t="s">
        <v>8</v>
      </c>
      <c r="D87" s="1" t="s">
        <v>8</v>
      </c>
      <c r="E87" s="1" t="s">
        <v>8</v>
      </c>
      <c r="F87" s="1" t="s">
        <v>8</v>
      </c>
      <c r="G87" s="1" t="s">
        <v>8</v>
      </c>
      <c r="H87" s="1" t="s">
        <v>8</v>
      </c>
      <c r="I87" s="1" t="s">
        <v>8</v>
      </c>
    </row>
    <row r="88" spans="1:9" ht="14.1" customHeight="1" x14ac:dyDescent="0.25">
      <c r="A88" s="3" t="s">
        <v>670</v>
      </c>
      <c r="B88" s="1" t="s">
        <v>8</v>
      </c>
      <c r="C88" s="1" t="s">
        <v>8</v>
      </c>
      <c r="D88" s="1" t="s">
        <v>8</v>
      </c>
      <c r="E88" s="1" t="s">
        <v>8</v>
      </c>
      <c r="F88" s="1" t="s">
        <v>8</v>
      </c>
      <c r="G88" s="1" t="s">
        <v>8</v>
      </c>
      <c r="H88" s="1" t="s">
        <v>8</v>
      </c>
      <c r="I88" s="1" t="s">
        <v>8</v>
      </c>
    </row>
    <row r="89" spans="1:9" ht="14.1" customHeight="1" x14ac:dyDescent="0.25">
      <c r="A89" s="3" t="s">
        <v>671</v>
      </c>
      <c r="B89" s="1">
        <v>191</v>
      </c>
      <c r="C89" s="1" t="s">
        <v>8</v>
      </c>
      <c r="D89" s="1">
        <v>191</v>
      </c>
      <c r="E89" s="1">
        <v>13</v>
      </c>
      <c r="F89" s="1">
        <v>13</v>
      </c>
      <c r="G89" s="1">
        <v>13</v>
      </c>
      <c r="H89" s="1" t="s">
        <v>8</v>
      </c>
      <c r="I89" s="1">
        <v>178</v>
      </c>
    </row>
    <row r="90" spans="1:9" ht="14.1" customHeight="1" x14ac:dyDescent="0.25">
      <c r="A90" s="3" t="s">
        <v>672</v>
      </c>
      <c r="B90" s="1">
        <v>1</v>
      </c>
      <c r="C90" s="1" t="s">
        <v>8</v>
      </c>
      <c r="D90" s="1">
        <v>1</v>
      </c>
      <c r="E90" s="1" t="s">
        <v>8</v>
      </c>
      <c r="F90" s="1" t="s">
        <v>8</v>
      </c>
      <c r="G90" s="1" t="s">
        <v>8</v>
      </c>
      <c r="H90" s="1" t="s">
        <v>8</v>
      </c>
      <c r="I90" s="1">
        <v>1</v>
      </c>
    </row>
    <row r="91" spans="1:9" ht="14.1" customHeight="1" x14ac:dyDescent="0.25">
      <c r="A91" s="3"/>
      <c r="B91" s="1"/>
      <c r="C91" s="1"/>
      <c r="D91" s="1"/>
      <c r="E91" s="1"/>
      <c r="F91" s="1"/>
      <c r="G91" s="1"/>
      <c r="H91" s="1"/>
      <c r="I91" s="1"/>
    </row>
    <row r="92" spans="1:9" ht="14.1" customHeight="1" x14ac:dyDescent="0.25">
      <c r="A92" s="3" t="s">
        <v>673</v>
      </c>
      <c r="B92" s="4">
        <v>137657390</v>
      </c>
      <c r="C92" s="4">
        <v>12120448</v>
      </c>
      <c r="D92" s="4">
        <v>149777837</v>
      </c>
      <c r="E92" s="4">
        <v>27943249</v>
      </c>
      <c r="F92" s="4">
        <v>24109542</v>
      </c>
      <c r="G92" s="4">
        <v>23940273</v>
      </c>
      <c r="H92" s="4">
        <v>169269</v>
      </c>
      <c r="I92" s="4">
        <v>125668295</v>
      </c>
    </row>
    <row r="93" spans="1:9" ht="14.1" customHeight="1" x14ac:dyDescent="0.25">
      <c r="A93" s="3"/>
      <c r="B93" s="1"/>
      <c r="C93" s="1"/>
      <c r="D93" s="1"/>
      <c r="E93" s="1"/>
      <c r="F93" s="1"/>
      <c r="G93" s="1"/>
      <c r="H93" s="1"/>
      <c r="I93" s="1"/>
    </row>
    <row r="94" spans="1:9" ht="14.1" customHeight="1" x14ac:dyDescent="0.25">
      <c r="A94" s="3"/>
      <c r="B94" s="1"/>
      <c r="C94" s="1"/>
      <c r="D94" s="1"/>
      <c r="E94" s="1"/>
      <c r="F94" s="1"/>
      <c r="G94" s="1"/>
      <c r="H94" s="1"/>
      <c r="I94" s="1"/>
    </row>
    <row r="95" spans="1:9" ht="14.1" customHeight="1" x14ac:dyDescent="0.25">
      <c r="A95" s="3" t="s">
        <v>439</v>
      </c>
      <c r="B95" s="4">
        <v>380822453</v>
      </c>
      <c r="C95" s="4">
        <v>31862949</v>
      </c>
      <c r="D95" s="4">
        <v>412685413</v>
      </c>
      <c r="E95" s="4">
        <v>173960306</v>
      </c>
      <c r="F95" s="4">
        <v>69988647</v>
      </c>
      <c r="G95" s="4">
        <v>66530334</v>
      </c>
      <c r="H95" s="4">
        <v>3458313</v>
      </c>
      <c r="I95" s="4">
        <v>342696766</v>
      </c>
    </row>
  </sheetData>
  <mergeCells count="7">
    <mergeCell ref="I2:I3"/>
    <mergeCell ref="A2:A3"/>
    <mergeCell ref="B2:D2"/>
    <mergeCell ref="E2:E3"/>
    <mergeCell ref="F2:F3"/>
    <mergeCell ref="G2:G3"/>
    <mergeCell ref="H2:H3"/>
  </mergeCells>
  <pageMargins left="0" right="0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4CA7-3D3D-4D9A-BC75-A748A1BDC44D}">
  <sheetPr>
    <pageSetUpPr fitToPage="1"/>
  </sheetPr>
  <dimension ref="A1:AG356"/>
  <sheetViews>
    <sheetView zoomScale="120" zoomScaleNormal="120" workbookViewId="0"/>
  </sheetViews>
  <sheetFormatPr baseColWidth="10" defaultColWidth="0.5703125" defaultRowHeight="13.5" x14ac:dyDescent="0.25"/>
  <cols>
    <col min="1" max="1" width="17.7109375" style="64" customWidth="1"/>
    <col min="2" max="2" width="8.85546875" style="64" customWidth="1"/>
    <col min="3" max="3" width="8.28515625" style="64" customWidth="1"/>
    <col min="4" max="4" width="5.5703125" style="64" customWidth="1"/>
    <col min="5" max="6" width="8.28515625" style="64" customWidth="1"/>
    <col min="7" max="7" width="5.85546875" style="64" customWidth="1"/>
    <col min="8" max="8" width="8.28515625" style="64" customWidth="1"/>
    <col min="9" max="9" width="7.5703125" style="64" customWidth="1"/>
    <col min="10" max="10" width="6.7109375" style="64" customWidth="1"/>
    <col min="11" max="11" width="8.28515625" style="64" customWidth="1"/>
    <col min="12" max="12" width="7.42578125" style="64" customWidth="1"/>
    <col min="13" max="13" width="5.42578125" style="64" customWidth="1"/>
    <col min="14" max="15" width="8.28515625" style="64" customWidth="1"/>
    <col min="16" max="16" width="5.85546875" style="64" customWidth="1"/>
    <col min="17" max="18" width="8.28515625" style="64" customWidth="1"/>
    <col min="19" max="19" width="5.85546875" style="64" customWidth="1"/>
    <col min="20" max="20" width="2.140625" style="74" customWidth="1"/>
    <col min="21" max="21" width="1.7109375" style="68" customWidth="1"/>
    <col min="22" max="22" width="11.42578125" style="68" customWidth="1"/>
    <col min="23" max="24" width="11.42578125" style="61" customWidth="1"/>
    <col min="25" max="241" width="11.42578125" style="68" customWidth="1"/>
    <col min="242" max="16384" width="0.5703125" style="68"/>
  </cols>
  <sheetData>
    <row r="1" spans="1:33" s="21" customFormat="1" ht="12" customHeight="1" x14ac:dyDescent="0.25">
      <c r="A1" s="15" t="s">
        <v>1495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8"/>
      <c r="S1" s="19"/>
      <c r="T1" s="20"/>
      <c r="V1" s="22"/>
      <c r="W1" s="23"/>
      <c r="X1" s="24"/>
    </row>
    <row r="2" spans="1:33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  <c r="V2" s="24"/>
      <c r="W2" s="24"/>
      <c r="X2" s="24"/>
    </row>
    <row r="3" spans="1:33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  <c r="V3" s="32"/>
      <c r="W3" s="32"/>
      <c r="X3" s="32"/>
    </row>
    <row r="4" spans="1:33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  <c r="V4" s="32"/>
      <c r="W4" s="32"/>
      <c r="X4" s="32"/>
    </row>
    <row r="5" spans="1:33" s="37" customFormat="1" ht="12" customHeight="1" x14ac:dyDescent="0.25">
      <c r="A5" s="34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  <c r="V5" s="32"/>
      <c r="W5" s="32"/>
      <c r="X5" s="32"/>
    </row>
    <row r="6" spans="1:33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17</v>
      </c>
      <c r="T6" s="36"/>
      <c r="U6" s="41"/>
      <c r="V6" s="32"/>
      <c r="W6" s="32"/>
      <c r="X6" s="32"/>
    </row>
    <row r="7" spans="1:33" s="45" customFormat="1" ht="20.100000000000001" customHeight="1" x14ac:dyDescent="0.2">
      <c r="A7" s="136" t="s">
        <v>1496</v>
      </c>
      <c r="B7" s="130" t="s">
        <v>1497</v>
      </c>
      <c r="C7" s="139"/>
      <c r="D7" s="140"/>
      <c r="E7" s="130" t="s">
        <v>1498</v>
      </c>
      <c r="F7" s="139"/>
      <c r="G7" s="140"/>
      <c r="H7" s="130" t="s">
        <v>1499</v>
      </c>
      <c r="I7" s="131"/>
      <c r="J7" s="132"/>
      <c r="K7" s="130" t="s">
        <v>1500</v>
      </c>
      <c r="L7" s="131"/>
      <c r="M7" s="132"/>
      <c r="N7" s="130" t="s">
        <v>1501</v>
      </c>
      <c r="O7" s="131"/>
      <c r="P7" s="132"/>
      <c r="Q7" s="130" t="s">
        <v>1502</v>
      </c>
      <c r="R7" s="131"/>
      <c r="S7" s="132"/>
      <c r="T7" s="43"/>
      <c r="U7" s="44"/>
      <c r="V7" s="32"/>
      <c r="W7" s="32"/>
      <c r="X7" s="32"/>
    </row>
    <row r="8" spans="1:33" s="45" customFormat="1" ht="15" customHeight="1" x14ac:dyDescent="0.2">
      <c r="A8" s="137"/>
      <c r="B8" s="141"/>
      <c r="C8" s="142"/>
      <c r="D8" s="143"/>
      <c r="E8" s="141"/>
      <c r="F8" s="142"/>
      <c r="G8" s="143"/>
      <c r="H8" s="133"/>
      <c r="I8" s="134"/>
      <c r="J8" s="135"/>
      <c r="K8" s="133"/>
      <c r="L8" s="134"/>
      <c r="M8" s="135"/>
      <c r="N8" s="133"/>
      <c r="O8" s="134"/>
      <c r="P8" s="135"/>
      <c r="Q8" s="133"/>
      <c r="R8" s="134"/>
      <c r="S8" s="135"/>
      <c r="T8" s="43"/>
      <c r="U8" s="44"/>
      <c r="V8" s="32"/>
      <c r="W8" s="32"/>
      <c r="X8" s="32"/>
    </row>
    <row r="9" spans="1:33" s="45" customFormat="1" ht="20.100000000000001" customHeight="1" x14ac:dyDescent="0.25">
      <c r="A9" s="138"/>
      <c r="B9" s="46">
        <v>2026</v>
      </c>
      <c r="C9" s="47">
        <v>2025</v>
      </c>
      <c r="D9" s="48" t="s">
        <v>1503</v>
      </c>
      <c r="E9" s="46">
        <v>2026</v>
      </c>
      <c r="F9" s="47">
        <v>2025</v>
      </c>
      <c r="G9" s="48" t="s">
        <v>1503</v>
      </c>
      <c r="H9" s="46">
        <v>2026</v>
      </c>
      <c r="I9" s="47">
        <v>2025</v>
      </c>
      <c r="J9" s="48" t="s">
        <v>1503</v>
      </c>
      <c r="K9" s="46">
        <v>2026</v>
      </c>
      <c r="L9" s="47">
        <v>2025</v>
      </c>
      <c r="M9" s="48" t="s">
        <v>1503</v>
      </c>
      <c r="N9" s="46">
        <v>2026</v>
      </c>
      <c r="O9" s="47">
        <v>2025</v>
      </c>
      <c r="P9" s="48" t="s">
        <v>1503</v>
      </c>
      <c r="Q9" s="46">
        <v>2026</v>
      </c>
      <c r="R9" s="47">
        <v>2025</v>
      </c>
      <c r="S9" s="48" t="s">
        <v>1503</v>
      </c>
      <c r="T9" s="49"/>
      <c r="V9" s="32"/>
      <c r="W9" s="32"/>
      <c r="X9" s="32"/>
    </row>
    <row r="10" spans="1:33" s="55" customFormat="1" ht="9" customHeight="1" x14ac:dyDescent="0.25">
      <c r="A10" s="50"/>
      <c r="B10" s="50" t="s">
        <v>1504</v>
      </c>
      <c r="C10" s="50" t="s">
        <v>1505</v>
      </c>
      <c r="D10" s="51" t="s">
        <v>1506</v>
      </c>
      <c r="E10" s="50" t="s">
        <v>1507</v>
      </c>
      <c r="F10" s="50" t="s">
        <v>1508</v>
      </c>
      <c r="G10" s="51" t="s">
        <v>1509</v>
      </c>
      <c r="H10" s="50" t="s">
        <v>1510</v>
      </c>
      <c r="I10" s="50" t="s">
        <v>1511</v>
      </c>
      <c r="J10" s="51" t="s">
        <v>1512</v>
      </c>
      <c r="K10" s="50" t="s">
        <v>1513</v>
      </c>
      <c r="L10" s="50" t="s">
        <v>1514</v>
      </c>
      <c r="M10" s="51" t="s">
        <v>1515</v>
      </c>
      <c r="N10" s="50" t="s">
        <v>1516</v>
      </c>
      <c r="O10" s="50" t="s">
        <v>1517</v>
      </c>
      <c r="P10" s="51" t="s">
        <v>1518</v>
      </c>
      <c r="Q10" s="50" t="s">
        <v>1519</v>
      </c>
      <c r="R10" s="50" t="s">
        <v>1520</v>
      </c>
      <c r="S10" s="51" t="s">
        <v>1521</v>
      </c>
      <c r="T10" s="52"/>
      <c r="U10" s="53"/>
      <c r="V10" s="32"/>
      <c r="W10" s="32"/>
      <c r="X10" s="54"/>
      <c r="Y10" s="53"/>
      <c r="Z10" s="53"/>
      <c r="AA10" s="53"/>
      <c r="AB10" s="53"/>
      <c r="AC10" s="53"/>
      <c r="AD10" s="53"/>
      <c r="AE10" s="53"/>
      <c r="AF10" s="53"/>
      <c r="AG10" s="53"/>
    </row>
    <row r="11" spans="1:33" s="55" customFormat="1" ht="12" customHeight="1" x14ac:dyDescent="0.15">
      <c r="D11" s="56"/>
      <c r="G11" s="56"/>
      <c r="J11" s="56"/>
      <c r="M11" s="56"/>
      <c r="P11" s="56"/>
      <c r="S11" s="56"/>
      <c r="T11" s="52"/>
      <c r="U11" s="53"/>
      <c r="V11" s="32"/>
      <c r="W11" s="32"/>
      <c r="X11" s="32"/>
      <c r="Y11" s="53"/>
      <c r="Z11" s="53"/>
      <c r="AA11" s="53"/>
      <c r="AB11" s="53"/>
      <c r="AC11" s="53"/>
      <c r="AD11" s="53"/>
      <c r="AE11" s="53"/>
      <c r="AF11" s="53"/>
      <c r="AG11" s="53"/>
    </row>
    <row r="12" spans="1:33" s="45" customFormat="1" ht="17.100000000000001" customHeight="1" x14ac:dyDescent="0.25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61"/>
      <c r="W12" s="61"/>
      <c r="X12" s="54"/>
      <c r="Y12" s="44"/>
      <c r="Z12" s="44"/>
      <c r="AA12" s="44"/>
      <c r="AB12" s="44"/>
      <c r="AC12" s="44"/>
      <c r="AD12" s="44"/>
      <c r="AE12" s="44"/>
      <c r="AF12" s="44"/>
      <c r="AG12" s="44"/>
    </row>
    <row r="13" spans="1:33" s="64" customFormat="1" ht="17.100000000000001" customHeight="1" x14ac:dyDescent="0.25">
      <c r="A13" s="57" t="s">
        <v>319</v>
      </c>
      <c r="B13" s="58">
        <v>4007990</v>
      </c>
      <c r="C13" s="58">
        <v>3500233</v>
      </c>
      <c r="D13" s="59">
        <v>14.506377146892794</v>
      </c>
      <c r="E13" s="58">
        <v>2412646</v>
      </c>
      <c r="F13" s="58">
        <v>2121572</v>
      </c>
      <c r="G13" s="59">
        <v>13.719732349408833</v>
      </c>
      <c r="H13" s="58">
        <v>23421</v>
      </c>
      <c r="I13" s="58">
        <v>26001</v>
      </c>
      <c r="J13" s="59">
        <v>-9.9226952809507338</v>
      </c>
      <c r="K13" s="58">
        <v>8850</v>
      </c>
      <c r="L13" s="58">
        <v>8475</v>
      </c>
      <c r="M13" s="59">
        <v>4.4247787610619467</v>
      </c>
      <c r="N13" s="58">
        <v>230280</v>
      </c>
      <c r="O13" s="58">
        <v>206614</v>
      </c>
      <c r="P13" s="59">
        <v>11.454209298498649</v>
      </c>
      <c r="Q13" s="58">
        <v>377224</v>
      </c>
      <c r="R13" s="58">
        <v>393985</v>
      </c>
      <c r="S13" s="59">
        <v>-4.2542228765054508</v>
      </c>
      <c r="T13" s="62"/>
      <c r="U13" s="63"/>
      <c r="V13" s="61"/>
      <c r="W13" s="61"/>
      <c r="X13" s="32"/>
      <c r="Y13" s="63"/>
      <c r="Z13" s="63"/>
      <c r="AA13" s="63"/>
      <c r="AB13" s="63"/>
      <c r="AC13" s="63"/>
      <c r="AD13" s="63"/>
      <c r="AE13" s="63"/>
      <c r="AF13" s="63"/>
      <c r="AG13" s="63"/>
    </row>
    <row r="14" spans="1:33" s="64" customFormat="1" ht="17.100000000000001" customHeight="1" x14ac:dyDescent="0.25">
      <c r="A14" s="57" t="s">
        <v>324</v>
      </c>
      <c r="B14" s="58">
        <v>880444</v>
      </c>
      <c r="C14" s="58">
        <v>753080</v>
      </c>
      <c r="D14" s="59">
        <v>16.912413023848728</v>
      </c>
      <c r="E14" s="58">
        <v>704452</v>
      </c>
      <c r="F14" s="58">
        <v>612702</v>
      </c>
      <c r="G14" s="59">
        <v>14.974653257211498</v>
      </c>
      <c r="H14" s="58">
        <v>7358</v>
      </c>
      <c r="I14" s="58">
        <v>7667</v>
      </c>
      <c r="J14" s="59">
        <v>-4.0302595539324377</v>
      </c>
      <c r="K14" s="58">
        <v>3125</v>
      </c>
      <c r="L14" s="58">
        <v>2960</v>
      </c>
      <c r="M14" s="59">
        <v>5.5743243243243246</v>
      </c>
      <c r="N14" s="58">
        <v>55626</v>
      </c>
      <c r="O14" s="58">
        <v>53377</v>
      </c>
      <c r="P14" s="59">
        <v>4.2134252580699556</v>
      </c>
      <c r="Q14" s="58">
        <v>132520</v>
      </c>
      <c r="R14" s="58">
        <v>137711</v>
      </c>
      <c r="S14" s="59">
        <v>-3.7694882761725639</v>
      </c>
      <c r="T14" s="62"/>
      <c r="U14" s="63"/>
      <c r="V14" s="63"/>
      <c r="W14" s="61"/>
      <c r="X14" s="61"/>
      <c r="Y14" s="63"/>
      <c r="Z14" s="63"/>
      <c r="AA14" s="63"/>
      <c r="AB14" s="63"/>
      <c r="AC14" s="63"/>
      <c r="AD14" s="63"/>
      <c r="AE14" s="63"/>
      <c r="AF14" s="63"/>
      <c r="AG14" s="63"/>
    </row>
    <row r="15" spans="1:33" s="64" customFormat="1" ht="17.100000000000001" customHeight="1" x14ac:dyDescent="0.25">
      <c r="A15" s="57" t="s">
        <v>330</v>
      </c>
      <c r="B15" s="58">
        <v>2222757</v>
      </c>
      <c r="C15" s="58">
        <v>1921265</v>
      </c>
      <c r="D15" s="59">
        <v>15.69236935040195</v>
      </c>
      <c r="E15" s="58">
        <v>2105070</v>
      </c>
      <c r="F15" s="58">
        <v>1830824</v>
      </c>
      <c r="G15" s="59">
        <v>14.9793754069206</v>
      </c>
      <c r="H15" s="58">
        <v>24388</v>
      </c>
      <c r="I15" s="58">
        <v>27463</v>
      </c>
      <c r="J15" s="59">
        <v>-11.196883079051815</v>
      </c>
      <c r="K15" s="58">
        <v>10000</v>
      </c>
      <c r="L15" s="58">
        <v>10009</v>
      </c>
      <c r="M15" s="59">
        <v>-8.9919072834448999E-2</v>
      </c>
      <c r="N15" s="58">
        <v>180949</v>
      </c>
      <c r="O15" s="58">
        <v>170706</v>
      </c>
      <c r="P15" s="59">
        <v>6.0003749135941327</v>
      </c>
      <c r="Q15" s="58">
        <v>361935</v>
      </c>
      <c r="R15" s="58">
        <v>366076</v>
      </c>
      <c r="S15" s="59">
        <v>-1.131185873971525</v>
      </c>
      <c r="T15" s="62"/>
      <c r="U15" s="63"/>
      <c r="V15" s="63"/>
      <c r="W15" s="61"/>
      <c r="X15" s="61"/>
      <c r="Y15" s="63"/>
      <c r="Z15" s="63"/>
      <c r="AA15" s="63"/>
      <c r="AB15" s="63"/>
      <c r="AC15" s="63"/>
      <c r="AD15" s="63"/>
      <c r="AE15" s="63"/>
      <c r="AF15" s="63"/>
      <c r="AG15" s="63"/>
    </row>
    <row r="16" spans="1:33" s="64" customFormat="1" ht="17.100000000000001" customHeight="1" x14ac:dyDescent="0.25">
      <c r="A16" s="57" t="s">
        <v>1522</v>
      </c>
      <c r="B16" s="58">
        <v>379114</v>
      </c>
      <c r="C16" s="58">
        <v>334087</v>
      </c>
      <c r="D16" s="59">
        <v>13.477627085160451</v>
      </c>
      <c r="E16" s="58">
        <v>267970</v>
      </c>
      <c r="F16" s="58">
        <v>235395</v>
      </c>
      <c r="G16" s="59">
        <v>13.838441768091931</v>
      </c>
      <c r="H16" s="58">
        <v>3282</v>
      </c>
      <c r="I16" s="58">
        <v>3381</v>
      </c>
      <c r="J16" s="59">
        <v>-2.9281277728482697</v>
      </c>
      <c r="K16" s="58">
        <v>1278</v>
      </c>
      <c r="L16" s="58">
        <v>1164</v>
      </c>
      <c r="M16" s="59">
        <v>9.7938144329896915</v>
      </c>
      <c r="N16" s="58">
        <v>23259</v>
      </c>
      <c r="O16" s="58">
        <v>22335</v>
      </c>
      <c r="P16" s="59">
        <v>4.1370047011417066</v>
      </c>
      <c r="Q16" s="58">
        <v>41874</v>
      </c>
      <c r="R16" s="58">
        <v>43527</v>
      </c>
      <c r="S16" s="59">
        <v>-3.797642842373699</v>
      </c>
      <c r="T16" s="62"/>
      <c r="U16" s="63"/>
      <c r="V16" s="63"/>
      <c r="W16" s="61"/>
      <c r="X16" s="61"/>
      <c r="Y16" s="63"/>
      <c r="Z16" s="63"/>
      <c r="AA16" s="63"/>
      <c r="AB16" s="63"/>
      <c r="AC16" s="63"/>
      <c r="AD16" s="63"/>
      <c r="AE16" s="63"/>
      <c r="AF16" s="63"/>
      <c r="AG16" s="63"/>
    </row>
    <row r="17" spans="1:33" s="64" customFormat="1" ht="17.100000000000001" customHeight="1" x14ac:dyDescent="0.25">
      <c r="A17" s="57" t="s">
        <v>343</v>
      </c>
      <c r="B17" s="58">
        <v>197712</v>
      </c>
      <c r="C17" s="58">
        <v>170311</v>
      </c>
      <c r="D17" s="59">
        <v>16.088802250001468</v>
      </c>
      <c r="E17" s="58">
        <v>161359</v>
      </c>
      <c r="F17" s="58">
        <v>144193</v>
      </c>
      <c r="G17" s="59">
        <v>11.904877490585534</v>
      </c>
      <c r="H17" s="58">
        <v>1537</v>
      </c>
      <c r="I17" s="58">
        <v>1646</v>
      </c>
      <c r="J17" s="59">
        <v>-6.6221142162818953</v>
      </c>
      <c r="K17" s="58">
        <v>666</v>
      </c>
      <c r="L17" s="58">
        <v>626</v>
      </c>
      <c r="M17" s="59">
        <v>6.3897763578274756</v>
      </c>
      <c r="N17" s="58">
        <v>13847</v>
      </c>
      <c r="O17" s="58">
        <v>13252</v>
      </c>
      <c r="P17" s="59">
        <v>4.4898883187443399</v>
      </c>
      <c r="Q17" s="58">
        <v>30758</v>
      </c>
      <c r="R17" s="58">
        <v>31110</v>
      </c>
      <c r="S17" s="59">
        <v>-1.1314689810350369</v>
      </c>
      <c r="T17" s="62"/>
      <c r="U17" s="63"/>
      <c r="V17" s="63"/>
      <c r="W17" s="61"/>
      <c r="X17" s="61"/>
      <c r="Y17" s="63"/>
      <c r="Z17" s="63"/>
      <c r="AA17" s="63"/>
      <c r="AB17" s="63"/>
      <c r="AC17" s="63"/>
      <c r="AD17" s="63"/>
      <c r="AE17" s="63"/>
      <c r="AF17" s="63"/>
      <c r="AG17" s="63"/>
    </row>
    <row r="18" spans="1:33" s="64" customFormat="1" ht="17.100000000000001" customHeight="1" x14ac:dyDescent="0.25">
      <c r="A18" s="57" t="s">
        <v>344</v>
      </c>
      <c r="B18" s="58">
        <v>108305</v>
      </c>
      <c r="C18" s="58">
        <v>100691</v>
      </c>
      <c r="D18" s="59">
        <v>7.5617483191149164</v>
      </c>
      <c r="E18" s="58">
        <v>85971</v>
      </c>
      <c r="F18" s="58">
        <v>74175</v>
      </c>
      <c r="G18" s="59">
        <v>15.902932254802831</v>
      </c>
      <c r="H18" s="58">
        <v>838</v>
      </c>
      <c r="I18" s="58">
        <v>832</v>
      </c>
      <c r="J18" s="59">
        <v>0.72115384615384615</v>
      </c>
      <c r="K18" s="58">
        <v>382</v>
      </c>
      <c r="L18" s="58">
        <v>348</v>
      </c>
      <c r="M18" s="59">
        <v>9.7701149425287355</v>
      </c>
      <c r="N18" s="58">
        <v>7292</v>
      </c>
      <c r="O18" s="58">
        <v>6970</v>
      </c>
      <c r="P18" s="59">
        <v>4.6197991391678617</v>
      </c>
      <c r="Q18" s="58">
        <v>15523</v>
      </c>
      <c r="R18" s="58">
        <v>15612</v>
      </c>
      <c r="S18" s="59">
        <v>-0.57007430181911345</v>
      </c>
      <c r="T18" s="62"/>
      <c r="U18" s="63"/>
      <c r="V18" s="63"/>
      <c r="W18" s="61"/>
      <c r="X18" s="61"/>
      <c r="Y18" s="63"/>
      <c r="Z18" s="63"/>
      <c r="AA18" s="63"/>
      <c r="AB18" s="63"/>
      <c r="AC18" s="63"/>
      <c r="AD18" s="63"/>
      <c r="AE18" s="63"/>
      <c r="AF18" s="63"/>
      <c r="AG18" s="63"/>
    </row>
    <row r="19" spans="1:33" s="64" customFormat="1" ht="17.100000000000001" customHeight="1" x14ac:dyDescent="0.25">
      <c r="A19" s="57" t="s">
        <v>1523</v>
      </c>
      <c r="B19" s="58">
        <v>393865</v>
      </c>
      <c r="C19" s="58">
        <v>335188</v>
      </c>
      <c r="D19" s="59">
        <v>17.505698294688354</v>
      </c>
      <c r="E19" s="58">
        <v>366904</v>
      </c>
      <c r="F19" s="58">
        <v>324222</v>
      </c>
      <c r="G19" s="59">
        <v>13.16443671311632</v>
      </c>
      <c r="H19" s="58">
        <v>3489</v>
      </c>
      <c r="I19" s="58">
        <v>3998</v>
      </c>
      <c r="J19" s="59">
        <v>-12.731365682841419</v>
      </c>
      <c r="K19" s="58">
        <v>1828</v>
      </c>
      <c r="L19" s="58">
        <v>1859</v>
      </c>
      <c r="M19" s="59">
        <v>-1.6675632060247445</v>
      </c>
      <c r="N19" s="58">
        <v>35645</v>
      </c>
      <c r="O19" s="58">
        <v>33404</v>
      </c>
      <c r="P19" s="59">
        <v>6.7087773919291109</v>
      </c>
      <c r="Q19" s="58">
        <v>88577</v>
      </c>
      <c r="R19" s="58">
        <v>91937</v>
      </c>
      <c r="S19" s="59">
        <v>-3.6546765720003913</v>
      </c>
      <c r="T19" s="62"/>
      <c r="U19" s="63"/>
      <c r="V19" s="63"/>
      <c r="W19" s="61"/>
      <c r="X19" s="61"/>
      <c r="Y19" s="63"/>
      <c r="Z19" s="63"/>
      <c r="AA19" s="63"/>
      <c r="AB19" s="63"/>
      <c r="AC19" s="63"/>
      <c r="AD19" s="63"/>
      <c r="AE19" s="63"/>
      <c r="AF19" s="63"/>
      <c r="AG19" s="63"/>
    </row>
    <row r="20" spans="1:33" s="45" customFormat="1" ht="17.100000000000001" customHeight="1" x14ac:dyDescent="0.25">
      <c r="A20" s="57" t="s">
        <v>1524</v>
      </c>
      <c r="B20" s="58">
        <v>1640669</v>
      </c>
      <c r="C20" s="58">
        <v>1453469</v>
      </c>
      <c r="D20" s="59">
        <v>12.879531658397944</v>
      </c>
      <c r="E20" s="58">
        <v>1391046</v>
      </c>
      <c r="F20" s="58">
        <v>1227451</v>
      </c>
      <c r="G20" s="59">
        <v>13.32802694364174</v>
      </c>
      <c r="H20" s="58">
        <v>13671</v>
      </c>
      <c r="I20" s="58">
        <v>15615</v>
      </c>
      <c r="J20" s="59">
        <v>-12.449567723342939</v>
      </c>
      <c r="K20" s="58">
        <v>5934</v>
      </c>
      <c r="L20" s="58">
        <v>5877</v>
      </c>
      <c r="M20" s="59">
        <v>0.96988259315977532</v>
      </c>
      <c r="N20" s="58">
        <v>130010</v>
      </c>
      <c r="O20" s="58">
        <v>122521</v>
      </c>
      <c r="P20" s="59">
        <v>6.1124215440618341</v>
      </c>
      <c r="Q20" s="58">
        <v>221947</v>
      </c>
      <c r="R20" s="58">
        <v>223783</v>
      </c>
      <c r="S20" s="59">
        <v>-0.82043765612222552</v>
      </c>
      <c r="T20" s="60"/>
      <c r="U20" s="44"/>
      <c r="V20" s="44"/>
      <c r="W20" s="61"/>
      <c r="X20" s="61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3" s="64" customFormat="1" ht="17.100000000000001" customHeight="1" x14ac:dyDescent="0.25">
      <c r="A21" s="57" t="s">
        <v>352</v>
      </c>
      <c r="B21" s="58">
        <v>527778</v>
      </c>
      <c r="C21" s="58">
        <v>457099</v>
      </c>
      <c r="D21" s="59">
        <v>15.462514685002592</v>
      </c>
      <c r="E21" s="58">
        <v>380122</v>
      </c>
      <c r="F21" s="58">
        <v>329917</v>
      </c>
      <c r="G21" s="59">
        <v>15.217463786346263</v>
      </c>
      <c r="H21" s="58">
        <v>3989</v>
      </c>
      <c r="I21" s="58">
        <v>4415</v>
      </c>
      <c r="J21" s="59">
        <v>-9.6489241223103051</v>
      </c>
      <c r="K21" s="58">
        <v>1631</v>
      </c>
      <c r="L21" s="58">
        <v>1555</v>
      </c>
      <c r="M21" s="59">
        <v>4.887459807073955</v>
      </c>
      <c r="N21" s="58">
        <v>32384</v>
      </c>
      <c r="O21" s="58">
        <v>30784</v>
      </c>
      <c r="P21" s="59">
        <v>5.1975051975051976</v>
      </c>
      <c r="Q21" s="58">
        <v>82576</v>
      </c>
      <c r="R21" s="58">
        <v>82662</v>
      </c>
      <c r="S21" s="59">
        <v>-0.10403813118482494</v>
      </c>
      <c r="T21" s="62"/>
      <c r="U21" s="63"/>
      <c r="V21" s="63"/>
      <c r="W21" s="61"/>
      <c r="X21" s="61"/>
      <c r="Y21" s="63"/>
      <c r="Z21" s="63"/>
      <c r="AA21" s="63"/>
      <c r="AB21" s="63"/>
      <c r="AC21" s="63"/>
      <c r="AD21" s="63"/>
      <c r="AE21" s="63"/>
      <c r="AF21" s="63"/>
      <c r="AG21" s="63"/>
    </row>
    <row r="22" spans="1:33" s="64" customFormat="1" ht="17.100000000000001" customHeight="1" x14ac:dyDescent="0.25">
      <c r="A22" s="57" t="s">
        <v>356</v>
      </c>
      <c r="B22" s="58">
        <v>545696</v>
      </c>
      <c r="C22" s="58">
        <v>460697</v>
      </c>
      <c r="D22" s="59">
        <v>18.450087584681469</v>
      </c>
      <c r="E22" s="58">
        <v>476395</v>
      </c>
      <c r="F22" s="58">
        <v>424432</v>
      </c>
      <c r="G22" s="59">
        <v>12.242950578655709</v>
      </c>
      <c r="H22" s="58">
        <v>4689</v>
      </c>
      <c r="I22" s="58">
        <v>5295</v>
      </c>
      <c r="J22" s="59">
        <v>-11.444759206798867</v>
      </c>
      <c r="K22" s="58">
        <v>2126</v>
      </c>
      <c r="L22" s="58">
        <v>2218</v>
      </c>
      <c r="M22" s="59">
        <v>-4.1478809738503148</v>
      </c>
      <c r="N22" s="58">
        <v>48430</v>
      </c>
      <c r="O22" s="58">
        <v>46256</v>
      </c>
      <c r="P22" s="59">
        <v>4.6999308197855418</v>
      </c>
      <c r="Q22" s="58">
        <v>128318</v>
      </c>
      <c r="R22" s="58">
        <v>127208</v>
      </c>
      <c r="S22" s="59">
        <v>0.87258662977171242</v>
      </c>
      <c r="T22" s="62"/>
      <c r="U22" s="63"/>
      <c r="V22" s="63"/>
      <c r="W22" s="61"/>
      <c r="X22" s="61"/>
      <c r="Y22" s="63"/>
      <c r="Z22" s="63"/>
      <c r="AA22" s="63"/>
      <c r="AB22" s="63"/>
      <c r="AC22" s="63"/>
      <c r="AD22" s="63"/>
      <c r="AE22" s="63"/>
      <c r="AF22" s="63"/>
      <c r="AG22" s="63"/>
    </row>
    <row r="23" spans="1:33" s="64" customFormat="1" ht="17.100000000000001" customHeight="1" x14ac:dyDescent="0.25">
      <c r="A23" s="57" t="s">
        <v>362</v>
      </c>
      <c r="B23" s="58">
        <v>574066</v>
      </c>
      <c r="C23" s="58">
        <v>480584</v>
      </c>
      <c r="D23" s="59">
        <v>19.451750370382701</v>
      </c>
      <c r="E23" s="58">
        <v>0</v>
      </c>
      <c r="F23" s="58">
        <v>0</v>
      </c>
      <c r="G23" s="59">
        <v>0</v>
      </c>
      <c r="H23" s="58">
        <v>4743</v>
      </c>
      <c r="I23" s="58">
        <v>5586</v>
      </c>
      <c r="J23" s="59">
        <v>-15.091299677765843</v>
      </c>
      <c r="K23" s="58">
        <v>2366</v>
      </c>
      <c r="L23" s="58">
        <v>2243</v>
      </c>
      <c r="M23" s="59">
        <v>5.4837271511368701</v>
      </c>
      <c r="N23" s="58">
        <v>0</v>
      </c>
      <c r="O23" s="58">
        <v>0</v>
      </c>
      <c r="P23" s="59">
        <v>0</v>
      </c>
      <c r="Q23" s="58">
        <v>0</v>
      </c>
      <c r="R23" s="58">
        <v>0</v>
      </c>
      <c r="S23" s="59">
        <v>0</v>
      </c>
      <c r="T23" s="62"/>
      <c r="U23" s="63"/>
      <c r="V23" s="63"/>
      <c r="W23" s="61"/>
      <c r="X23" s="61"/>
      <c r="Y23" s="63"/>
      <c r="Z23" s="63"/>
      <c r="AA23" s="63"/>
      <c r="AB23" s="63"/>
      <c r="AC23" s="63"/>
      <c r="AD23" s="63"/>
      <c r="AE23" s="63"/>
      <c r="AF23" s="63"/>
      <c r="AG23" s="63"/>
    </row>
    <row r="24" spans="1:33" s="64" customFormat="1" ht="17.100000000000001" customHeight="1" x14ac:dyDescent="0.25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1"/>
      <c r="X24" s="61"/>
      <c r="Y24" s="63"/>
      <c r="Z24" s="63"/>
      <c r="AA24" s="63"/>
      <c r="AB24" s="63"/>
      <c r="AC24" s="63"/>
      <c r="AD24" s="63"/>
      <c r="AE24" s="63"/>
      <c r="AF24" s="63"/>
      <c r="AG24" s="63"/>
    </row>
    <row r="25" spans="1:33" s="64" customFormat="1" ht="17.100000000000001" customHeight="1" x14ac:dyDescent="0.25">
      <c r="A25" s="57" t="s">
        <v>366</v>
      </c>
      <c r="B25" s="58">
        <v>235537</v>
      </c>
      <c r="C25" s="58">
        <v>202394</v>
      </c>
      <c r="D25" s="59">
        <v>16.37548543929168</v>
      </c>
      <c r="E25" s="58">
        <v>237519</v>
      </c>
      <c r="F25" s="58">
        <v>204772</v>
      </c>
      <c r="G25" s="59">
        <v>15.991932490770221</v>
      </c>
      <c r="H25" s="58">
        <v>2391</v>
      </c>
      <c r="I25" s="58">
        <v>2553</v>
      </c>
      <c r="J25" s="59">
        <v>-6.3454759106933016</v>
      </c>
      <c r="K25" s="58">
        <v>1216</v>
      </c>
      <c r="L25" s="58">
        <v>1187</v>
      </c>
      <c r="M25" s="59">
        <v>2.4431339511373209</v>
      </c>
      <c r="N25" s="58">
        <v>24640</v>
      </c>
      <c r="O25" s="58">
        <v>23669</v>
      </c>
      <c r="P25" s="59">
        <v>4.1024124382103171</v>
      </c>
      <c r="Q25" s="58">
        <v>65086</v>
      </c>
      <c r="R25" s="58">
        <v>64315</v>
      </c>
      <c r="S25" s="59">
        <v>1.1987872191557181</v>
      </c>
      <c r="T25" s="62"/>
      <c r="U25" s="63"/>
      <c r="V25" s="63"/>
      <c r="W25" s="61"/>
      <c r="X25" s="61"/>
      <c r="Y25" s="63"/>
      <c r="Z25" s="63"/>
      <c r="AA25" s="63"/>
      <c r="AB25" s="63"/>
      <c r="AC25" s="63"/>
      <c r="AD25" s="63"/>
      <c r="AE25" s="63"/>
      <c r="AF25" s="63"/>
      <c r="AG25" s="63"/>
    </row>
    <row r="26" spans="1:33" s="64" customFormat="1" ht="17.100000000000001" customHeight="1" x14ac:dyDescent="0.25">
      <c r="A26" s="57" t="s">
        <v>369</v>
      </c>
      <c r="B26" s="58">
        <v>519653</v>
      </c>
      <c r="C26" s="58">
        <v>447589</v>
      </c>
      <c r="D26" s="59">
        <v>16.100485043198113</v>
      </c>
      <c r="E26" s="58">
        <v>436271</v>
      </c>
      <c r="F26" s="58">
        <v>394865</v>
      </c>
      <c r="G26" s="59">
        <v>10.486115507831791</v>
      </c>
      <c r="H26" s="58">
        <v>3308</v>
      </c>
      <c r="I26" s="58">
        <v>3721</v>
      </c>
      <c r="J26" s="59">
        <v>-11.099166890620801</v>
      </c>
      <c r="K26" s="58">
        <v>1511</v>
      </c>
      <c r="L26" s="58">
        <v>1472</v>
      </c>
      <c r="M26" s="59">
        <v>2.6494565217391304</v>
      </c>
      <c r="N26" s="58">
        <v>37918</v>
      </c>
      <c r="O26" s="58">
        <v>35581</v>
      </c>
      <c r="P26" s="59">
        <v>6.5681121947106593</v>
      </c>
      <c r="Q26" s="58">
        <v>56432</v>
      </c>
      <c r="R26" s="58">
        <v>58312</v>
      </c>
      <c r="S26" s="59">
        <v>-3.2240362189600766</v>
      </c>
      <c r="T26" s="62"/>
      <c r="U26" s="63"/>
      <c r="V26" s="63"/>
      <c r="W26" s="61"/>
      <c r="X26" s="61"/>
      <c r="Y26" s="63"/>
      <c r="Z26" s="63"/>
      <c r="AA26" s="63"/>
      <c r="AB26" s="63"/>
      <c r="AC26" s="63"/>
      <c r="AD26" s="63"/>
      <c r="AE26" s="63"/>
      <c r="AF26" s="63"/>
      <c r="AG26" s="63"/>
    </row>
    <row r="27" spans="1:33" s="64" customFormat="1" ht="17.100000000000001" customHeight="1" x14ac:dyDescent="0.25">
      <c r="A27" s="57" t="s">
        <v>1461</v>
      </c>
      <c r="B27" s="58">
        <v>4033068</v>
      </c>
      <c r="C27" s="58">
        <v>3522543</v>
      </c>
      <c r="D27" s="59">
        <v>14.493080709021863</v>
      </c>
      <c r="E27" s="58">
        <v>2580244</v>
      </c>
      <c r="F27" s="58">
        <v>2242133</v>
      </c>
      <c r="G27" s="59">
        <v>15.079881523531387</v>
      </c>
      <c r="H27" s="58">
        <v>19242</v>
      </c>
      <c r="I27" s="58">
        <v>21291</v>
      </c>
      <c r="J27" s="59">
        <v>-9.6237846977596178</v>
      </c>
      <c r="K27" s="58">
        <v>8230</v>
      </c>
      <c r="L27" s="58">
        <v>8181</v>
      </c>
      <c r="M27" s="59">
        <v>0.59894878376726557</v>
      </c>
      <c r="N27" s="58">
        <v>122372</v>
      </c>
      <c r="O27" s="58">
        <v>118593</v>
      </c>
      <c r="P27" s="59">
        <v>3.1865287158601263</v>
      </c>
      <c r="Q27" s="58">
        <v>215548</v>
      </c>
      <c r="R27" s="58">
        <v>221192</v>
      </c>
      <c r="S27" s="59">
        <v>-2.5516293536836776</v>
      </c>
      <c r="T27" s="62"/>
      <c r="U27" s="63"/>
      <c r="V27" s="63"/>
      <c r="W27" s="61"/>
      <c r="X27" s="61"/>
      <c r="Y27" s="63"/>
      <c r="Z27" s="63"/>
      <c r="AA27" s="63"/>
      <c r="AB27" s="63"/>
      <c r="AC27" s="63"/>
      <c r="AD27" s="63"/>
      <c r="AE27" s="63"/>
      <c r="AF27" s="63"/>
      <c r="AG27" s="63"/>
    </row>
    <row r="28" spans="1:33" s="64" customFormat="1" ht="17.100000000000001" customHeight="1" x14ac:dyDescent="0.25">
      <c r="A28" s="57" t="s">
        <v>371</v>
      </c>
      <c r="B28" s="58">
        <v>792950</v>
      </c>
      <c r="C28" s="58">
        <v>692987</v>
      </c>
      <c r="D28" s="59">
        <v>14.424945922506483</v>
      </c>
      <c r="E28" s="58">
        <v>652606</v>
      </c>
      <c r="F28" s="58">
        <v>573943</v>
      </c>
      <c r="G28" s="59">
        <v>13.705716421317099</v>
      </c>
      <c r="H28" s="58">
        <v>8134</v>
      </c>
      <c r="I28" s="58">
        <v>9036</v>
      </c>
      <c r="J28" s="59">
        <v>-9.9822930500221343</v>
      </c>
      <c r="K28" s="58">
        <v>3008</v>
      </c>
      <c r="L28" s="58">
        <v>2840</v>
      </c>
      <c r="M28" s="59">
        <v>5.915492957746479</v>
      </c>
      <c r="N28" s="58">
        <v>53753</v>
      </c>
      <c r="O28" s="58">
        <v>50909</v>
      </c>
      <c r="P28" s="59">
        <v>5.5864385472116922</v>
      </c>
      <c r="Q28" s="58">
        <v>170117</v>
      </c>
      <c r="R28" s="58">
        <v>171815</v>
      </c>
      <c r="S28" s="59">
        <v>-0.98827226959229408</v>
      </c>
      <c r="T28" s="62"/>
      <c r="U28" s="63"/>
      <c r="V28" s="63"/>
      <c r="W28" s="61"/>
      <c r="X28" s="61"/>
      <c r="Y28" s="63"/>
      <c r="Z28" s="63"/>
      <c r="AA28" s="63"/>
      <c r="AB28" s="63"/>
      <c r="AC28" s="63"/>
      <c r="AD28" s="63"/>
      <c r="AE28" s="63"/>
      <c r="AF28" s="63"/>
      <c r="AG28" s="63"/>
    </row>
    <row r="29" spans="1:33" s="64" customFormat="1" ht="17.100000000000001" customHeight="1" x14ac:dyDescent="0.25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1"/>
      <c r="X29" s="61"/>
      <c r="Y29" s="63"/>
      <c r="Z29" s="63"/>
      <c r="AA29" s="63"/>
      <c r="AB29" s="63"/>
      <c r="AC29" s="63"/>
      <c r="AD29" s="63"/>
      <c r="AE29" s="63"/>
      <c r="AF29" s="63"/>
      <c r="AG29" s="63"/>
    </row>
    <row r="30" spans="1:33" s="45" customFormat="1" ht="17.100000000000001" customHeight="1" x14ac:dyDescent="0.25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61"/>
      <c r="X30" s="61"/>
      <c r="Y30" s="44"/>
      <c r="Z30" s="44"/>
      <c r="AA30" s="44"/>
      <c r="AB30" s="44"/>
      <c r="AC30" s="44"/>
      <c r="AD30" s="44"/>
      <c r="AE30" s="44"/>
      <c r="AF30" s="44"/>
      <c r="AG30" s="44"/>
    </row>
    <row r="31" spans="1:33" s="45" customFormat="1" ht="32.1" customHeight="1" x14ac:dyDescent="0.25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61"/>
      <c r="X31" s="61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3" s="39" customFormat="1" ht="23.1" customHeight="1" x14ac:dyDescent="0.25">
      <c r="A32" s="65" t="s">
        <v>1525</v>
      </c>
      <c r="B32" s="58">
        <v>17059604</v>
      </c>
      <c r="C32" s="58">
        <v>14832217</v>
      </c>
      <c r="D32" s="59">
        <v>15.017222307359715</v>
      </c>
      <c r="E32" s="58">
        <v>12258575</v>
      </c>
      <c r="F32" s="58">
        <v>10740596</v>
      </c>
      <c r="G32" s="59">
        <v>14.133098386718949</v>
      </c>
      <c r="H32" s="58">
        <v>124480</v>
      </c>
      <c r="I32" s="58">
        <v>138500</v>
      </c>
      <c r="J32" s="59">
        <v>-10.122743682310469</v>
      </c>
      <c r="K32" s="58">
        <v>52151</v>
      </c>
      <c r="L32" s="58">
        <v>51014</v>
      </c>
      <c r="M32" s="59">
        <v>2.2287999372721212</v>
      </c>
      <c r="N32" s="58">
        <v>996405</v>
      </c>
      <c r="O32" s="58">
        <v>934971</v>
      </c>
      <c r="P32" s="59">
        <v>6.5706850800720034</v>
      </c>
      <c r="Q32" s="58">
        <v>1988435</v>
      </c>
      <c r="R32" s="58">
        <v>2029245</v>
      </c>
      <c r="S32" s="59">
        <v>-2.0110927955963915</v>
      </c>
      <c r="T32" s="66"/>
      <c r="U32" s="67"/>
      <c r="V32" s="67"/>
      <c r="W32" s="61"/>
      <c r="X32" s="61"/>
      <c r="Y32" s="67"/>
      <c r="Z32" s="67"/>
      <c r="AA32" s="67"/>
      <c r="AB32" s="67"/>
      <c r="AC32" s="67"/>
      <c r="AD32" s="67"/>
      <c r="AE32" s="67"/>
      <c r="AF32" s="67"/>
      <c r="AG32" s="67"/>
    </row>
    <row r="33" spans="1:20" ht="15" customHeight="1" x14ac:dyDescent="0.25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2"/>
    </row>
    <row r="34" spans="1:20" ht="8.1" customHeight="1" x14ac:dyDescent="0.2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0"/>
    </row>
    <row r="35" spans="1:20" ht="8.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1"/>
    </row>
    <row r="36" spans="1:20" ht="8.1" customHeight="1" x14ac:dyDescent="0.2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0"/>
    </row>
    <row r="37" spans="1:20" ht="8.1" customHeight="1" x14ac:dyDescent="0.2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2"/>
    </row>
    <row r="38" spans="1:20" ht="8.1" customHeight="1" x14ac:dyDescent="0.2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1"/>
    </row>
    <row r="39" spans="1:20" ht="8.1" customHeight="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2"/>
    </row>
    <row r="40" spans="1:20" ht="12" customHeight="1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2"/>
    </row>
    <row r="41" spans="1:20" ht="12" customHeight="1" x14ac:dyDescent="0.2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2"/>
    </row>
    <row r="42" spans="1:20" ht="12" customHeight="1" x14ac:dyDescent="0.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2"/>
    </row>
    <row r="43" spans="1:20" ht="12" customHeight="1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0"/>
    </row>
    <row r="44" spans="1:20" ht="12" customHeight="1" x14ac:dyDescent="0.2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2"/>
    </row>
    <row r="45" spans="1:20" ht="12" customHeight="1" x14ac:dyDescent="0.2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2"/>
    </row>
    <row r="46" spans="1:20" ht="12" customHeight="1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2"/>
    </row>
    <row r="47" spans="1:20" ht="12" customHeight="1" x14ac:dyDescent="0.25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2"/>
    </row>
    <row r="48" spans="1:20" ht="12" customHeight="1" x14ac:dyDescent="0.25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2"/>
    </row>
    <row r="49" spans="1:20" ht="12" customHeight="1" x14ac:dyDescent="0.25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2"/>
    </row>
    <row r="50" spans="1:20" ht="12" customHeight="1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2"/>
    </row>
    <row r="51" spans="1:20" ht="12" customHeight="1" x14ac:dyDescent="0.25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2"/>
    </row>
    <row r="52" spans="1:20" ht="12" customHeight="1" x14ac:dyDescent="0.25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2"/>
    </row>
    <row r="53" spans="1:20" ht="12" customHeight="1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2"/>
    </row>
    <row r="54" spans="1:20" ht="12" customHeight="1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2"/>
    </row>
    <row r="55" spans="1:20" ht="12" customHeight="1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2"/>
    </row>
    <row r="56" spans="1:20" ht="12" customHeight="1" x14ac:dyDescent="0.25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2"/>
    </row>
    <row r="57" spans="1:20" ht="12" customHeigh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2"/>
    </row>
    <row r="58" spans="1:20" ht="12" customHeight="1" x14ac:dyDescent="0.25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2"/>
    </row>
    <row r="59" spans="1:20" ht="12" customHeight="1" x14ac:dyDescent="0.25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2"/>
    </row>
    <row r="60" spans="1:20" ht="12" customHeight="1" x14ac:dyDescent="0.25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2"/>
    </row>
    <row r="61" spans="1:20" ht="12" customHeight="1" x14ac:dyDescent="0.25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2"/>
    </row>
    <row r="62" spans="1:20" ht="12" customHeight="1" x14ac:dyDescent="0.25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2"/>
    </row>
    <row r="63" spans="1:20" ht="12" customHeight="1" x14ac:dyDescent="0.25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2"/>
    </row>
    <row r="64" spans="1:20" ht="12" customHeight="1" x14ac:dyDescent="0.25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3"/>
    </row>
    <row r="65" spans="1:20" ht="12" customHeight="1" x14ac:dyDescent="0.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2"/>
    </row>
    <row r="66" spans="1:20" ht="12" customHeight="1" x14ac:dyDescent="0.25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3"/>
    </row>
    <row r="67" spans="1:20" ht="12" customHeight="1" x14ac:dyDescent="0.25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2"/>
    </row>
    <row r="68" spans="1:20" ht="12" customHeight="1" x14ac:dyDescent="0.2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2"/>
    </row>
    <row r="69" spans="1:20" ht="12" customHeight="1" x14ac:dyDescent="0.2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spans="1:20" ht="12" customHeight="1" x14ac:dyDescent="0.25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71"/>
    </row>
    <row r="73" spans="1:20" ht="20.100000000000001" customHeight="1" x14ac:dyDescent="0.2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20" ht="9.6" customHeight="1" x14ac:dyDescent="0.2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9499999999999993" customHeight="1" x14ac:dyDescent="0.2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8.1" customHeight="1" x14ac:dyDescent="0.2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71"/>
    </row>
    <row r="79" spans="1:20" ht="8.1" customHeight="1" x14ac:dyDescent="0.2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spans="1:20" ht="8.1" customHeight="1" x14ac:dyDescent="0.2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9.9499999999999993" customHeight="1" x14ac:dyDescent="0.2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8.1" customHeight="1" x14ac:dyDescent="0.2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12" customHeight="1" x14ac:dyDescent="0.2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5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5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5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5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5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5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5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5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5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5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5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5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5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5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5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5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5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5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5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5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5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5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20.100000000000001" customHeight="1" x14ac:dyDescent="0.25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9.6" customHeight="1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5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9499999999999993" customHeight="1" x14ac:dyDescent="0.25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8.1" customHeight="1" x14ac:dyDescent="0.25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5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5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9.9499999999999993" customHeight="1" x14ac:dyDescent="0.25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8.1" customHeight="1" x14ac:dyDescent="0.25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5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5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5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5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5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5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12" customHeight="1" x14ac:dyDescent="0.25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5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5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5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5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5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5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5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5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5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5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5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5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5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5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5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5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5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5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5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5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5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5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5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5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5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5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5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5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5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20.100000000000001" customHeight="1" x14ac:dyDescent="0.25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9.6" customHeight="1" x14ac:dyDescent="0.25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5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9499999999999993" customHeight="1" x14ac:dyDescent="0.25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5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8.1" customHeight="1" x14ac:dyDescent="0.25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5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5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9.9499999999999993" customHeight="1" x14ac:dyDescent="0.25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8.1" customHeight="1" x14ac:dyDescent="0.25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5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5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5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5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5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5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12" customHeight="1" x14ac:dyDescent="0.25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5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5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5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5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5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5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5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5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5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5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5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5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5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5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5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5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5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5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5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5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5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5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5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5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5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5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5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5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5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5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5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5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20.100000000000001" customHeight="1" x14ac:dyDescent="0.25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9.6" customHeight="1" x14ac:dyDescent="0.2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5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9499999999999993" customHeight="1" x14ac:dyDescent="0.25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5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8.1" customHeight="1" x14ac:dyDescent="0.25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5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5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9.9499999999999993" customHeight="1" x14ac:dyDescent="0.25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8.1" customHeight="1" x14ac:dyDescent="0.25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5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5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5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5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5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5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12" customHeight="1" x14ac:dyDescent="0.25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5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5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5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5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5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5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5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5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5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5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5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5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5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5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5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5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5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5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5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5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5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5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5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5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5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5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5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5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5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5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5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5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20.100000000000001" customHeight="1" x14ac:dyDescent="0.25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9.6" customHeigh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9499999999999993" customHeight="1" x14ac:dyDescent="0.25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5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8.1" customHeight="1" x14ac:dyDescent="0.25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5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5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9.9499999999999993" customHeight="1" x14ac:dyDescent="0.25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8.1" customHeight="1" x14ac:dyDescent="0.25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5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5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5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5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5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5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12" customHeight="1" x14ac:dyDescent="0.25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5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5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5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5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5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5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5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5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5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5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5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5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5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5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5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5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5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5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5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5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5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5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5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5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5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5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5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5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5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5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5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20.100000000000001" customHeight="1" x14ac:dyDescent="0.25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9.6" customHeight="1" x14ac:dyDescent="0.25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5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x14ac:dyDescent="0.25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5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5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5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5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5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5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5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5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5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5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5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5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5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5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5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5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5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5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5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5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5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5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5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5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5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5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5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5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5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5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5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5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5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5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5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0" firstPageNumber="3" orientation="landscape" useFirstPageNumber="1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339F-6F8E-426E-81C2-69B8BC915C87}">
  <sheetPr>
    <pageSetUpPr fitToPage="1"/>
  </sheetPr>
  <dimension ref="A1:S357"/>
  <sheetViews>
    <sheetView zoomScale="120" workbookViewId="0"/>
  </sheetViews>
  <sheetFormatPr baseColWidth="10" defaultColWidth="11.42578125" defaultRowHeight="12.75" x14ac:dyDescent="0.2"/>
  <cols>
    <col min="1" max="1" width="19.7109375" style="64" customWidth="1"/>
    <col min="2" max="3" width="9.28515625" style="64" customWidth="1"/>
    <col min="4" max="4" width="5.7109375" style="64" customWidth="1"/>
    <col min="5" max="6" width="9.28515625" style="64" customWidth="1"/>
    <col min="7" max="7" width="5.7109375" style="64" customWidth="1"/>
    <col min="8" max="9" width="10.28515625" style="64" customWidth="1"/>
    <col min="10" max="10" width="5.7109375" style="64" customWidth="1"/>
    <col min="11" max="12" width="9.28515625" style="64" customWidth="1"/>
    <col min="13" max="13" width="5.7109375" style="64" customWidth="1"/>
    <col min="14" max="15" width="10.28515625" style="64" customWidth="1"/>
    <col min="16" max="16" width="5.7109375" style="64" customWidth="1"/>
    <col min="17" max="17" width="1.42578125" style="74" customWidth="1"/>
    <col min="18" max="18" width="1.7109375" style="68" customWidth="1"/>
    <col min="19" max="215" width="11.42578125" style="68"/>
    <col min="216" max="216" width="0.5703125" style="68" customWidth="1"/>
    <col min="217" max="217" width="19.7109375" style="68" customWidth="1"/>
    <col min="218" max="219" width="9.28515625" style="68" customWidth="1"/>
    <col min="220" max="220" width="5.7109375" style="68" customWidth="1"/>
    <col min="221" max="222" width="9.28515625" style="68" customWidth="1"/>
    <col min="223" max="223" width="5.7109375" style="68" customWidth="1"/>
    <col min="224" max="225" width="10.28515625" style="68" customWidth="1"/>
    <col min="226" max="226" width="5.7109375" style="68" customWidth="1"/>
    <col min="227" max="228" width="9.28515625" style="68" customWidth="1"/>
    <col min="229" max="229" width="5.7109375" style="68" customWidth="1"/>
    <col min="230" max="231" width="10.28515625" style="68" customWidth="1"/>
    <col min="232" max="232" width="5.7109375" style="68" customWidth="1"/>
    <col min="233" max="233" width="0.28515625" style="68" customWidth="1"/>
    <col min="234" max="234" width="1.7109375" style="68" customWidth="1"/>
    <col min="235" max="235" width="11.7109375" style="68" customWidth="1"/>
    <col min="236" max="236" width="1.7109375" style="68" customWidth="1"/>
    <col min="237" max="16384" width="11.42578125" style="68"/>
  </cols>
  <sheetData>
    <row r="1" spans="1:19" s="21" customFormat="1" ht="12" customHeight="1" x14ac:dyDescent="0.25">
      <c r="A1" s="15" t="s">
        <v>1526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77"/>
      <c r="P1" s="27"/>
      <c r="Q1" s="20"/>
    </row>
    <row r="2" spans="1:19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  <c r="Q2" s="28"/>
    </row>
    <row r="3" spans="1:19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/>
      <c r="P3" s="29"/>
      <c r="Q3" s="30"/>
    </row>
    <row r="4" spans="1:19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3"/>
    </row>
    <row r="5" spans="1:19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6"/>
    </row>
    <row r="6" spans="1:19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40"/>
      <c r="Q6" s="36"/>
      <c r="R6" s="41"/>
    </row>
    <row r="7" spans="1:19" s="45" customFormat="1" ht="20.100000000000001" customHeight="1" x14ac:dyDescent="0.2">
      <c r="A7" s="136" t="s">
        <v>1527</v>
      </c>
      <c r="B7" s="130" t="s">
        <v>1528</v>
      </c>
      <c r="C7" s="131"/>
      <c r="D7" s="132"/>
      <c r="E7" s="130" t="s">
        <v>1529</v>
      </c>
      <c r="F7" s="131"/>
      <c r="G7" s="132"/>
      <c r="H7" s="130" t="s">
        <v>1530</v>
      </c>
      <c r="I7" s="131"/>
      <c r="J7" s="132"/>
      <c r="K7" s="130" t="s">
        <v>1531</v>
      </c>
      <c r="L7" s="139"/>
      <c r="M7" s="140"/>
      <c r="N7" s="130" t="s">
        <v>1532</v>
      </c>
      <c r="O7" s="131"/>
      <c r="P7" s="132"/>
      <c r="Q7" s="43"/>
      <c r="R7" s="44"/>
    </row>
    <row r="8" spans="1:19" s="45" customFormat="1" ht="15" customHeight="1" x14ac:dyDescent="0.2">
      <c r="A8" s="137"/>
      <c r="B8" s="133"/>
      <c r="C8" s="134"/>
      <c r="D8" s="135"/>
      <c r="E8" s="133"/>
      <c r="F8" s="134"/>
      <c r="G8" s="135"/>
      <c r="H8" s="133"/>
      <c r="I8" s="134"/>
      <c r="J8" s="135"/>
      <c r="K8" s="144"/>
      <c r="L8" s="145"/>
      <c r="M8" s="146"/>
      <c r="N8" s="133"/>
      <c r="O8" s="134"/>
      <c r="P8" s="135"/>
      <c r="Q8" s="43"/>
      <c r="R8" s="44"/>
    </row>
    <row r="9" spans="1:19" s="45" customFormat="1" ht="20.100000000000001" customHeight="1" x14ac:dyDescent="0.25">
      <c r="A9" s="138"/>
      <c r="B9" s="78">
        <v>2026</v>
      </c>
      <c r="C9" s="79">
        <v>2025</v>
      </c>
      <c r="D9" s="80" t="s">
        <v>1503</v>
      </c>
      <c r="E9" s="78">
        <v>2026</v>
      </c>
      <c r="F9" s="79">
        <v>2025</v>
      </c>
      <c r="G9" s="80" t="s">
        <v>1503</v>
      </c>
      <c r="H9" s="78">
        <v>2026</v>
      </c>
      <c r="I9" s="79">
        <v>2025</v>
      </c>
      <c r="J9" s="80" t="s">
        <v>1503</v>
      </c>
      <c r="K9" s="78">
        <v>2026</v>
      </c>
      <c r="L9" s="79">
        <v>2025</v>
      </c>
      <c r="M9" s="80" t="s">
        <v>1503</v>
      </c>
      <c r="N9" s="78">
        <v>2026</v>
      </c>
      <c r="O9" s="79">
        <v>2025</v>
      </c>
      <c r="P9" s="80" t="s">
        <v>1503</v>
      </c>
      <c r="Q9" s="49"/>
    </row>
    <row r="10" spans="1:19" s="55" customFormat="1" ht="9" customHeight="1" x14ac:dyDescent="0.15">
      <c r="B10" s="55" t="s">
        <v>1533</v>
      </c>
      <c r="C10" s="55" t="s">
        <v>1534</v>
      </c>
      <c r="D10" s="81" t="s">
        <v>1535</v>
      </c>
      <c r="E10" s="55" t="s">
        <v>1536</v>
      </c>
      <c r="F10" s="55" t="s">
        <v>1537</v>
      </c>
      <c r="G10" s="81" t="s">
        <v>1538</v>
      </c>
      <c r="H10" s="55" t="s">
        <v>1539</v>
      </c>
      <c r="I10" s="55" t="s">
        <v>1540</v>
      </c>
      <c r="J10" s="81" t="s">
        <v>1541</v>
      </c>
      <c r="K10" s="55" t="s">
        <v>1542</v>
      </c>
      <c r="L10" s="55" t="s">
        <v>1543</v>
      </c>
      <c r="M10" s="81" t="s">
        <v>1544</v>
      </c>
      <c r="N10" s="55" t="s">
        <v>1545</v>
      </c>
      <c r="O10" s="55" t="s">
        <v>1546</v>
      </c>
      <c r="P10" s="81" t="s">
        <v>1547</v>
      </c>
      <c r="Q10" s="52"/>
      <c r="R10" s="53"/>
      <c r="S10" s="53"/>
    </row>
    <row r="11" spans="1:19" s="55" customFormat="1" ht="12" customHeight="1" x14ac:dyDescent="0.15">
      <c r="D11" s="56"/>
      <c r="G11" s="56"/>
      <c r="J11" s="56"/>
      <c r="M11" s="56"/>
      <c r="P11" s="56"/>
      <c r="Q11" s="52"/>
      <c r="R11" s="53"/>
      <c r="S11" s="53"/>
    </row>
    <row r="12" spans="1:19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60"/>
      <c r="R12" s="44"/>
      <c r="S12" s="44"/>
    </row>
    <row r="13" spans="1:19" s="64" customFormat="1" ht="17.100000000000001" customHeight="1" x14ac:dyDescent="0.2">
      <c r="A13" s="57" t="s">
        <v>319</v>
      </c>
      <c r="B13" s="58">
        <v>691</v>
      </c>
      <c r="C13" s="58">
        <v>909</v>
      </c>
      <c r="D13" s="59">
        <v>-23.982398239823983</v>
      </c>
      <c r="E13" s="58">
        <v>60696</v>
      </c>
      <c r="F13" s="58">
        <v>62470</v>
      </c>
      <c r="G13" s="59">
        <v>-2.8397630862814149</v>
      </c>
      <c r="H13" s="58">
        <v>7121798</v>
      </c>
      <c r="I13" s="58">
        <v>6320259</v>
      </c>
      <c r="J13" s="59">
        <v>12.682059390287645</v>
      </c>
      <c r="K13" s="58">
        <v>0</v>
      </c>
      <c r="L13" s="58">
        <v>0</v>
      </c>
      <c r="M13" s="59">
        <v>0</v>
      </c>
      <c r="N13" s="58">
        <v>7121798</v>
      </c>
      <c r="O13" s="58">
        <v>6320259</v>
      </c>
      <c r="P13" s="59">
        <v>12.682059390287645</v>
      </c>
      <c r="Q13" s="62"/>
      <c r="R13" s="63"/>
      <c r="S13" s="63"/>
    </row>
    <row r="14" spans="1:19" s="64" customFormat="1" ht="17.100000000000001" customHeight="1" x14ac:dyDescent="0.2">
      <c r="A14" s="57" t="s">
        <v>324</v>
      </c>
      <c r="B14" s="58">
        <v>221</v>
      </c>
      <c r="C14" s="58">
        <v>309</v>
      </c>
      <c r="D14" s="59">
        <v>-28.478964401294498</v>
      </c>
      <c r="E14" s="58">
        <v>17667</v>
      </c>
      <c r="F14" s="58">
        <v>19207</v>
      </c>
      <c r="G14" s="59">
        <v>-8.0179101369292454</v>
      </c>
      <c r="H14" s="58">
        <v>1801413</v>
      </c>
      <c r="I14" s="58">
        <v>1587013</v>
      </c>
      <c r="J14" s="59">
        <v>13.509656190592011</v>
      </c>
      <c r="K14" s="58">
        <v>0</v>
      </c>
      <c r="L14" s="58">
        <v>0</v>
      </c>
      <c r="M14" s="59">
        <v>0</v>
      </c>
      <c r="N14" s="58">
        <v>1801413</v>
      </c>
      <c r="O14" s="58">
        <v>1587013</v>
      </c>
      <c r="P14" s="59">
        <v>13.509656190592011</v>
      </c>
      <c r="Q14" s="62"/>
      <c r="R14" s="63"/>
      <c r="S14" s="63"/>
    </row>
    <row r="15" spans="1:19" s="64" customFormat="1" ht="17.100000000000001" customHeight="1" x14ac:dyDescent="0.2">
      <c r="A15" s="57" t="s">
        <v>330</v>
      </c>
      <c r="B15" s="58">
        <v>578</v>
      </c>
      <c r="C15" s="58">
        <v>665</v>
      </c>
      <c r="D15" s="59">
        <v>-13.082706766917292</v>
      </c>
      <c r="E15" s="58">
        <v>51944</v>
      </c>
      <c r="F15" s="58">
        <v>53336</v>
      </c>
      <c r="G15" s="59">
        <v>-2.6098695065246735</v>
      </c>
      <c r="H15" s="58">
        <v>4957621</v>
      </c>
      <c r="I15" s="58">
        <v>4380344</v>
      </c>
      <c r="J15" s="59">
        <v>13.178805134939173</v>
      </c>
      <c r="K15" s="58">
        <v>0</v>
      </c>
      <c r="L15" s="58">
        <v>0</v>
      </c>
      <c r="M15" s="59">
        <v>0</v>
      </c>
      <c r="N15" s="58">
        <v>4957621</v>
      </c>
      <c r="O15" s="58">
        <v>4380344</v>
      </c>
      <c r="P15" s="59">
        <v>13.178805134939173</v>
      </c>
      <c r="Q15" s="62"/>
      <c r="R15" s="63"/>
      <c r="S15" s="63"/>
    </row>
    <row r="16" spans="1:19" s="64" customFormat="1" ht="17.100000000000001" customHeight="1" x14ac:dyDescent="0.2">
      <c r="A16" s="57" t="s">
        <v>1522</v>
      </c>
      <c r="B16" s="58">
        <v>95</v>
      </c>
      <c r="C16" s="58">
        <v>133</v>
      </c>
      <c r="D16" s="59">
        <v>-28.571428571428569</v>
      </c>
      <c r="E16" s="58">
        <v>11554</v>
      </c>
      <c r="F16" s="58">
        <v>12622</v>
      </c>
      <c r="G16" s="59">
        <v>-8.4614165742354608</v>
      </c>
      <c r="H16" s="58">
        <v>728426</v>
      </c>
      <c r="I16" s="58">
        <v>652644</v>
      </c>
      <c r="J16" s="59">
        <v>11.611537070746072</v>
      </c>
      <c r="K16" s="58">
        <v>0</v>
      </c>
      <c r="L16" s="58">
        <v>0</v>
      </c>
      <c r="M16" s="59">
        <v>0</v>
      </c>
      <c r="N16" s="58">
        <v>728426</v>
      </c>
      <c r="O16" s="58">
        <v>652644</v>
      </c>
      <c r="P16" s="59">
        <v>11.611537070746072</v>
      </c>
      <c r="Q16" s="62"/>
      <c r="R16" s="63"/>
      <c r="S16" s="63"/>
    </row>
    <row r="17" spans="1:19" s="64" customFormat="1" ht="17.100000000000001" customHeight="1" x14ac:dyDescent="0.2">
      <c r="A17" s="57" t="s">
        <v>343</v>
      </c>
      <c r="B17" s="58">
        <v>46</v>
      </c>
      <c r="C17" s="58">
        <v>63</v>
      </c>
      <c r="D17" s="59">
        <v>-26.984126984126984</v>
      </c>
      <c r="E17" s="58">
        <v>4793</v>
      </c>
      <c r="F17" s="58">
        <v>5108</v>
      </c>
      <c r="G17" s="59">
        <v>-6.1667971808927167</v>
      </c>
      <c r="H17" s="58">
        <v>410718</v>
      </c>
      <c r="I17" s="58">
        <v>366309</v>
      </c>
      <c r="J17" s="59">
        <v>12.123371252139586</v>
      </c>
      <c r="K17" s="58">
        <v>0</v>
      </c>
      <c r="L17" s="58">
        <v>0</v>
      </c>
      <c r="M17" s="59">
        <v>0</v>
      </c>
      <c r="N17" s="58">
        <v>410718</v>
      </c>
      <c r="O17" s="58">
        <v>366309</v>
      </c>
      <c r="P17" s="59">
        <v>12.123371252139586</v>
      </c>
      <c r="Q17" s="62"/>
      <c r="R17" s="63"/>
      <c r="S17" s="63"/>
    </row>
    <row r="18" spans="1:19" s="64" customFormat="1" ht="17.100000000000001" customHeight="1" x14ac:dyDescent="0.2">
      <c r="A18" s="57" t="s">
        <v>344</v>
      </c>
      <c r="B18" s="58">
        <v>19</v>
      </c>
      <c r="C18" s="58">
        <v>24</v>
      </c>
      <c r="D18" s="59">
        <v>-20.833333333333336</v>
      </c>
      <c r="E18" s="58">
        <v>2060</v>
      </c>
      <c r="F18" s="58">
        <v>2201</v>
      </c>
      <c r="G18" s="59">
        <v>-6.4061790095411171</v>
      </c>
      <c r="H18" s="58">
        <v>220390</v>
      </c>
      <c r="I18" s="58">
        <v>200853</v>
      </c>
      <c r="J18" s="59">
        <v>9.7270142840784057</v>
      </c>
      <c r="K18" s="58">
        <v>0</v>
      </c>
      <c r="L18" s="58">
        <v>0</v>
      </c>
      <c r="M18" s="59">
        <v>0</v>
      </c>
      <c r="N18" s="58">
        <v>220390</v>
      </c>
      <c r="O18" s="58">
        <v>200853</v>
      </c>
      <c r="P18" s="59">
        <v>9.7270142840784057</v>
      </c>
      <c r="Q18" s="62"/>
      <c r="R18" s="63"/>
      <c r="S18" s="63"/>
    </row>
    <row r="19" spans="1:19" s="64" customFormat="1" ht="17.100000000000001" customHeight="1" x14ac:dyDescent="0.2">
      <c r="A19" s="57" t="s">
        <v>1523</v>
      </c>
      <c r="B19" s="58">
        <v>103</v>
      </c>
      <c r="C19" s="58">
        <v>124</v>
      </c>
      <c r="D19" s="59">
        <v>-16.93548387096774</v>
      </c>
      <c r="E19" s="58">
        <v>12130</v>
      </c>
      <c r="F19" s="58">
        <v>12611</v>
      </c>
      <c r="G19" s="59">
        <v>-3.8141305209737535</v>
      </c>
      <c r="H19" s="58">
        <v>902541</v>
      </c>
      <c r="I19" s="58">
        <v>803343</v>
      </c>
      <c r="J19" s="59">
        <v>12.34815016748761</v>
      </c>
      <c r="K19" s="58">
        <v>-72651</v>
      </c>
      <c r="L19" s="58">
        <v>-62808</v>
      </c>
      <c r="M19" s="59">
        <v>15.671570500573177</v>
      </c>
      <c r="N19" s="58">
        <v>829890</v>
      </c>
      <c r="O19" s="58">
        <v>740535</v>
      </c>
      <c r="P19" s="59">
        <v>12.066276408272397</v>
      </c>
      <c r="Q19" s="62"/>
      <c r="R19" s="63"/>
      <c r="S19" s="63"/>
    </row>
    <row r="20" spans="1:19" s="45" customFormat="1" ht="17.100000000000001" customHeight="1" x14ac:dyDescent="0.2">
      <c r="A20" s="57" t="s">
        <v>1524</v>
      </c>
      <c r="B20" s="58">
        <v>395</v>
      </c>
      <c r="C20" s="58">
        <v>473</v>
      </c>
      <c r="D20" s="59">
        <v>-16.490486257928119</v>
      </c>
      <c r="E20" s="58">
        <v>35816</v>
      </c>
      <c r="F20" s="58">
        <v>37326</v>
      </c>
      <c r="G20" s="59">
        <v>-4.045437496651128</v>
      </c>
      <c r="H20" s="58">
        <v>3439488</v>
      </c>
      <c r="I20" s="58">
        <v>3086515</v>
      </c>
      <c r="J20" s="59">
        <v>11.435972285895257</v>
      </c>
      <c r="K20" s="58">
        <v>-522032</v>
      </c>
      <c r="L20" s="58">
        <v>-451309</v>
      </c>
      <c r="M20" s="59">
        <v>15.670638077237548</v>
      </c>
      <c r="N20" s="58">
        <v>2917456</v>
      </c>
      <c r="O20" s="58">
        <v>2635206</v>
      </c>
      <c r="P20" s="59">
        <v>10.710737604574367</v>
      </c>
      <c r="Q20" s="60"/>
      <c r="R20" s="44"/>
      <c r="S20" s="44"/>
    </row>
    <row r="21" spans="1:19" s="64" customFormat="1" ht="17.100000000000001" customHeight="1" x14ac:dyDescent="0.2">
      <c r="A21" s="57" t="s">
        <v>352</v>
      </c>
      <c r="B21" s="58">
        <v>102</v>
      </c>
      <c r="C21" s="58">
        <v>126</v>
      </c>
      <c r="D21" s="59">
        <v>-19.047619047619047</v>
      </c>
      <c r="E21" s="58">
        <v>13386</v>
      </c>
      <c r="F21" s="58">
        <v>14418</v>
      </c>
      <c r="G21" s="59">
        <v>-7.1577195172700794</v>
      </c>
      <c r="H21" s="58">
        <v>1041968</v>
      </c>
      <c r="I21" s="58">
        <v>920976</v>
      </c>
      <c r="J21" s="59">
        <v>13.137367314674867</v>
      </c>
      <c r="K21" s="58">
        <v>0</v>
      </c>
      <c r="L21" s="58">
        <v>0</v>
      </c>
      <c r="M21" s="59">
        <v>0</v>
      </c>
      <c r="N21" s="58">
        <v>1041968</v>
      </c>
      <c r="O21" s="58">
        <v>920976</v>
      </c>
      <c r="P21" s="59">
        <v>13.137367314674867</v>
      </c>
      <c r="Q21" s="62"/>
      <c r="R21" s="63"/>
      <c r="S21" s="63"/>
    </row>
    <row r="22" spans="1:19" s="64" customFormat="1" ht="17.100000000000001" customHeight="1" x14ac:dyDescent="0.2">
      <c r="A22" s="57" t="s">
        <v>356</v>
      </c>
      <c r="B22" s="58">
        <v>99</v>
      </c>
      <c r="C22" s="58">
        <v>116</v>
      </c>
      <c r="D22" s="59">
        <v>-14.655172413793101</v>
      </c>
      <c r="E22" s="58">
        <v>15581</v>
      </c>
      <c r="F22" s="58">
        <v>15997</v>
      </c>
      <c r="G22" s="59">
        <v>-2.6004875914233918</v>
      </c>
      <c r="H22" s="58">
        <v>1221334</v>
      </c>
      <c r="I22" s="58">
        <v>1082219</v>
      </c>
      <c r="J22" s="59">
        <v>12.854607061971745</v>
      </c>
      <c r="K22" s="58">
        <v>0</v>
      </c>
      <c r="L22" s="58">
        <v>0</v>
      </c>
      <c r="M22" s="59">
        <v>0</v>
      </c>
      <c r="N22" s="58">
        <v>1221334</v>
      </c>
      <c r="O22" s="58">
        <v>1082219</v>
      </c>
      <c r="P22" s="59">
        <v>12.854607061971745</v>
      </c>
      <c r="Q22" s="62"/>
      <c r="R22" s="63"/>
      <c r="S22" s="63"/>
    </row>
    <row r="23" spans="1:19" s="64" customFormat="1" ht="17.100000000000001" customHeight="1" x14ac:dyDescent="0.2">
      <c r="A23" s="57" t="s">
        <v>362</v>
      </c>
      <c r="B23" s="58">
        <v>132</v>
      </c>
      <c r="C23" s="58">
        <v>164</v>
      </c>
      <c r="D23" s="59">
        <v>-19.512195121951219</v>
      </c>
      <c r="E23" s="58">
        <v>12434</v>
      </c>
      <c r="F23" s="58">
        <v>12400</v>
      </c>
      <c r="G23" s="59">
        <v>0.27419354838709675</v>
      </c>
      <c r="H23" s="58">
        <v>593741</v>
      </c>
      <c r="I23" s="58">
        <v>500977</v>
      </c>
      <c r="J23" s="59">
        <v>18.516618527397465</v>
      </c>
      <c r="K23" s="58">
        <v>0</v>
      </c>
      <c r="L23" s="58">
        <v>0</v>
      </c>
      <c r="M23" s="59">
        <v>0</v>
      </c>
      <c r="N23" s="58">
        <v>593741</v>
      </c>
      <c r="O23" s="58">
        <v>500977</v>
      </c>
      <c r="P23" s="59">
        <v>18.516618527397465</v>
      </c>
      <c r="Q23" s="62"/>
      <c r="R23" s="63"/>
      <c r="S23" s="63"/>
    </row>
    <row r="24" spans="1:19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62"/>
      <c r="R24" s="63"/>
      <c r="S24" s="63"/>
    </row>
    <row r="25" spans="1:19" s="64" customFormat="1" ht="17.100000000000001" customHeight="1" x14ac:dyDescent="0.2">
      <c r="A25" s="57" t="s">
        <v>366</v>
      </c>
      <c r="B25" s="58">
        <v>56</v>
      </c>
      <c r="C25" s="58">
        <v>60</v>
      </c>
      <c r="D25" s="59">
        <v>-6.666666666666667</v>
      </c>
      <c r="E25" s="58">
        <v>6453</v>
      </c>
      <c r="F25" s="58">
        <v>6474</v>
      </c>
      <c r="G25" s="59">
        <v>-0.32437442075996292</v>
      </c>
      <c r="H25" s="58">
        <v>572898</v>
      </c>
      <c r="I25" s="58">
        <v>505424</v>
      </c>
      <c r="J25" s="59">
        <v>13.349979423216944</v>
      </c>
      <c r="K25" s="58">
        <v>0</v>
      </c>
      <c r="L25" s="58">
        <v>0</v>
      </c>
      <c r="M25" s="59">
        <v>0</v>
      </c>
      <c r="N25" s="58">
        <v>572898</v>
      </c>
      <c r="O25" s="58">
        <v>505424</v>
      </c>
      <c r="P25" s="59">
        <v>13.349979423216944</v>
      </c>
      <c r="Q25" s="62"/>
      <c r="R25" s="63"/>
      <c r="S25" s="63"/>
    </row>
    <row r="26" spans="1:19" s="64" customFormat="1" ht="17.100000000000001" customHeight="1" x14ac:dyDescent="0.2">
      <c r="A26" s="57" t="s">
        <v>369</v>
      </c>
      <c r="B26" s="58">
        <v>113</v>
      </c>
      <c r="C26" s="58">
        <v>148</v>
      </c>
      <c r="D26" s="59">
        <v>-23.648648648648649</v>
      </c>
      <c r="E26" s="58">
        <v>8494</v>
      </c>
      <c r="F26" s="58">
        <v>8689</v>
      </c>
      <c r="G26" s="59">
        <v>-2.2442168258717921</v>
      </c>
      <c r="H26" s="58">
        <v>1063700</v>
      </c>
      <c r="I26" s="58">
        <v>950377</v>
      </c>
      <c r="J26" s="59">
        <v>11.924004894899603</v>
      </c>
      <c r="K26" s="58">
        <v>-252414</v>
      </c>
      <c r="L26" s="58">
        <v>-218217</v>
      </c>
      <c r="M26" s="59">
        <v>15.671098035441785</v>
      </c>
      <c r="N26" s="58">
        <v>811286</v>
      </c>
      <c r="O26" s="58">
        <v>732160</v>
      </c>
      <c r="P26" s="59">
        <v>10.807200611888113</v>
      </c>
      <c r="Q26" s="62"/>
      <c r="R26" s="63"/>
      <c r="S26" s="63"/>
    </row>
    <row r="27" spans="1:19" s="64" customFormat="1" ht="17.100000000000001" customHeight="1" x14ac:dyDescent="0.2">
      <c r="A27" s="57" t="s">
        <v>1461</v>
      </c>
      <c r="B27" s="58">
        <v>576</v>
      </c>
      <c r="C27" s="58">
        <v>708</v>
      </c>
      <c r="D27" s="59">
        <v>-18.64406779661017</v>
      </c>
      <c r="E27" s="58">
        <v>36672</v>
      </c>
      <c r="F27" s="58">
        <v>37857</v>
      </c>
      <c r="G27" s="59">
        <v>-3.1302004913226087</v>
      </c>
      <c r="H27" s="58">
        <v>7015952</v>
      </c>
      <c r="I27" s="58">
        <v>6172498</v>
      </c>
      <c r="J27" s="59">
        <v>13.664710786459549</v>
      </c>
      <c r="K27" s="58">
        <v>-271823</v>
      </c>
      <c r="L27" s="58">
        <v>-234997</v>
      </c>
      <c r="M27" s="59">
        <v>15.670838351127886</v>
      </c>
      <c r="N27" s="58">
        <v>6744129</v>
      </c>
      <c r="O27" s="58">
        <v>5937501</v>
      </c>
      <c r="P27" s="59">
        <v>13.585311396158081</v>
      </c>
      <c r="Q27" s="62"/>
      <c r="R27" s="63"/>
      <c r="S27" s="63"/>
    </row>
    <row r="28" spans="1:19" s="64" customFormat="1" ht="17.100000000000001" customHeight="1" x14ac:dyDescent="0.2">
      <c r="A28" s="57" t="s">
        <v>371</v>
      </c>
      <c r="B28" s="58">
        <v>184</v>
      </c>
      <c r="C28" s="58">
        <v>241</v>
      </c>
      <c r="D28" s="59">
        <v>-23.651452282157674</v>
      </c>
      <c r="E28" s="58">
        <v>17742</v>
      </c>
      <c r="F28" s="58">
        <v>18611</v>
      </c>
      <c r="G28" s="59">
        <v>-4.6692816076513894</v>
      </c>
      <c r="H28" s="58">
        <v>1698494</v>
      </c>
      <c r="I28" s="58">
        <v>1520382</v>
      </c>
      <c r="J28" s="59">
        <v>11.714950584787244</v>
      </c>
      <c r="K28" s="58">
        <v>0</v>
      </c>
      <c r="L28" s="58">
        <v>0</v>
      </c>
      <c r="M28" s="59">
        <v>0</v>
      </c>
      <c r="N28" s="58">
        <v>1698494</v>
      </c>
      <c r="O28" s="58">
        <v>1520382</v>
      </c>
      <c r="P28" s="59">
        <v>11.714950584787244</v>
      </c>
      <c r="Q28" s="62"/>
      <c r="R28" s="63"/>
      <c r="S28" s="63"/>
    </row>
    <row r="29" spans="1:19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62"/>
      <c r="R29" s="63"/>
      <c r="S29" s="63"/>
    </row>
    <row r="30" spans="1:19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60"/>
      <c r="R30" s="44"/>
      <c r="S30" s="44"/>
    </row>
    <row r="31" spans="1:19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62"/>
      <c r="R31" s="44"/>
      <c r="S31" s="44"/>
    </row>
    <row r="32" spans="1:19" s="39" customFormat="1" ht="23.1" customHeight="1" x14ac:dyDescent="0.2">
      <c r="A32" s="65" t="s">
        <v>1525</v>
      </c>
      <c r="B32" s="58">
        <v>3410</v>
      </c>
      <c r="C32" s="58">
        <v>4263</v>
      </c>
      <c r="D32" s="59">
        <v>-20.009383063570255</v>
      </c>
      <c r="E32" s="58">
        <v>307422</v>
      </c>
      <c r="F32" s="58">
        <v>319327</v>
      </c>
      <c r="G32" s="59">
        <v>-3.7281532723509128</v>
      </c>
      <c r="H32" s="58">
        <v>32790482</v>
      </c>
      <c r="I32" s="58">
        <v>29050133</v>
      </c>
      <c r="J32" s="59">
        <v>12.875496989979357</v>
      </c>
      <c r="K32" s="58">
        <v>-1118920</v>
      </c>
      <c r="L32" s="58">
        <v>-967331</v>
      </c>
      <c r="M32" s="59">
        <v>15.670851032376715</v>
      </c>
      <c r="N32" s="58">
        <v>31671562</v>
      </c>
      <c r="O32" s="58">
        <v>28082802</v>
      </c>
      <c r="P32" s="59">
        <v>12.779209140170558</v>
      </c>
      <c r="Q32" s="66"/>
      <c r="R32" s="67"/>
      <c r="S32" s="67"/>
    </row>
    <row r="33" spans="1:17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2"/>
    </row>
    <row r="34" spans="1:17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72"/>
    </row>
    <row r="35" spans="1:17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0"/>
    </row>
    <row r="36" spans="1:17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71"/>
    </row>
    <row r="37" spans="1:17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70"/>
    </row>
    <row r="38" spans="1:17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2"/>
    </row>
    <row r="39" spans="1:17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1"/>
    </row>
    <row r="40" spans="1:17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72"/>
    </row>
    <row r="41" spans="1:17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2"/>
    </row>
    <row r="42" spans="1:17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72"/>
    </row>
    <row r="43" spans="1:17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72"/>
    </row>
    <row r="44" spans="1:17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70"/>
    </row>
    <row r="45" spans="1:17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72"/>
    </row>
    <row r="46" spans="1:17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2"/>
    </row>
    <row r="47" spans="1:17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72"/>
    </row>
    <row r="48" spans="1:17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72"/>
    </row>
    <row r="49" spans="1:17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72"/>
    </row>
    <row r="50" spans="1:17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2"/>
    </row>
    <row r="51" spans="1:17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72"/>
    </row>
    <row r="52" spans="1:17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72"/>
    </row>
    <row r="53" spans="1:17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72"/>
    </row>
    <row r="54" spans="1:17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72"/>
    </row>
    <row r="55" spans="1:17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72"/>
    </row>
    <row r="56" spans="1:17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72"/>
    </row>
    <row r="57" spans="1:17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72"/>
    </row>
    <row r="58" spans="1:17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72"/>
    </row>
    <row r="59" spans="1:17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72"/>
    </row>
    <row r="60" spans="1:17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72"/>
    </row>
    <row r="61" spans="1:17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72"/>
    </row>
    <row r="62" spans="1:17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72"/>
    </row>
    <row r="63" spans="1:17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72"/>
    </row>
    <row r="64" spans="1:17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72"/>
    </row>
    <row r="65" spans="1:17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73"/>
    </row>
    <row r="66" spans="1:17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72"/>
    </row>
    <row r="67" spans="1:17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73"/>
    </row>
    <row r="68" spans="1:17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72"/>
    </row>
    <row r="69" spans="1:17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72"/>
    </row>
    <row r="70" spans="1:17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7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7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7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71"/>
    </row>
    <row r="74" spans="1:17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7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7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7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7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7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71"/>
    </row>
    <row r="80" spans="1:17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6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16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16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16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16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16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1:16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1:16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1:16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1:16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1:16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1:16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1:16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</row>
    <row r="113" spans="1:16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1:16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</row>
    <row r="115" spans="1:16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</row>
    <row r="116" spans="1:16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</row>
    <row r="117" spans="1:16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</row>
    <row r="118" spans="1:16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</row>
    <row r="119" spans="1:16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</row>
    <row r="120" spans="1:16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</row>
    <row r="121" spans="1:16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</row>
    <row r="122" spans="1:16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</row>
    <row r="123" spans="1:16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</row>
    <row r="124" spans="1:16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pans="1:16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</row>
    <row r="127" spans="1:16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</row>
    <row r="128" spans="1:16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  <row r="131" spans="1:16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</row>
    <row r="132" spans="1:16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1:16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</row>
    <row r="134" spans="1:16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</row>
    <row r="135" spans="1:16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</row>
    <row r="138" spans="1:16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</row>
    <row r="139" spans="1:16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</row>
    <row r="140" spans="1:16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</row>
    <row r="141" spans="1:16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</row>
    <row r="142" spans="1:16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</row>
    <row r="143" spans="1:16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</row>
    <row r="144" spans="1:16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</row>
    <row r="145" spans="1:16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</row>
    <row r="146" spans="1:16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</row>
    <row r="147" spans="1:16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1:16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</row>
    <row r="149" spans="1:16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</row>
    <row r="156" spans="1:16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</row>
    <row r="160" spans="1:16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</row>
    <row r="161" spans="1:16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</row>
    <row r="162" spans="1:16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</row>
    <row r="163" spans="1:16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</row>
    <row r="164" spans="1:16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</row>
    <row r="165" spans="1:16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</row>
    <row r="166" spans="1:16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</row>
    <row r="167" spans="1:16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</row>
    <row r="168" spans="1:16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</row>
    <row r="169" spans="1:16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</row>
    <row r="170" spans="1:16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</row>
    <row r="171" spans="1:16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</row>
    <row r="172" spans="1:16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</row>
    <row r="173" spans="1:16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</row>
    <row r="174" spans="1:16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</row>
    <row r="175" spans="1:16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</row>
    <row r="176" spans="1:16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</row>
    <row r="177" spans="1:16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</row>
    <row r="178" spans="1:16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</row>
    <row r="179" spans="1:16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</row>
    <row r="180" spans="1:16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</row>
    <row r="181" spans="1:16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</row>
    <row r="182" spans="1:16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</row>
    <row r="183" spans="1:16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</row>
    <row r="184" spans="1:16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</row>
    <row r="185" spans="1:16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</row>
    <row r="186" spans="1:16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</row>
    <row r="187" spans="1:16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</row>
    <row r="188" spans="1:16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</row>
    <row r="189" spans="1:16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</row>
    <row r="190" spans="1:16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</row>
    <row r="191" spans="1:16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</row>
    <row r="192" spans="1:16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</row>
    <row r="193" spans="1:16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</row>
    <row r="194" spans="1:16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</row>
    <row r="195" spans="1:16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</row>
    <row r="196" spans="1:16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</row>
    <row r="197" spans="1:16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</row>
    <row r="198" spans="1:16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</row>
    <row r="199" spans="1:16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</row>
    <row r="200" spans="1:16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</row>
    <row r="201" spans="1:16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</row>
    <row r="202" spans="1:16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</row>
    <row r="203" spans="1:16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</row>
    <row r="204" spans="1:16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</row>
    <row r="205" spans="1:16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</row>
    <row r="206" spans="1:16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</row>
    <row r="207" spans="1:16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</row>
    <row r="208" spans="1:16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</row>
    <row r="209" spans="1:16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</row>
    <row r="210" spans="1:16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</row>
    <row r="211" spans="1:16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</row>
    <row r="212" spans="1:16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</row>
    <row r="213" spans="1:16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</row>
    <row r="214" spans="1:16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</row>
    <row r="215" spans="1:16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</row>
    <row r="216" spans="1:16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</row>
    <row r="217" spans="1:16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</row>
    <row r="218" spans="1:16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</row>
    <row r="219" spans="1:16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</row>
    <row r="220" spans="1:16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</row>
    <row r="221" spans="1:16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</row>
    <row r="222" spans="1:16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</row>
    <row r="223" spans="1:16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</row>
    <row r="224" spans="1:16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</row>
    <row r="225" spans="1:16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</row>
    <row r="226" spans="1:16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</row>
    <row r="227" spans="1:16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</row>
    <row r="228" spans="1:16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</row>
    <row r="229" spans="1:16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</row>
    <row r="230" spans="1:16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</row>
    <row r="231" spans="1:16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</row>
    <row r="232" spans="1:16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</row>
    <row r="233" spans="1:16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</row>
    <row r="234" spans="1:16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</row>
    <row r="235" spans="1:16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</row>
    <row r="236" spans="1:16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</row>
    <row r="237" spans="1:16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</row>
    <row r="238" spans="1:16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</row>
    <row r="239" spans="1:16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</row>
    <row r="240" spans="1:16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</row>
    <row r="241" spans="1:16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</row>
    <row r="242" spans="1:16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</row>
    <row r="243" spans="1:16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</row>
    <row r="244" spans="1:16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</row>
    <row r="245" spans="1:16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</row>
    <row r="246" spans="1:16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</row>
    <row r="247" spans="1:16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</row>
    <row r="248" spans="1:16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</row>
    <row r="249" spans="1:16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</row>
    <row r="250" spans="1:16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</row>
    <row r="251" spans="1:16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</row>
    <row r="252" spans="1:16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</row>
    <row r="253" spans="1:16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</row>
    <row r="254" spans="1:16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</row>
    <row r="255" spans="1:16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</row>
    <row r="256" spans="1:16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</row>
    <row r="257" spans="1:16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</row>
    <row r="258" spans="1:16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</row>
    <row r="259" spans="1:16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</row>
    <row r="260" spans="1:16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</row>
    <row r="261" spans="1:16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</row>
    <row r="262" spans="1:16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</row>
    <row r="263" spans="1:16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</row>
    <row r="264" spans="1:16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</row>
    <row r="265" spans="1:16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</row>
    <row r="266" spans="1:16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</row>
    <row r="267" spans="1:16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</row>
    <row r="268" spans="1:16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</row>
    <row r="269" spans="1:16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</row>
    <row r="270" spans="1:16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</row>
    <row r="271" spans="1:16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</row>
    <row r="272" spans="1:16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</row>
    <row r="273" spans="1:16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</row>
    <row r="274" spans="1:16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</row>
    <row r="275" spans="1:16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</row>
    <row r="276" spans="1:16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</row>
    <row r="277" spans="1:16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</row>
    <row r="278" spans="1:16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</row>
    <row r="279" spans="1:16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</row>
    <row r="280" spans="1:16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</row>
    <row r="281" spans="1:16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</row>
    <row r="282" spans="1:16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</row>
    <row r="283" spans="1:16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</row>
    <row r="284" spans="1:16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</row>
    <row r="285" spans="1:16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</row>
    <row r="286" spans="1:16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</row>
    <row r="287" spans="1:16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</row>
    <row r="288" spans="1:16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</row>
    <row r="289" spans="1:16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</row>
    <row r="290" spans="1:16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</row>
    <row r="291" spans="1:16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</row>
    <row r="292" spans="1:16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</row>
    <row r="293" spans="1:16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</row>
    <row r="294" spans="1:16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</row>
    <row r="295" spans="1:16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</row>
    <row r="296" spans="1:16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</row>
    <row r="297" spans="1:16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</row>
    <row r="298" spans="1:16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</row>
    <row r="299" spans="1:16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</row>
    <row r="300" spans="1:16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</row>
    <row r="301" spans="1:16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</row>
    <row r="302" spans="1:16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</row>
    <row r="303" spans="1:16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</row>
    <row r="304" spans="1:16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</row>
    <row r="305" spans="1:16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</row>
    <row r="306" spans="1:16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</row>
    <row r="307" spans="1:16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</row>
    <row r="308" spans="1:16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</row>
    <row r="309" spans="1:16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</row>
    <row r="310" spans="1:16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</row>
    <row r="311" spans="1:16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</row>
    <row r="312" spans="1:16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</row>
    <row r="313" spans="1:16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</row>
    <row r="314" spans="1:16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</row>
    <row r="315" spans="1:16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</row>
    <row r="316" spans="1:16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</row>
    <row r="317" spans="1:16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</row>
    <row r="318" spans="1:16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</row>
    <row r="319" spans="1:16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</row>
    <row r="320" spans="1:16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</row>
    <row r="321" spans="1:16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</row>
    <row r="322" spans="1:16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</row>
    <row r="323" spans="1:16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</row>
    <row r="324" spans="1:16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</row>
    <row r="325" spans="1:16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</row>
    <row r="326" spans="1:16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</row>
    <row r="327" spans="1:16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</row>
    <row r="328" spans="1:16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</row>
    <row r="329" spans="1:16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</row>
    <row r="330" spans="1:16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</row>
    <row r="331" spans="1:16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</row>
    <row r="332" spans="1:16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</row>
    <row r="333" spans="1:16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</row>
    <row r="334" spans="1:16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</row>
    <row r="335" spans="1:16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</row>
    <row r="336" spans="1:16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</row>
    <row r="337" spans="1:16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</row>
    <row r="338" spans="1:16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</row>
    <row r="339" spans="1:16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</row>
    <row r="340" spans="1:16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</row>
    <row r="341" spans="1:16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</row>
    <row r="342" spans="1:16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</row>
    <row r="343" spans="1:16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</row>
    <row r="344" spans="1:16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</row>
    <row r="345" spans="1:16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</row>
    <row r="346" spans="1:16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</row>
    <row r="347" spans="1:16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</row>
    <row r="348" spans="1:16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</row>
    <row r="349" spans="1:16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</row>
    <row r="350" spans="1:16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</row>
    <row r="351" spans="1:16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</row>
    <row r="352" spans="1:16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</row>
    <row r="353" spans="1:16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</row>
    <row r="354" spans="1:16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</row>
    <row r="355" spans="1:16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</row>
    <row r="356" spans="1:16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</row>
    <row r="357" spans="1:16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</row>
  </sheetData>
  <mergeCells count="6">
    <mergeCell ref="N7:P8"/>
    <mergeCell ref="A7:A9"/>
    <mergeCell ref="B7:D8"/>
    <mergeCell ref="E7:G8"/>
    <mergeCell ref="H7:J8"/>
    <mergeCell ref="K7:M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80" firstPageNumber="3" orientation="landscape" useFirstPageNumber="1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D767-8F35-4162-BA4A-45A1F9FDB606}">
  <sheetPr>
    <pageSetUpPr fitToPage="1"/>
  </sheetPr>
  <dimension ref="A1:AK357"/>
  <sheetViews>
    <sheetView zoomScale="120" zoomScaleNormal="120" workbookViewId="0"/>
  </sheetViews>
  <sheetFormatPr baseColWidth="10" defaultColWidth="0.5703125" defaultRowHeight="12.75" x14ac:dyDescent="0.2"/>
  <cols>
    <col min="1" max="1" width="16.7109375" style="64" customWidth="1"/>
    <col min="2" max="3" width="9.28515625" style="64" customWidth="1"/>
    <col min="4" max="4" width="5.7109375" style="64" customWidth="1"/>
    <col min="5" max="12" width="9.28515625" style="64" customWidth="1"/>
    <col min="13" max="13" width="5.42578125" style="64" customWidth="1"/>
    <col min="14" max="15" width="9.28515625" style="64" customWidth="1"/>
    <col min="16" max="16" width="6.7109375" style="64" customWidth="1"/>
    <col min="17" max="17" width="2.28515625" style="74" customWidth="1"/>
    <col min="18" max="18" width="7.7109375" style="68" customWidth="1"/>
    <col min="19" max="246" width="11.42578125" style="68" customWidth="1"/>
    <col min="247" max="16384" width="0.5703125" style="68"/>
  </cols>
  <sheetData>
    <row r="1" spans="1:37" s="21" customFormat="1" ht="12" customHeight="1" x14ac:dyDescent="0.25">
      <c r="A1" s="15" t="s">
        <v>1526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77"/>
      <c r="P1" s="27"/>
      <c r="Q1" s="20"/>
    </row>
    <row r="2" spans="1:37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6"/>
      <c r="P2" s="27"/>
      <c r="Q2" s="28"/>
    </row>
    <row r="3" spans="1:37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9"/>
      <c r="P3" s="29"/>
      <c r="Q3" s="30"/>
    </row>
    <row r="4" spans="1:37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3"/>
    </row>
    <row r="5" spans="1:37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6"/>
    </row>
    <row r="6" spans="1:37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8"/>
      <c r="O6" s="38"/>
      <c r="P6" s="40" t="s">
        <v>17</v>
      </c>
      <c r="Q6" s="36"/>
      <c r="R6" s="41"/>
    </row>
    <row r="7" spans="1:37" s="45" customFormat="1" ht="15" customHeight="1" x14ac:dyDescent="0.2">
      <c r="A7" s="136" t="s">
        <v>1548</v>
      </c>
      <c r="B7" s="130" t="s">
        <v>1549</v>
      </c>
      <c r="C7" s="131"/>
      <c r="D7" s="132"/>
      <c r="E7" s="82" t="s">
        <v>1550</v>
      </c>
      <c r="F7" s="82"/>
      <c r="G7" s="83"/>
      <c r="H7" s="84"/>
      <c r="I7" s="130" t="s">
        <v>1551</v>
      </c>
      <c r="J7" s="147"/>
      <c r="K7" s="130" t="s">
        <v>1552</v>
      </c>
      <c r="L7" s="131"/>
      <c r="M7" s="132"/>
      <c r="N7" s="130" t="s">
        <v>1553</v>
      </c>
      <c r="O7" s="131"/>
      <c r="P7" s="132"/>
      <c r="Q7" s="43"/>
      <c r="R7" s="44"/>
    </row>
    <row r="8" spans="1:37" s="45" customFormat="1" ht="24.95" customHeight="1" x14ac:dyDescent="0.2">
      <c r="A8" s="137"/>
      <c r="B8" s="133"/>
      <c r="C8" s="134"/>
      <c r="D8" s="135"/>
      <c r="E8" s="148" t="s">
        <v>1554</v>
      </c>
      <c r="F8" s="149"/>
      <c r="G8" s="148" t="s">
        <v>1555</v>
      </c>
      <c r="H8" s="150"/>
      <c r="I8" s="144"/>
      <c r="J8" s="146"/>
      <c r="K8" s="133"/>
      <c r="L8" s="134"/>
      <c r="M8" s="135"/>
      <c r="N8" s="133"/>
      <c r="O8" s="134"/>
      <c r="P8" s="135"/>
      <c r="Q8" s="43"/>
      <c r="R8" s="44"/>
    </row>
    <row r="9" spans="1:37" s="45" customFormat="1" ht="20.100000000000001" customHeight="1" x14ac:dyDescent="0.25">
      <c r="A9" s="138"/>
      <c r="B9" s="78">
        <v>2026</v>
      </c>
      <c r="C9" s="79">
        <v>2025</v>
      </c>
      <c r="D9" s="85" t="s">
        <v>1503</v>
      </c>
      <c r="E9" s="78">
        <v>2026</v>
      </c>
      <c r="F9" s="79">
        <v>2025</v>
      </c>
      <c r="G9" s="78">
        <v>2026</v>
      </c>
      <c r="H9" s="79">
        <v>2025</v>
      </c>
      <c r="I9" s="78">
        <v>2026</v>
      </c>
      <c r="J9" s="79">
        <v>2025</v>
      </c>
      <c r="K9" s="78">
        <v>2026</v>
      </c>
      <c r="L9" s="79">
        <v>2025</v>
      </c>
      <c r="M9" s="85" t="s">
        <v>1503</v>
      </c>
      <c r="N9" s="78">
        <v>2026</v>
      </c>
      <c r="O9" s="79">
        <v>2025</v>
      </c>
      <c r="P9" s="85" t="s">
        <v>1503</v>
      </c>
      <c r="Q9" s="49"/>
    </row>
    <row r="10" spans="1:37" s="55" customFormat="1" ht="9" customHeight="1" x14ac:dyDescent="0.15">
      <c r="B10" s="55" t="s">
        <v>1556</v>
      </c>
      <c r="C10" s="55" t="s">
        <v>1557</v>
      </c>
      <c r="D10" s="55" t="s">
        <v>1558</v>
      </c>
      <c r="E10" s="55" t="s">
        <v>1559</v>
      </c>
      <c r="F10" s="55" t="s">
        <v>1560</v>
      </c>
      <c r="G10" s="55" t="s">
        <v>1561</v>
      </c>
      <c r="H10" s="55" t="s">
        <v>1562</v>
      </c>
      <c r="I10" s="55" t="s">
        <v>1563</v>
      </c>
      <c r="J10" s="55" t="s">
        <v>1564</v>
      </c>
      <c r="K10" s="55" t="s">
        <v>1565</v>
      </c>
      <c r="L10" s="55" t="s">
        <v>1566</v>
      </c>
      <c r="M10" s="55" t="s">
        <v>1567</v>
      </c>
      <c r="N10" s="55" t="s">
        <v>1568</v>
      </c>
      <c r="O10" s="55" t="s">
        <v>1569</v>
      </c>
      <c r="P10" s="55" t="s">
        <v>1570</v>
      </c>
      <c r="Q10" s="52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5" customFormat="1" ht="12" customHeight="1" x14ac:dyDescent="0.15">
      <c r="D11" s="56"/>
      <c r="M11" s="56"/>
      <c r="P11" s="56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60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</row>
    <row r="13" spans="1:37" s="64" customFormat="1" ht="17.100000000000001" customHeight="1" x14ac:dyDescent="0.2">
      <c r="A13" s="57" t="s">
        <v>319</v>
      </c>
      <c r="B13" s="58">
        <v>321455</v>
      </c>
      <c r="C13" s="58">
        <v>277267</v>
      </c>
      <c r="D13" s="59">
        <v>15.936984927885394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321455</v>
      </c>
      <c r="L13" s="58">
        <v>277267</v>
      </c>
      <c r="M13" s="59">
        <v>15.936984927885394</v>
      </c>
      <c r="N13" s="58">
        <v>7443253</v>
      </c>
      <c r="O13" s="58">
        <v>6597526</v>
      </c>
      <c r="P13" s="59">
        <v>12.818850581263341</v>
      </c>
      <c r="Q13" s="62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</row>
    <row r="14" spans="1:37" s="64" customFormat="1" ht="17.100000000000001" customHeight="1" x14ac:dyDescent="0.2">
      <c r="A14" s="57" t="s">
        <v>324</v>
      </c>
      <c r="B14" s="58">
        <v>215960</v>
      </c>
      <c r="C14" s="58">
        <v>186391</v>
      </c>
      <c r="D14" s="59">
        <v>15.86396338879023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215960</v>
      </c>
      <c r="L14" s="58">
        <v>186391</v>
      </c>
      <c r="M14" s="59">
        <v>15.86396338879023</v>
      </c>
      <c r="N14" s="58">
        <v>2017373</v>
      </c>
      <c r="O14" s="58">
        <v>1773404</v>
      </c>
      <c r="P14" s="59">
        <v>13.757102160590593</v>
      </c>
      <c r="Q14" s="62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37" s="64" customFormat="1" ht="17.100000000000001" customHeight="1" x14ac:dyDescent="0.2">
      <c r="A15" s="57" t="s">
        <v>330</v>
      </c>
      <c r="B15" s="58">
        <v>181162</v>
      </c>
      <c r="C15" s="58">
        <v>156619</v>
      </c>
      <c r="D15" s="59">
        <v>15.670512517638347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181162</v>
      </c>
      <c r="L15" s="58">
        <v>156619</v>
      </c>
      <c r="M15" s="59">
        <v>15.670512517638347</v>
      </c>
      <c r="N15" s="58">
        <v>5138783</v>
      </c>
      <c r="O15" s="58">
        <v>4536963</v>
      </c>
      <c r="P15" s="59">
        <v>13.264820541847048</v>
      </c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</row>
    <row r="16" spans="1:37" s="64" customFormat="1" ht="17.100000000000001" customHeight="1" x14ac:dyDescent="0.2">
      <c r="A16" s="57" t="s">
        <v>1522</v>
      </c>
      <c r="B16" s="58">
        <v>67308</v>
      </c>
      <c r="C16" s="58">
        <v>58189</v>
      </c>
      <c r="D16" s="59">
        <v>15.671346818127137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67308</v>
      </c>
      <c r="L16" s="58">
        <v>58189</v>
      </c>
      <c r="M16" s="59">
        <v>15.671346818127137</v>
      </c>
      <c r="N16" s="58">
        <v>795734</v>
      </c>
      <c r="O16" s="58">
        <v>710833</v>
      </c>
      <c r="P16" s="59">
        <v>11.943874299589355</v>
      </c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1:37" s="64" customFormat="1" ht="17.100000000000001" customHeight="1" x14ac:dyDescent="0.2">
      <c r="A17" s="57" t="s">
        <v>343</v>
      </c>
      <c r="B17" s="58">
        <v>177294</v>
      </c>
      <c r="C17" s="58">
        <v>153275</v>
      </c>
      <c r="D17" s="59">
        <v>15.670526830859565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177294</v>
      </c>
      <c r="L17" s="58">
        <v>153275</v>
      </c>
      <c r="M17" s="59">
        <v>15.670526830859565</v>
      </c>
      <c r="N17" s="58">
        <v>588012</v>
      </c>
      <c r="O17" s="58">
        <v>519584</v>
      </c>
      <c r="P17" s="59">
        <v>13.169766582496766</v>
      </c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8" spans="1:37" s="64" customFormat="1" ht="17.100000000000001" customHeight="1" x14ac:dyDescent="0.2">
      <c r="A18" s="57" t="s">
        <v>344</v>
      </c>
      <c r="B18" s="58">
        <v>76775</v>
      </c>
      <c r="C18" s="58">
        <v>66374</v>
      </c>
      <c r="D18" s="59">
        <v>15.670292584445717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76775</v>
      </c>
      <c r="L18" s="58">
        <v>66374</v>
      </c>
      <c r="M18" s="59">
        <v>15.670292584445717</v>
      </c>
      <c r="N18" s="58">
        <v>297165</v>
      </c>
      <c r="O18" s="58">
        <v>267227</v>
      </c>
      <c r="P18" s="59">
        <v>11.203209256549675</v>
      </c>
      <c r="Q18" s="62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</row>
    <row r="19" spans="1:37" s="64" customFormat="1" ht="17.100000000000001" customHeight="1" x14ac:dyDescent="0.2">
      <c r="A19" s="57" t="s">
        <v>1523</v>
      </c>
      <c r="B19" s="58">
        <v>0</v>
      </c>
      <c r="C19" s="58">
        <v>0</v>
      </c>
      <c r="D19" s="59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>
        <v>0</v>
      </c>
      <c r="N19" s="58">
        <v>829890</v>
      </c>
      <c r="O19" s="58">
        <v>740535</v>
      </c>
      <c r="P19" s="59">
        <v>12.066276408272397</v>
      </c>
      <c r="Q19" s="62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37" s="45" customFormat="1" ht="17.100000000000001" customHeight="1" x14ac:dyDescent="0.2">
      <c r="A20" s="57" t="s">
        <v>1524</v>
      </c>
      <c r="B20" s="58">
        <v>0</v>
      </c>
      <c r="C20" s="58">
        <v>0</v>
      </c>
      <c r="D20" s="59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9">
        <v>0</v>
      </c>
      <c r="N20" s="58">
        <v>2917456</v>
      </c>
      <c r="O20" s="58">
        <v>2635206</v>
      </c>
      <c r="P20" s="59">
        <v>10.710737604574367</v>
      </c>
      <c r="Q20" s="60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</row>
    <row r="21" spans="1:37" s="64" customFormat="1" ht="17.100000000000001" customHeight="1" x14ac:dyDescent="0.2">
      <c r="A21" s="57" t="s">
        <v>352</v>
      </c>
      <c r="B21" s="58">
        <v>100051</v>
      </c>
      <c r="C21" s="58">
        <v>86497</v>
      </c>
      <c r="D21" s="59">
        <v>15.66990762685411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100051</v>
      </c>
      <c r="L21" s="58">
        <v>86497</v>
      </c>
      <c r="M21" s="59">
        <v>15.66990762685411</v>
      </c>
      <c r="N21" s="58">
        <v>1142019</v>
      </c>
      <c r="O21" s="58">
        <v>1007473</v>
      </c>
      <c r="P21" s="59">
        <v>13.354799582718346</v>
      </c>
      <c r="Q21" s="62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</row>
    <row r="22" spans="1:37" s="64" customFormat="1" ht="17.100000000000001" customHeight="1" x14ac:dyDescent="0.2">
      <c r="A22" s="57" t="s">
        <v>356</v>
      </c>
      <c r="B22" s="58">
        <v>28562</v>
      </c>
      <c r="C22" s="58">
        <v>24692</v>
      </c>
      <c r="D22" s="59">
        <v>15.673092499595009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28562</v>
      </c>
      <c r="L22" s="58">
        <v>24692</v>
      </c>
      <c r="M22" s="59">
        <v>15.673092499595009</v>
      </c>
      <c r="N22" s="58">
        <v>1249896</v>
      </c>
      <c r="O22" s="58">
        <v>1106911</v>
      </c>
      <c r="P22" s="59">
        <v>12.917479363742885</v>
      </c>
      <c r="Q22" s="62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</row>
    <row r="23" spans="1:37" s="64" customFormat="1" ht="17.100000000000001" customHeight="1" x14ac:dyDescent="0.2">
      <c r="A23" s="57" t="s">
        <v>362</v>
      </c>
      <c r="B23" s="58">
        <v>27105</v>
      </c>
      <c r="C23" s="58">
        <v>23461</v>
      </c>
      <c r="D23" s="59">
        <v>15.53215975448617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27105</v>
      </c>
      <c r="L23" s="58">
        <v>23461</v>
      </c>
      <c r="M23" s="59">
        <v>15.53215975448617</v>
      </c>
      <c r="N23" s="58">
        <v>620846</v>
      </c>
      <c r="O23" s="58">
        <v>524438</v>
      </c>
      <c r="P23" s="59">
        <v>18.383107250046717</v>
      </c>
      <c r="Q23" s="62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</row>
    <row r="24" spans="1:37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62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</row>
    <row r="25" spans="1:37" s="64" customFormat="1" ht="17.100000000000001" customHeight="1" x14ac:dyDescent="0.2">
      <c r="A25" s="57" t="s">
        <v>366</v>
      </c>
      <c r="B25" s="58">
        <v>160977</v>
      </c>
      <c r="C25" s="58">
        <v>139168</v>
      </c>
      <c r="D25" s="59">
        <v>15.670987583352494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160977</v>
      </c>
      <c r="L25" s="58">
        <v>139168</v>
      </c>
      <c r="M25" s="59">
        <v>15.670987583352494</v>
      </c>
      <c r="N25" s="58">
        <v>733875</v>
      </c>
      <c r="O25" s="58">
        <v>644592</v>
      </c>
      <c r="P25" s="59">
        <v>13.851087199344702</v>
      </c>
      <c r="Q25" s="62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</row>
    <row r="26" spans="1:37" s="64" customFormat="1" ht="17.100000000000001" customHeight="1" x14ac:dyDescent="0.2">
      <c r="A26" s="57" t="s">
        <v>369</v>
      </c>
      <c r="B26" s="58">
        <v>0</v>
      </c>
      <c r="C26" s="58">
        <v>0</v>
      </c>
      <c r="D26" s="59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9">
        <v>0</v>
      </c>
      <c r="N26" s="58">
        <v>811286</v>
      </c>
      <c r="O26" s="58">
        <v>732160</v>
      </c>
      <c r="P26" s="59">
        <v>10.807200611888113</v>
      </c>
      <c r="Q26" s="62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</row>
    <row r="27" spans="1:37" s="64" customFormat="1" ht="17.100000000000001" customHeight="1" x14ac:dyDescent="0.2">
      <c r="A27" s="57" t="s">
        <v>1461</v>
      </c>
      <c r="B27" s="58">
        <v>0</v>
      </c>
      <c r="C27" s="58">
        <v>0</v>
      </c>
      <c r="D27" s="59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9">
        <v>0</v>
      </c>
      <c r="N27" s="58">
        <v>6744129</v>
      </c>
      <c r="O27" s="58">
        <v>5937501</v>
      </c>
      <c r="P27" s="59">
        <v>13.585311396158081</v>
      </c>
      <c r="Q27" s="62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</row>
    <row r="28" spans="1:37" s="64" customFormat="1" ht="17.100000000000001" customHeight="1" x14ac:dyDescent="0.2">
      <c r="A28" s="57" t="s">
        <v>371</v>
      </c>
      <c r="B28" s="58">
        <v>156562</v>
      </c>
      <c r="C28" s="58">
        <v>135352</v>
      </c>
      <c r="D28" s="59">
        <v>15.670252378982211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156562</v>
      </c>
      <c r="L28" s="58">
        <v>135352</v>
      </c>
      <c r="M28" s="59">
        <v>15.670252378982211</v>
      </c>
      <c r="N28" s="58">
        <v>1855056</v>
      </c>
      <c r="O28" s="58">
        <v>1655734</v>
      </c>
      <c r="P28" s="59">
        <v>12.038286343096173</v>
      </c>
      <c r="Q28" s="62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</row>
    <row r="29" spans="1:37" s="64" customFormat="1" ht="17.100000000000001" customHeight="1" x14ac:dyDescent="0.2">
      <c r="A29" s="57" t="s">
        <v>382</v>
      </c>
      <c r="B29" s="58">
        <v>10241</v>
      </c>
      <c r="C29" s="58">
        <v>8854</v>
      </c>
      <c r="D29" s="59">
        <v>15.665236051502147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10241</v>
      </c>
      <c r="L29" s="58">
        <v>8854</v>
      </c>
      <c r="M29" s="59">
        <v>15.665236051502147</v>
      </c>
      <c r="N29" s="58">
        <v>10241</v>
      </c>
      <c r="O29" s="58">
        <v>8854</v>
      </c>
      <c r="P29" s="59">
        <v>15.665236051502147</v>
      </c>
      <c r="Q29" s="62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</row>
    <row r="30" spans="1:37" s="45" customFormat="1" ht="17.100000000000001" customHeight="1" x14ac:dyDescent="0.2">
      <c r="A30" s="57" t="s">
        <v>381</v>
      </c>
      <c r="B30" s="58">
        <v>12790</v>
      </c>
      <c r="C30" s="58">
        <v>11057</v>
      </c>
      <c r="D30" s="59">
        <v>15.673329112779236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12790</v>
      </c>
      <c r="L30" s="58">
        <v>11057</v>
      </c>
      <c r="M30" s="59">
        <v>15.673329112779236</v>
      </c>
      <c r="N30" s="58">
        <v>12790</v>
      </c>
      <c r="O30" s="58">
        <v>11057</v>
      </c>
      <c r="P30" s="59">
        <v>15.673329112779236</v>
      </c>
      <c r="Q30" s="60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7" s="45" customFormat="1" ht="27" customHeigh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9"/>
      <c r="N31" s="58"/>
      <c r="O31" s="58"/>
      <c r="P31" s="59"/>
      <c r="Q31" s="62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</row>
    <row r="32" spans="1:37" s="39" customFormat="1" ht="23.1" customHeight="1" x14ac:dyDescent="0.2">
      <c r="A32" s="65" t="s">
        <v>1525</v>
      </c>
      <c r="B32" s="58">
        <v>1536242</v>
      </c>
      <c r="C32" s="58">
        <v>1327196</v>
      </c>
      <c r="D32" s="59">
        <v>15.750951630354521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1536242</v>
      </c>
      <c r="L32" s="58">
        <v>1327196</v>
      </c>
      <c r="M32" s="59">
        <v>15.750951630354521</v>
      </c>
      <c r="N32" s="58">
        <v>33207804</v>
      </c>
      <c r="O32" s="58">
        <v>29409998</v>
      </c>
      <c r="P32" s="59">
        <v>12.913316077070117</v>
      </c>
      <c r="Q32" s="66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</row>
    <row r="33" spans="1:17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2"/>
    </row>
    <row r="34" spans="1:17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72"/>
    </row>
    <row r="35" spans="1:17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70"/>
    </row>
    <row r="36" spans="1:17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71"/>
    </row>
    <row r="37" spans="1:17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70"/>
    </row>
    <row r="38" spans="1:17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72"/>
    </row>
    <row r="39" spans="1:17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1"/>
    </row>
    <row r="40" spans="1:17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72"/>
    </row>
    <row r="41" spans="1:17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2"/>
    </row>
    <row r="42" spans="1:17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72"/>
    </row>
    <row r="43" spans="1:17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72"/>
    </row>
    <row r="44" spans="1:17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70"/>
    </row>
    <row r="45" spans="1:17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72"/>
    </row>
    <row r="46" spans="1:17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72"/>
    </row>
    <row r="47" spans="1:17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72"/>
    </row>
    <row r="48" spans="1:17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72"/>
    </row>
    <row r="49" spans="1:17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72"/>
    </row>
    <row r="50" spans="1:17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2"/>
    </row>
    <row r="51" spans="1:17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72"/>
    </row>
    <row r="52" spans="1:17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72"/>
    </row>
    <row r="53" spans="1:17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72"/>
    </row>
    <row r="54" spans="1:17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72"/>
    </row>
    <row r="55" spans="1:17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72"/>
    </row>
    <row r="56" spans="1:17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72"/>
    </row>
    <row r="57" spans="1:17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72"/>
    </row>
    <row r="58" spans="1:17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72"/>
    </row>
    <row r="59" spans="1:17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72"/>
    </row>
    <row r="60" spans="1:17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72"/>
    </row>
    <row r="61" spans="1:17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72"/>
    </row>
    <row r="62" spans="1:17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72"/>
    </row>
    <row r="63" spans="1:17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72"/>
    </row>
    <row r="64" spans="1:17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72"/>
    </row>
    <row r="65" spans="1:17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73"/>
    </row>
    <row r="66" spans="1:17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72"/>
    </row>
    <row r="67" spans="1:17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73"/>
    </row>
    <row r="68" spans="1:17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72"/>
    </row>
    <row r="69" spans="1:17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72"/>
    </row>
    <row r="70" spans="1:17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</row>
    <row r="71" spans="1:17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</row>
    <row r="72" spans="1:17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</row>
    <row r="73" spans="1:17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71"/>
    </row>
    <row r="74" spans="1:17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</row>
    <row r="75" spans="1:17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</row>
    <row r="76" spans="1:17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</row>
    <row r="77" spans="1:17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</row>
    <row r="78" spans="1:17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</row>
    <row r="79" spans="1:17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71"/>
    </row>
    <row r="80" spans="1:17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</row>
    <row r="81" spans="1:16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</row>
    <row r="82" spans="1:16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</row>
    <row r="83" spans="1:16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</row>
    <row r="84" spans="1:16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</row>
    <row r="85" spans="1:16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</row>
    <row r="86" spans="1:16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</row>
    <row r="87" spans="1:16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</row>
    <row r="88" spans="1:16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</row>
    <row r="89" spans="1:16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</row>
    <row r="90" spans="1:16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</row>
    <row r="91" spans="1:16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1:16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1:16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1:16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1:16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1:16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</row>
    <row r="97" spans="1:16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</row>
    <row r="98" spans="1:16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</row>
    <row r="99" spans="1:16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</row>
    <row r="100" spans="1:16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</row>
    <row r="101" spans="1:16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</row>
    <row r="102" spans="1:16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</row>
    <row r="103" spans="1:16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</row>
    <row r="104" spans="1:16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</row>
    <row r="105" spans="1:16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</row>
    <row r="106" spans="1:16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</row>
    <row r="107" spans="1:16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</row>
    <row r="108" spans="1:16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1:16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  <row r="110" spans="1:16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</row>
    <row r="111" spans="1:16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</row>
    <row r="112" spans="1:16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</row>
    <row r="113" spans="1:16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</row>
    <row r="114" spans="1:16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</row>
    <row r="115" spans="1:16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</row>
    <row r="116" spans="1:16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</row>
    <row r="117" spans="1:16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</row>
    <row r="118" spans="1:16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</row>
    <row r="119" spans="1:16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</row>
    <row r="120" spans="1:16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</row>
    <row r="121" spans="1:16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</row>
    <row r="122" spans="1:16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</row>
    <row r="123" spans="1:16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</row>
    <row r="124" spans="1:16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  <row r="126" spans="1:16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</row>
    <row r="127" spans="1:16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</row>
    <row r="128" spans="1:16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</row>
    <row r="129" spans="1:16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</row>
    <row r="130" spans="1:16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</row>
    <row r="131" spans="1:16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</row>
    <row r="132" spans="1:16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</row>
    <row r="133" spans="1:16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</row>
    <row r="134" spans="1:16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</row>
    <row r="135" spans="1:16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</row>
    <row r="136" spans="1:16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</row>
    <row r="137" spans="1:16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</row>
    <row r="138" spans="1:16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</row>
    <row r="139" spans="1:16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</row>
    <row r="140" spans="1:16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</row>
    <row r="141" spans="1:16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</row>
    <row r="142" spans="1:16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</row>
    <row r="143" spans="1:16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</row>
    <row r="144" spans="1:16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</row>
    <row r="145" spans="1:16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</row>
    <row r="146" spans="1:16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</row>
    <row r="147" spans="1:16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</row>
    <row r="148" spans="1:16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</row>
    <row r="149" spans="1:16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</row>
    <row r="150" spans="1:16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</row>
    <row r="151" spans="1:16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</row>
    <row r="152" spans="1:16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</row>
    <row r="153" spans="1:16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</row>
    <row r="154" spans="1:16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</row>
    <row r="155" spans="1:16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</row>
    <row r="156" spans="1:16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</row>
    <row r="157" spans="1:16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</row>
    <row r="158" spans="1:16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</row>
    <row r="159" spans="1:16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</row>
    <row r="160" spans="1:16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</row>
    <row r="161" spans="1:16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</row>
    <row r="162" spans="1:16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</row>
    <row r="163" spans="1:16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</row>
    <row r="164" spans="1:16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</row>
    <row r="165" spans="1:16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</row>
    <row r="166" spans="1:16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</row>
    <row r="167" spans="1:16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</row>
    <row r="168" spans="1:16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</row>
    <row r="169" spans="1:16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</row>
    <row r="170" spans="1:16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</row>
    <row r="171" spans="1:16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</row>
    <row r="172" spans="1:16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</row>
    <row r="173" spans="1:16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</row>
    <row r="174" spans="1:16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</row>
    <row r="175" spans="1:16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</row>
    <row r="176" spans="1:16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</row>
    <row r="177" spans="1:16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</row>
    <row r="178" spans="1:16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</row>
    <row r="179" spans="1:16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</row>
    <row r="180" spans="1:16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</row>
    <row r="181" spans="1:16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</row>
    <row r="182" spans="1:16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</row>
    <row r="183" spans="1:16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</row>
    <row r="184" spans="1:16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</row>
    <row r="185" spans="1:16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</row>
    <row r="186" spans="1:16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</row>
    <row r="187" spans="1:16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</row>
    <row r="188" spans="1:16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</row>
    <row r="189" spans="1:16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</row>
    <row r="190" spans="1:16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</row>
    <row r="191" spans="1:16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</row>
    <row r="192" spans="1:16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</row>
    <row r="193" spans="1:16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</row>
    <row r="194" spans="1:16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</row>
    <row r="195" spans="1:16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</row>
    <row r="196" spans="1:16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</row>
    <row r="197" spans="1:16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</row>
    <row r="198" spans="1:16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</row>
    <row r="199" spans="1:16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</row>
    <row r="200" spans="1:16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</row>
    <row r="201" spans="1:16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</row>
    <row r="202" spans="1:16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</row>
    <row r="203" spans="1:16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</row>
    <row r="204" spans="1:16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</row>
    <row r="205" spans="1:16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</row>
    <row r="206" spans="1:16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</row>
    <row r="207" spans="1:16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</row>
    <row r="208" spans="1:16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</row>
    <row r="209" spans="1:16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</row>
    <row r="210" spans="1:16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</row>
    <row r="211" spans="1:16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</row>
    <row r="212" spans="1:16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</row>
    <row r="213" spans="1:16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</row>
    <row r="214" spans="1:16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</row>
    <row r="215" spans="1:16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</row>
    <row r="216" spans="1:16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</row>
    <row r="217" spans="1:16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</row>
    <row r="218" spans="1:16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</row>
    <row r="219" spans="1:16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</row>
    <row r="220" spans="1:16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</row>
    <row r="221" spans="1:16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</row>
    <row r="222" spans="1:16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</row>
    <row r="223" spans="1:16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</row>
    <row r="224" spans="1:16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</row>
    <row r="225" spans="1:16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</row>
    <row r="226" spans="1:16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</row>
    <row r="227" spans="1:16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</row>
    <row r="228" spans="1:16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</row>
    <row r="229" spans="1:16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</row>
    <row r="230" spans="1:16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</row>
    <row r="231" spans="1:16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</row>
    <row r="232" spans="1:16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</row>
    <row r="233" spans="1:16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</row>
    <row r="234" spans="1:16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</row>
    <row r="235" spans="1:16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</row>
    <row r="236" spans="1:16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</row>
    <row r="237" spans="1:16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</row>
    <row r="238" spans="1:16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</row>
    <row r="239" spans="1:16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</row>
    <row r="240" spans="1:16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</row>
    <row r="241" spans="1:16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</row>
    <row r="242" spans="1:16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</row>
    <row r="243" spans="1:16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</row>
    <row r="244" spans="1:16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</row>
    <row r="245" spans="1:16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</row>
    <row r="246" spans="1:16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</row>
    <row r="247" spans="1:16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</row>
    <row r="248" spans="1:16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</row>
    <row r="249" spans="1:16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</row>
    <row r="250" spans="1:16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</row>
    <row r="251" spans="1:16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</row>
    <row r="252" spans="1:16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</row>
    <row r="253" spans="1:16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</row>
    <row r="254" spans="1:16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</row>
    <row r="255" spans="1:16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</row>
    <row r="256" spans="1:16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</row>
    <row r="257" spans="1:16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</row>
    <row r="258" spans="1:16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</row>
    <row r="259" spans="1:16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</row>
    <row r="260" spans="1:16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</row>
    <row r="261" spans="1:16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</row>
    <row r="262" spans="1:16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</row>
    <row r="263" spans="1:16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</row>
    <row r="264" spans="1:16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</row>
    <row r="265" spans="1:16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</row>
    <row r="266" spans="1:16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</row>
    <row r="267" spans="1:16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</row>
    <row r="268" spans="1:16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</row>
    <row r="269" spans="1:16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</row>
    <row r="270" spans="1:16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</row>
    <row r="271" spans="1:16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</row>
    <row r="272" spans="1:16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</row>
    <row r="273" spans="1:16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</row>
    <row r="274" spans="1:16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</row>
    <row r="275" spans="1:16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</row>
    <row r="276" spans="1:16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</row>
    <row r="277" spans="1:16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</row>
    <row r="278" spans="1:16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</row>
    <row r="279" spans="1:16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</row>
    <row r="280" spans="1:16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</row>
    <row r="281" spans="1:16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</row>
    <row r="282" spans="1:16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</row>
    <row r="283" spans="1:16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</row>
    <row r="284" spans="1:16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</row>
    <row r="285" spans="1:16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</row>
    <row r="286" spans="1:16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</row>
    <row r="287" spans="1:16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</row>
    <row r="288" spans="1:16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</row>
    <row r="289" spans="1:16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</row>
    <row r="290" spans="1:16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</row>
    <row r="291" spans="1:16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</row>
    <row r="292" spans="1:16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</row>
    <row r="293" spans="1:16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</row>
    <row r="294" spans="1:16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</row>
    <row r="295" spans="1:16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</row>
    <row r="296" spans="1:16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</row>
    <row r="297" spans="1:16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</row>
    <row r="298" spans="1:16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</row>
    <row r="299" spans="1:16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</row>
    <row r="300" spans="1:16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</row>
    <row r="301" spans="1:16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</row>
    <row r="302" spans="1:16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</row>
    <row r="303" spans="1:16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</row>
    <row r="304" spans="1:16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</row>
    <row r="305" spans="1:16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</row>
    <row r="306" spans="1:16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</row>
    <row r="307" spans="1:16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</row>
    <row r="308" spans="1:16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</row>
    <row r="309" spans="1:16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</row>
    <row r="310" spans="1:16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</row>
    <row r="311" spans="1:16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</row>
    <row r="312" spans="1:16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</row>
    <row r="313" spans="1:16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</row>
    <row r="314" spans="1:16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</row>
    <row r="315" spans="1:16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</row>
    <row r="316" spans="1:16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</row>
    <row r="317" spans="1:16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</row>
    <row r="318" spans="1:16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</row>
    <row r="319" spans="1:16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</row>
    <row r="320" spans="1:16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</row>
    <row r="321" spans="1:16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</row>
    <row r="322" spans="1:16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</row>
    <row r="323" spans="1:16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</row>
    <row r="324" spans="1:16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</row>
    <row r="325" spans="1:16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</row>
    <row r="326" spans="1:16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</row>
    <row r="327" spans="1:16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</row>
    <row r="328" spans="1:16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</row>
    <row r="329" spans="1:16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</row>
    <row r="330" spans="1:16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</row>
    <row r="331" spans="1:16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</row>
    <row r="332" spans="1:16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</row>
    <row r="333" spans="1:16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</row>
    <row r="334" spans="1:16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</row>
    <row r="335" spans="1:16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</row>
    <row r="336" spans="1:16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</row>
    <row r="337" spans="1:16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</row>
    <row r="338" spans="1:16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</row>
    <row r="339" spans="1:16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</row>
    <row r="340" spans="1:16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</row>
    <row r="341" spans="1:16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</row>
    <row r="342" spans="1:16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</row>
    <row r="343" spans="1:16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</row>
    <row r="344" spans="1:16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</row>
    <row r="345" spans="1:16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</row>
    <row r="346" spans="1:16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</row>
    <row r="347" spans="1:16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</row>
    <row r="348" spans="1:16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</row>
    <row r="349" spans="1:16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</row>
    <row r="350" spans="1:16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</row>
    <row r="351" spans="1:16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</row>
    <row r="352" spans="1:16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</row>
    <row r="353" spans="1:16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</row>
    <row r="354" spans="1:16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</row>
    <row r="355" spans="1:16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</row>
    <row r="356" spans="1:16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</row>
    <row r="357" spans="1:16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</row>
  </sheetData>
  <mergeCells count="7">
    <mergeCell ref="A7:A9"/>
    <mergeCell ref="B7:D8"/>
    <mergeCell ref="I7:J8"/>
    <mergeCell ref="K7:M8"/>
    <mergeCell ref="N7:P8"/>
    <mergeCell ref="E8:F8"/>
    <mergeCell ref="G8:H8"/>
  </mergeCells>
  <printOptions horizontalCentered="1"/>
  <pageMargins left="0.19685039370078741" right="0.23622047244094491" top="0.47244094488188981" bottom="0.43307086614173229" header="0.19685039370078741" footer="0.11811023622047245"/>
  <pageSetup paperSize="9" scale="79" firstPageNumber="3" orientation="landscape" useFirstPageNumber="1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AE84-5997-4784-8C7A-8D669016DF2C}">
  <sheetPr>
    <pageSetUpPr fitToPage="1"/>
  </sheetPr>
  <dimension ref="A1:AP347"/>
  <sheetViews>
    <sheetView zoomScale="120" workbookViewId="0"/>
  </sheetViews>
  <sheetFormatPr baseColWidth="10" defaultColWidth="0.85546875" defaultRowHeight="12.75" x14ac:dyDescent="0.2"/>
  <cols>
    <col min="1" max="1" width="18.28515625" style="64" customWidth="1"/>
    <col min="2" max="3" width="9.7109375" style="64" customWidth="1"/>
    <col min="4" max="4" width="9.28515625" style="64" customWidth="1"/>
    <col min="5" max="5" width="9.7109375" style="64" customWidth="1"/>
    <col min="6" max="6" width="10.42578125" style="64" customWidth="1"/>
    <col min="7" max="10" width="9.7109375" style="64" customWidth="1"/>
    <col min="11" max="11" width="9.28515625" style="64" customWidth="1"/>
    <col min="12" max="12" width="9.7109375" style="64" customWidth="1"/>
    <col min="13" max="13" width="10.28515625" style="64" customWidth="1"/>
    <col min="14" max="14" width="9.7109375" style="41" customWidth="1"/>
    <col min="15" max="15" width="9.7109375" style="74" customWidth="1"/>
    <col min="16" max="16" width="1.7109375" style="68" customWidth="1"/>
    <col min="17" max="17" width="11.7109375" style="68" customWidth="1"/>
    <col min="18" max="18" width="1.7109375" style="68" customWidth="1"/>
    <col min="19" max="255" width="11.42578125" style="68" customWidth="1"/>
    <col min="256" max="16384" width="0.85546875" style="68"/>
  </cols>
  <sheetData>
    <row r="1" spans="1:42" s="21" customFormat="1" ht="12" customHeight="1" x14ac:dyDescent="0.25">
      <c r="A1" s="15" t="s">
        <v>1526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  <c r="O1" s="20"/>
    </row>
    <row r="2" spans="1:42" s="21" customFormat="1" ht="12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9"/>
      <c r="O2" s="28"/>
    </row>
    <row r="3" spans="1:42" s="31" customFormat="1" ht="12" customHeight="1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29"/>
      <c r="O3" s="30"/>
    </row>
    <row r="4" spans="1:42" s="31" customFormat="1" ht="14.1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29"/>
      <c r="O4" s="33"/>
    </row>
    <row r="5" spans="1:42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6"/>
    </row>
    <row r="6" spans="1:42" s="42" customFormat="1" ht="9" customHeight="1" x14ac:dyDescent="0.25">
      <c r="A6" s="38"/>
      <c r="B6" s="38"/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40"/>
      <c r="O6" s="40" t="s">
        <v>17</v>
      </c>
      <c r="P6" s="41"/>
      <c r="Q6" s="41"/>
      <c r="R6" s="41"/>
    </row>
    <row r="7" spans="1:42" s="45" customFormat="1" ht="24" customHeight="1" x14ac:dyDescent="0.2">
      <c r="A7" s="153" t="s">
        <v>1571</v>
      </c>
      <c r="B7" s="156" t="s">
        <v>19</v>
      </c>
      <c r="C7" s="157"/>
      <c r="D7" s="157"/>
      <c r="E7" s="157"/>
      <c r="F7" s="157"/>
      <c r="G7" s="157"/>
      <c r="H7" s="158"/>
      <c r="I7" s="156" t="s">
        <v>21</v>
      </c>
      <c r="J7" s="157"/>
      <c r="K7" s="157"/>
      <c r="L7" s="157"/>
      <c r="M7" s="157"/>
      <c r="N7" s="157"/>
      <c r="O7" s="158"/>
      <c r="P7" s="44"/>
      <c r="Q7" s="44"/>
      <c r="R7" s="44"/>
    </row>
    <row r="8" spans="1:42" s="45" customFormat="1" ht="28.5" customHeight="1" x14ac:dyDescent="0.2">
      <c r="A8" s="154"/>
      <c r="B8" s="92" t="s">
        <v>1572</v>
      </c>
      <c r="C8" s="93"/>
      <c r="D8" s="94"/>
      <c r="E8" s="159" t="s">
        <v>1573</v>
      </c>
      <c r="F8" s="160"/>
      <c r="G8" s="161"/>
      <c r="H8" s="162" t="s">
        <v>1574</v>
      </c>
      <c r="I8" s="95" t="s">
        <v>1572</v>
      </c>
      <c r="J8" s="93"/>
      <c r="K8" s="94"/>
      <c r="L8" s="159" t="s">
        <v>1573</v>
      </c>
      <c r="M8" s="160"/>
      <c r="N8" s="161"/>
      <c r="O8" s="164" t="s">
        <v>1574</v>
      </c>
      <c r="P8" s="44"/>
      <c r="Q8" s="44"/>
      <c r="R8" s="44"/>
    </row>
    <row r="9" spans="1:42" s="100" customFormat="1" ht="27" customHeight="1" x14ac:dyDescent="0.25">
      <c r="A9" s="155"/>
      <c r="B9" s="96" t="s">
        <v>1575</v>
      </c>
      <c r="C9" s="97" t="s">
        <v>1576</v>
      </c>
      <c r="D9" s="98" t="s">
        <v>117</v>
      </c>
      <c r="E9" s="97" t="s">
        <v>1577</v>
      </c>
      <c r="F9" s="99" t="s">
        <v>1578</v>
      </c>
      <c r="G9" s="97" t="s">
        <v>117</v>
      </c>
      <c r="H9" s="163"/>
      <c r="I9" s="96" t="s">
        <v>1579</v>
      </c>
      <c r="J9" s="97" t="s">
        <v>1580</v>
      </c>
      <c r="K9" s="98" t="s">
        <v>117</v>
      </c>
      <c r="L9" s="97" t="s">
        <v>1581</v>
      </c>
      <c r="M9" s="99" t="s">
        <v>1582</v>
      </c>
      <c r="N9" s="97" t="s">
        <v>117</v>
      </c>
      <c r="O9" s="165"/>
    </row>
    <row r="10" spans="1:42" s="55" customFormat="1" ht="9" customHeight="1" x14ac:dyDescent="0.15">
      <c r="B10" s="50" t="s">
        <v>1504</v>
      </c>
      <c r="C10" s="50" t="s">
        <v>1505</v>
      </c>
      <c r="D10" s="50" t="s">
        <v>1583</v>
      </c>
      <c r="E10" s="50" t="s">
        <v>1508</v>
      </c>
      <c r="F10" s="50" t="s">
        <v>1510</v>
      </c>
      <c r="G10" s="50" t="s">
        <v>1584</v>
      </c>
      <c r="H10" s="50" t="s">
        <v>1513</v>
      </c>
      <c r="I10" s="50" t="s">
        <v>1514</v>
      </c>
      <c r="J10" s="50" t="s">
        <v>1516</v>
      </c>
      <c r="K10" s="50" t="s">
        <v>1585</v>
      </c>
      <c r="L10" s="50" t="s">
        <v>1519</v>
      </c>
      <c r="M10" s="50" t="s">
        <v>1520</v>
      </c>
      <c r="N10" s="50" t="s">
        <v>1586</v>
      </c>
      <c r="O10" s="52" t="s">
        <v>1534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</row>
    <row r="11" spans="1:42" s="55" customFormat="1" ht="15.95" customHeight="1" x14ac:dyDescent="0.15"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</row>
    <row r="12" spans="1:42" s="45" customFormat="1" ht="15.95" customHeight="1" x14ac:dyDescent="0.2">
      <c r="A12" s="57" t="s">
        <v>315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spans="1:42" s="64" customFormat="1" ht="15.95" customHeight="1" x14ac:dyDescent="0.2">
      <c r="A13" s="57" t="s">
        <v>319</v>
      </c>
      <c r="B13" s="58">
        <v>-448184</v>
      </c>
      <c r="C13" s="58">
        <v>0</v>
      </c>
      <c r="D13" s="58">
        <v>-448184</v>
      </c>
      <c r="E13" s="58">
        <v>0</v>
      </c>
      <c r="F13" s="58">
        <v>0</v>
      </c>
      <c r="G13" s="58">
        <v>0</v>
      </c>
      <c r="H13" s="58">
        <v>-31198</v>
      </c>
      <c r="I13" s="58">
        <v>-418790</v>
      </c>
      <c r="J13" s="58">
        <v>0</v>
      </c>
      <c r="K13" s="58">
        <v>-418790</v>
      </c>
      <c r="L13" s="58">
        <v>0</v>
      </c>
      <c r="M13" s="58">
        <v>0</v>
      </c>
      <c r="N13" s="58">
        <v>0</v>
      </c>
      <c r="O13" s="58">
        <v>-31198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</row>
    <row r="14" spans="1:42" s="64" customFormat="1" ht="15.95" customHeight="1" x14ac:dyDescent="0.2">
      <c r="A14" s="57" t="s">
        <v>324</v>
      </c>
      <c r="B14" s="58">
        <v>507510</v>
      </c>
      <c r="C14" s="58">
        <v>0</v>
      </c>
      <c r="D14" s="58">
        <v>507510</v>
      </c>
      <c r="E14" s="58">
        <v>0</v>
      </c>
      <c r="F14" s="58">
        <v>0</v>
      </c>
      <c r="G14" s="58">
        <v>0</v>
      </c>
      <c r="H14" s="58">
        <v>-21202</v>
      </c>
      <c r="I14" s="58">
        <v>467939</v>
      </c>
      <c r="J14" s="58">
        <v>0</v>
      </c>
      <c r="K14" s="58">
        <v>467939</v>
      </c>
      <c r="L14" s="58">
        <v>0</v>
      </c>
      <c r="M14" s="58">
        <v>0</v>
      </c>
      <c r="N14" s="58">
        <v>0</v>
      </c>
      <c r="O14" s="58">
        <v>-21202</v>
      </c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</row>
    <row r="15" spans="1:42" s="64" customFormat="1" ht="15.95" customHeight="1" x14ac:dyDescent="0.2">
      <c r="A15" s="57" t="s">
        <v>330</v>
      </c>
      <c r="B15" s="58">
        <v>1655846</v>
      </c>
      <c r="C15" s="58">
        <v>0</v>
      </c>
      <c r="D15" s="58">
        <v>1655846</v>
      </c>
      <c r="E15" s="58">
        <v>0</v>
      </c>
      <c r="F15" s="58">
        <v>0</v>
      </c>
      <c r="G15" s="58">
        <v>0</v>
      </c>
      <c r="H15" s="58">
        <v>-55815</v>
      </c>
      <c r="I15" s="58">
        <v>1480478</v>
      </c>
      <c r="J15" s="58">
        <v>0</v>
      </c>
      <c r="K15" s="58">
        <v>1480478</v>
      </c>
      <c r="L15" s="58">
        <v>0</v>
      </c>
      <c r="M15" s="58">
        <v>0</v>
      </c>
      <c r="N15" s="58">
        <v>0</v>
      </c>
      <c r="O15" s="58">
        <v>-55815</v>
      </c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</row>
    <row r="16" spans="1:42" s="64" customFormat="1" ht="15.95" customHeight="1" x14ac:dyDescent="0.2">
      <c r="A16" s="57" t="s">
        <v>1522</v>
      </c>
      <c r="B16" s="58">
        <v>125069</v>
      </c>
      <c r="C16" s="58">
        <v>0</v>
      </c>
      <c r="D16" s="58">
        <v>125069</v>
      </c>
      <c r="E16" s="58">
        <v>0</v>
      </c>
      <c r="F16" s="58">
        <v>0</v>
      </c>
      <c r="G16" s="58">
        <v>0</v>
      </c>
      <c r="H16" s="58">
        <v>-7463</v>
      </c>
      <c r="I16" s="58">
        <v>110979</v>
      </c>
      <c r="J16" s="58">
        <v>0</v>
      </c>
      <c r="K16" s="58">
        <v>110979</v>
      </c>
      <c r="L16" s="58">
        <v>0</v>
      </c>
      <c r="M16" s="58">
        <v>0</v>
      </c>
      <c r="N16" s="58">
        <v>0</v>
      </c>
      <c r="O16" s="58">
        <v>-7463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</row>
    <row r="17" spans="1:42" s="64" customFormat="1" ht="15.95" customHeight="1" x14ac:dyDescent="0.2">
      <c r="A17" s="57" t="s">
        <v>343</v>
      </c>
      <c r="B17" s="58">
        <v>32026</v>
      </c>
      <c r="C17" s="58">
        <v>0</v>
      </c>
      <c r="D17" s="58">
        <v>32026</v>
      </c>
      <c r="E17" s="58">
        <v>0</v>
      </c>
      <c r="F17" s="58">
        <v>0</v>
      </c>
      <c r="G17" s="58">
        <v>0</v>
      </c>
      <c r="H17" s="58">
        <v>-4779</v>
      </c>
      <c r="I17" s="58">
        <v>22679</v>
      </c>
      <c r="J17" s="58">
        <v>0</v>
      </c>
      <c r="K17" s="58">
        <v>22679</v>
      </c>
      <c r="L17" s="58">
        <v>0</v>
      </c>
      <c r="M17" s="58">
        <v>0</v>
      </c>
      <c r="N17" s="58">
        <v>0</v>
      </c>
      <c r="O17" s="58">
        <v>-4779</v>
      </c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</row>
    <row r="18" spans="1:42" s="64" customFormat="1" ht="15.95" customHeight="1" x14ac:dyDescent="0.2">
      <c r="A18" s="57" t="s">
        <v>344</v>
      </c>
      <c r="B18" s="58">
        <v>37099</v>
      </c>
      <c r="C18" s="58">
        <v>0</v>
      </c>
      <c r="D18" s="58">
        <v>37099</v>
      </c>
      <c r="E18" s="58">
        <v>0</v>
      </c>
      <c r="F18" s="58">
        <v>0</v>
      </c>
      <c r="G18" s="58">
        <v>0</v>
      </c>
      <c r="H18" s="58">
        <v>-2471</v>
      </c>
      <c r="I18" s="58">
        <v>29608</v>
      </c>
      <c r="J18" s="58">
        <v>0</v>
      </c>
      <c r="K18" s="58">
        <v>29608</v>
      </c>
      <c r="L18" s="58">
        <v>0</v>
      </c>
      <c r="M18" s="58">
        <v>0</v>
      </c>
      <c r="N18" s="58">
        <v>0</v>
      </c>
      <c r="O18" s="58">
        <v>-2471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</row>
    <row r="19" spans="1:42" s="64" customFormat="1" ht="15.95" customHeight="1" x14ac:dyDescent="0.2">
      <c r="A19" s="57" t="s">
        <v>1523</v>
      </c>
      <c r="B19" s="58">
        <v>306236</v>
      </c>
      <c r="C19" s="58">
        <v>0</v>
      </c>
      <c r="D19" s="58">
        <v>306236</v>
      </c>
      <c r="E19" s="58">
        <v>0</v>
      </c>
      <c r="F19" s="58">
        <v>0</v>
      </c>
      <c r="G19" s="58">
        <v>0</v>
      </c>
      <c r="H19" s="58">
        <v>-7313</v>
      </c>
      <c r="I19" s="58">
        <v>262420</v>
      </c>
      <c r="J19" s="58">
        <v>0</v>
      </c>
      <c r="K19" s="58">
        <v>262420</v>
      </c>
      <c r="L19" s="58">
        <v>0</v>
      </c>
      <c r="M19" s="58">
        <v>0</v>
      </c>
      <c r="N19" s="58">
        <v>0</v>
      </c>
      <c r="O19" s="58">
        <v>-7313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</row>
    <row r="20" spans="1:42" s="45" customFormat="1" ht="15.95" customHeight="1" x14ac:dyDescent="0.2">
      <c r="A20" s="57" t="s">
        <v>1524</v>
      </c>
      <c r="B20" s="58">
        <v>561236</v>
      </c>
      <c r="C20" s="58">
        <v>0</v>
      </c>
      <c r="D20" s="58">
        <v>561236</v>
      </c>
      <c r="E20" s="58">
        <v>600000</v>
      </c>
      <c r="F20" s="58">
        <v>0</v>
      </c>
      <c r="G20" s="58">
        <v>600000</v>
      </c>
      <c r="H20" s="58">
        <v>-22809</v>
      </c>
      <c r="I20" s="58">
        <v>440117</v>
      </c>
      <c r="J20" s="58">
        <v>0</v>
      </c>
      <c r="K20" s="58">
        <v>440117</v>
      </c>
      <c r="L20" s="58">
        <v>1000000</v>
      </c>
      <c r="M20" s="58">
        <v>0</v>
      </c>
      <c r="N20" s="58">
        <v>1000000</v>
      </c>
      <c r="O20" s="58">
        <v>-22809</v>
      </c>
      <c r="P20" s="44"/>
      <c r="Q20" s="44"/>
      <c r="R20" s="44"/>
      <c r="S20" s="63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</row>
    <row r="21" spans="1:42" s="64" customFormat="1" ht="15.95" customHeight="1" x14ac:dyDescent="0.2">
      <c r="A21" s="57" t="s">
        <v>352</v>
      </c>
      <c r="B21" s="58">
        <v>88685</v>
      </c>
      <c r="C21" s="58">
        <v>0</v>
      </c>
      <c r="D21" s="58">
        <v>88685</v>
      </c>
      <c r="E21" s="58">
        <v>0</v>
      </c>
      <c r="F21" s="58">
        <v>0</v>
      </c>
      <c r="G21" s="58">
        <v>0</v>
      </c>
      <c r="H21" s="58">
        <v>-8844</v>
      </c>
      <c r="I21" s="58">
        <v>81349</v>
      </c>
      <c r="J21" s="58">
        <v>0</v>
      </c>
      <c r="K21" s="58">
        <v>81349</v>
      </c>
      <c r="L21" s="58">
        <v>0</v>
      </c>
      <c r="M21" s="58">
        <v>0</v>
      </c>
      <c r="N21" s="58">
        <v>0</v>
      </c>
      <c r="O21" s="58">
        <v>-8844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</row>
    <row r="22" spans="1:42" s="64" customFormat="1" ht="15.95" customHeight="1" x14ac:dyDescent="0.2">
      <c r="A22" s="57" t="s">
        <v>356</v>
      </c>
      <c r="B22" s="58">
        <v>481513</v>
      </c>
      <c r="C22" s="58">
        <v>0</v>
      </c>
      <c r="D22" s="58">
        <v>481513</v>
      </c>
      <c r="E22" s="58">
        <v>0</v>
      </c>
      <c r="F22" s="58">
        <v>0</v>
      </c>
      <c r="G22" s="58">
        <v>0</v>
      </c>
      <c r="H22" s="58">
        <v>-12825</v>
      </c>
      <c r="I22" s="58">
        <v>417084</v>
      </c>
      <c r="J22" s="58">
        <v>0</v>
      </c>
      <c r="K22" s="58">
        <v>417084</v>
      </c>
      <c r="L22" s="58">
        <v>0</v>
      </c>
      <c r="M22" s="58">
        <v>0</v>
      </c>
      <c r="N22" s="58">
        <v>0</v>
      </c>
      <c r="O22" s="58">
        <v>-12825</v>
      </c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</row>
    <row r="23" spans="1:42" s="64" customFormat="1" ht="15.95" customHeight="1" x14ac:dyDescent="0.2">
      <c r="A23" s="57" t="s">
        <v>362</v>
      </c>
      <c r="B23" s="58">
        <v>1022143</v>
      </c>
      <c r="C23" s="58">
        <v>0</v>
      </c>
      <c r="D23" s="58">
        <v>1022143</v>
      </c>
      <c r="E23" s="58">
        <v>0</v>
      </c>
      <c r="F23" s="58">
        <v>0</v>
      </c>
      <c r="G23" s="58">
        <v>0</v>
      </c>
      <c r="H23" s="58">
        <v>-14148</v>
      </c>
      <c r="I23" s="58">
        <v>919391</v>
      </c>
      <c r="J23" s="58">
        <v>0</v>
      </c>
      <c r="K23" s="58">
        <v>919391</v>
      </c>
      <c r="L23" s="58">
        <v>0</v>
      </c>
      <c r="M23" s="58">
        <v>0</v>
      </c>
      <c r="N23" s="58">
        <v>0</v>
      </c>
      <c r="O23" s="58">
        <v>-14148</v>
      </c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</row>
    <row r="24" spans="1:42" s="64" customFormat="1" ht="15.95" customHeight="1" x14ac:dyDescent="0.2">
      <c r="A24" s="57" t="s">
        <v>365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</row>
    <row r="25" spans="1:42" s="64" customFormat="1" ht="15.95" customHeight="1" x14ac:dyDescent="0.2">
      <c r="A25" s="57" t="s">
        <v>366</v>
      </c>
      <c r="B25" s="58">
        <v>299749</v>
      </c>
      <c r="C25" s="58">
        <v>0</v>
      </c>
      <c r="D25" s="58">
        <v>299749</v>
      </c>
      <c r="E25" s="58">
        <v>0</v>
      </c>
      <c r="F25" s="58">
        <v>0</v>
      </c>
      <c r="G25" s="58">
        <v>0</v>
      </c>
      <c r="H25" s="58">
        <v>-9947</v>
      </c>
      <c r="I25" s="58">
        <v>271480</v>
      </c>
      <c r="J25" s="58">
        <v>0</v>
      </c>
      <c r="K25" s="58">
        <v>271480</v>
      </c>
      <c r="L25" s="58">
        <v>0</v>
      </c>
      <c r="M25" s="58">
        <v>0</v>
      </c>
      <c r="N25" s="58">
        <v>0</v>
      </c>
      <c r="O25" s="58">
        <v>-9947</v>
      </c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</row>
    <row r="26" spans="1:42" s="64" customFormat="1" ht="15.95" customHeight="1" x14ac:dyDescent="0.2">
      <c r="A26" s="57" t="s">
        <v>369</v>
      </c>
      <c r="B26" s="58">
        <v>-75004</v>
      </c>
      <c r="C26" s="58">
        <v>0</v>
      </c>
      <c r="D26" s="58">
        <v>-75004</v>
      </c>
      <c r="E26" s="58">
        <v>0</v>
      </c>
      <c r="F26" s="58">
        <v>0</v>
      </c>
      <c r="G26" s="58">
        <v>0</v>
      </c>
      <c r="H26" s="58">
        <v>-3171</v>
      </c>
      <c r="I26" s="58">
        <v>-74215</v>
      </c>
      <c r="J26" s="58">
        <v>0</v>
      </c>
      <c r="K26" s="58">
        <v>-74215</v>
      </c>
      <c r="L26" s="58">
        <v>0</v>
      </c>
      <c r="M26" s="58">
        <v>0</v>
      </c>
      <c r="N26" s="58">
        <v>0</v>
      </c>
      <c r="O26" s="58">
        <v>-3171</v>
      </c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</row>
    <row r="27" spans="1:42" s="64" customFormat="1" ht="15.95" customHeight="1" x14ac:dyDescent="0.2">
      <c r="A27" s="57" t="s">
        <v>1461</v>
      </c>
      <c r="B27" s="58">
        <v>-1630778</v>
      </c>
      <c r="C27" s="58">
        <v>0</v>
      </c>
      <c r="D27" s="58">
        <v>-1630778</v>
      </c>
      <c r="E27" s="58">
        <v>0</v>
      </c>
      <c r="F27" s="58">
        <v>0</v>
      </c>
      <c r="G27" s="58">
        <v>0</v>
      </c>
      <c r="H27" s="58">
        <v>-13755</v>
      </c>
      <c r="I27" s="58">
        <v>-1450221</v>
      </c>
      <c r="J27" s="58">
        <v>0</v>
      </c>
      <c r="K27" s="58">
        <v>-1450221</v>
      </c>
      <c r="L27" s="58">
        <v>0</v>
      </c>
      <c r="M27" s="58">
        <v>0</v>
      </c>
      <c r="N27" s="58">
        <v>0</v>
      </c>
      <c r="O27" s="58">
        <v>-13755</v>
      </c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</row>
    <row r="28" spans="1:42" s="64" customFormat="1" ht="15.95" customHeight="1" x14ac:dyDescent="0.2">
      <c r="A28" s="57" t="s">
        <v>371</v>
      </c>
      <c r="B28" s="58">
        <v>356522</v>
      </c>
      <c r="C28" s="58">
        <v>0</v>
      </c>
      <c r="D28" s="58">
        <v>356522</v>
      </c>
      <c r="E28" s="58">
        <v>0</v>
      </c>
      <c r="F28" s="58">
        <v>0</v>
      </c>
      <c r="G28" s="58">
        <v>0</v>
      </c>
      <c r="H28" s="58">
        <v>-18468</v>
      </c>
      <c r="I28" s="58">
        <v>309631</v>
      </c>
      <c r="J28" s="58">
        <v>0</v>
      </c>
      <c r="K28" s="58">
        <v>309631</v>
      </c>
      <c r="L28" s="58">
        <v>0</v>
      </c>
      <c r="M28" s="58">
        <v>0</v>
      </c>
      <c r="N28" s="58">
        <v>0</v>
      </c>
      <c r="O28" s="58">
        <v>-18468</v>
      </c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</row>
    <row r="29" spans="1:42" s="64" customFormat="1" ht="15.95" customHeight="1" x14ac:dyDescent="0.2">
      <c r="A29" s="57" t="s">
        <v>382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</row>
    <row r="30" spans="1:42" s="45" customFormat="1" ht="15.95" customHeight="1" x14ac:dyDescent="0.2">
      <c r="A30" s="57" t="s">
        <v>381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</row>
    <row r="31" spans="1:42" s="45" customFormat="1" ht="27" customHeight="1" x14ac:dyDescent="0.2">
      <c r="A31" s="57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</row>
    <row r="32" spans="1:42" s="39" customFormat="1" ht="23.1" customHeight="1" x14ac:dyDescent="0.2">
      <c r="A32" s="65" t="s">
        <v>1525</v>
      </c>
      <c r="B32" s="102">
        <v>3319668</v>
      </c>
      <c r="C32" s="102">
        <v>0</v>
      </c>
      <c r="D32" s="102">
        <v>3319668</v>
      </c>
      <c r="E32" s="102">
        <v>600000</v>
      </c>
      <c r="F32" s="102">
        <v>0</v>
      </c>
      <c r="G32" s="102">
        <v>600000</v>
      </c>
      <c r="H32" s="102">
        <v>-234208</v>
      </c>
      <c r="I32" s="102">
        <v>2869929</v>
      </c>
      <c r="J32" s="102">
        <v>0</v>
      </c>
      <c r="K32" s="102">
        <v>2869929</v>
      </c>
      <c r="L32" s="102">
        <v>1000000</v>
      </c>
      <c r="M32" s="102">
        <v>0</v>
      </c>
      <c r="N32" s="102">
        <v>1000000</v>
      </c>
      <c r="O32" s="102">
        <v>-234208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</row>
    <row r="33" spans="1:15" ht="21" customHeight="1" x14ac:dyDescent="0.2">
      <c r="A33" s="68"/>
      <c r="B33" s="151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</row>
    <row r="34" spans="1:15" ht="12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70"/>
    </row>
    <row r="35" spans="1:15" ht="12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72"/>
    </row>
    <row r="36" spans="1:15" ht="12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72"/>
    </row>
    <row r="37" spans="1:15" ht="12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72"/>
    </row>
    <row r="38" spans="1:15" ht="12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72"/>
    </row>
    <row r="39" spans="1:15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72"/>
    </row>
    <row r="40" spans="1:15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72"/>
    </row>
    <row r="41" spans="1:15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72"/>
    </row>
    <row r="42" spans="1:15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72"/>
    </row>
    <row r="43" spans="1:15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72"/>
    </row>
    <row r="44" spans="1:15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72"/>
    </row>
    <row r="45" spans="1:15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72"/>
    </row>
    <row r="46" spans="1:15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72"/>
    </row>
    <row r="47" spans="1:15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72"/>
    </row>
    <row r="48" spans="1:15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72"/>
    </row>
    <row r="49" spans="1:15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72"/>
    </row>
    <row r="50" spans="1:15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72"/>
    </row>
    <row r="51" spans="1:15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72"/>
    </row>
    <row r="52" spans="1:15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72"/>
    </row>
    <row r="53" spans="1:15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72"/>
    </row>
    <row r="54" spans="1:15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72"/>
    </row>
    <row r="55" spans="1:15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73"/>
    </row>
    <row r="56" spans="1:15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72"/>
    </row>
    <row r="57" spans="1:15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73"/>
    </row>
    <row r="58" spans="1:15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72"/>
    </row>
    <row r="59" spans="1:15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72"/>
    </row>
    <row r="60" spans="1:15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1:15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</row>
    <row r="62" spans="1:15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</row>
    <row r="63" spans="1:15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71"/>
    </row>
    <row r="64" spans="1:15" ht="20.100000000000001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</row>
    <row r="65" spans="1:15" ht="9.6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</row>
    <row r="66" spans="1:15" ht="9.6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</row>
    <row r="67" spans="1:15" ht="9.9499999999999993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</row>
    <row r="68" spans="1:15" ht="9.9499999999999993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</row>
    <row r="69" spans="1:15" ht="8.1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71"/>
    </row>
    <row r="70" spans="1:15" ht="8.1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</row>
    <row r="71" spans="1:15" ht="8.1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</row>
    <row r="72" spans="1:15" ht="9.9499999999999993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</row>
    <row r="73" spans="1:15" ht="8.1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</row>
    <row r="74" spans="1:15" ht="8.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</row>
    <row r="75" spans="1:15" ht="8.1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</row>
    <row r="76" spans="1:15" ht="8.1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</row>
    <row r="77" spans="1:15" ht="8.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</row>
    <row r="78" spans="1:15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</row>
    <row r="79" spans="1:15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</row>
    <row r="80" spans="1:15" ht="12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</row>
    <row r="81" spans="1:14" ht="12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</row>
    <row r="82" spans="1:14" ht="12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</row>
    <row r="83" spans="1:14" ht="12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</row>
    <row r="84" spans="1:14" ht="12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</row>
    <row r="85" spans="1:14" ht="12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</row>
    <row r="86" spans="1:14" ht="12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4" ht="12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</row>
    <row r="88" spans="1:14" ht="12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</row>
    <row r="89" spans="1:14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</row>
    <row r="90" spans="1:14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</row>
    <row r="91" spans="1:14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</row>
    <row r="92" spans="1:14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</row>
    <row r="93" spans="1:14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</row>
    <row r="94" spans="1:14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</row>
    <row r="95" spans="1:14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</row>
    <row r="96" spans="1:14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</row>
    <row r="97" spans="1:14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</row>
    <row r="98" spans="1:14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</row>
    <row r="99" spans="1:14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</row>
    <row r="100" spans="1:14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</row>
    <row r="101" spans="1:14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</row>
    <row r="102" spans="1:14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</row>
    <row r="103" spans="1:14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</row>
    <row r="104" spans="1:14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</row>
    <row r="105" spans="1:14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</row>
    <row r="106" spans="1:14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</row>
    <row r="107" spans="1:14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</row>
    <row r="108" spans="1:14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</row>
    <row r="109" spans="1:14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</row>
    <row r="110" spans="1:14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</row>
    <row r="111" spans="1:14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</row>
    <row r="112" spans="1:14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</row>
    <row r="113" spans="1:14" ht="20.100000000000001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</row>
    <row r="114" spans="1:14" ht="9.6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</row>
    <row r="115" spans="1:14" ht="9.6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</row>
    <row r="116" spans="1:14" ht="9.9499999999999993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</row>
    <row r="117" spans="1:14" ht="9.9499999999999993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</row>
    <row r="118" spans="1:14" ht="8.1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</row>
    <row r="119" spans="1:14" ht="8.1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</row>
    <row r="120" spans="1:14" ht="8.1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</row>
    <row r="121" spans="1:14" ht="9.9499999999999993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</row>
    <row r="122" spans="1:14" ht="8.1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</row>
    <row r="123" spans="1:14" ht="8.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</row>
    <row r="124" spans="1:14" ht="8.1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</row>
    <row r="125" spans="1:14" ht="8.1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</row>
    <row r="126" spans="1:14" ht="8.1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</row>
    <row r="127" spans="1:14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</row>
    <row r="128" spans="1:14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</row>
    <row r="129" spans="1:14" ht="12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</row>
    <row r="130" spans="1:14" ht="12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</row>
    <row r="131" spans="1:14" ht="12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</row>
    <row r="132" spans="1:14" ht="12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</row>
    <row r="133" spans="1:14" ht="12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</row>
    <row r="134" spans="1:14" ht="12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</row>
    <row r="135" spans="1:14" ht="12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</row>
    <row r="136" spans="1:14" ht="12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</row>
    <row r="137" spans="1:14" ht="12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</row>
    <row r="138" spans="1:14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</row>
    <row r="139" spans="1:14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</row>
    <row r="140" spans="1:14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</row>
    <row r="141" spans="1:14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</row>
    <row r="142" spans="1:14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</row>
    <row r="143" spans="1:14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</row>
    <row r="144" spans="1:14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</row>
    <row r="145" spans="1:14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</row>
    <row r="146" spans="1:14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</row>
    <row r="147" spans="1:14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</row>
    <row r="148" spans="1:14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</row>
    <row r="149" spans="1:14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</row>
    <row r="150" spans="1:14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</row>
    <row r="151" spans="1:14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</row>
    <row r="152" spans="1:14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</row>
    <row r="153" spans="1:14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</row>
    <row r="154" spans="1:14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</row>
    <row r="155" spans="1:14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</row>
    <row r="156" spans="1:14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</row>
    <row r="157" spans="1:14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</row>
    <row r="158" spans="1:14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</row>
    <row r="159" spans="1:14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</row>
    <row r="160" spans="1:14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</row>
    <row r="161" spans="1:14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</row>
    <row r="162" spans="1:14" ht="20.100000000000001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</row>
    <row r="163" spans="1:14" ht="9.6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</row>
    <row r="164" spans="1:14" ht="9.6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</row>
    <row r="165" spans="1:14" ht="9.9499999999999993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</row>
    <row r="166" spans="1:14" ht="9.9499999999999993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</row>
    <row r="167" spans="1:14" ht="8.1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</row>
    <row r="168" spans="1:14" ht="8.1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</row>
    <row r="169" spans="1:14" ht="8.1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</row>
    <row r="170" spans="1:14" ht="9.9499999999999993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</row>
    <row r="171" spans="1:14" ht="8.1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</row>
    <row r="172" spans="1:14" ht="8.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</row>
    <row r="173" spans="1:14" ht="8.1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</row>
    <row r="174" spans="1:14" ht="8.1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</row>
    <row r="175" spans="1:14" ht="8.1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</row>
    <row r="176" spans="1:14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</row>
    <row r="177" spans="1:14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</row>
    <row r="178" spans="1:14" ht="12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</row>
    <row r="179" spans="1:14" ht="12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</row>
    <row r="180" spans="1:14" ht="12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</row>
    <row r="181" spans="1:14" ht="12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</row>
    <row r="182" spans="1:14" ht="12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</row>
    <row r="183" spans="1:14" ht="12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</row>
    <row r="184" spans="1:14" ht="12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</row>
    <row r="185" spans="1:14" ht="12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</row>
    <row r="186" spans="1:14" ht="12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</row>
    <row r="187" spans="1:14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</row>
    <row r="188" spans="1:14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</row>
    <row r="189" spans="1:14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</row>
    <row r="190" spans="1:14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</row>
    <row r="191" spans="1:14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</row>
    <row r="192" spans="1:14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</row>
    <row r="193" spans="1:14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</row>
    <row r="194" spans="1:14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</row>
    <row r="195" spans="1:14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</row>
    <row r="196" spans="1:14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</row>
    <row r="197" spans="1:14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</row>
    <row r="198" spans="1:14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</row>
    <row r="199" spans="1:14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</row>
    <row r="200" spans="1:14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</row>
    <row r="201" spans="1:14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</row>
    <row r="202" spans="1:14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</row>
    <row r="203" spans="1:14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</row>
    <row r="204" spans="1:14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</row>
    <row r="205" spans="1:14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</row>
    <row r="206" spans="1:14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</row>
    <row r="207" spans="1:14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</row>
    <row r="208" spans="1:14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</row>
    <row r="209" spans="1:14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</row>
    <row r="210" spans="1:14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</row>
    <row r="211" spans="1:14" ht="20.100000000000001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</row>
    <row r="212" spans="1:14" ht="9.6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</row>
    <row r="213" spans="1:14" ht="9.6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</row>
    <row r="214" spans="1:14" ht="9.9499999999999993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</row>
    <row r="215" spans="1:14" ht="9.9499999999999993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</row>
    <row r="216" spans="1:14" ht="8.1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</row>
    <row r="217" spans="1:14" ht="8.1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</row>
    <row r="218" spans="1:14" ht="8.1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</row>
    <row r="219" spans="1:14" ht="9.9499999999999993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</row>
    <row r="220" spans="1:14" ht="8.1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</row>
    <row r="221" spans="1:14" ht="8.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</row>
    <row r="222" spans="1:14" ht="8.1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</row>
    <row r="223" spans="1:14" ht="8.1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</row>
    <row r="224" spans="1:14" ht="8.1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</row>
    <row r="225" spans="1:14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</row>
    <row r="226" spans="1:14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</row>
    <row r="227" spans="1:14" ht="12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</row>
    <row r="228" spans="1:14" ht="12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</row>
    <row r="229" spans="1:14" ht="12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</row>
    <row r="230" spans="1:14" ht="12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</row>
    <row r="231" spans="1:14" ht="12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</row>
    <row r="232" spans="1:14" ht="12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</row>
    <row r="233" spans="1:14" ht="12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</row>
    <row r="234" spans="1:14" ht="12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</row>
    <row r="235" spans="1:14" ht="12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</row>
    <row r="236" spans="1:14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</row>
    <row r="237" spans="1:14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</row>
    <row r="238" spans="1:14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</row>
    <row r="239" spans="1:14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</row>
    <row r="240" spans="1:14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</row>
    <row r="241" spans="1:14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</row>
    <row r="242" spans="1:14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</row>
    <row r="243" spans="1:14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</row>
    <row r="244" spans="1:14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</row>
    <row r="245" spans="1:14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</row>
    <row r="246" spans="1:14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</row>
    <row r="247" spans="1:14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</row>
    <row r="248" spans="1:14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</row>
    <row r="249" spans="1:14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</row>
    <row r="250" spans="1:14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</row>
    <row r="251" spans="1:14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</row>
    <row r="252" spans="1:14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</row>
    <row r="253" spans="1:14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</row>
    <row r="254" spans="1:14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</row>
    <row r="255" spans="1:14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</row>
    <row r="256" spans="1:14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</row>
    <row r="257" spans="1:14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</row>
    <row r="258" spans="1:14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</row>
    <row r="259" spans="1:14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</row>
    <row r="260" spans="1:14" ht="20.100000000000001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</row>
    <row r="261" spans="1:14" ht="9.6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</row>
    <row r="262" spans="1:14" ht="9.6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</row>
    <row r="263" spans="1:14" ht="9.9499999999999993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</row>
    <row r="264" spans="1:14" ht="9.9499999999999993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</row>
    <row r="265" spans="1:14" ht="8.1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</row>
    <row r="266" spans="1:14" ht="8.1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</row>
    <row r="267" spans="1:14" ht="8.1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</row>
    <row r="268" spans="1:14" ht="9.9499999999999993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</row>
    <row r="269" spans="1:14" ht="8.1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</row>
    <row r="270" spans="1:14" ht="8.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</row>
    <row r="271" spans="1:14" ht="8.1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</row>
    <row r="272" spans="1:14" ht="8.1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</row>
    <row r="273" spans="1:14" ht="8.1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</row>
    <row r="274" spans="1:14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</row>
    <row r="275" spans="1:14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</row>
    <row r="276" spans="1:14" ht="12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</row>
    <row r="277" spans="1:14" ht="12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</row>
    <row r="278" spans="1:14" ht="12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</row>
    <row r="279" spans="1:14" ht="12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</row>
    <row r="280" spans="1:14" ht="12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</row>
    <row r="281" spans="1:14" ht="12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</row>
    <row r="282" spans="1:14" ht="12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</row>
    <row r="283" spans="1:14" ht="12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</row>
    <row r="284" spans="1:14" ht="12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</row>
    <row r="285" spans="1:14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</row>
    <row r="286" spans="1:14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</row>
    <row r="287" spans="1:14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</row>
    <row r="288" spans="1:14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</row>
    <row r="289" spans="1:14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</row>
    <row r="290" spans="1:14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</row>
    <row r="291" spans="1:14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</row>
    <row r="292" spans="1:14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</row>
    <row r="293" spans="1:14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</row>
    <row r="294" spans="1:14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</row>
    <row r="295" spans="1:14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</row>
    <row r="296" spans="1:14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</row>
    <row r="297" spans="1:14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</row>
    <row r="298" spans="1:14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</row>
    <row r="299" spans="1:14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</row>
    <row r="300" spans="1:14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</row>
    <row r="301" spans="1:14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</row>
    <row r="302" spans="1:14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</row>
    <row r="303" spans="1:14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</row>
    <row r="304" spans="1:14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</row>
    <row r="305" spans="1:14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</row>
    <row r="306" spans="1:14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</row>
    <row r="307" spans="1:14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</row>
    <row r="308" spans="1:14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</row>
    <row r="309" spans="1:14" ht="20.100000000000001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</row>
    <row r="310" spans="1:14" ht="9.6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</row>
    <row r="311" spans="1:14" ht="9.6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</row>
    <row r="312" spans="1:14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</row>
    <row r="313" spans="1:14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</row>
    <row r="314" spans="1:14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</row>
    <row r="315" spans="1:14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</row>
    <row r="316" spans="1:14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</row>
    <row r="317" spans="1:14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</row>
    <row r="318" spans="1:14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</row>
    <row r="319" spans="1:14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</row>
    <row r="320" spans="1:14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</row>
    <row r="321" spans="1:14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</row>
    <row r="322" spans="1:14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</row>
    <row r="323" spans="1:14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</row>
    <row r="324" spans="1:14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</row>
    <row r="325" spans="1:14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</row>
    <row r="326" spans="1:14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</row>
    <row r="327" spans="1:14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</row>
    <row r="328" spans="1:14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</row>
    <row r="329" spans="1:14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</row>
    <row r="330" spans="1:14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</row>
    <row r="331" spans="1:14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</row>
    <row r="332" spans="1:14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</row>
    <row r="333" spans="1:14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</row>
    <row r="334" spans="1:14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</row>
    <row r="335" spans="1:14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</row>
    <row r="336" spans="1:14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</row>
    <row r="337" spans="1:14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</row>
    <row r="338" spans="1:14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</row>
    <row r="339" spans="1:14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</row>
    <row r="340" spans="1:14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</row>
    <row r="341" spans="1:14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</row>
    <row r="342" spans="1:14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</row>
    <row r="343" spans="1:14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</row>
    <row r="344" spans="1:14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</row>
    <row r="345" spans="1:14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</row>
    <row r="346" spans="1:14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</row>
    <row r="347" spans="1:14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</row>
  </sheetData>
  <mergeCells count="8">
    <mergeCell ref="B33:O33"/>
    <mergeCell ref="A7:A9"/>
    <mergeCell ref="B7:H7"/>
    <mergeCell ref="I7:O7"/>
    <mergeCell ref="E8:G8"/>
    <mergeCell ref="H8:H9"/>
    <mergeCell ref="L8:N8"/>
    <mergeCell ref="O8:O9"/>
  </mergeCells>
  <printOptions horizontalCentered="1"/>
  <pageMargins left="0.19685039370078741" right="0.23622047244094491" top="0.51181102362204722" bottom="0.43307086614173229" header="0.27559055118110237" footer="0.11811023622047245"/>
  <pageSetup paperSize="9" scale="76" firstPageNumber="3" orientation="landscape" useFirstPageNumber="1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C1E9-D96F-41C1-9B1D-C1C0190AD8D0}">
  <dimension ref="A1:AH357"/>
  <sheetViews>
    <sheetView zoomScale="120" workbookViewId="0"/>
  </sheetViews>
  <sheetFormatPr baseColWidth="10" defaultColWidth="0.5703125" defaultRowHeight="12.75" x14ac:dyDescent="0.2"/>
  <cols>
    <col min="1" max="1" width="17.7109375" style="64" customWidth="1"/>
    <col min="2" max="3" width="9" style="64" customWidth="1"/>
    <col min="4" max="4" width="5" style="64" customWidth="1"/>
    <col min="5" max="6" width="8.5703125" style="64" customWidth="1"/>
    <col min="7" max="7" width="5.28515625" style="64" customWidth="1"/>
    <col min="8" max="9" width="8" style="64" customWidth="1"/>
    <col min="10" max="10" width="5.140625" style="64" customWidth="1"/>
    <col min="11" max="12" width="8" style="64" customWidth="1"/>
    <col min="13" max="13" width="5.140625" style="64" customWidth="1"/>
    <col min="14" max="15" width="8.28515625" style="64" customWidth="1"/>
    <col min="16" max="16" width="5.140625" style="64" customWidth="1"/>
    <col min="17" max="18" width="8.28515625" style="64" customWidth="1"/>
    <col min="19" max="19" width="5" style="64" customWidth="1"/>
    <col min="20" max="20" width="1.42578125" style="74" customWidth="1"/>
    <col min="21" max="21" width="11.85546875" style="68" customWidth="1"/>
    <col min="22" max="242" width="11.42578125" style="68" customWidth="1"/>
    <col min="243" max="16384" width="0.5703125" style="68"/>
  </cols>
  <sheetData>
    <row r="1" spans="1:34" s="21" customFormat="1" ht="12" customHeight="1" x14ac:dyDescent="0.25">
      <c r="A1" s="15" t="s">
        <v>1526</v>
      </c>
      <c r="B1" s="103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77"/>
      <c r="S1" s="27"/>
      <c r="T1" s="20"/>
    </row>
    <row r="2" spans="1:34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</row>
    <row r="3" spans="1:34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</row>
    <row r="4" spans="1:34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</row>
    <row r="5" spans="1:34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</row>
    <row r="6" spans="1:34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17</v>
      </c>
      <c r="T6" s="36"/>
      <c r="U6" s="41"/>
    </row>
    <row r="7" spans="1:34" s="45" customFormat="1" ht="20.100000000000001" customHeight="1" x14ac:dyDescent="0.2">
      <c r="A7" s="153" t="s">
        <v>1587</v>
      </c>
      <c r="B7" s="130" t="s">
        <v>1497</v>
      </c>
      <c r="C7" s="131"/>
      <c r="D7" s="132"/>
      <c r="E7" s="130" t="s">
        <v>1498</v>
      </c>
      <c r="F7" s="131"/>
      <c r="G7" s="132"/>
      <c r="H7" s="130" t="s">
        <v>1588</v>
      </c>
      <c r="I7" s="131"/>
      <c r="J7" s="132"/>
      <c r="K7" s="130" t="s">
        <v>1500</v>
      </c>
      <c r="L7" s="131"/>
      <c r="M7" s="132"/>
      <c r="N7" s="130" t="s">
        <v>1501</v>
      </c>
      <c r="O7" s="131"/>
      <c r="P7" s="132"/>
      <c r="Q7" s="130" t="s">
        <v>1502</v>
      </c>
      <c r="R7" s="131"/>
      <c r="S7" s="132"/>
      <c r="T7" s="43"/>
      <c r="U7" s="44"/>
    </row>
    <row r="8" spans="1:34" s="45" customFormat="1" ht="15" customHeight="1" x14ac:dyDescent="0.2">
      <c r="A8" s="166"/>
      <c r="B8" s="133"/>
      <c r="C8" s="134"/>
      <c r="D8" s="135"/>
      <c r="E8" s="133"/>
      <c r="F8" s="134"/>
      <c r="G8" s="135"/>
      <c r="H8" s="133"/>
      <c r="I8" s="134"/>
      <c r="J8" s="135"/>
      <c r="K8" s="133"/>
      <c r="L8" s="134"/>
      <c r="M8" s="135"/>
      <c r="N8" s="133"/>
      <c r="O8" s="168"/>
      <c r="P8" s="135"/>
      <c r="Q8" s="133"/>
      <c r="R8" s="134"/>
      <c r="S8" s="135"/>
      <c r="T8" s="43"/>
      <c r="U8" s="44"/>
    </row>
    <row r="9" spans="1:34" s="45" customFormat="1" ht="20.100000000000001" customHeight="1" x14ac:dyDescent="0.25">
      <c r="A9" s="167"/>
      <c r="B9" s="46">
        <v>2026</v>
      </c>
      <c r="C9" s="47">
        <v>2025</v>
      </c>
      <c r="D9" s="48" t="s">
        <v>1503</v>
      </c>
      <c r="E9" s="46">
        <v>2026</v>
      </c>
      <c r="F9" s="47">
        <v>2025</v>
      </c>
      <c r="G9" s="48" t="s">
        <v>1503</v>
      </c>
      <c r="H9" s="46">
        <v>2026</v>
      </c>
      <c r="I9" s="47">
        <v>2025</v>
      </c>
      <c r="J9" s="48" t="s">
        <v>1503</v>
      </c>
      <c r="K9" s="46">
        <v>2026</v>
      </c>
      <c r="L9" s="47">
        <v>2025</v>
      </c>
      <c r="M9" s="48" t="s">
        <v>1503</v>
      </c>
      <c r="N9" s="46">
        <v>2026</v>
      </c>
      <c r="O9" s="47">
        <v>2025</v>
      </c>
      <c r="P9" s="48" t="s">
        <v>1503</v>
      </c>
      <c r="Q9" s="46">
        <v>2026</v>
      </c>
      <c r="R9" s="47">
        <v>2025</v>
      </c>
      <c r="S9" s="48" t="s">
        <v>1503</v>
      </c>
      <c r="T9" s="49"/>
    </row>
    <row r="10" spans="1:34" s="55" customFormat="1" ht="9" customHeight="1" x14ac:dyDescent="0.15">
      <c r="A10" s="50"/>
      <c r="B10" s="50" t="s">
        <v>1504</v>
      </c>
      <c r="C10" s="50" t="s">
        <v>1505</v>
      </c>
      <c r="D10" s="51" t="s">
        <v>1506</v>
      </c>
      <c r="E10" s="50" t="s">
        <v>1507</v>
      </c>
      <c r="F10" s="50" t="s">
        <v>1508</v>
      </c>
      <c r="G10" s="51" t="s">
        <v>1509</v>
      </c>
      <c r="H10" s="50" t="s">
        <v>1510</v>
      </c>
      <c r="I10" s="50" t="s">
        <v>1511</v>
      </c>
      <c r="J10" s="51" t="s">
        <v>1512</v>
      </c>
      <c r="K10" s="50" t="s">
        <v>1513</v>
      </c>
      <c r="L10" s="50" t="s">
        <v>1514</v>
      </c>
      <c r="M10" s="51" t="s">
        <v>1515</v>
      </c>
      <c r="N10" s="50" t="s">
        <v>1516</v>
      </c>
      <c r="O10" s="50" t="s">
        <v>1517</v>
      </c>
      <c r="P10" s="50" t="s">
        <v>1518</v>
      </c>
      <c r="Q10" s="50" t="s">
        <v>1519</v>
      </c>
      <c r="R10" s="50" t="s">
        <v>1520</v>
      </c>
      <c r="S10" s="51" t="s">
        <v>1521</v>
      </c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</row>
    <row r="11" spans="1:34" s="55" customFormat="1" ht="12" customHeight="1" x14ac:dyDescent="0.15">
      <c r="D11" s="56"/>
      <c r="G11" s="56"/>
      <c r="J11" s="56"/>
      <c r="M11" s="56"/>
      <c r="P11" s="56"/>
      <c r="S11" s="56"/>
      <c r="T11" s="52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</row>
    <row r="12" spans="1:34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s="64" customFormat="1" ht="17.100000000000001" customHeight="1" x14ac:dyDescent="0.2">
      <c r="A13" s="57" t="s">
        <v>319</v>
      </c>
      <c r="B13" s="58">
        <v>4007990</v>
      </c>
      <c r="C13" s="58">
        <v>3500233</v>
      </c>
      <c r="D13" s="59">
        <v>14.506377146892794</v>
      </c>
      <c r="E13" s="58">
        <v>2412646</v>
      </c>
      <c r="F13" s="58">
        <v>2121572</v>
      </c>
      <c r="G13" s="59">
        <v>13.719732349408833</v>
      </c>
      <c r="H13" s="58">
        <v>23421</v>
      </c>
      <c r="I13" s="58">
        <v>26001</v>
      </c>
      <c r="J13" s="59">
        <v>-9.9226952809507338</v>
      </c>
      <c r="K13" s="58">
        <v>8850</v>
      </c>
      <c r="L13" s="58">
        <v>8475</v>
      </c>
      <c r="M13" s="59">
        <v>4.4247787610619467</v>
      </c>
      <c r="N13" s="58">
        <v>230280</v>
      </c>
      <c r="O13" s="58">
        <v>206614</v>
      </c>
      <c r="P13" s="59">
        <v>11.454209298498649</v>
      </c>
      <c r="Q13" s="58">
        <v>377224</v>
      </c>
      <c r="R13" s="58">
        <v>393985</v>
      </c>
      <c r="S13" s="59">
        <v>-4.2542228765054508</v>
      </c>
      <c r="T13" s="62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</row>
    <row r="14" spans="1:34" s="64" customFormat="1" ht="17.100000000000001" customHeight="1" x14ac:dyDescent="0.2">
      <c r="A14" s="57" t="s">
        <v>324</v>
      </c>
      <c r="B14" s="58">
        <v>880444</v>
      </c>
      <c r="C14" s="58">
        <v>753080</v>
      </c>
      <c r="D14" s="59">
        <v>16.912413023848728</v>
      </c>
      <c r="E14" s="58">
        <v>704452</v>
      </c>
      <c r="F14" s="58">
        <v>612702</v>
      </c>
      <c r="G14" s="59">
        <v>14.974653257211498</v>
      </c>
      <c r="H14" s="58">
        <v>7358</v>
      </c>
      <c r="I14" s="58">
        <v>7667</v>
      </c>
      <c r="J14" s="59">
        <v>-4.0302595539324377</v>
      </c>
      <c r="K14" s="58">
        <v>3125</v>
      </c>
      <c r="L14" s="58">
        <v>2960</v>
      </c>
      <c r="M14" s="59">
        <v>5.5743243243243246</v>
      </c>
      <c r="N14" s="58">
        <v>55626</v>
      </c>
      <c r="O14" s="58">
        <v>53377</v>
      </c>
      <c r="P14" s="59">
        <v>4.2134252580699556</v>
      </c>
      <c r="Q14" s="58">
        <v>132520</v>
      </c>
      <c r="R14" s="58">
        <v>137711</v>
      </c>
      <c r="S14" s="59">
        <v>-3.7694882761725639</v>
      </c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</row>
    <row r="15" spans="1:34" s="64" customFormat="1" ht="17.100000000000001" customHeight="1" x14ac:dyDescent="0.2">
      <c r="A15" s="57" t="s">
        <v>330</v>
      </c>
      <c r="B15" s="58">
        <v>2222757</v>
      </c>
      <c r="C15" s="58">
        <v>1921265</v>
      </c>
      <c r="D15" s="59">
        <v>15.69236935040195</v>
      </c>
      <c r="E15" s="58">
        <v>2105070</v>
      </c>
      <c r="F15" s="58">
        <v>1830824</v>
      </c>
      <c r="G15" s="59">
        <v>14.9793754069206</v>
      </c>
      <c r="H15" s="58">
        <v>24388</v>
      </c>
      <c r="I15" s="58">
        <v>27463</v>
      </c>
      <c r="J15" s="59">
        <v>-11.196883079051815</v>
      </c>
      <c r="K15" s="58">
        <v>10000</v>
      </c>
      <c r="L15" s="58">
        <v>10009</v>
      </c>
      <c r="M15" s="59">
        <v>-8.9919072834448999E-2</v>
      </c>
      <c r="N15" s="58">
        <v>180949</v>
      </c>
      <c r="O15" s="58">
        <v>170706</v>
      </c>
      <c r="P15" s="59">
        <v>6.0003749135941327</v>
      </c>
      <c r="Q15" s="58">
        <v>361935</v>
      </c>
      <c r="R15" s="58">
        <v>366076</v>
      </c>
      <c r="S15" s="59">
        <v>-1.131185873971525</v>
      </c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</row>
    <row r="16" spans="1:34" s="64" customFormat="1" ht="17.100000000000001" customHeight="1" x14ac:dyDescent="0.2">
      <c r="A16" s="57" t="s">
        <v>1522</v>
      </c>
      <c r="B16" s="58">
        <v>379114</v>
      </c>
      <c r="C16" s="58">
        <v>334087</v>
      </c>
      <c r="D16" s="59">
        <v>13.477627085160451</v>
      </c>
      <c r="E16" s="58">
        <v>267970</v>
      </c>
      <c r="F16" s="58">
        <v>235395</v>
      </c>
      <c r="G16" s="59">
        <v>13.838441768091931</v>
      </c>
      <c r="H16" s="58">
        <v>3282</v>
      </c>
      <c r="I16" s="58">
        <v>3381</v>
      </c>
      <c r="J16" s="59">
        <v>-2.9281277728482697</v>
      </c>
      <c r="K16" s="58">
        <v>1278</v>
      </c>
      <c r="L16" s="58">
        <v>1164</v>
      </c>
      <c r="M16" s="59">
        <v>9.7938144329896915</v>
      </c>
      <c r="N16" s="58">
        <v>23259</v>
      </c>
      <c r="O16" s="58">
        <v>22335</v>
      </c>
      <c r="P16" s="59">
        <v>4.1370047011417066</v>
      </c>
      <c r="Q16" s="58">
        <v>41874</v>
      </c>
      <c r="R16" s="58">
        <v>43527</v>
      </c>
      <c r="S16" s="59">
        <v>-3.797642842373699</v>
      </c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</row>
    <row r="17" spans="1:34" s="64" customFormat="1" ht="17.100000000000001" customHeight="1" x14ac:dyDescent="0.2">
      <c r="A17" s="57" t="s">
        <v>343</v>
      </c>
      <c r="B17" s="58">
        <v>197712</v>
      </c>
      <c r="C17" s="58">
        <v>170311</v>
      </c>
      <c r="D17" s="59">
        <v>16.088802250001468</v>
      </c>
      <c r="E17" s="58">
        <v>161359</v>
      </c>
      <c r="F17" s="58">
        <v>144193</v>
      </c>
      <c r="G17" s="59">
        <v>11.904877490585534</v>
      </c>
      <c r="H17" s="58">
        <v>1537</v>
      </c>
      <c r="I17" s="58">
        <v>1646</v>
      </c>
      <c r="J17" s="59">
        <v>-6.6221142162818953</v>
      </c>
      <c r="K17" s="58">
        <v>666</v>
      </c>
      <c r="L17" s="58">
        <v>626</v>
      </c>
      <c r="M17" s="59">
        <v>6.3897763578274756</v>
      </c>
      <c r="N17" s="58">
        <v>13847</v>
      </c>
      <c r="O17" s="58">
        <v>13252</v>
      </c>
      <c r="P17" s="59">
        <v>4.4898883187443399</v>
      </c>
      <c r="Q17" s="58">
        <v>30758</v>
      </c>
      <c r="R17" s="58">
        <v>31110</v>
      </c>
      <c r="S17" s="59">
        <v>-1.1314689810350369</v>
      </c>
      <c r="T17" s="62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</row>
    <row r="18" spans="1:34" s="64" customFormat="1" ht="17.100000000000001" customHeight="1" x14ac:dyDescent="0.2">
      <c r="A18" s="57" t="s">
        <v>344</v>
      </c>
      <c r="B18" s="58">
        <v>108305</v>
      </c>
      <c r="C18" s="58">
        <v>100691</v>
      </c>
      <c r="D18" s="59">
        <v>7.5617483191149164</v>
      </c>
      <c r="E18" s="58">
        <v>85971</v>
      </c>
      <c r="F18" s="58">
        <v>74175</v>
      </c>
      <c r="G18" s="59">
        <v>15.902932254802831</v>
      </c>
      <c r="H18" s="58">
        <v>838</v>
      </c>
      <c r="I18" s="58">
        <v>832</v>
      </c>
      <c r="J18" s="59">
        <v>0.72115384615384615</v>
      </c>
      <c r="K18" s="58">
        <v>382</v>
      </c>
      <c r="L18" s="58">
        <v>348</v>
      </c>
      <c r="M18" s="59">
        <v>9.7701149425287355</v>
      </c>
      <c r="N18" s="58">
        <v>7292</v>
      </c>
      <c r="O18" s="58">
        <v>6970</v>
      </c>
      <c r="P18" s="59">
        <v>4.6197991391678617</v>
      </c>
      <c r="Q18" s="58">
        <v>15523</v>
      </c>
      <c r="R18" s="58">
        <v>15612</v>
      </c>
      <c r="S18" s="59">
        <v>-0.57007430181911345</v>
      </c>
      <c r="T18" s="62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</row>
    <row r="19" spans="1:34" s="64" customFormat="1" ht="17.100000000000001" customHeight="1" x14ac:dyDescent="0.2">
      <c r="A19" s="57" t="s">
        <v>1523</v>
      </c>
      <c r="B19" s="58">
        <v>393865</v>
      </c>
      <c r="C19" s="58">
        <v>335188</v>
      </c>
      <c r="D19" s="59">
        <v>17.505698294688354</v>
      </c>
      <c r="E19" s="58">
        <v>366904</v>
      </c>
      <c r="F19" s="58">
        <v>324222</v>
      </c>
      <c r="G19" s="59">
        <v>13.16443671311632</v>
      </c>
      <c r="H19" s="58">
        <v>3489</v>
      </c>
      <c r="I19" s="58">
        <v>3998</v>
      </c>
      <c r="J19" s="59">
        <v>-12.731365682841419</v>
      </c>
      <c r="K19" s="58">
        <v>1828</v>
      </c>
      <c r="L19" s="58">
        <v>1859</v>
      </c>
      <c r="M19" s="59">
        <v>-1.6675632060247445</v>
      </c>
      <c r="N19" s="58">
        <v>35645</v>
      </c>
      <c r="O19" s="58">
        <v>33404</v>
      </c>
      <c r="P19" s="59">
        <v>6.7087773919291109</v>
      </c>
      <c r="Q19" s="58">
        <v>88577</v>
      </c>
      <c r="R19" s="58">
        <v>91937</v>
      </c>
      <c r="S19" s="59">
        <v>-3.6546765720003913</v>
      </c>
      <c r="T19" s="62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</row>
    <row r="20" spans="1:34" s="45" customFormat="1" ht="17.100000000000001" customHeight="1" x14ac:dyDescent="0.2">
      <c r="A20" s="57" t="s">
        <v>1524</v>
      </c>
      <c r="B20" s="58">
        <v>1640669</v>
      </c>
      <c r="C20" s="58">
        <v>1453469</v>
      </c>
      <c r="D20" s="59">
        <v>12.879531658397944</v>
      </c>
      <c r="E20" s="58">
        <v>1391046</v>
      </c>
      <c r="F20" s="58">
        <v>1227451</v>
      </c>
      <c r="G20" s="59">
        <v>13.32802694364174</v>
      </c>
      <c r="H20" s="58">
        <v>13671</v>
      </c>
      <c r="I20" s="58">
        <v>15615</v>
      </c>
      <c r="J20" s="59">
        <v>-12.449567723342939</v>
      </c>
      <c r="K20" s="58">
        <v>5934</v>
      </c>
      <c r="L20" s="58">
        <v>5877</v>
      </c>
      <c r="M20" s="59">
        <v>0.96988259315977532</v>
      </c>
      <c r="N20" s="58">
        <v>130010</v>
      </c>
      <c r="O20" s="58">
        <v>122521</v>
      </c>
      <c r="P20" s="59">
        <v>6.1124215440618341</v>
      </c>
      <c r="Q20" s="58">
        <v>221947</v>
      </c>
      <c r="R20" s="58">
        <v>223783</v>
      </c>
      <c r="S20" s="59">
        <v>-0.82043765612222552</v>
      </c>
      <c r="T20" s="60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</row>
    <row r="21" spans="1:34" s="64" customFormat="1" ht="17.100000000000001" customHeight="1" x14ac:dyDescent="0.2">
      <c r="A21" s="57" t="s">
        <v>352</v>
      </c>
      <c r="B21" s="58">
        <v>527778</v>
      </c>
      <c r="C21" s="58">
        <v>457099</v>
      </c>
      <c r="D21" s="59">
        <v>15.462514685002592</v>
      </c>
      <c r="E21" s="58">
        <v>380122</v>
      </c>
      <c r="F21" s="58">
        <v>329917</v>
      </c>
      <c r="G21" s="59">
        <v>15.217463786346263</v>
      </c>
      <c r="H21" s="58">
        <v>3989</v>
      </c>
      <c r="I21" s="58">
        <v>4415</v>
      </c>
      <c r="J21" s="59">
        <v>-9.6489241223103051</v>
      </c>
      <c r="K21" s="58">
        <v>1631</v>
      </c>
      <c r="L21" s="58">
        <v>1555</v>
      </c>
      <c r="M21" s="59">
        <v>4.887459807073955</v>
      </c>
      <c r="N21" s="58">
        <v>32384</v>
      </c>
      <c r="O21" s="58">
        <v>30784</v>
      </c>
      <c r="P21" s="59">
        <v>5.1975051975051976</v>
      </c>
      <c r="Q21" s="58">
        <v>82576</v>
      </c>
      <c r="R21" s="58">
        <v>82662</v>
      </c>
      <c r="S21" s="59">
        <v>-0.10403813118482494</v>
      </c>
      <c r="T21" s="62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</row>
    <row r="22" spans="1:34" s="64" customFormat="1" ht="17.100000000000001" customHeight="1" x14ac:dyDescent="0.2">
      <c r="A22" s="57" t="s">
        <v>356</v>
      </c>
      <c r="B22" s="58">
        <v>545696</v>
      </c>
      <c r="C22" s="58">
        <v>460697</v>
      </c>
      <c r="D22" s="59">
        <v>18.450087584681469</v>
      </c>
      <c r="E22" s="58">
        <v>476395</v>
      </c>
      <c r="F22" s="58">
        <v>424432</v>
      </c>
      <c r="G22" s="59">
        <v>12.242950578655709</v>
      </c>
      <c r="H22" s="58">
        <v>4689</v>
      </c>
      <c r="I22" s="58">
        <v>5295</v>
      </c>
      <c r="J22" s="59">
        <v>-11.444759206798867</v>
      </c>
      <c r="K22" s="58">
        <v>2126</v>
      </c>
      <c r="L22" s="58">
        <v>2218</v>
      </c>
      <c r="M22" s="59">
        <v>-4.1478809738503148</v>
      </c>
      <c r="N22" s="58">
        <v>48430</v>
      </c>
      <c r="O22" s="58">
        <v>46256</v>
      </c>
      <c r="P22" s="59">
        <v>4.6999308197855418</v>
      </c>
      <c r="Q22" s="58">
        <v>128318</v>
      </c>
      <c r="R22" s="58">
        <v>127208</v>
      </c>
      <c r="S22" s="59">
        <v>0.87258662977171242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</row>
    <row r="23" spans="1:34" s="64" customFormat="1" ht="17.100000000000001" customHeight="1" x14ac:dyDescent="0.2">
      <c r="A23" s="57" t="s">
        <v>362</v>
      </c>
      <c r="B23" s="58">
        <v>574066</v>
      </c>
      <c r="C23" s="58">
        <v>480584</v>
      </c>
      <c r="D23" s="59">
        <v>19.451750370382701</v>
      </c>
      <c r="E23" s="58">
        <v>0</v>
      </c>
      <c r="F23" s="58">
        <v>0</v>
      </c>
      <c r="G23" s="59">
        <v>0</v>
      </c>
      <c r="H23" s="58">
        <v>4743</v>
      </c>
      <c r="I23" s="58">
        <v>5586</v>
      </c>
      <c r="J23" s="59">
        <v>-15.091299677765843</v>
      </c>
      <c r="K23" s="58">
        <v>2366</v>
      </c>
      <c r="L23" s="58">
        <v>2243</v>
      </c>
      <c r="M23" s="59">
        <v>5.4837271511368701</v>
      </c>
      <c r="N23" s="58">
        <v>0</v>
      </c>
      <c r="O23" s="58">
        <v>0</v>
      </c>
      <c r="P23" s="59">
        <v>0</v>
      </c>
      <c r="Q23" s="58">
        <v>0</v>
      </c>
      <c r="R23" s="58">
        <v>0</v>
      </c>
      <c r="S23" s="59">
        <v>0</v>
      </c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</row>
    <row r="24" spans="1:34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</row>
    <row r="25" spans="1:34" s="64" customFormat="1" ht="17.100000000000001" customHeight="1" x14ac:dyDescent="0.2">
      <c r="A25" s="57" t="s">
        <v>366</v>
      </c>
      <c r="B25" s="58">
        <v>235537</v>
      </c>
      <c r="C25" s="58">
        <v>202394</v>
      </c>
      <c r="D25" s="59">
        <v>16.37548543929168</v>
      </c>
      <c r="E25" s="58">
        <v>237519</v>
      </c>
      <c r="F25" s="58">
        <v>204772</v>
      </c>
      <c r="G25" s="59">
        <v>15.991932490770221</v>
      </c>
      <c r="H25" s="58">
        <v>2391</v>
      </c>
      <c r="I25" s="58">
        <v>2553</v>
      </c>
      <c r="J25" s="59">
        <v>-6.3454759106933016</v>
      </c>
      <c r="K25" s="58">
        <v>1216</v>
      </c>
      <c r="L25" s="58">
        <v>1187</v>
      </c>
      <c r="M25" s="59">
        <v>2.4431339511373209</v>
      </c>
      <c r="N25" s="58">
        <v>24640</v>
      </c>
      <c r="O25" s="58">
        <v>23669</v>
      </c>
      <c r="P25" s="59">
        <v>4.1024124382103171</v>
      </c>
      <c r="Q25" s="58">
        <v>65086</v>
      </c>
      <c r="R25" s="58">
        <v>64315</v>
      </c>
      <c r="S25" s="59">
        <v>1.1987872191557181</v>
      </c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</row>
    <row r="26" spans="1:34" s="64" customFormat="1" ht="17.100000000000001" customHeight="1" x14ac:dyDescent="0.2">
      <c r="A26" s="57" t="s">
        <v>369</v>
      </c>
      <c r="B26" s="58">
        <v>519653</v>
      </c>
      <c r="C26" s="58">
        <v>447589</v>
      </c>
      <c r="D26" s="59">
        <v>16.100485043198113</v>
      </c>
      <c r="E26" s="58">
        <v>436271</v>
      </c>
      <c r="F26" s="58">
        <v>394865</v>
      </c>
      <c r="G26" s="59">
        <v>10.486115507831791</v>
      </c>
      <c r="H26" s="58">
        <v>3308</v>
      </c>
      <c r="I26" s="58">
        <v>3721</v>
      </c>
      <c r="J26" s="59">
        <v>-11.099166890620801</v>
      </c>
      <c r="K26" s="58">
        <v>1511</v>
      </c>
      <c r="L26" s="58">
        <v>1472</v>
      </c>
      <c r="M26" s="59">
        <v>2.6494565217391304</v>
      </c>
      <c r="N26" s="58">
        <v>37918</v>
      </c>
      <c r="O26" s="58">
        <v>35581</v>
      </c>
      <c r="P26" s="59">
        <v>6.5681121947106593</v>
      </c>
      <c r="Q26" s="58">
        <v>56432</v>
      </c>
      <c r="R26" s="58">
        <v>58312</v>
      </c>
      <c r="S26" s="59">
        <v>-3.2240362189600766</v>
      </c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</row>
    <row r="27" spans="1:34" s="64" customFormat="1" ht="17.100000000000001" customHeight="1" x14ac:dyDescent="0.2">
      <c r="A27" s="57" t="s">
        <v>1461</v>
      </c>
      <c r="B27" s="58">
        <v>4033068</v>
      </c>
      <c r="C27" s="58">
        <v>3522543</v>
      </c>
      <c r="D27" s="59">
        <v>14.493080709021863</v>
      </c>
      <c r="E27" s="58">
        <v>2580244</v>
      </c>
      <c r="F27" s="58">
        <v>2242133</v>
      </c>
      <c r="G27" s="59">
        <v>15.079881523531387</v>
      </c>
      <c r="H27" s="58">
        <v>19242</v>
      </c>
      <c r="I27" s="58">
        <v>21291</v>
      </c>
      <c r="J27" s="59">
        <v>-9.6237846977596178</v>
      </c>
      <c r="K27" s="58">
        <v>8230</v>
      </c>
      <c r="L27" s="58">
        <v>8181</v>
      </c>
      <c r="M27" s="59">
        <v>0.59894878376726557</v>
      </c>
      <c r="N27" s="58">
        <v>122372</v>
      </c>
      <c r="O27" s="58">
        <v>118593</v>
      </c>
      <c r="P27" s="59">
        <v>3.1865287158601263</v>
      </c>
      <c r="Q27" s="58">
        <v>215548</v>
      </c>
      <c r="R27" s="58">
        <v>221192</v>
      </c>
      <c r="S27" s="59">
        <v>-2.5516293536836776</v>
      </c>
      <c r="T27" s="62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</row>
    <row r="28" spans="1:34" s="64" customFormat="1" ht="17.100000000000001" customHeight="1" x14ac:dyDescent="0.2">
      <c r="A28" s="57" t="s">
        <v>371</v>
      </c>
      <c r="B28" s="58">
        <v>792950</v>
      </c>
      <c r="C28" s="58">
        <v>692987</v>
      </c>
      <c r="D28" s="59">
        <v>14.424945922506483</v>
      </c>
      <c r="E28" s="58">
        <v>652606</v>
      </c>
      <c r="F28" s="58">
        <v>573943</v>
      </c>
      <c r="G28" s="59">
        <v>13.705716421317099</v>
      </c>
      <c r="H28" s="58">
        <v>8134</v>
      </c>
      <c r="I28" s="58">
        <v>9036</v>
      </c>
      <c r="J28" s="59">
        <v>-9.9822930500221343</v>
      </c>
      <c r="K28" s="58">
        <v>3008</v>
      </c>
      <c r="L28" s="58">
        <v>2840</v>
      </c>
      <c r="M28" s="59">
        <v>5.915492957746479</v>
      </c>
      <c r="N28" s="58">
        <v>53753</v>
      </c>
      <c r="O28" s="58">
        <v>50909</v>
      </c>
      <c r="P28" s="59">
        <v>5.5864385472116922</v>
      </c>
      <c r="Q28" s="58">
        <v>170117</v>
      </c>
      <c r="R28" s="58">
        <v>171815</v>
      </c>
      <c r="S28" s="59">
        <v>-0.98827226959229408</v>
      </c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</row>
    <row r="29" spans="1:34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</row>
    <row r="30" spans="1:34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1:34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1:34" s="39" customFormat="1" ht="23.1" customHeight="1" x14ac:dyDescent="0.2">
      <c r="A32" s="65" t="s">
        <v>1525</v>
      </c>
      <c r="B32" s="58">
        <v>17059604</v>
      </c>
      <c r="C32" s="58">
        <v>14832217</v>
      </c>
      <c r="D32" s="59">
        <v>15.017222307359715</v>
      </c>
      <c r="E32" s="58">
        <v>12258575</v>
      </c>
      <c r="F32" s="58">
        <v>10740596</v>
      </c>
      <c r="G32" s="59">
        <v>14.133098386718949</v>
      </c>
      <c r="H32" s="58">
        <v>124480</v>
      </c>
      <c r="I32" s="58">
        <v>138500</v>
      </c>
      <c r="J32" s="59">
        <v>-10.122743682310469</v>
      </c>
      <c r="K32" s="58">
        <v>52151</v>
      </c>
      <c r="L32" s="58">
        <v>51014</v>
      </c>
      <c r="M32" s="59">
        <v>2.2287999372721212</v>
      </c>
      <c r="N32" s="58">
        <v>996405</v>
      </c>
      <c r="O32" s="58">
        <v>934971</v>
      </c>
      <c r="P32" s="59">
        <v>6.5706850800720034</v>
      </c>
      <c r="Q32" s="58">
        <v>1988435</v>
      </c>
      <c r="R32" s="58">
        <v>2029245</v>
      </c>
      <c r="S32" s="59">
        <v>-2.0110927955963915</v>
      </c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</row>
    <row r="33" spans="1:20" ht="15" customHeight="1" x14ac:dyDescent="0.2">
      <c r="A33" s="68"/>
      <c r="B33" s="104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105"/>
      <c r="N33" s="106"/>
      <c r="O33" s="69"/>
      <c r="P33" s="69"/>
      <c r="Q33" s="69"/>
      <c r="R33" s="69"/>
      <c r="S33" s="69"/>
      <c r="T33" s="62"/>
    </row>
    <row r="34" spans="1:20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2"/>
    </row>
    <row r="35" spans="1:20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0"/>
    </row>
    <row r="36" spans="1:20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1"/>
    </row>
    <row r="37" spans="1:20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0"/>
    </row>
    <row r="38" spans="1:20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2"/>
    </row>
    <row r="39" spans="1:20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1"/>
    </row>
    <row r="40" spans="1:20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2"/>
    </row>
    <row r="41" spans="1:20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2"/>
    </row>
    <row r="42" spans="1:20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2"/>
    </row>
    <row r="43" spans="1:20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2"/>
    </row>
    <row r="44" spans="1:20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0"/>
    </row>
    <row r="45" spans="1:20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2"/>
    </row>
    <row r="46" spans="1:20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2"/>
    </row>
    <row r="47" spans="1:20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2"/>
    </row>
    <row r="48" spans="1:20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2"/>
    </row>
    <row r="49" spans="1:20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2"/>
    </row>
    <row r="50" spans="1:20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2"/>
    </row>
    <row r="51" spans="1:20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2"/>
    </row>
    <row r="52" spans="1:20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2"/>
    </row>
    <row r="53" spans="1:20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2"/>
    </row>
    <row r="54" spans="1:20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2"/>
    </row>
    <row r="55" spans="1:20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2"/>
    </row>
    <row r="56" spans="1:20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2"/>
    </row>
    <row r="57" spans="1:20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2"/>
    </row>
    <row r="58" spans="1:20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2"/>
    </row>
    <row r="59" spans="1:20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2"/>
    </row>
    <row r="60" spans="1:20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2"/>
    </row>
    <row r="61" spans="1:20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2"/>
    </row>
    <row r="62" spans="1:20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2"/>
    </row>
    <row r="63" spans="1:20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2"/>
    </row>
    <row r="64" spans="1:20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2"/>
    </row>
    <row r="65" spans="1:20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3"/>
    </row>
    <row r="66" spans="1:20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2"/>
    </row>
    <row r="67" spans="1:20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3"/>
    </row>
    <row r="68" spans="1:20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2"/>
    </row>
    <row r="69" spans="1:20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72"/>
    </row>
    <row r="70" spans="1:20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20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71"/>
    </row>
    <row r="74" spans="1:20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20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71"/>
    </row>
    <row r="80" spans="1:20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5" firstPageNumber="3" orientation="landscape" useFirstPageNumber="1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82D2-1804-40EF-A3C5-AF0354A3097C}">
  <sheetPr>
    <pageSetUpPr fitToPage="1"/>
  </sheetPr>
  <dimension ref="A1:AD357"/>
  <sheetViews>
    <sheetView zoomScale="120" workbookViewId="0"/>
  </sheetViews>
  <sheetFormatPr baseColWidth="10" defaultColWidth="11.42578125" defaultRowHeight="12.75" x14ac:dyDescent="0.2"/>
  <cols>
    <col min="1" max="1" width="20.42578125" style="64" customWidth="1"/>
    <col min="2" max="3" width="9.28515625" style="64" customWidth="1"/>
    <col min="4" max="4" width="5.7109375" style="64" customWidth="1"/>
    <col min="5" max="6" width="9.28515625" style="64" customWidth="1"/>
    <col min="7" max="7" width="5.7109375" style="64" customWidth="1"/>
    <col min="8" max="9" width="10.28515625" style="64" customWidth="1"/>
    <col min="10" max="10" width="5.7109375" style="64" customWidth="1"/>
    <col min="11" max="12" width="9.28515625" style="64" customWidth="1"/>
    <col min="13" max="13" width="5.7109375" style="64" customWidth="1"/>
    <col min="14" max="15" width="9.28515625" style="64" customWidth="1"/>
    <col min="16" max="16" width="5.7109375" style="64" customWidth="1"/>
    <col min="17" max="18" width="10.28515625" style="64" customWidth="1"/>
    <col min="19" max="19" width="5.7109375" style="64" customWidth="1"/>
    <col min="20" max="20" width="10.5703125" style="74" customWidth="1"/>
    <col min="21" max="16384" width="11.42578125" style="68"/>
  </cols>
  <sheetData>
    <row r="1" spans="1:30" s="21" customFormat="1" ht="12" customHeight="1" x14ac:dyDescent="0.25">
      <c r="A1" s="15" t="s">
        <v>1526</v>
      </c>
      <c r="B1" s="16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6"/>
      <c r="R1" s="77"/>
      <c r="S1" s="27"/>
      <c r="T1" s="20"/>
    </row>
    <row r="2" spans="1:30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  <c r="S2" s="27"/>
      <c r="T2" s="28"/>
    </row>
    <row r="3" spans="1:30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9"/>
      <c r="S3" s="29"/>
      <c r="T3" s="30"/>
    </row>
    <row r="4" spans="1:30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3"/>
    </row>
    <row r="5" spans="1:30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6"/>
    </row>
    <row r="6" spans="1:30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8"/>
      <c r="R6" s="38"/>
      <c r="S6" s="40" t="s">
        <v>17</v>
      </c>
      <c r="T6" s="36"/>
    </row>
    <row r="7" spans="1:30" s="45" customFormat="1" ht="20.100000000000001" customHeight="1" x14ac:dyDescent="0.25">
      <c r="A7" s="153" t="s">
        <v>1589</v>
      </c>
      <c r="B7" s="130" t="s">
        <v>1590</v>
      </c>
      <c r="C7" s="131"/>
      <c r="D7" s="132"/>
      <c r="E7" s="130" t="s">
        <v>1529</v>
      </c>
      <c r="F7" s="131"/>
      <c r="G7" s="132"/>
      <c r="H7" s="130" t="s">
        <v>1530</v>
      </c>
      <c r="I7" s="131"/>
      <c r="J7" s="132"/>
      <c r="K7" s="130" t="s">
        <v>1591</v>
      </c>
      <c r="L7" s="139"/>
      <c r="M7" s="140"/>
      <c r="N7" s="130" t="s">
        <v>1592</v>
      </c>
      <c r="O7" s="169"/>
      <c r="P7" s="170"/>
      <c r="Q7" s="130" t="s">
        <v>1532</v>
      </c>
      <c r="R7" s="131"/>
      <c r="S7" s="132"/>
      <c r="T7" s="43"/>
    </row>
    <row r="8" spans="1:30" s="45" customFormat="1" ht="15" customHeight="1" x14ac:dyDescent="0.25">
      <c r="A8" s="166"/>
      <c r="B8" s="133"/>
      <c r="C8" s="134"/>
      <c r="D8" s="135"/>
      <c r="E8" s="133"/>
      <c r="F8" s="134"/>
      <c r="G8" s="135"/>
      <c r="H8" s="133"/>
      <c r="I8" s="134"/>
      <c r="J8" s="135"/>
      <c r="K8" s="144"/>
      <c r="L8" s="145"/>
      <c r="M8" s="146"/>
      <c r="N8" s="171"/>
      <c r="O8" s="172"/>
      <c r="P8" s="173"/>
      <c r="Q8" s="133"/>
      <c r="R8" s="134"/>
      <c r="S8" s="135"/>
      <c r="T8" s="43"/>
    </row>
    <row r="9" spans="1:30" s="45" customFormat="1" ht="20.100000000000001" customHeight="1" x14ac:dyDescent="0.25">
      <c r="A9" s="167"/>
      <c r="B9" s="46">
        <v>2026</v>
      </c>
      <c r="C9" s="47">
        <v>2025</v>
      </c>
      <c r="D9" s="48" t="s">
        <v>1503</v>
      </c>
      <c r="E9" s="46">
        <v>2026</v>
      </c>
      <c r="F9" s="47">
        <v>2025</v>
      </c>
      <c r="G9" s="48" t="s">
        <v>1503</v>
      </c>
      <c r="H9" s="46">
        <v>2026</v>
      </c>
      <c r="I9" s="47">
        <v>2025</v>
      </c>
      <c r="J9" s="48" t="s">
        <v>1503</v>
      </c>
      <c r="K9" s="46">
        <v>2026</v>
      </c>
      <c r="L9" s="47">
        <v>2025</v>
      </c>
      <c r="M9" s="48" t="s">
        <v>1503</v>
      </c>
      <c r="N9" s="46">
        <v>2026</v>
      </c>
      <c r="O9" s="47">
        <v>2025</v>
      </c>
      <c r="P9" s="48" t="s">
        <v>1503</v>
      </c>
      <c r="Q9" s="46">
        <v>2026</v>
      </c>
      <c r="R9" s="47">
        <v>2025</v>
      </c>
      <c r="S9" s="48" t="s">
        <v>1503</v>
      </c>
      <c r="T9" s="49"/>
    </row>
    <row r="10" spans="1:30" s="55" customFormat="1" ht="9" customHeight="1" x14ac:dyDescent="0.15">
      <c r="A10" s="50"/>
      <c r="B10" s="50" t="s">
        <v>1533</v>
      </c>
      <c r="C10" s="50" t="s">
        <v>1534</v>
      </c>
      <c r="D10" s="51" t="s">
        <v>1535</v>
      </c>
      <c r="E10" s="50" t="s">
        <v>1536</v>
      </c>
      <c r="F10" s="50" t="s">
        <v>1537</v>
      </c>
      <c r="G10" s="51" t="s">
        <v>1538</v>
      </c>
      <c r="H10" s="50" t="s">
        <v>1593</v>
      </c>
      <c r="I10" s="50" t="s">
        <v>1594</v>
      </c>
      <c r="J10" s="51" t="s">
        <v>1541</v>
      </c>
      <c r="K10" s="50" t="s">
        <v>1542</v>
      </c>
      <c r="L10" s="50" t="s">
        <v>1543</v>
      </c>
      <c r="M10" s="51" t="s">
        <v>1544</v>
      </c>
      <c r="N10" s="50" t="s">
        <v>1595</v>
      </c>
      <c r="O10" s="50" t="s">
        <v>1596</v>
      </c>
      <c r="P10" s="51" t="s">
        <v>1547</v>
      </c>
      <c r="Q10" s="50" t="s">
        <v>1597</v>
      </c>
      <c r="R10" s="50" t="s">
        <v>1598</v>
      </c>
      <c r="S10" s="50" t="s">
        <v>1558</v>
      </c>
      <c r="T10" s="52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1:30" s="55" customFormat="1" ht="12" customHeight="1" x14ac:dyDescent="0.15">
      <c r="D11" s="56"/>
      <c r="G11" s="56"/>
      <c r="H11" s="56"/>
      <c r="I11" s="56"/>
      <c r="J11" s="56"/>
      <c r="M11" s="56"/>
      <c r="P11" s="56"/>
      <c r="S11" s="56"/>
      <c r="T11" s="52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1:30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9">
        <v>0</v>
      </c>
      <c r="N12" s="58">
        <v>0</v>
      </c>
      <c r="O12" s="58">
        <v>0</v>
      </c>
      <c r="P12" s="59">
        <v>0</v>
      </c>
      <c r="Q12" s="58">
        <v>0</v>
      </c>
      <c r="R12" s="58">
        <v>0</v>
      </c>
      <c r="S12" s="59">
        <v>0</v>
      </c>
      <c r="T12" s="60"/>
      <c r="U12" s="44"/>
      <c r="V12" s="44"/>
      <c r="W12" s="44"/>
      <c r="X12" s="44"/>
      <c r="Y12" s="44"/>
      <c r="Z12" s="44"/>
      <c r="AA12" s="44"/>
      <c r="AB12" s="44"/>
      <c r="AC12" s="44"/>
      <c r="AD12" s="44"/>
    </row>
    <row r="13" spans="1:30" s="64" customFormat="1" ht="17.100000000000001" customHeight="1" x14ac:dyDescent="0.2">
      <c r="A13" s="57" t="s">
        <v>319</v>
      </c>
      <c r="B13" s="58">
        <v>691</v>
      </c>
      <c r="C13" s="58">
        <v>909</v>
      </c>
      <c r="D13" s="59">
        <v>-23.982398239823983</v>
      </c>
      <c r="E13" s="58">
        <v>60696</v>
      </c>
      <c r="F13" s="58">
        <v>62470</v>
      </c>
      <c r="G13" s="59">
        <v>-2.8397630862814149</v>
      </c>
      <c r="H13" s="58">
        <v>7121798</v>
      </c>
      <c r="I13" s="58">
        <v>6320259</v>
      </c>
      <c r="J13" s="59">
        <v>12.682059390287645</v>
      </c>
      <c r="K13" s="58">
        <v>0</v>
      </c>
      <c r="L13" s="58">
        <v>0</v>
      </c>
      <c r="M13" s="59">
        <v>0</v>
      </c>
      <c r="N13" s="58">
        <v>0</v>
      </c>
      <c r="O13" s="58">
        <v>0</v>
      </c>
      <c r="P13" s="59">
        <v>0</v>
      </c>
      <c r="Q13" s="58">
        <v>7121798</v>
      </c>
      <c r="R13" s="58">
        <v>6320259</v>
      </c>
      <c r="S13" s="59">
        <v>12.682059390287645</v>
      </c>
      <c r="T13" s="62"/>
      <c r="U13" s="63"/>
      <c r="V13" s="63"/>
      <c r="W13" s="63"/>
      <c r="X13" s="63"/>
      <c r="Y13" s="63"/>
      <c r="Z13" s="63"/>
      <c r="AA13" s="63"/>
      <c r="AB13" s="63"/>
      <c r="AC13" s="63"/>
      <c r="AD13" s="63"/>
    </row>
    <row r="14" spans="1:30" s="64" customFormat="1" ht="17.100000000000001" customHeight="1" x14ac:dyDescent="0.2">
      <c r="A14" s="57" t="s">
        <v>324</v>
      </c>
      <c r="B14" s="58">
        <v>221</v>
      </c>
      <c r="C14" s="58">
        <v>309</v>
      </c>
      <c r="D14" s="59">
        <v>-28.478964401294498</v>
      </c>
      <c r="E14" s="58">
        <v>17667</v>
      </c>
      <c r="F14" s="58">
        <v>19207</v>
      </c>
      <c r="G14" s="59">
        <v>-8.0179101369292454</v>
      </c>
      <c r="H14" s="58">
        <v>1801413</v>
      </c>
      <c r="I14" s="58">
        <v>1587013</v>
      </c>
      <c r="J14" s="59">
        <v>13.509656190592011</v>
      </c>
      <c r="K14" s="58">
        <v>0</v>
      </c>
      <c r="L14" s="58">
        <v>0</v>
      </c>
      <c r="M14" s="59">
        <v>0</v>
      </c>
      <c r="N14" s="58">
        <v>0</v>
      </c>
      <c r="O14" s="58">
        <v>0</v>
      </c>
      <c r="P14" s="59">
        <v>0</v>
      </c>
      <c r="Q14" s="58">
        <v>1801413</v>
      </c>
      <c r="R14" s="58">
        <v>1587013</v>
      </c>
      <c r="S14" s="59">
        <v>13.509656190592011</v>
      </c>
      <c r="T14" s="62"/>
      <c r="U14" s="63"/>
      <c r="V14" s="63"/>
      <c r="W14" s="63"/>
      <c r="X14" s="63"/>
      <c r="Y14" s="63"/>
      <c r="Z14" s="63"/>
      <c r="AA14" s="63"/>
      <c r="AB14" s="63"/>
      <c r="AC14" s="63"/>
      <c r="AD14" s="63"/>
    </row>
    <row r="15" spans="1:30" s="64" customFormat="1" ht="17.100000000000001" customHeight="1" x14ac:dyDescent="0.2">
      <c r="A15" s="57" t="s">
        <v>330</v>
      </c>
      <c r="B15" s="58">
        <v>578</v>
      </c>
      <c r="C15" s="58">
        <v>665</v>
      </c>
      <c r="D15" s="59">
        <v>-13.082706766917292</v>
      </c>
      <c r="E15" s="58">
        <v>51944</v>
      </c>
      <c r="F15" s="58">
        <v>53336</v>
      </c>
      <c r="G15" s="59">
        <v>-2.6098695065246735</v>
      </c>
      <c r="H15" s="58">
        <v>4957621</v>
      </c>
      <c r="I15" s="58">
        <v>4380344</v>
      </c>
      <c r="J15" s="59">
        <v>13.178805134939173</v>
      </c>
      <c r="K15" s="58">
        <v>0</v>
      </c>
      <c r="L15" s="58">
        <v>0</v>
      </c>
      <c r="M15" s="59">
        <v>0</v>
      </c>
      <c r="N15" s="58">
        <v>0</v>
      </c>
      <c r="O15" s="58">
        <v>0</v>
      </c>
      <c r="P15" s="59">
        <v>0</v>
      </c>
      <c r="Q15" s="58">
        <v>4957621</v>
      </c>
      <c r="R15" s="58">
        <v>4380344</v>
      </c>
      <c r="S15" s="59">
        <v>13.178805134939173</v>
      </c>
      <c r="T15" s="62"/>
      <c r="U15" s="63"/>
      <c r="V15" s="63"/>
      <c r="W15" s="63"/>
      <c r="X15" s="63"/>
      <c r="Y15" s="63"/>
      <c r="Z15" s="63"/>
      <c r="AA15" s="63"/>
      <c r="AB15" s="63"/>
      <c r="AC15" s="63"/>
      <c r="AD15" s="63"/>
    </row>
    <row r="16" spans="1:30" s="64" customFormat="1" ht="17.100000000000001" customHeight="1" x14ac:dyDescent="0.2">
      <c r="A16" s="57" t="s">
        <v>1522</v>
      </c>
      <c r="B16" s="58">
        <v>95</v>
      </c>
      <c r="C16" s="58">
        <v>133</v>
      </c>
      <c r="D16" s="59">
        <v>-28.571428571428569</v>
      </c>
      <c r="E16" s="58">
        <v>11554</v>
      </c>
      <c r="F16" s="58">
        <v>12622</v>
      </c>
      <c r="G16" s="59">
        <v>-8.4614165742354608</v>
      </c>
      <c r="H16" s="58">
        <v>728426</v>
      </c>
      <c r="I16" s="58">
        <v>652644</v>
      </c>
      <c r="J16" s="59">
        <v>11.611537070746072</v>
      </c>
      <c r="K16" s="58">
        <v>0</v>
      </c>
      <c r="L16" s="58">
        <v>0</v>
      </c>
      <c r="M16" s="59">
        <v>0</v>
      </c>
      <c r="N16" s="58">
        <v>0</v>
      </c>
      <c r="O16" s="58">
        <v>0</v>
      </c>
      <c r="P16" s="59">
        <v>0</v>
      </c>
      <c r="Q16" s="58">
        <v>728426</v>
      </c>
      <c r="R16" s="58">
        <v>652644</v>
      </c>
      <c r="S16" s="59">
        <v>11.611537070746072</v>
      </c>
      <c r="T16" s="62"/>
      <c r="U16" s="63"/>
      <c r="V16" s="63"/>
      <c r="W16" s="63"/>
      <c r="X16" s="63"/>
      <c r="Y16" s="63"/>
      <c r="Z16" s="63"/>
      <c r="AA16" s="63"/>
      <c r="AB16" s="63"/>
      <c r="AC16" s="63"/>
      <c r="AD16" s="63"/>
    </row>
    <row r="17" spans="1:30" s="64" customFormat="1" ht="17.100000000000001" customHeight="1" x14ac:dyDescent="0.2">
      <c r="A17" s="57" t="s">
        <v>343</v>
      </c>
      <c r="B17" s="58">
        <v>46</v>
      </c>
      <c r="C17" s="58">
        <v>63</v>
      </c>
      <c r="D17" s="59">
        <v>-26.984126984126984</v>
      </c>
      <c r="E17" s="58">
        <v>4793</v>
      </c>
      <c r="F17" s="58">
        <v>5108</v>
      </c>
      <c r="G17" s="59">
        <v>-6.1667971808927167</v>
      </c>
      <c r="H17" s="58">
        <v>410718</v>
      </c>
      <c r="I17" s="58">
        <v>366309</v>
      </c>
      <c r="J17" s="59">
        <v>12.123371252139586</v>
      </c>
      <c r="K17" s="58">
        <v>0</v>
      </c>
      <c r="L17" s="58">
        <v>0</v>
      </c>
      <c r="M17" s="59">
        <v>0</v>
      </c>
      <c r="N17" s="58">
        <v>0</v>
      </c>
      <c r="O17" s="58">
        <v>0</v>
      </c>
      <c r="P17" s="59">
        <v>0</v>
      </c>
      <c r="Q17" s="58">
        <v>410718</v>
      </c>
      <c r="R17" s="58">
        <v>366309</v>
      </c>
      <c r="S17" s="59">
        <v>12.123371252139586</v>
      </c>
      <c r="T17" s="62"/>
      <c r="U17" s="63"/>
      <c r="V17" s="63"/>
      <c r="W17" s="63"/>
      <c r="X17" s="63"/>
      <c r="Y17" s="63"/>
      <c r="Z17" s="63"/>
      <c r="AA17" s="63"/>
      <c r="AB17" s="63"/>
      <c r="AC17" s="63"/>
      <c r="AD17" s="63"/>
    </row>
    <row r="18" spans="1:30" s="64" customFormat="1" ht="17.100000000000001" customHeight="1" x14ac:dyDescent="0.2">
      <c r="A18" s="57" t="s">
        <v>344</v>
      </c>
      <c r="B18" s="58">
        <v>19</v>
      </c>
      <c r="C18" s="58">
        <v>24</v>
      </c>
      <c r="D18" s="59">
        <v>-20.833333333333336</v>
      </c>
      <c r="E18" s="58">
        <v>2060</v>
      </c>
      <c r="F18" s="58">
        <v>2201</v>
      </c>
      <c r="G18" s="59">
        <v>-6.4061790095411171</v>
      </c>
      <c r="H18" s="58">
        <v>220390</v>
      </c>
      <c r="I18" s="58">
        <v>200853</v>
      </c>
      <c r="J18" s="59">
        <v>9.7270142840784057</v>
      </c>
      <c r="K18" s="58">
        <v>0</v>
      </c>
      <c r="L18" s="58">
        <v>0</v>
      </c>
      <c r="M18" s="59">
        <v>0</v>
      </c>
      <c r="N18" s="58">
        <v>0</v>
      </c>
      <c r="O18" s="58">
        <v>0</v>
      </c>
      <c r="P18" s="59">
        <v>0</v>
      </c>
      <c r="Q18" s="58">
        <v>220390</v>
      </c>
      <c r="R18" s="58">
        <v>200853</v>
      </c>
      <c r="S18" s="59">
        <v>9.7270142840784057</v>
      </c>
      <c r="T18" s="62"/>
      <c r="U18" s="63"/>
      <c r="V18" s="63"/>
      <c r="W18" s="63"/>
      <c r="X18" s="63"/>
      <c r="Y18" s="63"/>
      <c r="Z18" s="63"/>
      <c r="AA18" s="63"/>
      <c r="AB18" s="63"/>
      <c r="AC18" s="63"/>
      <c r="AD18" s="63"/>
    </row>
    <row r="19" spans="1:30" s="64" customFormat="1" ht="17.100000000000001" customHeight="1" x14ac:dyDescent="0.2">
      <c r="A19" s="57" t="s">
        <v>1523</v>
      </c>
      <c r="B19" s="58">
        <v>103</v>
      </c>
      <c r="C19" s="58">
        <v>124</v>
      </c>
      <c r="D19" s="59">
        <v>-16.93548387096774</v>
      </c>
      <c r="E19" s="58">
        <v>12130</v>
      </c>
      <c r="F19" s="58">
        <v>12611</v>
      </c>
      <c r="G19" s="59">
        <v>-3.8141305209737535</v>
      </c>
      <c r="H19" s="58">
        <v>902541</v>
      </c>
      <c r="I19" s="58">
        <v>803343</v>
      </c>
      <c r="J19" s="59">
        <v>12.34815016748761</v>
      </c>
      <c r="K19" s="58">
        <v>-72651</v>
      </c>
      <c r="L19" s="58">
        <v>-62808</v>
      </c>
      <c r="M19" s="59">
        <v>15.671570500573177</v>
      </c>
      <c r="N19" s="58">
        <v>0</v>
      </c>
      <c r="O19" s="58">
        <v>0</v>
      </c>
      <c r="P19" s="59">
        <v>0</v>
      </c>
      <c r="Q19" s="58">
        <v>829890</v>
      </c>
      <c r="R19" s="58">
        <v>740535</v>
      </c>
      <c r="S19" s="59">
        <v>12.066276408272397</v>
      </c>
      <c r="T19" s="62"/>
      <c r="U19" s="63"/>
      <c r="V19" s="63"/>
      <c r="W19" s="63"/>
      <c r="X19" s="63"/>
      <c r="Y19" s="63"/>
      <c r="Z19" s="63"/>
      <c r="AA19" s="63"/>
      <c r="AB19" s="63"/>
      <c r="AC19" s="63"/>
      <c r="AD19" s="63"/>
    </row>
    <row r="20" spans="1:30" s="45" customFormat="1" ht="17.100000000000001" customHeight="1" x14ac:dyDescent="0.2">
      <c r="A20" s="57" t="s">
        <v>1524</v>
      </c>
      <c r="B20" s="58">
        <v>395</v>
      </c>
      <c r="C20" s="58">
        <v>473</v>
      </c>
      <c r="D20" s="59">
        <v>-16.490486257928119</v>
      </c>
      <c r="E20" s="58">
        <v>35816</v>
      </c>
      <c r="F20" s="58">
        <v>37326</v>
      </c>
      <c r="G20" s="59">
        <v>-4.045437496651128</v>
      </c>
      <c r="H20" s="58">
        <v>3439488</v>
      </c>
      <c r="I20" s="58">
        <v>3086515</v>
      </c>
      <c r="J20" s="59">
        <v>11.435972285895257</v>
      </c>
      <c r="K20" s="58">
        <v>-522032</v>
      </c>
      <c r="L20" s="58">
        <v>-451309</v>
      </c>
      <c r="M20" s="59">
        <v>15.670638077237548</v>
      </c>
      <c r="N20" s="58">
        <v>0</v>
      </c>
      <c r="O20" s="58">
        <v>0</v>
      </c>
      <c r="P20" s="59">
        <v>0</v>
      </c>
      <c r="Q20" s="58">
        <v>2917456</v>
      </c>
      <c r="R20" s="58">
        <v>2635206</v>
      </c>
      <c r="S20" s="59">
        <v>10.710737604574367</v>
      </c>
      <c r="T20" s="60"/>
      <c r="U20" s="44"/>
      <c r="V20" s="44"/>
      <c r="W20" s="44"/>
      <c r="X20" s="44"/>
      <c r="Y20" s="44"/>
      <c r="Z20" s="44"/>
      <c r="AA20" s="44"/>
      <c r="AB20" s="44"/>
      <c r="AC20" s="44"/>
      <c r="AD20" s="44"/>
    </row>
    <row r="21" spans="1:30" s="64" customFormat="1" ht="17.100000000000001" customHeight="1" x14ac:dyDescent="0.2">
      <c r="A21" s="57" t="s">
        <v>352</v>
      </c>
      <c r="B21" s="58">
        <v>102</v>
      </c>
      <c r="C21" s="58">
        <v>126</v>
      </c>
      <c r="D21" s="59">
        <v>-19.047619047619047</v>
      </c>
      <c r="E21" s="58">
        <v>13386</v>
      </c>
      <c r="F21" s="58">
        <v>14418</v>
      </c>
      <c r="G21" s="59">
        <v>-7.1577195172700794</v>
      </c>
      <c r="H21" s="58">
        <v>1041968</v>
      </c>
      <c r="I21" s="58">
        <v>920976</v>
      </c>
      <c r="J21" s="59">
        <v>13.137367314674867</v>
      </c>
      <c r="K21" s="58">
        <v>0</v>
      </c>
      <c r="L21" s="58">
        <v>0</v>
      </c>
      <c r="M21" s="59">
        <v>0</v>
      </c>
      <c r="N21" s="58">
        <v>0</v>
      </c>
      <c r="O21" s="58">
        <v>0</v>
      </c>
      <c r="P21" s="59">
        <v>0</v>
      </c>
      <c r="Q21" s="58">
        <v>1041968</v>
      </c>
      <c r="R21" s="58">
        <v>920976</v>
      </c>
      <c r="S21" s="59">
        <v>13.137367314674867</v>
      </c>
      <c r="T21" s="62"/>
      <c r="U21" s="63"/>
      <c r="V21" s="63"/>
      <c r="W21" s="63"/>
      <c r="X21" s="63"/>
      <c r="Y21" s="63"/>
      <c r="Z21" s="63"/>
      <c r="AA21" s="63"/>
      <c r="AB21" s="63"/>
      <c r="AC21" s="63"/>
      <c r="AD21" s="63"/>
    </row>
    <row r="22" spans="1:30" s="64" customFormat="1" ht="17.100000000000001" customHeight="1" x14ac:dyDescent="0.2">
      <c r="A22" s="57" t="s">
        <v>356</v>
      </c>
      <c r="B22" s="58">
        <v>99</v>
      </c>
      <c r="C22" s="58">
        <v>116</v>
      </c>
      <c r="D22" s="59">
        <v>-14.655172413793101</v>
      </c>
      <c r="E22" s="58">
        <v>15581</v>
      </c>
      <c r="F22" s="58">
        <v>15997</v>
      </c>
      <c r="G22" s="59">
        <v>-2.6004875914233918</v>
      </c>
      <c r="H22" s="58">
        <v>1221334</v>
      </c>
      <c r="I22" s="58">
        <v>1082219</v>
      </c>
      <c r="J22" s="59">
        <v>12.854607061971745</v>
      </c>
      <c r="K22" s="58">
        <v>0</v>
      </c>
      <c r="L22" s="58">
        <v>0</v>
      </c>
      <c r="M22" s="59">
        <v>0</v>
      </c>
      <c r="N22" s="58">
        <v>0</v>
      </c>
      <c r="O22" s="58">
        <v>0</v>
      </c>
      <c r="P22" s="59">
        <v>0</v>
      </c>
      <c r="Q22" s="58">
        <v>1221334</v>
      </c>
      <c r="R22" s="58">
        <v>1082219</v>
      </c>
      <c r="S22" s="59">
        <v>12.854607061971745</v>
      </c>
      <c r="T22" s="62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1:30" s="64" customFormat="1" ht="17.100000000000001" customHeight="1" x14ac:dyDescent="0.2">
      <c r="A23" s="57" t="s">
        <v>362</v>
      </c>
      <c r="B23" s="58">
        <v>132</v>
      </c>
      <c r="C23" s="58">
        <v>164</v>
      </c>
      <c r="D23" s="59">
        <v>-19.512195121951219</v>
      </c>
      <c r="E23" s="58">
        <v>12434</v>
      </c>
      <c r="F23" s="58">
        <v>12400</v>
      </c>
      <c r="G23" s="59">
        <v>0.27419354838709675</v>
      </c>
      <c r="H23" s="58">
        <v>593741</v>
      </c>
      <c r="I23" s="58">
        <v>500977</v>
      </c>
      <c r="J23" s="59">
        <v>18.516618527397465</v>
      </c>
      <c r="K23" s="58">
        <v>0</v>
      </c>
      <c r="L23" s="58">
        <v>0</v>
      </c>
      <c r="M23" s="59">
        <v>0</v>
      </c>
      <c r="N23" s="58">
        <v>0</v>
      </c>
      <c r="O23" s="58">
        <v>0</v>
      </c>
      <c r="P23" s="59">
        <v>0</v>
      </c>
      <c r="Q23" s="58">
        <v>593741</v>
      </c>
      <c r="R23" s="58">
        <v>500977</v>
      </c>
      <c r="S23" s="59">
        <v>18.516618527397465</v>
      </c>
      <c r="T23" s="62"/>
      <c r="U23" s="63"/>
      <c r="V23" s="63"/>
      <c r="W23" s="63"/>
      <c r="X23" s="63"/>
      <c r="Y23" s="63"/>
      <c r="Z23" s="63"/>
      <c r="AA23" s="63"/>
      <c r="AB23" s="63"/>
      <c r="AC23" s="63"/>
      <c r="AD23" s="63"/>
    </row>
    <row r="24" spans="1:30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9">
        <v>0</v>
      </c>
      <c r="N24" s="58">
        <v>0</v>
      </c>
      <c r="O24" s="58">
        <v>0</v>
      </c>
      <c r="P24" s="59">
        <v>0</v>
      </c>
      <c r="Q24" s="58">
        <v>0</v>
      </c>
      <c r="R24" s="58">
        <v>0</v>
      </c>
      <c r="S24" s="59">
        <v>0</v>
      </c>
      <c r="T24" s="62"/>
      <c r="U24" s="63"/>
      <c r="V24" s="63"/>
      <c r="W24" s="63"/>
      <c r="X24" s="63"/>
      <c r="Y24" s="63"/>
      <c r="Z24" s="63"/>
      <c r="AA24" s="63"/>
      <c r="AB24" s="63"/>
      <c r="AC24" s="63"/>
      <c r="AD24" s="63"/>
    </row>
    <row r="25" spans="1:30" s="64" customFormat="1" ht="17.100000000000001" customHeight="1" x14ac:dyDescent="0.2">
      <c r="A25" s="57" t="s">
        <v>366</v>
      </c>
      <c r="B25" s="58">
        <v>56</v>
      </c>
      <c r="C25" s="58">
        <v>60</v>
      </c>
      <c r="D25" s="59">
        <v>-6.666666666666667</v>
      </c>
      <c r="E25" s="58">
        <v>6453</v>
      </c>
      <c r="F25" s="58">
        <v>6474</v>
      </c>
      <c r="G25" s="59">
        <v>-0.32437442075996292</v>
      </c>
      <c r="H25" s="58">
        <v>572898</v>
      </c>
      <c r="I25" s="58">
        <v>505424</v>
      </c>
      <c r="J25" s="59">
        <v>13.349979423216944</v>
      </c>
      <c r="K25" s="58">
        <v>0</v>
      </c>
      <c r="L25" s="58">
        <v>0</v>
      </c>
      <c r="M25" s="59">
        <v>0</v>
      </c>
      <c r="N25" s="58">
        <v>0</v>
      </c>
      <c r="O25" s="58">
        <v>0</v>
      </c>
      <c r="P25" s="59">
        <v>0</v>
      </c>
      <c r="Q25" s="58">
        <v>572898</v>
      </c>
      <c r="R25" s="58">
        <v>505424</v>
      </c>
      <c r="S25" s="59">
        <v>13.349979423216944</v>
      </c>
      <c r="T25" s="62"/>
      <c r="U25" s="63"/>
      <c r="V25" s="63"/>
      <c r="W25" s="63"/>
      <c r="X25" s="63"/>
      <c r="Y25" s="63"/>
      <c r="Z25" s="63"/>
      <c r="AA25" s="63"/>
      <c r="AB25" s="63"/>
      <c r="AC25" s="63"/>
      <c r="AD25" s="63"/>
    </row>
    <row r="26" spans="1:30" s="64" customFormat="1" ht="17.100000000000001" customHeight="1" x14ac:dyDescent="0.2">
      <c r="A26" s="57" t="s">
        <v>369</v>
      </c>
      <c r="B26" s="58">
        <v>113</v>
      </c>
      <c r="C26" s="58">
        <v>148</v>
      </c>
      <c r="D26" s="59">
        <v>-23.648648648648649</v>
      </c>
      <c r="E26" s="58">
        <v>8494</v>
      </c>
      <c r="F26" s="58">
        <v>8689</v>
      </c>
      <c r="G26" s="59">
        <v>-2.2442168258717921</v>
      </c>
      <c r="H26" s="58">
        <v>1063700</v>
      </c>
      <c r="I26" s="58">
        <v>950377</v>
      </c>
      <c r="J26" s="59">
        <v>11.924004894899603</v>
      </c>
      <c r="K26" s="58">
        <v>-252414</v>
      </c>
      <c r="L26" s="58">
        <v>-218217</v>
      </c>
      <c r="M26" s="59">
        <v>15.671098035441785</v>
      </c>
      <c r="N26" s="58">
        <v>0</v>
      </c>
      <c r="O26" s="58">
        <v>0</v>
      </c>
      <c r="P26" s="59">
        <v>0</v>
      </c>
      <c r="Q26" s="58">
        <v>811286</v>
      </c>
      <c r="R26" s="58">
        <v>732160</v>
      </c>
      <c r="S26" s="59">
        <v>10.807200611888113</v>
      </c>
      <c r="T26" s="62"/>
      <c r="U26" s="63"/>
      <c r="V26" s="63"/>
      <c r="W26" s="63"/>
      <c r="X26" s="63"/>
      <c r="Y26" s="63"/>
      <c r="Z26" s="63"/>
      <c r="AA26" s="63"/>
      <c r="AB26" s="63"/>
      <c r="AC26" s="63"/>
      <c r="AD26" s="63"/>
    </row>
    <row r="27" spans="1:30" s="64" customFormat="1" ht="17.100000000000001" customHeight="1" x14ac:dyDescent="0.2">
      <c r="A27" s="57" t="s">
        <v>1461</v>
      </c>
      <c r="B27" s="58">
        <v>576</v>
      </c>
      <c r="C27" s="58">
        <v>708</v>
      </c>
      <c r="D27" s="59">
        <v>-18.64406779661017</v>
      </c>
      <c r="E27" s="58">
        <v>36672</v>
      </c>
      <c r="F27" s="58">
        <v>37857</v>
      </c>
      <c r="G27" s="59">
        <v>-3.1302004913226087</v>
      </c>
      <c r="H27" s="58">
        <v>7015952</v>
      </c>
      <c r="I27" s="58">
        <v>6172498</v>
      </c>
      <c r="J27" s="59">
        <v>13.664710786459549</v>
      </c>
      <c r="K27" s="58">
        <v>-271823</v>
      </c>
      <c r="L27" s="58">
        <v>-234997</v>
      </c>
      <c r="M27" s="59">
        <v>15.670838351127886</v>
      </c>
      <c r="N27" s="58">
        <v>0</v>
      </c>
      <c r="O27" s="58">
        <v>0</v>
      </c>
      <c r="P27" s="59">
        <v>0</v>
      </c>
      <c r="Q27" s="58">
        <v>6744129</v>
      </c>
      <c r="R27" s="58">
        <v>5937501</v>
      </c>
      <c r="S27" s="59">
        <v>13.585311396158081</v>
      </c>
      <c r="T27" s="62"/>
      <c r="U27" s="63"/>
      <c r="V27" s="63"/>
      <c r="W27" s="63"/>
      <c r="X27" s="63"/>
      <c r="Y27" s="63"/>
      <c r="Z27" s="63"/>
      <c r="AA27" s="63"/>
      <c r="AB27" s="63"/>
      <c r="AC27" s="63"/>
      <c r="AD27" s="63"/>
    </row>
    <row r="28" spans="1:30" s="64" customFormat="1" ht="17.100000000000001" customHeight="1" x14ac:dyDescent="0.2">
      <c r="A28" s="57" t="s">
        <v>371</v>
      </c>
      <c r="B28" s="58">
        <v>184</v>
      </c>
      <c r="C28" s="58">
        <v>241</v>
      </c>
      <c r="D28" s="59">
        <v>-23.651452282157674</v>
      </c>
      <c r="E28" s="58">
        <v>17742</v>
      </c>
      <c r="F28" s="58">
        <v>18611</v>
      </c>
      <c r="G28" s="59">
        <v>-4.6692816076513894</v>
      </c>
      <c r="H28" s="58">
        <v>1698494</v>
      </c>
      <c r="I28" s="58">
        <v>1520382</v>
      </c>
      <c r="J28" s="59">
        <v>11.714950584787244</v>
      </c>
      <c r="K28" s="58">
        <v>0</v>
      </c>
      <c r="L28" s="58">
        <v>0</v>
      </c>
      <c r="M28" s="59">
        <v>0</v>
      </c>
      <c r="N28" s="58">
        <v>0</v>
      </c>
      <c r="O28" s="58">
        <v>0</v>
      </c>
      <c r="P28" s="59">
        <v>0</v>
      </c>
      <c r="Q28" s="58">
        <v>1698494</v>
      </c>
      <c r="R28" s="58">
        <v>1520382</v>
      </c>
      <c r="S28" s="59">
        <v>11.714950584787244</v>
      </c>
      <c r="T28" s="62"/>
      <c r="U28" s="63"/>
      <c r="V28" s="63"/>
      <c r="W28" s="63"/>
      <c r="X28" s="63"/>
      <c r="Y28" s="63"/>
      <c r="Z28" s="63"/>
      <c r="AA28" s="63"/>
      <c r="AB28" s="63"/>
      <c r="AC28" s="63"/>
      <c r="AD28" s="63"/>
    </row>
    <row r="29" spans="1:30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0</v>
      </c>
      <c r="F29" s="58">
        <v>0</v>
      </c>
      <c r="G29" s="59">
        <v>0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9">
        <v>0</v>
      </c>
      <c r="N29" s="58">
        <v>0</v>
      </c>
      <c r="O29" s="58">
        <v>0</v>
      </c>
      <c r="P29" s="59">
        <v>0</v>
      </c>
      <c r="Q29" s="58">
        <v>0</v>
      </c>
      <c r="R29" s="58">
        <v>0</v>
      </c>
      <c r="S29" s="59">
        <v>0</v>
      </c>
      <c r="T29" s="62"/>
      <c r="U29" s="63"/>
      <c r="V29" s="63"/>
      <c r="W29" s="63"/>
      <c r="X29" s="63"/>
      <c r="Y29" s="63"/>
      <c r="Z29" s="63"/>
      <c r="AA29" s="63"/>
      <c r="AB29" s="63"/>
      <c r="AC29" s="63"/>
      <c r="AD29" s="63"/>
    </row>
    <row r="30" spans="1:30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0</v>
      </c>
      <c r="F30" s="58">
        <v>0</v>
      </c>
      <c r="G30" s="59">
        <v>0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9">
        <v>0</v>
      </c>
      <c r="N30" s="58">
        <v>0</v>
      </c>
      <c r="O30" s="58">
        <v>0</v>
      </c>
      <c r="P30" s="59">
        <v>0</v>
      </c>
      <c r="Q30" s="58">
        <v>0</v>
      </c>
      <c r="R30" s="58">
        <v>0</v>
      </c>
      <c r="S30" s="59">
        <v>0</v>
      </c>
      <c r="T30" s="60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1:30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9"/>
      <c r="N31" s="58"/>
      <c r="O31" s="58"/>
      <c r="P31" s="59"/>
      <c r="Q31" s="58"/>
      <c r="R31" s="58"/>
      <c r="S31" s="59"/>
      <c r="T31" s="62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1:30" s="39" customFormat="1" ht="23.1" customHeight="1" x14ac:dyDescent="0.2">
      <c r="A32" s="65" t="s">
        <v>1525</v>
      </c>
      <c r="B32" s="58">
        <v>3410</v>
      </c>
      <c r="C32" s="58">
        <v>4263</v>
      </c>
      <c r="D32" s="59">
        <v>-20.009383063570255</v>
      </c>
      <c r="E32" s="58">
        <v>307422</v>
      </c>
      <c r="F32" s="58">
        <v>319327</v>
      </c>
      <c r="G32" s="59">
        <v>-3.7281532723509128</v>
      </c>
      <c r="H32" s="58">
        <v>32790482</v>
      </c>
      <c r="I32" s="58">
        <v>29050133</v>
      </c>
      <c r="J32" s="59">
        <v>12.875496989979357</v>
      </c>
      <c r="K32" s="58">
        <v>-1118920</v>
      </c>
      <c r="L32" s="58">
        <v>-967331</v>
      </c>
      <c r="M32" s="59">
        <v>15.670851032376715</v>
      </c>
      <c r="N32" s="58">
        <v>0</v>
      </c>
      <c r="O32" s="58">
        <v>0</v>
      </c>
      <c r="P32" s="59">
        <v>0</v>
      </c>
      <c r="Q32" s="58">
        <v>31671562</v>
      </c>
      <c r="R32" s="58">
        <v>28082802</v>
      </c>
      <c r="S32" s="59">
        <v>12.779209140170558</v>
      </c>
      <c r="T32" s="66"/>
      <c r="U32" s="67"/>
      <c r="V32" s="67"/>
      <c r="W32" s="67"/>
      <c r="X32" s="67"/>
      <c r="Y32" s="67"/>
      <c r="Z32" s="67"/>
      <c r="AA32" s="67"/>
      <c r="AB32" s="67"/>
      <c r="AC32" s="67"/>
      <c r="AD32" s="67"/>
    </row>
    <row r="33" spans="1:20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2"/>
    </row>
    <row r="34" spans="1:20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2"/>
    </row>
    <row r="35" spans="1:20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70"/>
    </row>
    <row r="36" spans="1:20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71"/>
    </row>
    <row r="37" spans="1:20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70"/>
    </row>
    <row r="38" spans="1:20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72"/>
    </row>
    <row r="39" spans="1:20" ht="8.1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71"/>
    </row>
    <row r="40" spans="1:20" ht="8.1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72"/>
    </row>
    <row r="41" spans="1:20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72"/>
    </row>
    <row r="42" spans="1:20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2"/>
    </row>
    <row r="43" spans="1:20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72"/>
    </row>
    <row r="44" spans="1:20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0"/>
    </row>
    <row r="45" spans="1:20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72"/>
    </row>
    <row r="46" spans="1:20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72"/>
    </row>
    <row r="47" spans="1:20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72"/>
    </row>
    <row r="48" spans="1:20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72"/>
    </row>
    <row r="49" spans="1:20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72"/>
    </row>
    <row r="50" spans="1:20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72"/>
    </row>
    <row r="51" spans="1:20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72"/>
    </row>
    <row r="52" spans="1:20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72"/>
    </row>
    <row r="53" spans="1:20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2"/>
    </row>
    <row r="54" spans="1:20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2"/>
    </row>
    <row r="55" spans="1:20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2"/>
    </row>
    <row r="56" spans="1:20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72"/>
    </row>
    <row r="57" spans="1:20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72"/>
    </row>
    <row r="58" spans="1:20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72"/>
    </row>
    <row r="59" spans="1:20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72"/>
    </row>
    <row r="60" spans="1:20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72"/>
    </row>
    <row r="61" spans="1:20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72"/>
    </row>
    <row r="62" spans="1:20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72"/>
    </row>
    <row r="63" spans="1:20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72"/>
    </row>
    <row r="64" spans="1:20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72"/>
    </row>
    <row r="65" spans="1:20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73"/>
    </row>
    <row r="66" spans="1:20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72"/>
    </row>
    <row r="67" spans="1:20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73"/>
    </row>
    <row r="68" spans="1:20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72"/>
    </row>
    <row r="69" spans="1:20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72"/>
    </row>
    <row r="70" spans="1:20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spans="1:20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20" ht="12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20" ht="12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71"/>
    </row>
    <row r="74" spans="1:20" ht="20.100000000000001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spans="1:20" ht="9.6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spans="1:20" ht="9.6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20" ht="9.9499999999999993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20" ht="9.9499999999999993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20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71"/>
    </row>
    <row r="80" spans="1:20" ht="8.1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spans="1:19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9.9499999999999993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spans="1:19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spans="1:19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spans="1:19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spans="1:19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spans="1:19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spans="1:19" ht="8.1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spans="1:19" ht="8.1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spans="1:19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spans="1:19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spans="1:19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spans="1:19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spans="1:19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spans="1:19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spans="1:19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spans="1:19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spans="1:19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spans="1:19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spans="1:19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spans="1:19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spans="1:19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spans="1:19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spans="1:19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spans="1:19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 ht="12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 ht="12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 ht="20.100000000000001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 ht="9.6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 ht="9.6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 ht="9.9499999999999993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 ht="9.9499999999999993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 ht="8.1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 ht="9.9499999999999993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 ht="8.1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 ht="8.1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 ht="12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 ht="12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 ht="20.100000000000001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 ht="9.6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 ht="9.6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 ht="9.9499999999999993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 ht="9.9499999999999993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 ht="8.1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 ht="9.9499999999999993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ht="8.1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ht="8.1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 ht="12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 ht="12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 ht="20.100000000000001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 ht="9.6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 ht="9.6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 ht="9.9499999999999993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 ht="9.9499999999999993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 ht="8.1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 ht="9.9499999999999993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 ht="8.1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 ht="8.1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 ht="12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 ht="12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 ht="20.100000000000001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 ht="9.6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 ht="9.6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 ht="9.9499999999999993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 ht="9.9499999999999993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 ht="8.1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 ht="9.9499999999999993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 ht="8.1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 ht="8.1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 ht="12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 ht="12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 ht="20.100000000000001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 ht="9.6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 ht="9.6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</sheetData>
  <mergeCells count="7">
    <mergeCell ref="Q7:S8"/>
    <mergeCell ref="A7:A9"/>
    <mergeCell ref="B7:D8"/>
    <mergeCell ref="E7:G8"/>
    <mergeCell ref="H7:J8"/>
    <mergeCell ref="K7:M8"/>
    <mergeCell ref="N7:P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2" firstPageNumber="3" orientation="landscape" useFirstPageNumber="1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3B5D-C9C7-4385-B796-86250C9FFC6F}">
  <sheetPr>
    <pageSetUpPr fitToPage="1"/>
  </sheetPr>
  <dimension ref="A1:AM355"/>
  <sheetViews>
    <sheetView zoomScale="115" zoomScaleNormal="115" workbookViewId="0"/>
  </sheetViews>
  <sheetFormatPr baseColWidth="10" defaultColWidth="0.5703125" defaultRowHeight="12.75" x14ac:dyDescent="0.2"/>
  <cols>
    <col min="1" max="1" width="16.7109375" style="64" customWidth="1"/>
    <col min="2" max="3" width="8.5703125" style="64" customWidth="1"/>
    <col min="4" max="4" width="5.7109375" style="64" customWidth="1"/>
    <col min="5" max="10" width="8" style="64" customWidth="1"/>
    <col min="11" max="12" width="7.5703125" style="64" customWidth="1"/>
    <col min="13" max="13" width="8.85546875" style="64" customWidth="1"/>
    <col min="14" max="14" width="9" style="64" customWidth="1"/>
    <col min="15" max="15" width="5.42578125" style="64" customWidth="1"/>
    <col min="16" max="17" width="8.7109375" style="64" customWidth="1"/>
    <col min="18" max="18" width="5.42578125" style="64" customWidth="1"/>
    <col min="19" max="19" width="0.7109375" style="74" customWidth="1"/>
    <col min="20" max="20" width="1.7109375" style="68" customWidth="1"/>
    <col min="21" max="21" width="11.7109375" style="68" customWidth="1"/>
    <col min="22" max="248" width="11.42578125" style="68" customWidth="1"/>
    <col min="249" max="16384" width="0.5703125" style="68"/>
  </cols>
  <sheetData>
    <row r="1" spans="1:39" s="21" customFormat="1" ht="12" customHeight="1" x14ac:dyDescent="0.25">
      <c r="A1" s="15" t="s">
        <v>1526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7"/>
      <c r="R1" s="27"/>
      <c r="S1" s="20"/>
    </row>
    <row r="2" spans="1:39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7"/>
      <c r="S2" s="28"/>
    </row>
    <row r="3" spans="1:39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9"/>
      <c r="R3" s="29"/>
      <c r="S3" s="30"/>
    </row>
    <row r="4" spans="1:39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3"/>
    </row>
    <row r="5" spans="1:39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6"/>
    </row>
    <row r="6" spans="1:39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8"/>
      <c r="Q6" s="38"/>
      <c r="R6" s="40" t="s">
        <v>17</v>
      </c>
      <c r="S6" s="36"/>
      <c r="T6" s="41"/>
      <c r="U6" s="41"/>
    </row>
    <row r="7" spans="1:39" s="45" customFormat="1" ht="15" customHeight="1" x14ac:dyDescent="0.2">
      <c r="A7" s="153" t="e">
        <v>#N/A</v>
      </c>
      <c r="B7" s="130" t="s">
        <v>1549</v>
      </c>
      <c r="C7" s="131"/>
      <c r="D7" s="132"/>
      <c r="E7" s="130" t="s">
        <v>1599</v>
      </c>
      <c r="F7" s="147"/>
      <c r="G7" s="82" t="s">
        <v>1550</v>
      </c>
      <c r="H7" s="82"/>
      <c r="I7" s="83"/>
      <c r="J7" s="84"/>
      <c r="K7" s="130" t="s">
        <v>1551</v>
      </c>
      <c r="L7" s="147"/>
      <c r="M7" s="130" t="s">
        <v>1552</v>
      </c>
      <c r="N7" s="131"/>
      <c r="O7" s="132"/>
      <c r="P7" s="130" t="s">
        <v>1600</v>
      </c>
      <c r="Q7" s="131"/>
      <c r="R7" s="132"/>
      <c r="S7" s="43"/>
      <c r="T7" s="44"/>
      <c r="U7" s="44"/>
    </row>
    <row r="8" spans="1:39" s="45" customFormat="1" ht="24.95" customHeight="1" x14ac:dyDescent="0.2">
      <c r="A8" s="166"/>
      <c r="B8" s="133"/>
      <c r="C8" s="134"/>
      <c r="D8" s="135"/>
      <c r="E8" s="144"/>
      <c r="F8" s="146"/>
      <c r="G8" s="148" t="s">
        <v>1554</v>
      </c>
      <c r="H8" s="149"/>
      <c r="I8" s="148" t="s">
        <v>1555</v>
      </c>
      <c r="J8" s="150"/>
      <c r="K8" s="144"/>
      <c r="L8" s="146"/>
      <c r="M8" s="133"/>
      <c r="N8" s="134"/>
      <c r="O8" s="135"/>
      <c r="P8" s="133"/>
      <c r="Q8" s="134"/>
      <c r="R8" s="135"/>
      <c r="S8" s="43"/>
      <c r="T8" s="44"/>
      <c r="U8" s="44"/>
    </row>
    <row r="9" spans="1:39" s="45" customFormat="1" ht="20.100000000000001" customHeight="1" x14ac:dyDescent="0.25">
      <c r="A9" s="167"/>
      <c r="B9" s="46">
        <v>2026</v>
      </c>
      <c r="C9" s="47">
        <v>2025</v>
      </c>
      <c r="D9" s="107" t="s">
        <v>1503</v>
      </c>
      <c r="E9" s="46">
        <v>2026</v>
      </c>
      <c r="F9" s="47">
        <v>2025</v>
      </c>
      <c r="G9" s="46">
        <v>2026</v>
      </c>
      <c r="H9" s="47">
        <v>2025</v>
      </c>
      <c r="I9" s="46">
        <v>2026</v>
      </c>
      <c r="J9" s="47">
        <v>2025</v>
      </c>
      <c r="K9" s="46">
        <v>2026</v>
      </c>
      <c r="L9" s="47">
        <v>2025</v>
      </c>
      <c r="M9" s="46">
        <v>2026</v>
      </c>
      <c r="N9" s="47">
        <v>2025</v>
      </c>
      <c r="O9" s="107" t="s">
        <v>1503</v>
      </c>
      <c r="P9" s="46">
        <v>2026</v>
      </c>
      <c r="Q9" s="47">
        <v>2025</v>
      </c>
      <c r="R9" s="107" t="s">
        <v>1503</v>
      </c>
      <c r="S9" s="49"/>
    </row>
    <row r="10" spans="1:39" s="55" customFormat="1" ht="9" customHeight="1" x14ac:dyDescent="0.15">
      <c r="A10" s="50"/>
      <c r="B10" s="50" t="s">
        <v>1559</v>
      </c>
      <c r="C10" s="50" t="s">
        <v>1560</v>
      </c>
      <c r="D10" s="50" t="s">
        <v>1601</v>
      </c>
      <c r="E10" s="50" t="s">
        <v>1561</v>
      </c>
      <c r="F10" s="50" t="s">
        <v>1562</v>
      </c>
      <c r="G10" s="50" t="s">
        <v>1563</v>
      </c>
      <c r="H10" s="50" t="s">
        <v>1564</v>
      </c>
      <c r="I10" s="50" t="s">
        <v>1602</v>
      </c>
      <c r="J10" s="50" t="s">
        <v>1603</v>
      </c>
      <c r="K10" s="50" t="s">
        <v>1604</v>
      </c>
      <c r="L10" s="50" t="s">
        <v>1605</v>
      </c>
      <c r="M10" s="50" t="s">
        <v>1606</v>
      </c>
      <c r="N10" s="50" t="s">
        <v>1607</v>
      </c>
      <c r="O10" s="50" t="s">
        <v>1608</v>
      </c>
      <c r="P10" s="50" t="s">
        <v>1609</v>
      </c>
      <c r="Q10" s="50" t="s">
        <v>1610</v>
      </c>
      <c r="R10" s="50" t="s">
        <v>1611</v>
      </c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s="55" customFormat="1" ht="12" customHeight="1" x14ac:dyDescent="0.15">
      <c r="D11" s="56"/>
      <c r="M11" s="108"/>
      <c r="O11" s="56"/>
      <c r="R11" s="56"/>
      <c r="S11" s="52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</row>
    <row r="12" spans="1:39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f t="shared" ref="D12:D32" si="0">IF(OR(B12=0,C12=0,SIGN(B12)&lt;&gt;SIGN(C12)),0,IF(ABS(((B12-C12)/C12)*100)&gt;=300,0,((B12-C12)/(C12))*100))</f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9">
        <f t="shared" ref="O12:O32" si="1">IF(OR(M12=0,N12=0,SIGN(M12)&lt;&gt;SIGN(N12)),0,IF(ABS(((M12-N12)/N12)*100)&gt;=300,0,((M12-N12)/(N12))*100))</f>
        <v>0</v>
      </c>
      <c r="P12" s="58">
        <v>0</v>
      </c>
      <c r="Q12" s="58">
        <v>0</v>
      </c>
      <c r="R12" s="59">
        <f t="shared" ref="R12:R32" si="2">IF(OR(P12=0,Q12=0,SIGN(P12)&lt;&gt;SIGN(Q12)),0,IF(ABS(((P12-Q12)/Q12)*100)&gt;=300,0,((P12-Q12)/(Q12))*100))</f>
        <v>0</v>
      </c>
      <c r="S12" s="60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64" customFormat="1" ht="17.100000000000001" customHeight="1" x14ac:dyDescent="0.2">
      <c r="A13" s="57" t="s">
        <v>319</v>
      </c>
      <c r="B13" s="58">
        <v>321455</v>
      </c>
      <c r="C13" s="58">
        <v>277267</v>
      </c>
      <c r="D13" s="59">
        <f t="shared" si="0"/>
        <v>15.936984927885394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8">
        <v>321455</v>
      </c>
      <c r="N13" s="58">
        <v>277267</v>
      </c>
      <c r="O13" s="59">
        <f t="shared" si="1"/>
        <v>15.936984927885394</v>
      </c>
      <c r="P13" s="58">
        <v>7443253</v>
      </c>
      <c r="Q13" s="58">
        <v>6597526</v>
      </c>
      <c r="R13" s="59">
        <f t="shared" si="2"/>
        <v>12.818850581263341</v>
      </c>
      <c r="S13" s="62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</row>
    <row r="14" spans="1:39" s="64" customFormat="1" ht="17.100000000000001" customHeight="1" x14ac:dyDescent="0.2">
      <c r="A14" s="57" t="s">
        <v>324</v>
      </c>
      <c r="B14" s="58">
        <v>215960</v>
      </c>
      <c r="C14" s="58">
        <v>186391</v>
      </c>
      <c r="D14" s="59">
        <f t="shared" si="0"/>
        <v>15.86396338879023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215960</v>
      </c>
      <c r="N14" s="58">
        <v>186391</v>
      </c>
      <c r="O14" s="59">
        <f t="shared" si="1"/>
        <v>15.86396338879023</v>
      </c>
      <c r="P14" s="58">
        <v>2017373</v>
      </c>
      <c r="Q14" s="58">
        <v>1773404</v>
      </c>
      <c r="R14" s="59">
        <f t="shared" si="2"/>
        <v>13.757102160590593</v>
      </c>
      <c r="S14" s="62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</row>
    <row r="15" spans="1:39" s="64" customFormat="1" ht="17.100000000000001" customHeight="1" x14ac:dyDescent="0.2">
      <c r="A15" s="57" t="s">
        <v>330</v>
      </c>
      <c r="B15" s="58">
        <v>181162</v>
      </c>
      <c r="C15" s="58">
        <v>156619</v>
      </c>
      <c r="D15" s="59">
        <f t="shared" si="0"/>
        <v>15.670512517638347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181162</v>
      </c>
      <c r="N15" s="58">
        <v>156619</v>
      </c>
      <c r="O15" s="59">
        <f t="shared" si="1"/>
        <v>15.670512517638347</v>
      </c>
      <c r="P15" s="58">
        <v>5138783</v>
      </c>
      <c r="Q15" s="58">
        <v>4536963</v>
      </c>
      <c r="R15" s="59">
        <f t="shared" si="2"/>
        <v>13.264820541847048</v>
      </c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</row>
    <row r="16" spans="1:39" s="64" customFormat="1" ht="17.100000000000001" customHeight="1" x14ac:dyDescent="0.2">
      <c r="A16" s="57" t="s">
        <v>1522</v>
      </c>
      <c r="B16" s="58">
        <v>67308</v>
      </c>
      <c r="C16" s="58">
        <v>58189</v>
      </c>
      <c r="D16" s="59">
        <f t="shared" si="0"/>
        <v>15.671346818127137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67308</v>
      </c>
      <c r="N16" s="58">
        <v>58189</v>
      </c>
      <c r="O16" s="59">
        <f t="shared" si="1"/>
        <v>15.671346818127137</v>
      </c>
      <c r="P16" s="58">
        <v>795734</v>
      </c>
      <c r="Q16" s="58">
        <v>710833</v>
      </c>
      <c r="R16" s="59">
        <f t="shared" si="2"/>
        <v>11.943874299589355</v>
      </c>
      <c r="S16" s="62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</row>
    <row r="17" spans="1:39" s="64" customFormat="1" ht="17.100000000000001" customHeight="1" x14ac:dyDescent="0.2">
      <c r="A17" s="57" t="s">
        <v>343</v>
      </c>
      <c r="B17" s="58">
        <v>177294</v>
      </c>
      <c r="C17" s="58">
        <v>153275</v>
      </c>
      <c r="D17" s="59">
        <f t="shared" si="0"/>
        <v>15.670526830859565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177294</v>
      </c>
      <c r="N17" s="58">
        <v>153275</v>
      </c>
      <c r="O17" s="59">
        <f t="shared" si="1"/>
        <v>15.670526830859565</v>
      </c>
      <c r="P17" s="58">
        <v>588012</v>
      </c>
      <c r="Q17" s="58">
        <v>519584</v>
      </c>
      <c r="R17" s="59">
        <f t="shared" si="2"/>
        <v>13.169766582496766</v>
      </c>
      <c r="S17" s="62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</row>
    <row r="18" spans="1:39" s="64" customFormat="1" ht="17.100000000000001" customHeight="1" x14ac:dyDescent="0.2">
      <c r="A18" s="57" t="s">
        <v>344</v>
      </c>
      <c r="B18" s="58">
        <v>76775</v>
      </c>
      <c r="C18" s="58">
        <v>66374</v>
      </c>
      <c r="D18" s="59">
        <f t="shared" si="0"/>
        <v>15.670292584445717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76775</v>
      </c>
      <c r="N18" s="58">
        <v>66374</v>
      </c>
      <c r="O18" s="59">
        <f t="shared" si="1"/>
        <v>15.670292584445717</v>
      </c>
      <c r="P18" s="58">
        <v>297165</v>
      </c>
      <c r="Q18" s="58">
        <v>267227</v>
      </c>
      <c r="R18" s="59">
        <f t="shared" si="2"/>
        <v>11.203209256549675</v>
      </c>
      <c r="S18" s="62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</row>
    <row r="19" spans="1:39" s="64" customFormat="1" ht="17.100000000000001" customHeight="1" x14ac:dyDescent="0.2">
      <c r="A19" s="57" t="s">
        <v>1523</v>
      </c>
      <c r="B19" s="58">
        <v>0</v>
      </c>
      <c r="C19" s="58">
        <v>0</v>
      </c>
      <c r="D19" s="59">
        <f t="shared" si="0"/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9">
        <f t="shared" si="1"/>
        <v>0</v>
      </c>
      <c r="P19" s="58">
        <v>829890</v>
      </c>
      <c r="Q19" s="58">
        <v>740535</v>
      </c>
      <c r="R19" s="59">
        <f t="shared" si="2"/>
        <v>12.066276408272397</v>
      </c>
      <c r="S19" s="62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</row>
    <row r="20" spans="1:39" s="45" customFormat="1" ht="17.100000000000001" customHeight="1" x14ac:dyDescent="0.2">
      <c r="A20" s="57" t="s">
        <v>1524</v>
      </c>
      <c r="B20" s="58">
        <v>0</v>
      </c>
      <c r="C20" s="58">
        <v>0</v>
      </c>
      <c r="D20" s="59">
        <f t="shared" si="0"/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9">
        <f t="shared" si="1"/>
        <v>0</v>
      </c>
      <c r="P20" s="58">
        <v>2917456</v>
      </c>
      <c r="Q20" s="58">
        <v>2635206</v>
      </c>
      <c r="R20" s="59">
        <f t="shared" si="2"/>
        <v>10.710737604574367</v>
      </c>
      <c r="S20" s="60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39" s="64" customFormat="1" ht="17.100000000000001" customHeight="1" x14ac:dyDescent="0.2">
      <c r="A21" s="57" t="s">
        <v>352</v>
      </c>
      <c r="B21" s="58">
        <v>100051</v>
      </c>
      <c r="C21" s="58">
        <v>86497</v>
      </c>
      <c r="D21" s="59">
        <f t="shared" si="0"/>
        <v>15.66990762685411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100051</v>
      </c>
      <c r="N21" s="58">
        <v>86497</v>
      </c>
      <c r="O21" s="59">
        <f t="shared" si="1"/>
        <v>15.66990762685411</v>
      </c>
      <c r="P21" s="58">
        <v>1142019</v>
      </c>
      <c r="Q21" s="58">
        <v>1007473</v>
      </c>
      <c r="R21" s="59">
        <f t="shared" si="2"/>
        <v>13.354799582718346</v>
      </c>
      <c r="S21" s="62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</row>
    <row r="22" spans="1:39" s="64" customFormat="1" ht="17.100000000000001" customHeight="1" x14ac:dyDescent="0.2">
      <c r="A22" s="57" t="s">
        <v>356</v>
      </c>
      <c r="B22" s="58">
        <v>28562</v>
      </c>
      <c r="C22" s="58">
        <v>24692</v>
      </c>
      <c r="D22" s="59">
        <f t="shared" si="0"/>
        <v>15.673092499595009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28562</v>
      </c>
      <c r="N22" s="58">
        <v>24692</v>
      </c>
      <c r="O22" s="59">
        <f t="shared" si="1"/>
        <v>15.673092499595009</v>
      </c>
      <c r="P22" s="58">
        <v>1249896</v>
      </c>
      <c r="Q22" s="58">
        <v>1106911</v>
      </c>
      <c r="R22" s="59">
        <f t="shared" si="2"/>
        <v>12.917479363742885</v>
      </c>
      <c r="S22" s="62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</row>
    <row r="23" spans="1:39" s="64" customFormat="1" ht="17.100000000000001" customHeight="1" x14ac:dyDescent="0.2">
      <c r="A23" s="57" t="s">
        <v>362</v>
      </c>
      <c r="B23" s="58">
        <v>27105</v>
      </c>
      <c r="C23" s="58">
        <v>23461</v>
      </c>
      <c r="D23" s="59">
        <f t="shared" si="0"/>
        <v>15.53215975448617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27105</v>
      </c>
      <c r="N23" s="58">
        <v>23461</v>
      </c>
      <c r="O23" s="59">
        <f t="shared" si="1"/>
        <v>15.53215975448617</v>
      </c>
      <c r="P23" s="58">
        <v>620846</v>
      </c>
      <c r="Q23" s="58">
        <v>524438</v>
      </c>
      <c r="R23" s="59">
        <f t="shared" si="2"/>
        <v>18.383107250046717</v>
      </c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</row>
    <row r="24" spans="1:39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f t="shared" si="0"/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9">
        <f t="shared" si="1"/>
        <v>0</v>
      </c>
      <c r="P24" s="58">
        <v>0</v>
      </c>
      <c r="Q24" s="58">
        <v>0</v>
      </c>
      <c r="R24" s="59">
        <f t="shared" si="2"/>
        <v>0</v>
      </c>
      <c r="S24" s="62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</row>
    <row r="25" spans="1:39" s="64" customFormat="1" ht="17.100000000000001" customHeight="1" x14ac:dyDescent="0.2">
      <c r="A25" s="57" t="s">
        <v>366</v>
      </c>
      <c r="B25" s="58">
        <v>160977</v>
      </c>
      <c r="C25" s="58">
        <v>139168</v>
      </c>
      <c r="D25" s="59">
        <f t="shared" si="0"/>
        <v>15.670987583352494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160977</v>
      </c>
      <c r="N25" s="58">
        <v>139168</v>
      </c>
      <c r="O25" s="59">
        <f t="shared" si="1"/>
        <v>15.670987583352494</v>
      </c>
      <c r="P25" s="58">
        <v>733875</v>
      </c>
      <c r="Q25" s="58">
        <v>644592</v>
      </c>
      <c r="R25" s="59">
        <f t="shared" si="2"/>
        <v>13.851087199344702</v>
      </c>
      <c r="S25" s="62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</row>
    <row r="26" spans="1:39" s="64" customFormat="1" ht="17.100000000000001" customHeight="1" x14ac:dyDescent="0.2">
      <c r="A26" s="57" t="s">
        <v>369</v>
      </c>
      <c r="B26" s="58">
        <v>0</v>
      </c>
      <c r="C26" s="58">
        <v>0</v>
      </c>
      <c r="D26" s="59">
        <f t="shared" si="0"/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9">
        <f t="shared" si="1"/>
        <v>0</v>
      </c>
      <c r="P26" s="58">
        <v>811286</v>
      </c>
      <c r="Q26" s="58">
        <v>732160</v>
      </c>
      <c r="R26" s="59">
        <f t="shared" si="2"/>
        <v>10.807200611888113</v>
      </c>
      <c r="S26" s="62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</row>
    <row r="27" spans="1:39" s="64" customFormat="1" ht="17.100000000000001" customHeight="1" x14ac:dyDescent="0.2">
      <c r="A27" s="57" t="s">
        <v>1461</v>
      </c>
      <c r="B27" s="58">
        <v>0</v>
      </c>
      <c r="C27" s="58">
        <v>0</v>
      </c>
      <c r="D27" s="59">
        <f t="shared" si="0"/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9">
        <f t="shared" si="1"/>
        <v>0</v>
      </c>
      <c r="P27" s="58">
        <v>6744129</v>
      </c>
      <c r="Q27" s="58">
        <v>5937501</v>
      </c>
      <c r="R27" s="59">
        <f t="shared" si="2"/>
        <v>13.585311396158081</v>
      </c>
      <c r="S27" s="62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</row>
    <row r="28" spans="1:39" s="64" customFormat="1" ht="17.100000000000001" customHeight="1" x14ac:dyDescent="0.2">
      <c r="A28" s="57" t="s">
        <v>371</v>
      </c>
      <c r="B28" s="58">
        <v>156562</v>
      </c>
      <c r="C28" s="58">
        <v>135352</v>
      </c>
      <c r="D28" s="59">
        <f t="shared" si="0"/>
        <v>15.670252378982211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156562</v>
      </c>
      <c r="N28" s="58">
        <v>135352</v>
      </c>
      <c r="O28" s="59">
        <f t="shared" si="1"/>
        <v>15.670252378982211</v>
      </c>
      <c r="P28" s="58">
        <v>1855056</v>
      </c>
      <c r="Q28" s="58">
        <v>1655734</v>
      </c>
      <c r="R28" s="59">
        <f t="shared" si="2"/>
        <v>12.038286343096173</v>
      </c>
      <c r="S28" s="62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</row>
    <row r="29" spans="1:39" s="64" customFormat="1" ht="17.100000000000001" customHeight="1" x14ac:dyDescent="0.2">
      <c r="A29" s="57" t="s">
        <v>382</v>
      </c>
      <c r="B29" s="58">
        <v>10241</v>
      </c>
      <c r="C29" s="58">
        <v>8854</v>
      </c>
      <c r="D29" s="59">
        <f t="shared" si="0"/>
        <v>15.665236051502147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10241</v>
      </c>
      <c r="N29" s="58">
        <v>8854</v>
      </c>
      <c r="O29" s="59">
        <f t="shared" si="1"/>
        <v>15.665236051502147</v>
      </c>
      <c r="P29" s="58">
        <v>10241</v>
      </c>
      <c r="Q29" s="58">
        <v>8854</v>
      </c>
      <c r="R29" s="59">
        <f t="shared" si="2"/>
        <v>15.665236051502147</v>
      </c>
      <c r="S29" s="6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</row>
    <row r="30" spans="1:39" s="45" customFormat="1" ht="17.100000000000001" customHeight="1" x14ac:dyDescent="0.2">
      <c r="A30" s="57" t="s">
        <v>381</v>
      </c>
      <c r="B30" s="58">
        <v>12790</v>
      </c>
      <c r="C30" s="58">
        <v>11057</v>
      </c>
      <c r="D30" s="59">
        <f t="shared" si="0"/>
        <v>15.673329112779236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12790</v>
      </c>
      <c r="N30" s="58">
        <v>11057</v>
      </c>
      <c r="O30" s="59">
        <f t="shared" si="1"/>
        <v>15.673329112779236</v>
      </c>
      <c r="P30" s="58">
        <v>12790</v>
      </c>
      <c r="Q30" s="58">
        <v>11057</v>
      </c>
      <c r="R30" s="59">
        <f t="shared" si="2"/>
        <v>15.673329112779236</v>
      </c>
      <c r="S30" s="6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39" s="45" customFormat="1" ht="27" customHeight="1" x14ac:dyDescent="0.2">
      <c r="A31" s="57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58"/>
      <c r="Q31" s="58"/>
      <c r="R31" s="59"/>
      <c r="S31" s="62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</row>
    <row r="32" spans="1:39" s="39" customFormat="1" ht="23.1" customHeight="1" x14ac:dyDescent="0.2">
      <c r="A32" s="65" t="s">
        <v>1525</v>
      </c>
      <c r="B32" s="58">
        <v>1536242</v>
      </c>
      <c r="C32" s="58">
        <v>1327196</v>
      </c>
      <c r="D32" s="59">
        <f t="shared" si="0"/>
        <v>15.750951630354521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1536242</v>
      </c>
      <c r="N32" s="58">
        <v>1327196</v>
      </c>
      <c r="O32" s="59">
        <f t="shared" si="1"/>
        <v>15.750951630354521</v>
      </c>
      <c r="P32" s="58">
        <v>33207804</v>
      </c>
      <c r="Q32" s="58">
        <v>29409998</v>
      </c>
      <c r="R32" s="59">
        <f t="shared" si="2"/>
        <v>12.913316077070117</v>
      </c>
      <c r="S32" s="66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</row>
    <row r="33" spans="1:19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2"/>
    </row>
    <row r="34" spans="1:19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1"/>
    </row>
    <row r="35" spans="1:19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0"/>
    </row>
    <row r="36" spans="1:19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2"/>
    </row>
    <row r="37" spans="1:19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1"/>
    </row>
    <row r="38" spans="1:19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2"/>
    </row>
    <row r="39" spans="1:19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2"/>
    </row>
    <row r="40" spans="1:19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2"/>
    </row>
    <row r="41" spans="1:19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2"/>
    </row>
    <row r="42" spans="1:19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0"/>
    </row>
    <row r="43" spans="1:19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72"/>
    </row>
    <row r="44" spans="1:19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2"/>
    </row>
    <row r="45" spans="1:19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2"/>
    </row>
    <row r="46" spans="1:19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2"/>
    </row>
    <row r="47" spans="1:19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2"/>
    </row>
    <row r="48" spans="1:19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2"/>
    </row>
    <row r="49" spans="1:19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72"/>
    </row>
    <row r="50" spans="1:19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72"/>
    </row>
    <row r="51" spans="1:19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72"/>
    </row>
    <row r="52" spans="1:19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72"/>
    </row>
    <row r="53" spans="1:19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72"/>
    </row>
    <row r="54" spans="1:19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72"/>
    </row>
    <row r="55" spans="1:19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72"/>
    </row>
    <row r="56" spans="1:19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72"/>
    </row>
    <row r="57" spans="1:19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72"/>
    </row>
    <row r="58" spans="1:19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72"/>
    </row>
    <row r="59" spans="1:19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72"/>
    </row>
    <row r="60" spans="1:19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72"/>
    </row>
    <row r="61" spans="1:19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72"/>
    </row>
    <row r="62" spans="1:19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72"/>
    </row>
    <row r="63" spans="1:19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73"/>
    </row>
    <row r="64" spans="1:19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72"/>
    </row>
    <row r="65" spans="1:19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73"/>
    </row>
    <row r="66" spans="1:19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72"/>
    </row>
    <row r="67" spans="1:19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72"/>
    </row>
    <row r="68" spans="1:19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9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9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9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71"/>
    </row>
    <row r="72" spans="1:19" ht="20.100000000000001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9" ht="9.6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9" ht="9.6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9" ht="9.9499999999999993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9" ht="9.9499999999999993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9" ht="8.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71"/>
    </row>
    <row r="78" spans="1:19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9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9" ht="9.9499999999999993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8.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1:18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1:18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1:18" ht="12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1:18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1:18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1:18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1:18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1:18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1:18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1:18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1:18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1:18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1:18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1:18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1:18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1:18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1:18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1:18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</row>
    <row r="113" spans="1:18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</row>
    <row r="115" spans="1:18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</row>
    <row r="117" spans="1:18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</row>
    <row r="118" spans="1:18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</row>
    <row r="119" spans="1:18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</row>
    <row r="120" spans="1:18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</row>
    <row r="121" spans="1:18" ht="20.100000000000001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</row>
    <row r="122" spans="1:18" ht="9.6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</row>
    <row r="123" spans="1:18" ht="9.6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9.9499999999999993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</row>
    <row r="125" spans="1:18" ht="9.9499999999999993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</row>
    <row r="126" spans="1:18" ht="8.1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</row>
    <row r="129" spans="1:18" ht="9.9499999999999993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</row>
    <row r="130" spans="1:18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8.1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</row>
    <row r="136" spans="1:18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</row>
    <row r="137" spans="1:18" ht="12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</row>
    <row r="141" spans="1:18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18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18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</row>
    <row r="146" spans="1:18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</row>
    <row r="147" spans="1:18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</row>
    <row r="148" spans="1:18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</row>
    <row r="149" spans="1:18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</row>
    <row r="150" spans="1:18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</row>
    <row r="151" spans="1:18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</row>
    <row r="152" spans="1:18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</row>
    <row r="153" spans="1:18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</row>
    <row r="154" spans="1:18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</row>
    <row r="155" spans="1:18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</row>
    <row r="156" spans="1:18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</row>
    <row r="157" spans="1:18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</row>
    <row r="158" spans="1:18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</row>
    <row r="159" spans="1:18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</row>
    <row r="160" spans="1:18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</row>
    <row r="161" spans="1:18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</row>
    <row r="162" spans="1:18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</row>
    <row r="163" spans="1:18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</row>
    <row r="164" spans="1:18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</row>
    <row r="165" spans="1:18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</row>
    <row r="166" spans="1:18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</row>
    <row r="167" spans="1:18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</row>
    <row r="168" spans="1:18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</row>
    <row r="169" spans="1:18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</row>
    <row r="170" spans="1:18" ht="20.100000000000001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</row>
    <row r="171" spans="1:18" ht="9.6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</row>
    <row r="172" spans="1:18" ht="9.6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</row>
    <row r="173" spans="1:18" ht="9.9499999999999993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</row>
    <row r="174" spans="1:18" ht="9.9499999999999993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</row>
    <row r="175" spans="1:18" ht="8.1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</row>
    <row r="176" spans="1:18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</row>
    <row r="177" spans="1:18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</row>
    <row r="178" spans="1:18" ht="9.9499999999999993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</row>
    <row r="179" spans="1:18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</row>
    <row r="180" spans="1:18" ht="8.1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</row>
    <row r="181" spans="1:18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</row>
    <row r="182" spans="1:18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</row>
    <row r="183" spans="1:18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</row>
    <row r="184" spans="1:18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</row>
    <row r="185" spans="1:18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</row>
    <row r="186" spans="1:18" ht="12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</row>
    <row r="187" spans="1:18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</row>
    <row r="188" spans="1:18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</row>
    <row r="189" spans="1:18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</row>
    <row r="190" spans="1:18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</row>
    <row r="191" spans="1:18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</row>
    <row r="192" spans="1:18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</row>
    <row r="193" spans="1:18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</row>
    <row r="194" spans="1:18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</row>
    <row r="195" spans="1:18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</row>
    <row r="196" spans="1:18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</row>
    <row r="197" spans="1:18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</row>
    <row r="198" spans="1:18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</row>
    <row r="200" spans="1:18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</row>
    <row r="201" spans="1:18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</row>
    <row r="202" spans="1:18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</row>
    <row r="203" spans="1:18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</row>
    <row r="204" spans="1:18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</row>
    <row r="205" spans="1:18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</row>
    <row r="206" spans="1:18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</row>
    <row r="207" spans="1:18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</row>
    <row r="208" spans="1:18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</row>
    <row r="209" spans="1:18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</row>
    <row r="210" spans="1:18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</row>
    <row r="211" spans="1:18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</row>
    <row r="212" spans="1:18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</row>
    <row r="213" spans="1:18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</row>
    <row r="214" spans="1:18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</row>
    <row r="215" spans="1:18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</row>
    <row r="216" spans="1:18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</row>
    <row r="217" spans="1:18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</row>
    <row r="218" spans="1:18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</row>
    <row r="219" spans="1:18" ht="20.100000000000001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</row>
    <row r="220" spans="1:18" ht="9.6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</row>
    <row r="221" spans="1:18" ht="9.6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</row>
    <row r="222" spans="1:18" ht="9.9499999999999993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</row>
    <row r="223" spans="1:18" ht="9.9499999999999993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</row>
    <row r="224" spans="1:18" ht="8.1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</row>
    <row r="225" spans="1:18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</row>
    <row r="226" spans="1:18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</row>
    <row r="227" spans="1:18" ht="9.9499999999999993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</row>
    <row r="228" spans="1:18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</row>
    <row r="229" spans="1:18" ht="8.1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</row>
    <row r="230" spans="1:18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</row>
    <row r="231" spans="1:18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</row>
    <row r="232" spans="1:18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</row>
    <row r="233" spans="1:18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</row>
    <row r="234" spans="1:18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</row>
    <row r="235" spans="1:18" ht="12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</row>
    <row r="236" spans="1:18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</row>
    <row r="237" spans="1:18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</row>
    <row r="238" spans="1:18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</row>
    <row r="239" spans="1:18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</row>
    <row r="240" spans="1:18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</row>
    <row r="241" spans="1:18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</row>
    <row r="242" spans="1:18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</row>
    <row r="243" spans="1:18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</row>
    <row r="244" spans="1:18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</row>
    <row r="245" spans="1:18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</row>
    <row r="246" spans="1:18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</row>
    <row r="247" spans="1:18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</row>
    <row r="248" spans="1:18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</row>
    <row r="249" spans="1:18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</row>
    <row r="250" spans="1:18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</row>
    <row r="251" spans="1:18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</row>
    <row r="252" spans="1:18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</row>
    <row r="253" spans="1:18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</row>
    <row r="254" spans="1:18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</row>
    <row r="255" spans="1:18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</row>
    <row r="256" spans="1:18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</row>
    <row r="257" spans="1:18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</row>
    <row r="258" spans="1:18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</row>
    <row r="259" spans="1:18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</row>
    <row r="260" spans="1:18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</row>
    <row r="261" spans="1:18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</row>
    <row r="262" spans="1:18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</row>
    <row r="263" spans="1:18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</row>
    <row r="264" spans="1:18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</row>
    <row r="265" spans="1:18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</row>
    <row r="266" spans="1:18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</row>
    <row r="267" spans="1:18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</row>
    <row r="268" spans="1:18" ht="20.100000000000001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</row>
    <row r="269" spans="1:18" ht="9.6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</row>
    <row r="270" spans="1:18" ht="9.6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</row>
    <row r="271" spans="1:18" ht="9.9499999999999993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</row>
    <row r="272" spans="1:18" ht="9.9499999999999993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</row>
    <row r="273" spans="1:18" ht="8.1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</row>
    <row r="274" spans="1:18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</row>
    <row r="275" spans="1:18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</row>
    <row r="276" spans="1:18" ht="9.9499999999999993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</row>
    <row r="277" spans="1:18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</row>
    <row r="278" spans="1:18" ht="8.1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</row>
    <row r="279" spans="1:18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</row>
    <row r="280" spans="1:18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</row>
    <row r="281" spans="1:18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</row>
    <row r="282" spans="1:18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</row>
    <row r="283" spans="1:18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</row>
    <row r="284" spans="1:18" ht="12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</row>
    <row r="285" spans="1:18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</row>
    <row r="286" spans="1:18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</row>
    <row r="287" spans="1:18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</row>
    <row r="288" spans="1:18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</row>
    <row r="289" spans="1:18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</row>
    <row r="290" spans="1:18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</row>
    <row r="291" spans="1:18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</row>
    <row r="292" spans="1:18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</row>
    <row r="293" spans="1:18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</row>
    <row r="294" spans="1:18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</row>
    <row r="295" spans="1:18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</row>
    <row r="296" spans="1:18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</row>
    <row r="297" spans="1:18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</row>
    <row r="298" spans="1:18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</row>
    <row r="299" spans="1:18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</row>
    <row r="300" spans="1:18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</row>
    <row r="301" spans="1:18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</row>
    <row r="302" spans="1:18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</row>
    <row r="303" spans="1:18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</row>
    <row r="305" spans="1:18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</row>
    <row r="306" spans="1:18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</row>
    <row r="307" spans="1:18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</row>
    <row r="308" spans="1:18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</row>
    <row r="309" spans="1:18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</row>
    <row r="310" spans="1:18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</row>
    <row r="311" spans="1:18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</row>
    <row r="312" spans="1:18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</row>
    <row r="313" spans="1:18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</row>
    <row r="314" spans="1:18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</row>
    <row r="315" spans="1:18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</row>
    <row r="316" spans="1:18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</row>
    <row r="317" spans="1:18" ht="20.100000000000001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</row>
    <row r="318" spans="1:18" ht="9.6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</row>
    <row r="319" spans="1:18" ht="9.6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</row>
    <row r="320" spans="1:18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</row>
    <row r="321" spans="1:18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</row>
    <row r="322" spans="1:18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</row>
    <row r="323" spans="1:18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</row>
    <row r="324" spans="1:18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</row>
    <row r="325" spans="1:18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</row>
    <row r="326" spans="1:18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</row>
    <row r="327" spans="1:18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</row>
    <row r="328" spans="1:18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</row>
    <row r="329" spans="1:18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</row>
    <row r="330" spans="1:18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</row>
    <row r="331" spans="1:18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</row>
    <row r="332" spans="1:18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</row>
    <row r="333" spans="1:18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</row>
    <row r="334" spans="1:18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</row>
    <row r="335" spans="1:18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</row>
    <row r="336" spans="1:18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</row>
    <row r="337" spans="1:18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</row>
    <row r="338" spans="1:18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</row>
    <row r="339" spans="1:18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</row>
    <row r="340" spans="1:18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</row>
    <row r="341" spans="1:18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</row>
    <row r="342" spans="1:18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</row>
    <row r="343" spans="1:18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</row>
    <row r="344" spans="1:18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</row>
    <row r="345" spans="1:18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</row>
    <row r="346" spans="1:18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</row>
    <row r="347" spans="1:18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</row>
    <row r="348" spans="1:18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</row>
    <row r="349" spans="1:18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</row>
    <row r="350" spans="1:18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</row>
    <row r="351" spans="1:18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</row>
    <row r="352" spans="1:18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</row>
    <row r="353" spans="1:18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</row>
    <row r="354" spans="1:18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</row>
    <row r="355" spans="1:18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</row>
  </sheetData>
  <mergeCells count="8">
    <mergeCell ref="P7:R8"/>
    <mergeCell ref="G8:H8"/>
    <mergeCell ref="I8:J8"/>
    <mergeCell ref="A7:A9"/>
    <mergeCell ref="B7:D8"/>
    <mergeCell ref="E7:F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0" firstPageNumber="3" orientation="landscape" useFirstPageNumber="1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9D87-58BA-4031-A40C-B00EAE9CC023}">
  <sheetPr>
    <pageSetUpPr fitToPage="1"/>
  </sheetPr>
  <dimension ref="A1:V355"/>
  <sheetViews>
    <sheetView zoomScale="120" workbookViewId="0"/>
  </sheetViews>
  <sheetFormatPr baseColWidth="10" defaultColWidth="0.5703125" defaultRowHeight="12.75" x14ac:dyDescent="0.2"/>
  <cols>
    <col min="1" max="1" width="15.28515625" style="64" customWidth="1"/>
    <col min="2" max="2" width="11.42578125" style="64" customWidth="1"/>
    <col min="3" max="3" width="9.140625" style="64" customWidth="1"/>
    <col min="4" max="4" width="5" style="64" customWidth="1"/>
    <col min="5" max="5" width="9.140625" style="64" customWidth="1"/>
    <col min="6" max="6" width="9" style="64" customWidth="1"/>
    <col min="7" max="7" width="5.140625" style="64" customWidth="1"/>
    <col min="8" max="9" width="8" style="64" customWidth="1"/>
    <col min="10" max="10" width="5" style="64" customWidth="1"/>
    <col min="11" max="12" width="9.28515625" style="64" customWidth="1"/>
    <col min="13" max="14" width="8.28515625" style="64" customWidth="1"/>
    <col min="15" max="15" width="5.140625" style="64" customWidth="1"/>
    <col min="16" max="16" width="9.28515625" style="64" customWidth="1"/>
    <col min="17" max="17" width="9.5703125" style="64" customWidth="1"/>
    <col min="18" max="18" width="5.42578125" style="64" customWidth="1"/>
    <col min="19" max="19" width="1.85546875" style="74" customWidth="1"/>
    <col min="20" max="20" width="9.7109375" style="68" customWidth="1"/>
    <col min="21" max="230" width="11.42578125" style="68" customWidth="1"/>
    <col min="231" max="16384" width="0.5703125" style="68"/>
  </cols>
  <sheetData>
    <row r="1" spans="1:22" s="21" customFormat="1" ht="12" customHeight="1" x14ac:dyDescent="0.25">
      <c r="A1" s="15" t="s">
        <v>1526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7"/>
      <c r="R1" s="27"/>
      <c r="S1" s="20"/>
    </row>
    <row r="2" spans="1:22" s="21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7"/>
      <c r="S2" s="28"/>
    </row>
    <row r="3" spans="1:22" s="31" customFormat="1" ht="12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9"/>
      <c r="R3" s="29"/>
      <c r="S3" s="30"/>
    </row>
    <row r="4" spans="1:22" s="31" customFormat="1" ht="14.1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3"/>
    </row>
    <row r="5" spans="1:22" s="37" customFormat="1" ht="12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6"/>
    </row>
    <row r="6" spans="1:22" s="42" customFormat="1" ht="9" customHeight="1" x14ac:dyDescent="0.25">
      <c r="A6" s="38"/>
      <c r="B6" s="38"/>
      <c r="C6" s="38"/>
      <c r="D6" s="38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8"/>
      <c r="Q6" s="38"/>
      <c r="R6" s="40" t="s">
        <v>17</v>
      </c>
      <c r="S6" s="36"/>
      <c r="T6" s="41"/>
    </row>
    <row r="7" spans="1:22" s="45" customFormat="1" ht="20.100000000000001" customHeight="1" x14ac:dyDescent="0.2">
      <c r="A7" s="153" t="s">
        <v>1612</v>
      </c>
      <c r="B7" s="130" t="s">
        <v>1532</v>
      </c>
      <c r="C7" s="174"/>
      <c r="D7" s="175"/>
      <c r="E7" s="130" t="s">
        <v>1552</v>
      </c>
      <c r="F7" s="174"/>
      <c r="G7" s="175"/>
      <c r="H7" s="130" t="s">
        <v>1572</v>
      </c>
      <c r="I7" s="174"/>
      <c r="J7" s="175"/>
      <c r="K7" s="130" t="s">
        <v>1573</v>
      </c>
      <c r="L7" s="139"/>
      <c r="M7" s="130" t="s">
        <v>1613</v>
      </c>
      <c r="N7" s="174"/>
      <c r="O7" s="175"/>
      <c r="P7" s="130" t="s">
        <v>117</v>
      </c>
      <c r="Q7" s="174"/>
      <c r="R7" s="175"/>
      <c r="S7" s="43"/>
      <c r="T7" s="44"/>
      <c r="U7" s="153"/>
    </row>
    <row r="8" spans="1:22" s="45" customFormat="1" ht="15" customHeight="1" x14ac:dyDescent="0.2">
      <c r="A8" s="166"/>
      <c r="B8" s="176"/>
      <c r="C8" s="177"/>
      <c r="D8" s="178"/>
      <c r="E8" s="176"/>
      <c r="F8" s="177"/>
      <c r="G8" s="178"/>
      <c r="H8" s="176"/>
      <c r="I8" s="177"/>
      <c r="J8" s="178"/>
      <c r="K8" s="141"/>
      <c r="L8" s="142"/>
      <c r="M8" s="176"/>
      <c r="N8" s="177"/>
      <c r="O8" s="178"/>
      <c r="P8" s="176"/>
      <c r="Q8" s="177"/>
      <c r="R8" s="178"/>
      <c r="S8" s="43"/>
      <c r="T8" s="44"/>
      <c r="U8" s="166"/>
    </row>
    <row r="9" spans="1:22" s="45" customFormat="1" ht="20.100000000000001" customHeight="1" x14ac:dyDescent="0.25">
      <c r="A9" s="167"/>
      <c r="B9" s="46">
        <v>2026</v>
      </c>
      <c r="C9" s="47">
        <v>2025</v>
      </c>
      <c r="D9" s="48" t="s">
        <v>1503</v>
      </c>
      <c r="E9" s="46">
        <v>2026</v>
      </c>
      <c r="F9" s="47">
        <v>2025</v>
      </c>
      <c r="G9" s="48" t="s">
        <v>1503</v>
      </c>
      <c r="H9" s="46">
        <v>2026</v>
      </c>
      <c r="I9" s="47">
        <v>2025</v>
      </c>
      <c r="J9" s="48" t="s">
        <v>1503</v>
      </c>
      <c r="K9" s="46">
        <v>2026</v>
      </c>
      <c r="L9" s="47">
        <v>2025</v>
      </c>
      <c r="M9" s="46">
        <v>2026</v>
      </c>
      <c r="N9" s="47">
        <v>2025</v>
      </c>
      <c r="O9" s="48" t="s">
        <v>1503</v>
      </c>
      <c r="P9" s="46">
        <v>2026</v>
      </c>
      <c r="Q9" s="47">
        <v>2025</v>
      </c>
      <c r="R9" s="48" t="s">
        <v>1503</v>
      </c>
      <c r="S9" s="49"/>
      <c r="U9" s="167"/>
    </row>
    <row r="10" spans="1:22" s="55" customFormat="1" ht="9" customHeight="1" x14ac:dyDescent="0.15">
      <c r="A10" s="50"/>
      <c r="B10" s="50" t="s">
        <v>1504</v>
      </c>
      <c r="C10" s="50" t="s">
        <v>1505</v>
      </c>
      <c r="D10" s="51" t="s">
        <v>1506</v>
      </c>
      <c r="E10" s="50" t="s">
        <v>1507</v>
      </c>
      <c r="F10" s="50" t="s">
        <v>1508</v>
      </c>
      <c r="G10" s="51" t="s">
        <v>1509</v>
      </c>
      <c r="H10" s="50" t="s">
        <v>1510</v>
      </c>
      <c r="I10" s="50" t="s">
        <v>1511</v>
      </c>
      <c r="J10" s="51" t="s">
        <v>1512</v>
      </c>
      <c r="K10" s="50" t="s">
        <v>1513</v>
      </c>
      <c r="L10" s="50" t="s">
        <v>1514</v>
      </c>
      <c r="M10" s="50" t="s">
        <v>1516</v>
      </c>
      <c r="N10" s="50" t="s">
        <v>1517</v>
      </c>
      <c r="O10" s="51" t="s">
        <v>1518</v>
      </c>
      <c r="P10" s="50" t="s">
        <v>1614</v>
      </c>
      <c r="Q10" s="50" t="s">
        <v>1615</v>
      </c>
      <c r="R10" s="51" t="s">
        <v>1521</v>
      </c>
      <c r="S10" s="52"/>
      <c r="T10" s="53"/>
      <c r="U10" s="53"/>
      <c r="V10" s="53"/>
    </row>
    <row r="11" spans="1:22" s="55" customFormat="1" ht="12" customHeight="1" x14ac:dyDescent="0.15">
      <c r="D11" s="56"/>
      <c r="G11" s="56"/>
      <c r="J11" s="56"/>
      <c r="O11" s="56"/>
      <c r="R11" s="56"/>
      <c r="S11" s="52"/>
      <c r="T11" s="53"/>
      <c r="U11" s="53"/>
      <c r="V11" s="53"/>
    </row>
    <row r="12" spans="1:22" s="45" customFormat="1" ht="17.100000000000001" customHeight="1" x14ac:dyDescent="0.2">
      <c r="A12" s="57" t="s">
        <v>315</v>
      </c>
      <c r="B12" s="58">
        <v>0</v>
      </c>
      <c r="C12" s="58">
        <v>0</v>
      </c>
      <c r="D12" s="59">
        <v>0</v>
      </c>
      <c r="E12" s="58">
        <v>0</v>
      </c>
      <c r="F12" s="58">
        <v>0</v>
      </c>
      <c r="G12" s="59">
        <v>0</v>
      </c>
      <c r="H12" s="58">
        <v>0</v>
      </c>
      <c r="I12" s="58">
        <v>0</v>
      </c>
      <c r="J12" s="59">
        <v>0</v>
      </c>
      <c r="K12" s="58">
        <v>0</v>
      </c>
      <c r="L12" s="58">
        <v>0</v>
      </c>
      <c r="M12" s="58">
        <v>0</v>
      </c>
      <c r="N12" s="58">
        <v>0</v>
      </c>
      <c r="O12" s="59">
        <v>0</v>
      </c>
      <c r="P12" s="58">
        <v>0</v>
      </c>
      <c r="Q12" s="58">
        <v>0</v>
      </c>
      <c r="R12" s="59">
        <v>0</v>
      </c>
      <c r="S12" s="60"/>
      <c r="T12" s="44"/>
      <c r="U12" s="44"/>
      <c r="V12" s="44"/>
    </row>
    <row r="13" spans="1:22" s="64" customFormat="1" ht="17.100000000000001" customHeight="1" x14ac:dyDescent="0.2">
      <c r="A13" s="57" t="s">
        <v>319</v>
      </c>
      <c r="B13" s="58">
        <v>7121798</v>
      </c>
      <c r="C13" s="58">
        <v>6320259</v>
      </c>
      <c r="D13" s="59">
        <v>12.682059390287645</v>
      </c>
      <c r="E13" s="58">
        <v>321455</v>
      </c>
      <c r="F13" s="58">
        <v>277267</v>
      </c>
      <c r="G13" s="59">
        <v>15.936984927885394</v>
      </c>
      <c r="H13" s="58">
        <v>-448184</v>
      </c>
      <c r="I13" s="58">
        <v>-418790</v>
      </c>
      <c r="J13" s="59">
        <v>7.0187922347716034</v>
      </c>
      <c r="K13" s="58">
        <v>0</v>
      </c>
      <c r="L13" s="58">
        <v>0</v>
      </c>
      <c r="M13" s="58">
        <v>-31198</v>
      </c>
      <c r="N13" s="58">
        <v>-31198</v>
      </c>
      <c r="O13" s="59">
        <v>0</v>
      </c>
      <c r="P13" s="58">
        <v>6963871</v>
      </c>
      <c r="Q13" s="58">
        <v>6147538</v>
      </c>
      <c r="R13" s="59">
        <v>13.279023244752613</v>
      </c>
      <c r="S13" s="62"/>
      <c r="T13" s="63"/>
      <c r="U13" s="63"/>
      <c r="V13" s="63"/>
    </row>
    <row r="14" spans="1:22" s="64" customFormat="1" ht="17.100000000000001" customHeight="1" x14ac:dyDescent="0.2">
      <c r="A14" s="57" t="s">
        <v>324</v>
      </c>
      <c r="B14" s="58">
        <v>1801413</v>
      </c>
      <c r="C14" s="58">
        <v>1587013</v>
      </c>
      <c r="D14" s="59">
        <v>13.509656190592011</v>
      </c>
      <c r="E14" s="58">
        <v>215960</v>
      </c>
      <c r="F14" s="58">
        <v>186391</v>
      </c>
      <c r="G14" s="59">
        <v>15.86396338879023</v>
      </c>
      <c r="H14" s="58">
        <v>507510</v>
      </c>
      <c r="I14" s="58">
        <v>467939</v>
      </c>
      <c r="J14" s="59">
        <v>8.4564441091680749</v>
      </c>
      <c r="K14" s="58">
        <v>0</v>
      </c>
      <c r="L14" s="58">
        <v>0</v>
      </c>
      <c r="M14" s="58">
        <v>-21202</v>
      </c>
      <c r="N14" s="58">
        <v>-21202</v>
      </c>
      <c r="O14" s="59">
        <v>0</v>
      </c>
      <c r="P14" s="58">
        <v>2503681</v>
      </c>
      <c r="Q14" s="58">
        <v>2220141</v>
      </c>
      <c r="R14" s="59">
        <v>12.771260924418765</v>
      </c>
      <c r="S14" s="62"/>
      <c r="T14" s="63"/>
      <c r="U14" s="63"/>
      <c r="V14" s="63"/>
    </row>
    <row r="15" spans="1:22" s="64" customFormat="1" ht="17.100000000000001" customHeight="1" x14ac:dyDescent="0.2">
      <c r="A15" s="57" t="s">
        <v>330</v>
      </c>
      <c r="B15" s="58">
        <v>4957621</v>
      </c>
      <c r="C15" s="58">
        <v>4380344</v>
      </c>
      <c r="D15" s="59">
        <v>13.178805134939173</v>
      </c>
      <c r="E15" s="58">
        <v>181162</v>
      </c>
      <c r="F15" s="58">
        <v>156619</v>
      </c>
      <c r="G15" s="59">
        <v>15.670512517638347</v>
      </c>
      <c r="H15" s="58">
        <v>1655846</v>
      </c>
      <c r="I15" s="58">
        <v>1480478</v>
      </c>
      <c r="J15" s="59">
        <v>11.845363456937557</v>
      </c>
      <c r="K15" s="58">
        <v>0</v>
      </c>
      <c r="L15" s="58">
        <v>0</v>
      </c>
      <c r="M15" s="58">
        <v>-55815</v>
      </c>
      <c r="N15" s="58">
        <v>-55815</v>
      </c>
      <c r="O15" s="59">
        <v>0</v>
      </c>
      <c r="P15" s="58">
        <v>6738814</v>
      </c>
      <c r="Q15" s="58">
        <v>5961626</v>
      </c>
      <c r="R15" s="59">
        <v>13.036510509045687</v>
      </c>
      <c r="S15" s="62"/>
      <c r="T15" s="63"/>
      <c r="U15" s="63"/>
      <c r="V15" s="63"/>
    </row>
    <row r="16" spans="1:22" s="64" customFormat="1" ht="17.100000000000001" customHeight="1" x14ac:dyDescent="0.2">
      <c r="A16" s="57" t="s">
        <v>1522</v>
      </c>
      <c r="B16" s="58">
        <v>728426</v>
      </c>
      <c r="C16" s="58">
        <v>652644</v>
      </c>
      <c r="D16" s="59">
        <v>11.611537070746072</v>
      </c>
      <c r="E16" s="58">
        <v>67308</v>
      </c>
      <c r="F16" s="58">
        <v>58189</v>
      </c>
      <c r="G16" s="59">
        <v>15.671346818127137</v>
      </c>
      <c r="H16" s="58">
        <v>125069</v>
      </c>
      <c r="I16" s="58">
        <v>110979</v>
      </c>
      <c r="J16" s="59">
        <v>12.69609565773705</v>
      </c>
      <c r="K16" s="58">
        <v>0</v>
      </c>
      <c r="L16" s="58">
        <v>0</v>
      </c>
      <c r="M16" s="58">
        <v>-7463</v>
      </c>
      <c r="N16" s="58">
        <v>-7463</v>
      </c>
      <c r="O16" s="59">
        <v>0</v>
      </c>
      <c r="P16" s="58">
        <v>913340</v>
      </c>
      <c r="Q16" s="58">
        <v>814349</v>
      </c>
      <c r="R16" s="59">
        <v>12.155844729962215</v>
      </c>
      <c r="S16" s="62"/>
      <c r="T16" s="63"/>
      <c r="U16" s="63"/>
      <c r="V16" s="63"/>
    </row>
    <row r="17" spans="1:22" s="64" customFormat="1" ht="17.100000000000001" customHeight="1" x14ac:dyDescent="0.2">
      <c r="A17" s="57" t="s">
        <v>343</v>
      </c>
      <c r="B17" s="58">
        <v>410718</v>
      </c>
      <c r="C17" s="58">
        <v>366309</v>
      </c>
      <c r="D17" s="59">
        <v>12.123371252139586</v>
      </c>
      <c r="E17" s="58">
        <v>177294</v>
      </c>
      <c r="F17" s="58">
        <v>153275</v>
      </c>
      <c r="G17" s="59">
        <v>15.670526830859565</v>
      </c>
      <c r="H17" s="58">
        <v>32026</v>
      </c>
      <c r="I17" s="58">
        <v>22679</v>
      </c>
      <c r="J17" s="59">
        <v>41.214339256580978</v>
      </c>
      <c r="K17" s="58">
        <v>0</v>
      </c>
      <c r="L17" s="58">
        <v>0</v>
      </c>
      <c r="M17" s="58">
        <v>-4779</v>
      </c>
      <c r="N17" s="58">
        <v>-4779</v>
      </c>
      <c r="O17" s="59">
        <v>0</v>
      </c>
      <c r="P17" s="58">
        <v>615259</v>
      </c>
      <c r="Q17" s="58">
        <v>537484</v>
      </c>
      <c r="R17" s="59">
        <v>14.470198182643577</v>
      </c>
      <c r="S17" s="62"/>
      <c r="T17" s="63"/>
      <c r="U17" s="63"/>
      <c r="V17" s="63"/>
    </row>
    <row r="18" spans="1:22" s="64" customFormat="1" ht="17.100000000000001" customHeight="1" x14ac:dyDescent="0.2">
      <c r="A18" s="57" t="s">
        <v>344</v>
      </c>
      <c r="B18" s="58">
        <v>220390</v>
      </c>
      <c r="C18" s="58">
        <v>200853</v>
      </c>
      <c r="D18" s="59">
        <v>9.7270142840784057</v>
      </c>
      <c r="E18" s="58">
        <v>76775</v>
      </c>
      <c r="F18" s="58">
        <v>66374</v>
      </c>
      <c r="G18" s="59">
        <v>15.670292584445717</v>
      </c>
      <c r="H18" s="58">
        <v>37099</v>
      </c>
      <c r="I18" s="58">
        <v>29608</v>
      </c>
      <c r="J18" s="59">
        <v>25.300594433936773</v>
      </c>
      <c r="K18" s="58">
        <v>0</v>
      </c>
      <c r="L18" s="58">
        <v>0</v>
      </c>
      <c r="M18" s="58">
        <v>-2471</v>
      </c>
      <c r="N18" s="58">
        <v>-2471</v>
      </c>
      <c r="O18" s="59">
        <v>0</v>
      </c>
      <c r="P18" s="58">
        <v>331793</v>
      </c>
      <c r="Q18" s="58">
        <v>294364</v>
      </c>
      <c r="R18" s="59">
        <v>12.715209740321507</v>
      </c>
      <c r="S18" s="62"/>
      <c r="T18" s="63"/>
      <c r="U18" s="63"/>
      <c r="V18" s="63"/>
    </row>
    <row r="19" spans="1:22" s="64" customFormat="1" ht="17.100000000000001" customHeight="1" x14ac:dyDescent="0.2">
      <c r="A19" s="57" t="s">
        <v>1523</v>
      </c>
      <c r="B19" s="58">
        <v>829890</v>
      </c>
      <c r="C19" s="58">
        <v>740535</v>
      </c>
      <c r="D19" s="59">
        <v>12.066276408272397</v>
      </c>
      <c r="E19" s="58">
        <v>0</v>
      </c>
      <c r="F19" s="58">
        <v>0</v>
      </c>
      <c r="G19" s="59">
        <v>0</v>
      </c>
      <c r="H19" s="58">
        <v>306236</v>
      </c>
      <c r="I19" s="58">
        <v>262420</v>
      </c>
      <c r="J19" s="59">
        <v>16.696898102278791</v>
      </c>
      <c r="K19" s="58">
        <v>0</v>
      </c>
      <c r="L19" s="58">
        <v>0</v>
      </c>
      <c r="M19" s="58">
        <v>-7313</v>
      </c>
      <c r="N19" s="58">
        <v>-7313</v>
      </c>
      <c r="O19" s="59">
        <v>0</v>
      </c>
      <c r="P19" s="58">
        <v>1128813</v>
      </c>
      <c r="Q19" s="58">
        <v>995642</v>
      </c>
      <c r="R19" s="59">
        <v>13.375389949399482</v>
      </c>
      <c r="S19" s="62"/>
      <c r="T19" s="63"/>
      <c r="U19" s="63"/>
      <c r="V19" s="63"/>
    </row>
    <row r="20" spans="1:22" s="45" customFormat="1" ht="17.100000000000001" customHeight="1" x14ac:dyDescent="0.2">
      <c r="A20" s="57" t="s">
        <v>1524</v>
      </c>
      <c r="B20" s="58">
        <v>2917456</v>
      </c>
      <c r="C20" s="58">
        <v>2635206</v>
      </c>
      <c r="D20" s="59">
        <v>10.710737604574367</v>
      </c>
      <c r="E20" s="58">
        <v>0</v>
      </c>
      <c r="F20" s="58">
        <v>0</v>
      </c>
      <c r="G20" s="59">
        <v>0</v>
      </c>
      <c r="H20" s="58">
        <v>561236</v>
      </c>
      <c r="I20" s="58">
        <v>440117</v>
      </c>
      <c r="J20" s="59">
        <v>27.51972770876835</v>
      </c>
      <c r="K20" s="58">
        <v>600000</v>
      </c>
      <c r="L20" s="58">
        <v>1000000</v>
      </c>
      <c r="M20" s="58">
        <v>-22809</v>
      </c>
      <c r="N20" s="58">
        <v>-22809</v>
      </c>
      <c r="O20" s="59">
        <v>0</v>
      </c>
      <c r="P20" s="58">
        <v>4055883</v>
      </c>
      <c r="Q20" s="58">
        <v>4052514</v>
      </c>
      <c r="R20" s="59">
        <v>8.3133580784668482E-2</v>
      </c>
      <c r="S20" s="60"/>
      <c r="T20" s="44"/>
      <c r="U20" s="44"/>
      <c r="V20" s="44"/>
    </row>
    <row r="21" spans="1:22" s="64" customFormat="1" ht="17.100000000000001" customHeight="1" x14ac:dyDescent="0.2">
      <c r="A21" s="57" t="s">
        <v>352</v>
      </c>
      <c r="B21" s="58">
        <v>1041968</v>
      </c>
      <c r="C21" s="58">
        <v>920976</v>
      </c>
      <c r="D21" s="59">
        <v>13.137367314674867</v>
      </c>
      <c r="E21" s="58">
        <v>100051</v>
      </c>
      <c r="F21" s="58">
        <v>86497</v>
      </c>
      <c r="G21" s="59">
        <v>15.66990762685411</v>
      </c>
      <c r="H21" s="58">
        <v>88685</v>
      </c>
      <c r="I21" s="58">
        <v>81349</v>
      </c>
      <c r="J21" s="59">
        <v>9.0179350698840803</v>
      </c>
      <c r="K21" s="58">
        <v>0</v>
      </c>
      <c r="L21" s="58">
        <v>0</v>
      </c>
      <c r="M21" s="58">
        <v>-8844</v>
      </c>
      <c r="N21" s="58">
        <v>-8844</v>
      </c>
      <c r="O21" s="59">
        <v>0</v>
      </c>
      <c r="P21" s="58">
        <v>1221860</v>
      </c>
      <c r="Q21" s="58">
        <v>1079978</v>
      </c>
      <c r="R21" s="59">
        <v>13.137489837755952</v>
      </c>
      <c r="S21" s="62"/>
      <c r="T21" s="63"/>
      <c r="U21" s="63"/>
      <c r="V21" s="63"/>
    </row>
    <row r="22" spans="1:22" s="64" customFormat="1" ht="17.100000000000001" customHeight="1" x14ac:dyDescent="0.2">
      <c r="A22" s="57" t="s">
        <v>356</v>
      </c>
      <c r="B22" s="58">
        <v>1221334</v>
      </c>
      <c r="C22" s="58">
        <v>1082219</v>
      </c>
      <c r="D22" s="59">
        <v>12.854607061971745</v>
      </c>
      <c r="E22" s="58">
        <v>28562</v>
      </c>
      <c r="F22" s="58">
        <v>24692</v>
      </c>
      <c r="G22" s="59">
        <v>15.673092499595009</v>
      </c>
      <c r="H22" s="58">
        <v>481513</v>
      </c>
      <c r="I22" s="58">
        <v>417084</v>
      </c>
      <c r="J22" s="59">
        <v>15.447487796223303</v>
      </c>
      <c r="K22" s="58">
        <v>0</v>
      </c>
      <c r="L22" s="58">
        <v>0</v>
      </c>
      <c r="M22" s="58">
        <v>-12825</v>
      </c>
      <c r="N22" s="58">
        <v>-12825</v>
      </c>
      <c r="O22" s="59">
        <v>0</v>
      </c>
      <c r="P22" s="58">
        <v>1718584</v>
      </c>
      <c r="Q22" s="58">
        <v>1511170</v>
      </c>
      <c r="R22" s="59">
        <v>13.725391584004448</v>
      </c>
      <c r="S22" s="62"/>
      <c r="T22" s="63"/>
      <c r="U22" s="63"/>
      <c r="V22" s="63"/>
    </row>
    <row r="23" spans="1:22" s="64" customFormat="1" ht="17.100000000000001" customHeight="1" x14ac:dyDescent="0.2">
      <c r="A23" s="57" t="s">
        <v>362</v>
      </c>
      <c r="B23" s="58">
        <v>593741</v>
      </c>
      <c r="C23" s="58">
        <v>500977</v>
      </c>
      <c r="D23" s="59">
        <v>18.516618527397465</v>
      </c>
      <c r="E23" s="58">
        <v>27105</v>
      </c>
      <c r="F23" s="58">
        <v>23461</v>
      </c>
      <c r="G23" s="59">
        <v>15.53215975448617</v>
      </c>
      <c r="H23" s="58">
        <v>1022143</v>
      </c>
      <c r="I23" s="58">
        <v>919391</v>
      </c>
      <c r="J23" s="59">
        <v>11.176093740312881</v>
      </c>
      <c r="K23" s="58">
        <v>0</v>
      </c>
      <c r="L23" s="58">
        <v>0</v>
      </c>
      <c r="M23" s="58">
        <v>-14148</v>
      </c>
      <c r="N23" s="58">
        <v>-14148</v>
      </c>
      <c r="O23" s="59">
        <v>0</v>
      </c>
      <c r="P23" s="58">
        <v>1628841</v>
      </c>
      <c r="Q23" s="58">
        <v>1429681</v>
      </c>
      <c r="R23" s="59">
        <v>13.930380273641463</v>
      </c>
      <c r="S23" s="62"/>
      <c r="T23" s="63"/>
      <c r="U23" s="63"/>
      <c r="V23" s="63"/>
    </row>
    <row r="24" spans="1:22" s="64" customFormat="1" ht="17.100000000000001" customHeight="1" x14ac:dyDescent="0.2">
      <c r="A24" s="57" t="s">
        <v>365</v>
      </c>
      <c r="B24" s="58">
        <v>0</v>
      </c>
      <c r="C24" s="58">
        <v>0</v>
      </c>
      <c r="D24" s="59">
        <v>0</v>
      </c>
      <c r="E24" s="58">
        <v>0</v>
      </c>
      <c r="F24" s="58">
        <v>0</v>
      </c>
      <c r="G24" s="59">
        <v>0</v>
      </c>
      <c r="H24" s="58">
        <v>0</v>
      </c>
      <c r="I24" s="58">
        <v>0</v>
      </c>
      <c r="J24" s="59">
        <v>0</v>
      </c>
      <c r="K24" s="58">
        <v>0</v>
      </c>
      <c r="L24" s="58">
        <v>0</v>
      </c>
      <c r="M24" s="58">
        <v>0</v>
      </c>
      <c r="N24" s="58">
        <v>0</v>
      </c>
      <c r="O24" s="59">
        <v>0</v>
      </c>
      <c r="P24" s="58">
        <v>0</v>
      </c>
      <c r="Q24" s="58">
        <v>0</v>
      </c>
      <c r="R24" s="59">
        <v>0</v>
      </c>
      <c r="S24" s="62"/>
      <c r="T24" s="63"/>
      <c r="U24" s="63"/>
      <c r="V24" s="63"/>
    </row>
    <row r="25" spans="1:22" s="64" customFormat="1" ht="17.100000000000001" customHeight="1" x14ac:dyDescent="0.2">
      <c r="A25" s="57" t="s">
        <v>366</v>
      </c>
      <c r="B25" s="58">
        <v>572898</v>
      </c>
      <c r="C25" s="58">
        <v>505424</v>
      </c>
      <c r="D25" s="59">
        <v>13.349979423216944</v>
      </c>
      <c r="E25" s="58">
        <v>160977</v>
      </c>
      <c r="F25" s="58">
        <v>139168</v>
      </c>
      <c r="G25" s="59">
        <v>15.670987583352494</v>
      </c>
      <c r="H25" s="58">
        <v>299749</v>
      </c>
      <c r="I25" s="58">
        <v>271480</v>
      </c>
      <c r="J25" s="59">
        <v>10.412921762192427</v>
      </c>
      <c r="K25" s="58">
        <v>0</v>
      </c>
      <c r="L25" s="58">
        <v>0</v>
      </c>
      <c r="M25" s="58">
        <v>-9947</v>
      </c>
      <c r="N25" s="58">
        <v>-9947</v>
      </c>
      <c r="O25" s="59">
        <v>0</v>
      </c>
      <c r="P25" s="58">
        <v>1023677</v>
      </c>
      <c r="Q25" s="58">
        <v>906125</v>
      </c>
      <c r="R25" s="59">
        <v>12.97304455787005</v>
      </c>
      <c r="S25" s="62"/>
      <c r="T25" s="63"/>
      <c r="U25" s="63"/>
      <c r="V25" s="63"/>
    </row>
    <row r="26" spans="1:22" s="64" customFormat="1" ht="17.100000000000001" customHeight="1" x14ac:dyDescent="0.2">
      <c r="A26" s="57" t="s">
        <v>369</v>
      </c>
      <c r="B26" s="58">
        <v>811286</v>
      </c>
      <c r="C26" s="58">
        <v>732160</v>
      </c>
      <c r="D26" s="59">
        <v>10.807200611888113</v>
      </c>
      <c r="E26" s="58">
        <v>0</v>
      </c>
      <c r="F26" s="58">
        <v>0</v>
      </c>
      <c r="G26" s="59">
        <v>0</v>
      </c>
      <c r="H26" s="58">
        <v>-75004</v>
      </c>
      <c r="I26" s="58">
        <v>-74215</v>
      </c>
      <c r="J26" s="59">
        <v>1.0631274001212692</v>
      </c>
      <c r="K26" s="58">
        <v>0</v>
      </c>
      <c r="L26" s="58">
        <v>0</v>
      </c>
      <c r="M26" s="58">
        <v>-3171</v>
      </c>
      <c r="N26" s="58">
        <v>-3171</v>
      </c>
      <c r="O26" s="59">
        <v>0</v>
      </c>
      <c r="P26" s="58">
        <v>733111</v>
      </c>
      <c r="Q26" s="58">
        <v>654774</v>
      </c>
      <c r="R26" s="59">
        <v>11.963975356382507</v>
      </c>
      <c r="S26" s="62"/>
      <c r="T26" s="63"/>
      <c r="U26" s="63"/>
      <c r="V26" s="63"/>
    </row>
    <row r="27" spans="1:22" s="64" customFormat="1" ht="17.100000000000001" customHeight="1" x14ac:dyDescent="0.2">
      <c r="A27" s="57" t="s">
        <v>1461</v>
      </c>
      <c r="B27" s="58">
        <v>6744129</v>
      </c>
      <c r="C27" s="58">
        <v>5937501</v>
      </c>
      <c r="D27" s="59">
        <v>13.585311396158081</v>
      </c>
      <c r="E27" s="58">
        <v>0</v>
      </c>
      <c r="F27" s="58">
        <v>0</v>
      </c>
      <c r="G27" s="59">
        <v>0</v>
      </c>
      <c r="H27" s="58">
        <v>-1630778</v>
      </c>
      <c r="I27" s="58">
        <v>-1450221</v>
      </c>
      <c r="J27" s="59">
        <v>12.450309297686353</v>
      </c>
      <c r="K27" s="58">
        <v>0</v>
      </c>
      <c r="L27" s="58">
        <v>0</v>
      </c>
      <c r="M27" s="58">
        <v>-13755</v>
      </c>
      <c r="N27" s="58">
        <v>-13755</v>
      </c>
      <c r="O27" s="59">
        <v>0</v>
      </c>
      <c r="P27" s="58">
        <v>5099596</v>
      </c>
      <c r="Q27" s="58">
        <v>4473525</v>
      </c>
      <c r="R27" s="59">
        <v>13.995026293582802</v>
      </c>
      <c r="S27" s="62"/>
      <c r="T27" s="63"/>
      <c r="U27" s="63"/>
      <c r="V27" s="63"/>
    </row>
    <row r="28" spans="1:22" s="64" customFormat="1" ht="17.100000000000001" customHeight="1" x14ac:dyDescent="0.2">
      <c r="A28" s="57" t="s">
        <v>371</v>
      </c>
      <c r="B28" s="58">
        <v>1698494</v>
      </c>
      <c r="C28" s="58">
        <v>1520382</v>
      </c>
      <c r="D28" s="59">
        <v>11.714950584787244</v>
      </c>
      <c r="E28" s="58">
        <v>156562</v>
      </c>
      <c r="F28" s="58">
        <v>135352</v>
      </c>
      <c r="G28" s="59">
        <v>15.670252378982211</v>
      </c>
      <c r="H28" s="58">
        <v>356522</v>
      </c>
      <c r="I28" s="58">
        <v>309631</v>
      </c>
      <c r="J28" s="59">
        <v>15.144155462469843</v>
      </c>
      <c r="K28" s="58">
        <v>0</v>
      </c>
      <c r="L28" s="58">
        <v>0</v>
      </c>
      <c r="M28" s="58">
        <v>-18468</v>
      </c>
      <c r="N28" s="58">
        <v>-18468</v>
      </c>
      <c r="O28" s="59">
        <v>0</v>
      </c>
      <c r="P28" s="58">
        <v>2193110</v>
      </c>
      <c r="Q28" s="58">
        <v>1946897</v>
      </c>
      <c r="R28" s="59">
        <v>12.646431732135804</v>
      </c>
      <c r="S28" s="62"/>
      <c r="T28" s="63"/>
      <c r="U28" s="63"/>
      <c r="V28" s="63"/>
    </row>
    <row r="29" spans="1:22" s="64" customFormat="1" ht="17.100000000000001" customHeight="1" x14ac:dyDescent="0.2">
      <c r="A29" s="57" t="s">
        <v>382</v>
      </c>
      <c r="B29" s="58">
        <v>0</v>
      </c>
      <c r="C29" s="58">
        <v>0</v>
      </c>
      <c r="D29" s="59">
        <v>0</v>
      </c>
      <c r="E29" s="58">
        <v>10241</v>
      </c>
      <c r="F29" s="58">
        <v>8854</v>
      </c>
      <c r="G29" s="59">
        <v>15.665236051502147</v>
      </c>
      <c r="H29" s="58">
        <v>0</v>
      </c>
      <c r="I29" s="58">
        <v>0</v>
      </c>
      <c r="J29" s="59">
        <v>0</v>
      </c>
      <c r="K29" s="58">
        <v>0</v>
      </c>
      <c r="L29" s="58">
        <v>0</v>
      </c>
      <c r="M29" s="58">
        <v>0</v>
      </c>
      <c r="N29" s="58">
        <v>0</v>
      </c>
      <c r="O29" s="59">
        <v>0</v>
      </c>
      <c r="P29" s="58">
        <v>10241</v>
      </c>
      <c r="Q29" s="58">
        <v>8854</v>
      </c>
      <c r="R29" s="59">
        <v>15.665236051502147</v>
      </c>
      <c r="S29" s="62"/>
      <c r="T29" s="63"/>
      <c r="U29" s="63"/>
      <c r="V29" s="63"/>
    </row>
    <row r="30" spans="1:22" s="45" customFormat="1" ht="17.100000000000001" customHeight="1" x14ac:dyDescent="0.2">
      <c r="A30" s="57" t="s">
        <v>381</v>
      </c>
      <c r="B30" s="58">
        <v>0</v>
      </c>
      <c r="C30" s="58">
        <v>0</v>
      </c>
      <c r="D30" s="59">
        <v>0</v>
      </c>
      <c r="E30" s="58">
        <v>12790</v>
      </c>
      <c r="F30" s="58">
        <v>11057</v>
      </c>
      <c r="G30" s="59">
        <v>15.673329112779236</v>
      </c>
      <c r="H30" s="58">
        <v>0</v>
      </c>
      <c r="I30" s="58">
        <v>0</v>
      </c>
      <c r="J30" s="59">
        <v>0</v>
      </c>
      <c r="K30" s="58">
        <v>0</v>
      </c>
      <c r="L30" s="58">
        <v>0</v>
      </c>
      <c r="M30" s="58">
        <v>0</v>
      </c>
      <c r="N30" s="58">
        <v>0</v>
      </c>
      <c r="O30" s="59">
        <v>0</v>
      </c>
      <c r="P30" s="58">
        <v>12790</v>
      </c>
      <c r="Q30" s="58">
        <v>11057</v>
      </c>
      <c r="R30" s="59">
        <v>15.673329112779236</v>
      </c>
      <c r="S30" s="60"/>
      <c r="T30" s="44"/>
      <c r="U30" s="44"/>
      <c r="V30" s="44"/>
    </row>
    <row r="31" spans="1:22" s="45" customFormat="1" ht="32.1" customHeight="1" x14ac:dyDescent="0.2">
      <c r="A31" s="57"/>
      <c r="B31" s="58"/>
      <c r="C31" s="58"/>
      <c r="D31" s="59"/>
      <c r="E31" s="58"/>
      <c r="F31" s="58"/>
      <c r="G31" s="59"/>
      <c r="H31" s="58"/>
      <c r="I31" s="58"/>
      <c r="J31" s="59"/>
      <c r="K31" s="58"/>
      <c r="L31" s="58"/>
      <c r="M31" s="58"/>
      <c r="N31" s="58"/>
      <c r="O31" s="59"/>
      <c r="P31" s="58"/>
      <c r="Q31" s="58"/>
      <c r="R31" s="59"/>
      <c r="S31" s="62"/>
      <c r="T31" s="44"/>
      <c r="U31" s="44"/>
      <c r="V31" s="44"/>
    </row>
    <row r="32" spans="1:22" s="39" customFormat="1" ht="23.1" customHeight="1" x14ac:dyDescent="0.2">
      <c r="A32" s="65" t="s">
        <v>1525</v>
      </c>
      <c r="B32" s="58">
        <v>31671562</v>
      </c>
      <c r="C32" s="58">
        <v>28082802</v>
      </c>
      <c r="D32" s="59">
        <v>12.779209140170558</v>
      </c>
      <c r="E32" s="58">
        <v>1536242</v>
      </c>
      <c r="F32" s="58">
        <v>1327196</v>
      </c>
      <c r="G32" s="59">
        <v>15.750951630354521</v>
      </c>
      <c r="H32" s="58">
        <v>3319668</v>
      </c>
      <c r="I32" s="58">
        <v>2869929</v>
      </c>
      <c r="J32" s="59">
        <v>15.670736105318284</v>
      </c>
      <c r="K32" s="58">
        <v>600000</v>
      </c>
      <c r="L32" s="58">
        <v>1000000</v>
      </c>
      <c r="M32" s="58">
        <v>-234208</v>
      </c>
      <c r="N32" s="58">
        <v>-234208</v>
      </c>
      <c r="O32" s="59">
        <v>0</v>
      </c>
      <c r="P32" s="58">
        <v>36893264</v>
      </c>
      <c r="Q32" s="58">
        <v>33045719</v>
      </c>
      <c r="R32" s="59">
        <v>11.643096644379261</v>
      </c>
      <c r="S32" s="66"/>
      <c r="T32" s="67"/>
      <c r="U32" s="67"/>
      <c r="V32" s="67"/>
    </row>
    <row r="33" spans="1:19" ht="15" customHeight="1" x14ac:dyDescent="0.2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2"/>
    </row>
    <row r="34" spans="1:19" ht="8.1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1"/>
    </row>
    <row r="35" spans="1:19" ht="8.1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0"/>
    </row>
    <row r="36" spans="1:19" ht="8.1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72"/>
    </row>
    <row r="37" spans="1:19" ht="8.1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1"/>
    </row>
    <row r="38" spans="1:19" ht="8.1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72"/>
    </row>
    <row r="39" spans="1:19" ht="12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72"/>
    </row>
    <row r="40" spans="1:19" ht="12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72"/>
    </row>
    <row r="41" spans="1:19" ht="12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72"/>
    </row>
    <row r="42" spans="1:19" ht="12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70"/>
    </row>
    <row r="43" spans="1:19" ht="12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72"/>
    </row>
    <row r="44" spans="1:19" ht="12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72"/>
    </row>
    <row r="45" spans="1:19" ht="12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72"/>
    </row>
    <row r="46" spans="1:19" ht="12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72"/>
    </row>
    <row r="47" spans="1:19" ht="12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72"/>
    </row>
    <row r="48" spans="1:19" ht="12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72"/>
    </row>
    <row r="49" spans="1:19" ht="12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72"/>
    </row>
    <row r="50" spans="1:19" ht="12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72"/>
    </row>
    <row r="51" spans="1:19" ht="12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72"/>
    </row>
    <row r="52" spans="1:19" ht="12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72"/>
    </row>
    <row r="53" spans="1:19" ht="12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72"/>
    </row>
    <row r="54" spans="1:19" ht="12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72"/>
    </row>
    <row r="55" spans="1:19" ht="12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72"/>
    </row>
    <row r="56" spans="1:19" ht="12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72"/>
    </row>
    <row r="57" spans="1:19" ht="12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72"/>
    </row>
    <row r="58" spans="1:19" ht="12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72"/>
    </row>
    <row r="59" spans="1:19" ht="12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72"/>
    </row>
    <row r="60" spans="1:19" ht="12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72"/>
    </row>
    <row r="61" spans="1:19" ht="12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72"/>
    </row>
    <row r="62" spans="1:19" ht="12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72"/>
    </row>
    <row r="63" spans="1:19" ht="12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73"/>
    </row>
    <row r="64" spans="1:19" ht="12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72"/>
    </row>
    <row r="65" spans="1:19" ht="12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73"/>
    </row>
    <row r="66" spans="1:19" ht="12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72"/>
    </row>
    <row r="67" spans="1:19" ht="12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72"/>
    </row>
    <row r="68" spans="1:19" ht="12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9" ht="12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9" ht="12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9" ht="12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71"/>
    </row>
    <row r="72" spans="1:19" ht="20.100000000000001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9" ht="9.6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9" ht="9.6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9" ht="9.9499999999999993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9" ht="9.9499999999999993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9" ht="8.1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71"/>
    </row>
    <row r="78" spans="1:19" ht="8.1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9" ht="8.1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9" ht="9.9499999999999993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 ht="8.1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ht="8.1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 ht="8.1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ht="8.1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1:18" ht="8.1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</row>
    <row r="86" spans="1:18" ht="8.1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</row>
    <row r="87" spans="1:18" ht="8.1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</row>
    <row r="88" spans="1:18" ht="12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</row>
    <row r="89" spans="1:18" ht="12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</row>
    <row r="90" spans="1:18" ht="12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</row>
    <row r="91" spans="1:18" ht="12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</row>
    <row r="92" spans="1:18" ht="12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</row>
    <row r="93" spans="1:18" ht="12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</row>
    <row r="94" spans="1:18" ht="12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</row>
    <row r="95" spans="1:18" ht="12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</row>
    <row r="96" spans="1:18" ht="12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</row>
    <row r="97" spans="1:18" ht="12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</row>
    <row r="98" spans="1:18" ht="12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</row>
    <row r="99" spans="1:18" ht="12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</row>
    <row r="100" spans="1:18" ht="12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</row>
    <row r="101" spans="1:18" ht="12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</row>
    <row r="102" spans="1:18" ht="12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</row>
    <row r="103" spans="1:18" ht="12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</row>
    <row r="104" spans="1:18" ht="12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</row>
    <row r="105" spans="1:18" ht="12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</row>
    <row r="106" spans="1:18" ht="12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</row>
    <row r="107" spans="1:18" ht="12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</row>
    <row r="108" spans="1:18" ht="12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</row>
    <row r="109" spans="1:18" ht="12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</row>
    <row r="110" spans="1:18" ht="12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</row>
    <row r="111" spans="1:18" ht="12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</row>
    <row r="112" spans="1:18" ht="12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</row>
    <row r="113" spans="1:18" ht="12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</row>
    <row r="114" spans="1:18" ht="12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</row>
    <row r="115" spans="1:18" ht="12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</row>
    <row r="116" spans="1:18" ht="12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</row>
    <row r="117" spans="1:18" ht="12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</row>
    <row r="118" spans="1:18" ht="12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</row>
    <row r="119" spans="1:18" ht="12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</row>
    <row r="120" spans="1:18" ht="12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</row>
    <row r="121" spans="1:18" ht="20.100000000000001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</row>
    <row r="122" spans="1:18" ht="9.6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</row>
    <row r="123" spans="1:18" ht="9.6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</row>
    <row r="124" spans="1:18" ht="9.9499999999999993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</row>
    <row r="125" spans="1:18" ht="9.9499999999999993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</row>
    <row r="126" spans="1:18" ht="8.1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</row>
    <row r="127" spans="1:18" ht="8.1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</row>
    <row r="128" spans="1:18" ht="8.1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</row>
    <row r="129" spans="1:18" ht="9.9499999999999993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</row>
    <row r="130" spans="1:18" ht="8.1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</row>
    <row r="131" spans="1:18" ht="8.1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</row>
    <row r="132" spans="1:18" ht="8.1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</row>
    <row r="133" spans="1:18" ht="8.1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</row>
    <row r="134" spans="1:18" ht="8.1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</row>
    <row r="135" spans="1:18" ht="8.1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</row>
    <row r="136" spans="1:18" ht="8.1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</row>
    <row r="137" spans="1:18" ht="12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</row>
    <row r="138" spans="1:18" ht="12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</row>
    <row r="139" spans="1:18" ht="12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</row>
    <row r="140" spans="1:18" ht="12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</row>
    <row r="141" spans="1:18" ht="12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</row>
    <row r="142" spans="1:18" ht="12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</row>
    <row r="143" spans="1:18" ht="12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</row>
    <row r="144" spans="1:18" ht="12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</row>
    <row r="145" spans="1:18" ht="12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</row>
    <row r="146" spans="1:18" ht="12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</row>
    <row r="147" spans="1:18" ht="12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</row>
    <row r="148" spans="1:18" ht="12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</row>
    <row r="149" spans="1:18" ht="12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</row>
    <row r="150" spans="1:18" ht="12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</row>
    <row r="151" spans="1:18" ht="12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</row>
    <row r="152" spans="1:18" ht="12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</row>
    <row r="153" spans="1:18" ht="12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</row>
    <row r="154" spans="1:18" ht="12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</row>
    <row r="155" spans="1:18" ht="12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</row>
    <row r="156" spans="1:18" ht="12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</row>
    <row r="157" spans="1:18" ht="12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</row>
    <row r="158" spans="1:18" ht="12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</row>
    <row r="159" spans="1:18" ht="12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</row>
    <row r="160" spans="1:18" ht="12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</row>
    <row r="161" spans="1:18" ht="12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</row>
    <row r="162" spans="1:18" ht="12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</row>
    <row r="163" spans="1:18" ht="12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</row>
    <row r="164" spans="1:18" ht="12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</row>
    <row r="165" spans="1:18" ht="12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</row>
    <row r="166" spans="1:18" ht="12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</row>
    <row r="167" spans="1:18" ht="12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</row>
    <row r="168" spans="1:18" ht="12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</row>
    <row r="169" spans="1:18" ht="12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</row>
    <row r="170" spans="1:18" ht="20.100000000000001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</row>
    <row r="171" spans="1:18" ht="9.6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</row>
    <row r="172" spans="1:18" ht="9.6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</row>
    <row r="173" spans="1:18" ht="9.9499999999999993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</row>
    <row r="174" spans="1:18" ht="9.9499999999999993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</row>
    <row r="175" spans="1:18" ht="8.1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</row>
    <row r="176" spans="1:18" ht="8.1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</row>
    <row r="177" spans="1:18" ht="8.1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</row>
    <row r="178" spans="1:18" ht="9.9499999999999993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</row>
    <row r="179" spans="1:18" ht="8.1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</row>
    <row r="180" spans="1:18" ht="8.1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</row>
    <row r="181" spans="1:18" ht="8.1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</row>
    <row r="182" spans="1:18" ht="8.1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</row>
    <row r="183" spans="1:18" ht="8.1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</row>
    <row r="184" spans="1:18" ht="8.1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</row>
    <row r="185" spans="1:18" ht="8.1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</row>
    <row r="186" spans="1:18" ht="12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</row>
    <row r="187" spans="1:18" ht="12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</row>
    <row r="188" spans="1:18" ht="12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</row>
    <row r="189" spans="1:18" ht="12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</row>
    <row r="190" spans="1:18" ht="12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</row>
    <row r="191" spans="1:18" ht="12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</row>
    <row r="192" spans="1:18" ht="12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</row>
    <row r="193" spans="1:18" ht="12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</row>
    <row r="194" spans="1:18" ht="12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</row>
    <row r="195" spans="1:18" ht="12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</row>
    <row r="196" spans="1:18" ht="12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</row>
    <row r="197" spans="1:18" ht="12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</row>
    <row r="198" spans="1:18" ht="12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</row>
    <row r="199" spans="1:18" ht="12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</row>
    <row r="200" spans="1:18" ht="12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</row>
    <row r="201" spans="1:18" ht="12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</row>
    <row r="202" spans="1:18" ht="12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</row>
    <row r="203" spans="1:18" ht="12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</row>
    <row r="204" spans="1:18" ht="12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</row>
    <row r="205" spans="1:18" ht="12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</row>
    <row r="206" spans="1:18" ht="12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</row>
    <row r="207" spans="1:18" ht="12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</row>
    <row r="208" spans="1:18" ht="12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</row>
    <row r="209" spans="1:18" ht="12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</row>
    <row r="210" spans="1:18" ht="12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</row>
    <row r="211" spans="1:18" ht="12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</row>
    <row r="212" spans="1:18" ht="12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</row>
    <row r="213" spans="1:18" ht="12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</row>
    <row r="214" spans="1:18" ht="12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</row>
    <row r="215" spans="1:18" ht="12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</row>
    <row r="216" spans="1:18" ht="12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</row>
    <row r="217" spans="1:18" ht="12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</row>
    <row r="218" spans="1:18" ht="12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</row>
    <row r="219" spans="1:18" ht="20.100000000000001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</row>
    <row r="220" spans="1:18" ht="9.6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</row>
    <row r="221" spans="1:18" ht="9.6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</row>
    <row r="222" spans="1:18" ht="9.9499999999999993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</row>
    <row r="223" spans="1:18" ht="9.9499999999999993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</row>
    <row r="224" spans="1:18" ht="8.1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</row>
    <row r="225" spans="1:18" ht="8.1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</row>
    <row r="226" spans="1:18" ht="8.1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</row>
    <row r="227" spans="1:18" ht="9.9499999999999993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</row>
    <row r="228" spans="1:18" ht="8.1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</row>
    <row r="229" spans="1:18" ht="8.1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</row>
    <row r="230" spans="1:18" ht="8.1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</row>
    <row r="231" spans="1:18" ht="8.1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</row>
    <row r="232" spans="1:18" ht="8.1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</row>
    <row r="233" spans="1:18" ht="8.1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</row>
    <row r="234" spans="1:18" ht="8.1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</row>
    <row r="235" spans="1:18" ht="12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</row>
    <row r="236" spans="1:18" ht="12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</row>
    <row r="237" spans="1:18" ht="12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</row>
    <row r="238" spans="1:18" ht="12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</row>
    <row r="239" spans="1:18" ht="12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</row>
    <row r="240" spans="1:18" ht="12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</row>
    <row r="241" spans="1:18" ht="12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</row>
    <row r="242" spans="1:18" ht="12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</row>
    <row r="243" spans="1:18" ht="12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</row>
    <row r="244" spans="1:18" ht="12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</row>
    <row r="245" spans="1:18" ht="12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</row>
    <row r="246" spans="1:18" ht="12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</row>
    <row r="247" spans="1:18" ht="12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</row>
    <row r="248" spans="1:18" ht="12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</row>
    <row r="249" spans="1:18" ht="12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</row>
    <row r="250" spans="1:18" ht="12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</row>
    <row r="251" spans="1:18" ht="12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</row>
    <row r="252" spans="1:18" ht="12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</row>
    <row r="253" spans="1:18" ht="12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</row>
    <row r="254" spans="1:18" ht="12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</row>
    <row r="255" spans="1:18" ht="12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</row>
    <row r="256" spans="1:18" ht="12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</row>
    <row r="257" spans="1:18" ht="12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</row>
    <row r="258" spans="1:18" ht="12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</row>
    <row r="259" spans="1:18" ht="12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</row>
    <row r="260" spans="1:18" ht="12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</row>
    <row r="261" spans="1:18" ht="12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</row>
    <row r="262" spans="1:18" ht="12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</row>
    <row r="263" spans="1:18" ht="12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</row>
    <row r="264" spans="1:18" ht="12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</row>
    <row r="265" spans="1:18" ht="12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</row>
    <row r="266" spans="1:18" ht="12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</row>
    <row r="267" spans="1:18" ht="12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</row>
    <row r="268" spans="1:18" ht="20.100000000000001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</row>
    <row r="269" spans="1:18" ht="9.6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</row>
    <row r="270" spans="1:18" ht="9.6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</row>
    <row r="271" spans="1:18" ht="9.9499999999999993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</row>
    <row r="272" spans="1:18" ht="9.9499999999999993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</row>
    <row r="273" spans="1:18" ht="8.1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</row>
    <row r="274" spans="1:18" ht="8.1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</row>
    <row r="275" spans="1:18" ht="8.1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</row>
    <row r="276" spans="1:18" ht="9.9499999999999993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</row>
    <row r="277" spans="1:18" ht="8.1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</row>
    <row r="278" spans="1:18" ht="8.1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</row>
    <row r="279" spans="1:18" ht="8.1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</row>
    <row r="280" spans="1:18" ht="8.1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</row>
    <row r="281" spans="1:18" ht="8.1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</row>
    <row r="282" spans="1:18" ht="8.1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</row>
    <row r="283" spans="1:18" ht="8.1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</row>
    <row r="284" spans="1:18" ht="12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</row>
    <row r="285" spans="1:18" ht="12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</row>
    <row r="286" spans="1:18" ht="12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</row>
    <row r="287" spans="1:18" ht="12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</row>
    <row r="288" spans="1:18" ht="12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</row>
    <row r="289" spans="1:18" ht="12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</row>
    <row r="290" spans="1:18" ht="12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</row>
    <row r="291" spans="1:18" ht="12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</row>
    <row r="292" spans="1:18" ht="12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</row>
    <row r="293" spans="1:18" ht="12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</row>
    <row r="294" spans="1:18" ht="12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</row>
    <row r="295" spans="1:18" ht="12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</row>
    <row r="296" spans="1:18" ht="12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</row>
    <row r="297" spans="1:18" ht="12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</row>
    <row r="298" spans="1:18" ht="12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</row>
    <row r="299" spans="1:18" ht="12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</row>
    <row r="300" spans="1:18" ht="12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</row>
    <row r="301" spans="1:18" ht="12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</row>
    <row r="302" spans="1:18" ht="12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</row>
    <row r="303" spans="1:18" ht="12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</row>
    <row r="304" spans="1:18" ht="12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</row>
    <row r="305" spans="1:18" ht="12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</row>
    <row r="306" spans="1:18" ht="12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</row>
    <row r="307" spans="1:18" ht="12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</row>
    <row r="308" spans="1:18" ht="12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</row>
    <row r="309" spans="1:18" ht="12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</row>
    <row r="310" spans="1:18" ht="12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</row>
    <row r="311" spans="1:18" ht="12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</row>
    <row r="312" spans="1:18" ht="12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</row>
    <row r="313" spans="1:18" ht="12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</row>
    <row r="314" spans="1:18" ht="12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</row>
    <row r="315" spans="1:18" ht="12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</row>
    <row r="316" spans="1:18" ht="12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</row>
    <row r="317" spans="1:18" ht="20.100000000000001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</row>
    <row r="318" spans="1:18" ht="9.6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</row>
    <row r="319" spans="1:18" ht="9.6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</row>
    <row r="320" spans="1:18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</row>
    <row r="321" spans="1:18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</row>
    <row r="322" spans="1:18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</row>
    <row r="323" spans="1:18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</row>
    <row r="324" spans="1:18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</row>
    <row r="325" spans="1:18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</row>
    <row r="326" spans="1:18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</row>
    <row r="327" spans="1:18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</row>
    <row r="328" spans="1:18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</row>
    <row r="329" spans="1:18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</row>
    <row r="330" spans="1:18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</row>
    <row r="331" spans="1:18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</row>
    <row r="332" spans="1:18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</row>
    <row r="333" spans="1:18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</row>
    <row r="334" spans="1:18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</row>
    <row r="335" spans="1:18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</row>
    <row r="336" spans="1:18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</row>
    <row r="337" spans="1:18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</row>
    <row r="338" spans="1:18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</row>
    <row r="339" spans="1:18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</row>
    <row r="340" spans="1:18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</row>
    <row r="341" spans="1:18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</row>
    <row r="342" spans="1:18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</row>
    <row r="343" spans="1:18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</row>
    <row r="344" spans="1:18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</row>
    <row r="345" spans="1:18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</row>
    <row r="346" spans="1:18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</row>
    <row r="347" spans="1:18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</row>
    <row r="348" spans="1:18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</row>
    <row r="349" spans="1:18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</row>
    <row r="350" spans="1:18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</row>
    <row r="351" spans="1:18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</row>
    <row r="352" spans="1:18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</row>
    <row r="353" spans="1:18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</row>
    <row r="354" spans="1:18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</row>
    <row r="355" spans="1:18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</row>
  </sheetData>
  <mergeCells count="8">
    <mergeCell ref="P7:R8"/>
    <mergeCell ref="U7:U9"/>
    <mergeCell ref="A7:A9"/>
    <mergeCell ref="B7:D8"/>
    <mergeCell ref="E7:G8"/>
    <mergeCell ref="H7:J8"/>
    <mergeCell ref="K7:L8"/>
    <mergeCell ref="M7:O8"/>
  </mergeCells>
  <printOptions horizontalCentered="1"/>
  <pageMargins left="0.19685039370078741" right="0.23622047244094491" top="0.47244094488188981" bottom="0.19685039370078741" header="0.19685039370078741" footer="0.11811023622047245"/>
  <pageSetup paperSize="9" scale="82" firstPageNumber="3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99BDDB2069044B501AD43838509F3" ma:contentTypeVersion="1" ma:contentTypeDescription="Crear nuevo documento." ma:contentTypeScope="" ma:versionID="2d954138b88b336e8a25b3a96e1cd6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6BCB52-2981-4B19-8CBE-3423CF9D7995}"/>
</file>

<file path=customXml/itemProps2.xml><?xml version="1.0" encoding="utf-8"?>
<ds:datastoreItem xmlns:ds="http://schemas.openxmlformats.org/officeDocument/2006/customXml" ds:itemID="{CEE9B53B-F9BD-47D2-8249-802A9EDE7264}"/>
</file>

<file path=customXml/itemProps3.xml><?xml version="1.0" encoding="utf-8"?>
<ds:datastoreItem xmlns:ds="http://schemas.openxmlformats.org/officeDocument/2006/customXml" ds:itemID="{81F1E44B-10F8-42AC-BA4D-3AEA64DF41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102</vt:i4>
      </vt:variant>
      <vt:variant>
        <vt:lpstr>Rangos con nombre</vt:lpstr>
      </vt:variant>
      <vt:variant>
        <vt:i4>16</vt:i4>
      </vt:variant>
    </vt:vector>
  </HeadingPairs>
  <TitlesOfParts>
    <vt:vector size="118" baseType="lpstr">
      <vt:lpstr>TES 015</vt:lpstr>
      <vt:lpstr>TES 016</vt:lpstr>
      <vt:lpstr>TES 017</vt:lpstr>
      <vt:lpstr>TES 018</vt:lpstr>
      <vt:lpstr>ING 012</vt:lpstr>
      <vt:lpstr>ING 001</vt:lpstr>
      <vt:lpstr>ING 003</vt:lpstr>
      <vt:lpstr>ING 005</vt:lpstr>
      <vt:lpstr>GTOS 012</vt:lpstr>
      <vt:lpstr>GTOS 010</vt:lpstr>
      <vt:lpstr>GTOS 013</vt:lpstr>
      <vt:lpstr>TES 009</vt:lpstr>
      <vt:lpstr>TES 010</vt:lpstr>
      <vt:lpstr>TES 011</vt:lpstr>
      <vt:lpstr>TES 012</vt:lpstr>
      <vt:lpstr>TES 013</vt:lpstr>
      <vt:lpstr>TES 014</vt:lpstr>
      <vt:lpstr>ING 002</vt:lpstr>
      <vt:lpstr>ING 004</vt:lpstr>
      <vt:lpstr>ING 007</vt:lpstr>
      <vt:lpstr>GTOS M01</vt:lpstr>
      <vt:lpstr>GTOS M03</vt:lpstr>
      <vt:lpstr>GTOS M02</vt:lpstr>
      <vt:lpstr>GTOS M04</vt:lpstr>
      <vt:lpstr>GTOS 014</vt:lpstr>
      <vt:lpstr>GTOS 015</vt:lpstr>
      <vt:lpstr>GTOS 016</vt:lpstr>
      <vt:lpstr>GTOS 017</vt:lpstr>
      <vt:lpstr>GTOS 018</vt:lpstr>
      <vt:lpstr>GTOS 019</vt:lpstr>
      <vt:lpstr>GTOS 020</vt:lpstr>
      <vt:lpstr>GTOS 004</vt:lpstr>
      <vt:lpstr>GTOS 021</vt:lpstr>
      <vt:lpstr>GTOS 022</vt:lpstr>
      <vt:lpstr>GTOS 023</vt:lpstr>
      <vt:lpstr>GTOS 024</vt:lpstr>
      <vt:lpstr>GTOS 029</vt:lpstr>
      <vt:lpstr>TCC 41</vt:lpstr>
      <vt:lpstr>TCC 42</vt:lpstr>
      <vt:lpstr>TCC 43</vt:lpstr>
      <vt:lpstr>TCC 44</vt:lpstr>
      <vt:lpstr>TCC 45</vt:lpstr>
      <vt:lpstr>TCC 46</vt:lpstr>
      <vt:lpstr>TCC 47</vt:lpstr>
      <vt:lpstr>TCC 48</vt:lpstr>
      <vt:lpstr>TCC 49</vt:lpstr>
      <vt:lpstr>GTOS 002</vt:lpstr>
      <vt:lpstr>GTOS 025</vt:lpstr>
      <vt:lpstr>GTOS 030</vt:lpstr>
      <vt:lpstr>TCC 71</vt:lpstr>
      <vt:lpstr>TCC 72</vt:lpstr>
      <vt:lpstr>TCC 73</vt:lpstr>
      <vt:lpstr>TCC 74</vt:lpstr>
      <vt:lpstr>TCC 75</vt:lpstr>
      <vt:lpstr>TCC 76</vt:lpstr>
      <vt:lpstr>TCC 77</vt:lpstr>
      <vt:lpstr>TCC 78</vt:lpstr>
      <vt:lpstr>TCC 79</vt:lpstr>
      <vt:lpstr>GTOS 026</vt:lpstr>
      <vt:lpstr>GTOS 027</vt:lpstr>
      <vt:lpstr>GTOS 003</vt:lpstr>
      <vt:lpstr>GTOS 005</vt:lpstr>
      <vt:lpstr>GTOS 006</vt:lpstr>
      <vt:lpstr>MRR00 26</vt:lpstr>
      <vt:lpstr>MRR01 26</vt:lpstr>
      <vt:lpstr>MRR13 26</vt:lpstr>
      <vt:lpstr>MRR14 26</vt:lpstr>
      <vt:lpstr>MRR15 26</vt:lpstr>
      <vt:lpstr>MRR16 26</vt:lpstr>
      <vt:lpstr>MRR17 26</vt:lpstr>
      <vt:lpstr>MRR18 26</vt:lpstr>
      <vt:lpstr>MRR19 26</vt:lpstr>
      <vt:lpstr>MRR20 26</vt:lpstr>
      <vt:lpstr>MRR21 26</vt:lpstr>
      <vt:lpstr>MRR22 26</vt:lpstr>
      <vt:lpstr>MRR23 26</vt:lpstr>
      <vt:lpstr>MRR24 26</vt:lpstr>
      <vt:lpstr>MRR25 26</vt:lpstr>
      <vt:lpstr>MRR26 26</vt:lpstr>
      <vt:lpstr>MRR27 26</vt:lpstr>
      <vt:lpstr>MRR28 26</vt:lpstr>
      <vt:lpstr>MRR29 26</vt:lpstr>
      <vt:lpstr>MRR30 26</vt:lpstr>
      <vt:lpstr>MRR31 26</vt:lpstr>
      <vt:lpstr>MRR32 26</vt:lpstr>
      <vt:lpstr>MRR33 26</vt:lpstr>
      <vt:lpstr>GTOS 011</vt:lpstr>
      <vt:lpstr>ING 018</vt:lpstr>
      <vt:lpstr>GTOS 007</vt:lpstr>
      <vt:lpstr>GTOS 008</vt:lpstr>
      <vt:lpstr>GTOS 009</vt:lpstr>
      <vt:lpstr>ING 021</vt:lpstr>
      <vt:lpstr>ING 021 2</vt:lpstr>
      <vt:lpstr>ING 021 3</vt:lpstr>
      <vt:lpstr>ING 023</vt:lpstr>
      <vt:lpstr>ING 025</vt:lpstr>
      <vt:lpstr>ING025 2</vt:lpstr>
      <vt:lpstr>ING 025 3</vt:lpstr>
      <vt:lpstr>ING 026</vt:lpstr>
      <vt:lpstr>GTOS 028</vt:lpstr>
      <vt:lpstr>ING 020</vt:lpstr>
      <vt:lpstr>ING 019</vt:lpstr>
      <vt:lpstr>'ING 021'!Área_de_impresión</vt:lpstr>
      <vt:lpstr>'ING 021 2'!Área_de_impresión</vt:lpstr>
      <vt:lpstr>'ING 021 3'!Área_de_impresión</vt:lpstr>
      <vt:lpstr>'ING 023'!Área_de_impresión</vt:lpstr>
      <vt:lpstr>'ING 025'!Área_de_impresión</vt:lpstr>
      <vt:lpstr>'ING 025 3'!Área_de_impresión</vt:lpstr>
      <vt:lpstr>'ING 026'!Área_de_impresión</vt:lpstr>
      <vt:lpstr>'ING025 2'!Área_de_impresión</vt:lpstr>
      <vt:lpstr>'ING 021'!Títulos_a_imprimir</vt:lpstr>
      <vt:lpstr>'ING 021 2'!Títulos_a_imprimir</vt:lpstr>
      <vt:lpstr>'ING 021 3'!Títulos_a_imprimir</vt:lpstr>
      <vt:lpstr>'ING 023'!Títulos_a_imprimir</vt:lpstr>
      <vt:lpstr>'ING 025'!Títulos_a_imprimir</vt:lpstr>
      <vt:lpstr>'ING 025 3'!Títulos_a_imprimir</vt:lpstr>
      <vt:lpstr>'ING 026'!Títulos_a_imprimir</vt:lpstr>
      <vt:lpstr>'ING025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2026-04-24T10:55:55Z</dcterms:created>
  <dcterms:modified xsi:type="dcterms:W3CDTF">2026-04-24T10:56:00Z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0x010100D1399BDDB2069044B501AD43838509F3</vt:lpwstr>
  </property>
</Properties>
</file>