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65.xml" ContentType="application/vnd.openxmlformats-officedocument.spreadsheetml.worksheet+xml"/>
  <Override PartName="/xl/worksheets/sheet64.xml" ContentType="application/vnd.openxmlformats-officedocument.spreadsheetml.worksheet+xml"/>
  <Override PartName="/xl/worksheets/sheet63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styles.xml" ContentType="application/vnd.openxmlformats-officedocument.spreadsheetml.styles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94.xml" ContentType="application/vnd.openxmlformats-officedocument.spreadsheetml.worksheet+xml"/>
  <Override PartName="/xl/worksheets/sheet93.xml" ContentType="application/vnd.openxmlformats-officedocument.spreadsheetml.worksheet+xml"/>
  <Override PartName="/xl/worksheets/sheet9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worksheets/sheet90.xml" ContentType="application/vnd.openxmlformats-officedocument.spreadsheetml.worksheet+xml"/>
  <Override PartName="/xl/worksheets/sheet89.xml" ContentType="application/vnd.openxmlformats-officedocument.spreadsheetml.worksheet+xml"/>
  <Override PartName="/xl/worksheets/sheet8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5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3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4.xml" ContentType="application/vnd.openxmlformats-officedocument.spreadsheetml.worksheet+xml"/>
  <Override PartName="/xl/worksheets/sheet37.xml" ContentType="application/vnd.openxmlformats-officedocument.spreadsheetml.worksheet+xml"/>
  <Override PartName="/xl/worksheets/sheet33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70" windowHeight="6690"/>
  </bookViews>
  <sheets>
    <sheet name="TES 015" sheetId="2" r:id="rId1"/>
    <sheet name="TES 016" sheetId="3" r:id="rId2"/>
    <sheet name="TES 017" sheetId="4" r:id="rId3"/>
    <sheet name="TES 018" sheetId="5" r:id="rId4"/>
    <sheet name="ING 012" sheetId="6" r:id="rId5"/>
    <sheet name="ING 001" sheetId="7" r:id="rId6"/>
    <sheet name="ING 003" sheetId="8" r:id="rId7"/>
    <sheet name="ING 005" sheetId="9" r:id="rId8"/>
    <sheet name="GTOS 012" sheetId="10" r:id="rId9"/>
    <sheet name="GTOS 010" sheetId="11" r:id="rId10"/>
    <sheet name="GTOS 013" sheetId="12" r:id="rId11"/>
    <sheet name="TES 009" sheetId="13" r:id="rId12"/>
    <sheet name="TES 010" sheetId="14" r:id="rId13"/>
    <sheet name="TES 011" sheetId="15" r:id="rId14"/>
    <sheet name="TES 012" sheetId="16" r:id="rId15"/>
    <sheet name="TES 013" sheetId="17" r:id="rId16"/>
    <sheet name="TES 014" sheetId="18" r:id="rId17"/>
    <sheet name="ING 002" sheetId="19" r:id="rId18"/>
    <sheet name="ING 004" sheetId="20" r:id="rId19"/>
    <sheet name="ING 007" sheetId="21" r:id="rId20"/>
    <sheet name="GTOS M01" sheetId="22" r:id="rId21"/>
    <sheet name="GTOS M03" sheetId="23" r:id="rId22"/>
    <sheet name="GTOS M02" sheetId="24" r:id="rId23"/>
    <sheet name="GTOS M04" sheetId="25" r:id="rId24"/>
    <sheet name="GTOS 014" sheetId="26" r:id="rId25"/>
    <sheet name="GTOS 015" sheetId="27" r:id="rId26"/>
    <sheet name="GTOS 016" sheetId="28" r:id="rId27"/>
    <sheet name="GTOS 017" sheetId="29" r:id="rId28"/>
    <sheet name="GTOS 018" sheetId="30" r:id="rId29"/>
    <sheet name="GTOS 019" sheetId="31" r:id="rId30"/>
    <sheet name="GTOS 020" sheetId="32" r:id="rId31"/>
    <sheet name="GTOS 004" sheetId="33" r:id="rId32"/>
    <sheet name="GTOS 021" sheetId="34" r:id="rId33"/>
    <sheet name="GTOS 022" sheetId="35" r:id="rId34"/>
    <sheet name="GTOS 023" sheetId="36" r:id="rId35"/>
    <sheet name="GTOS 024" sheetId="37" r:id="rId36"/>
    <sheet name="GTOS 029" sheetId="38" r:id="rId37"/>
    <sheet name="TCC 41" sheetId="39" r:id="rId38"/>
    <sheet name="TCC 42" sheetId="40" r:id="rId39"/>
    <sheet name="TCC 43" sheetId="41" r:id="rId40"/>
    <sheet name="TCC 44" sheetId="102" r:id="rId41"/>
    <sheet name="TCC 45" sheetId="43" r:id="rId42"/>
    <sheet name="TCC 46" sheetId="44" r:id="rId43"/>
    <sheet name="TCC 47" sheetId="45" r:id="rId44"/>
    <sheet name="TCC 48" sheetId="46" r:id="rId45"/>
    <sheet name="TCC 49" sheetId="47" r:id="rId46"/>
    <sheet name="GTOS 002" sheetId="48" r:id="rId47"/>
    <sheet name="GTOS 025" sheetId="49" r:id="rId48"/>
    <sheet name="GTOS 030" sheetId="50" r:id="rId49"/>
    <sheet name="TCC 71" sheetId="51" r:id="rId50"/>
    <sheet name="TCC 72" sheetId="52" r:id="rId51"/>
    <sheet name="TCC 73" sheetId="101" r:id="rId52"/>
    <sheet name="TCC 74" sheetId="54" r:id="rId53"/>
    <sheet name="TCC 75" sheetId="55" r:id="rId54"/>
    <sheet name="TCC 76" sheetId="56" r:id="rId55"/>
    <sheet name="TCC 77" sheetId="57" r:id="rId56"/>
    <sheet name="TCC 78" sheetId="58" r:id="rId57"/>
    <sheet name="TCC 79" sheetId="59" r:id="rId58"/>
    <sheet name="GTOS 026" sheetId="60" r:id="rId59"/>
    <sheet name="GTOS 027" sheetId="61" r:id="rId60"/>
    <sheet name="GTOS 003" sheetId="62" r:id="rId61"/>
    <sheet name="GTOS 005" sheetId="63" r:id="rId62"/>
    <sheet name="GTOS 006" sheetId="64" r:id="rId63"/>
    <sheet name="MRR 00" sheetId="81" r:id="rId64"/>
    <sheet name="MRR 01" sheetId="82" r:id="rId65"/>
    <sheet name="MRR 13 24" sheetId="83" r:id="rId66"/>
    <sheet name="MRR 14" sheetId="84" r:id="rId67"/>
    <sheet name="MRR 15 24" sheetId="85" r:id="rId68"/>
    <sheet name="MRR 16" sheetId="86" r:id="rId69"/>
    <sheet name="MRR 17 24" sheetId="87" r:id="rId70"/>
    <sheet name="MRR 18 24" sheetId="88" r:id="rId71"/>
    <sheet name="MRR 20 24" sheetId="89" r:id="rId72"/>
    <sheet name="MRR 21" sheetId="90" r:id="rId73"/>
    <sheet name="MRR 22 24" sheetId="91" r:id="rId74"/>
    <sheet name="MRR 23" sheetId="92" r:id="rId75"/>
    <sheet name="MRR 24 24" sheetId="93" r:id="rId76"/>
    <sheet name="MRR 25 24" sheetId="94" r:id="rId77"/>
    <sheet name="MRR 26" sheetId="95" r:id="rId78"/>
    <sheet name="MRR 27 24" sheetId="96" r:id="rId79"/>
    <sheet name="MRR 28 24" sheetId="97" r:id="rId80"/>
    <sheet name="MRR 30" sheetId="98" r:id="rId81"/>
    <sheet name="MRR 31 24" sheetId="99" r:id="rId82"/>
    <sheet name="MRR 33 24" sheetId="100" r:id="rId83"/>
    <sheet name="GTOS 011" sheetId="65" r:id="rId84"/>
    <sheet name="ING 018" sheetId="66" r:id="rId85"/>
    <sheet name="GTOS 007" sheetId="67" r:id="rId86"/>
    <sheet name="GTOS 008" sheetId="68" r:id="rId87"/>
    <sheet name="GTOS 009" sheetId="69" r:id="rId88"/>
    <sheet name="ING 021" sheetId="73" r:id="rId89"/>
    <sheet name="ING 021 2" sheetId="74" r:id="rId90"/>
    <sheet name="ING 021 3" sheetId="75" r:id="rId91"/>
    <sheet name="ING 023" sheetId="76" r:id="rId92"/>
    <sheet name="ING 025" sheetId="77" r:id="rId93"/>
    <sheet name="ING025 2" sheetId="78" r:id="rId94"/>
    <sheet name="ING 025 3" sheetId="79" r:id="rId95"/>
    <sheet name="ING 026" sheetId="80" r:id="rId96"/>
    <sheet name="GTOS 028" sheetId="70" r:id="rId97"/>
    <sheet name="ING 020" sheetId="71" r:id="rId98"/>
    <sheet name="ING 019" sheetId="72" r:id="rId99"/>
  </sheets>
  <externalReferences>
    <externalReference r:id="rId100"/>
    <externalReference r:id="rId101"/>
  </externalReferences>
  <definedNames>
    <definedName name="_xlnm.Print_Area" localSheetId="88">'ING 021'!$A$1:$S$32</definedName>
    <definedName name="_xlnm.Print_Area" localSheetId="89">'ING 021 2'!$A$1:$P$32</definedName>
    <definedName name="_xlnm.Print_Area" localSheetId="90">'ING 021 3'!$A$1:$P$32</definedName>
    <definedName name="_xlnm.Print_Area" localSheetId="91">'ING 023'!$A$1:$O$32</definedName>
    <definedName name="_xlnm.Print_Area" localSheetId="92">'ING 025'!$A$1:$S$32</definedName>
    <definedName name="_xlnm.Print_Area" localSheetId="94">'ING 025 3'!$A$1:$R$33</definedName>
    <definedName name="_xlnm.Print_Area" localSheetId="95">'ING 026'!$A$1:$R$32</definedName>
    <definedName name="_xlnm.Print_Area" localSheetId="93">'ING025 2'!$A$1:$S$32</definedName>
    <definedName name="MES">[1]Mes!$B$2</definedName>
    <definedName name="N">[2]Mes!$B$2</definedName>
    <definedName name="_xlnm.Print_Titles" localSheetId="88">'ING 021'!$1:$9</definedName>
    <definedName name="_xlnm.Print_Titles" localSheetId="89">'ING 021 2'!$1:$9</definedName>
    <definedName name="_xlnm.Print_Titles" localSheetId="90">'ING 021 3'!$1:$9</definedName>
    <definedName name="_xlnm.Print_Titles" localSheetId="91">'ING 023'!$1:$9</definedName>
    <definedName name="_xlnm.Print_Titles" localSheetId="92">'ING 025'!$1:$9</definedName>
    <definedName name="_xlnm.Print_Titles" localSheetId="94">'ING 025 3'!$1:$9</definedName>
    <definedName name="_xlnm.Print_Titles" localSheetId="95">'ING 026'!$1:$9</definedName>
    <definedName name="_xlnm.Print_Titles" localSheetId="93">'ING025 2'!$1:$9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77" l="1"/>
  <c r="P32" i="77"/>
  <c r="M32" i="77"/>
  <c r="J32" i="77"/>
  <c r="G32" i="77"/>
  <c r="D32" i="77"/>
  <c r="S30" i="77"/>
  <c r="P30" i="77"/>
  <c r="M30" i="77"/>
  <c r="J30" i="77"/>
  <c r="G30" i="77"/>
  <c r="D30" i="77"/>
  <c r="S29" i="77"/>
  <c r="P29" i="77"/>
  <c r="M29" i="77"/>
  <c r="J29" i="77"/>
  <c r="G29" i="77"/>
  <c r="D29" i="77"/>
  <c r="S28" i="77"/>
  <c r="P28" i="77"/>
  <c r="M28" i="77"/>
  <c r="J28" i="77"/>
  <c r="G28" i="77"/>
  <c r="D28" i="77"/>
  <c r="S27" i="77"/>
  <c r="P27" i="77"/>
  <c r="M27" i="77"/>
  <c r="J27" i="77"/>
  <c r="G27" i="77"/>
  <c r="D27" i="77"/>
  <c r="S26" i="77"/>
  <c r="P26" i="77"/>
  <c r="M26" i="77"/>
  <c r="J26" i="77"/>
  <c r="G26" i="77"/>
  <c r="D26" i="77"/>
  <c r="S25" i="77"/>
  <c r="P25" i="77"/>
  <c r="M25" i="77"/>
  <c r="J25" i="77"/>
  <c r="G25" i="77"/>
  <c r="D25" i="77"/>
  <c r="S24" i="77"/>
  <c r="P24" i="77"/>
  <c r="M24" i="77"/>
  <c r="J24" i="77"/>
  <c r="G24" i="77"/>
  <c r="D24" i="77"/>
  <c r="S23" i="77"/>
  <c r="P23" i="77"/>
  <c r="M23" i="77"/>
  <c r="J23" i="77"/>
  <c r="G23" i="77"/>
  <c r="D23" i="77"/>
  <c r="S22" i="77"/>
  <c r="P22" i="77"/>
  <c r="M22" i="77"/>
  <c r="J22" i="77"/>
  <c r="G22" i="77"/>
  <c r="D22" i="77"/>
  <c r="S21" i="77"/>
  <c r="P21" i="77"/>
  <c r="M21" i="77"/>
  <c r="J21" i="77"/>
  <c r="G21" i="77"/>
  <c r="D21" i="77"/>
  <c r="S20" i="77"/>
  <c r="P20" i="77"/>
  <c r="M20" i="77"/>
  <c r="J20" i="77"/>
  <c r="G20" i="77"/>
  <c r="D20" i="77"/>
  <c r="S19" i="77"/>
  <c r="P19" i="77"/>
  <c r="M19" i="77"/>
  <c r="J19" i="77"/>
  <c r="G19" i="77"/>
  <c r="D19" i="77"/>
  <c r="S18" i="77"/>
  <c r="P18" i="77"/>
  <c r="M18" i="77"/>
  <c r="J18" i="77"/>
  <c r="G18" i="77"/>
  <c r="D18" i="77"/>
  <c r="S17" i="77"/>
  <c r="P17" i="77"/>
  <c r="M17" i="77"/>
  <c r="J17" i="77"/>
  <c r="G17" i="77"/>
  <c r="D17" i="77"/>
  <c r="S16" i="77"/>
  <c r="P16" i="77"/>
  <c r="M16" i="77"/>
  <c r="J16" i="77"/>
  <c r="G16" i="77"/>
  <c r="D16" i="77"/>
  <c r="S15" i="77"/>
  <c r="P15" i="77"/>
  <c r="M15" i="77"/>
  <c r="J15" i="77"/>
  <c r="G15" i="77"/>
  <c r="D15" i="77"/>
  <c r="S14" i="77"/>
  <c r="P14" i="77"/>
  <c r="M14" i="77"/>
  <c r="J14" i="77"/>
  <c r="G14" i="77"/>
  <c r="D14" i="77"/>
  <c r="S13" i="77"/>
  <c r="P13" i="77"/>
  <c r="M13" i="77"/>
  <c r="J13" i="77"/>
  <c r="G13" i="77"/>
  <c r="D13" i="77"/>
  <c r="S12" i="77"/>
  <c r="P12" i="77"/>
  <c r="M12" i="77"/>
  <c r="J12" i="77"/>
  <c r="G12" i="77"/>
  <c r="D12" i="77"/>
  <c r="P32" i="75"/>
  <c r="M32" i="75"/>
  <c r="D32" i="75"/>
  <c r="P30" i="75"/>
  <c r="M30" i="75"/>
  <c r="D30" i="75"/>
  <c r="P29" i="75"/>
  <c r="M29" i="75"/>
  <c r="D29" i="75"/>
  <c r="P28" i="75"/>
  <c r="M28" i="75"/>
  <c r="D28" i="75"/>
  <c r="P27" i="75"/>
  <c r="M27" i="75"/>
  <c r="D27" i="75"/>
  <c r="P26" i="75"/>
  <c r="M26" i="75"/>
  <c r="D26" i="75"/>
  <c r="P25" i="75"/>
  <c r="M25" i="75"/>
  <c r="D25" i="75"/>
  <c r="P24" i="75"/>
  <c r="M24" i="75"/>
  <c r="D24" i="75"/>
  <c r="P23" i="75"/>
  <c r="M23" i="75"/>
  <c r="D23" i="75"/>
  <c r="P22" i="75"/>
  <c r="M22" i="75"/>
  <c r="D22" i="75"/>
  <c r="P21" i="75"/>
  <c r="M21" i="75"/>
  <c r="D21" i="75"/>
  <c r="P20" i="75"/>
  <c r="M20" i="75"/>
  <c r="D20" i="75"/>
  <c r="P19" i="75"/>
  <c r="M19" i="75"/>
  <c r="D19" i="75"/>
  <c r="P18" i="75"/>
  <c r="M18" i="75"/>
  <c r="D18" i="75"/>
  <c r="P17" i="75"/>
  <c r="M17" i="75"/>
  <c r="D17" i="75"/>
  <c r="P16" i="75"/>
  <c r="M16" i="75"/>
  <c r="D16" i="75"/>
  <c r="P15" i="75"/>
  <c r="M15" i="75"/>
  <c r="D15" i="75"/>
  <c r="P14" i="75"/>
  <c r="M14" i="75"/>
  <c r="D14" i="75"/>
  <c r="P13" i="75"/>
  <c r="M13" i="75"/>
  <c r="D13" i="75"/>
  <c r="P12" i="75"/>
  <c r="M12" i="75"/>
  <c r="D12" i="75"/>
</calcChain>
</file>

<file path=xl/sharedStrings.xml><?xml version="1.0" encoding="utf-8"?>
<sst xmlns="http://schemas.openxmlformats.org/spreadsheetml/2006/main" count="23663" uniqueCount="2058">
  <si>
    <t>1.- DÉFICIT (-) O SUPERÁVIT (+) DE CAJA NO FINANCIERO:</t>
  </si>
  <si>
    <t xml:space="preserve">		1.1. COBROS:</t>
  </si>
  <si>
    <t xml:space="preserve">			Presupuesto Corriente</t>
  </si>
  <si>
    <t xml:space="preserve">			Presupuestos Cerrados</t>
  </si>
  <si>
    <t xml:space="preserve">			Pendientes de aplicación a Presupuesto</t>
  </si>
  <si>
    <t xml:space="preserve">		1.2. PAGOS:</t>
  </si>
  <si>
    <t>2.- VARIACIÓN DE ACTIVOS FINANCIEROS:</t>
  </si>
  <si>
    <t xml:space="preserve">		2.1. Operaciones presupuestarias</t>
  </si>
  <si>
    <t>-</t>
  </si>
  <si>
    <t xml:space="preserve">		2.2. Operaciones no presupuestarias</t>
  </si>
  <si>
    <t xml:space="preserve">		2.3. Variación cuentas tesorería Banco España</t>
  </si>
  <si>
    <t xml:space="preserve">		2.4. Cuenta Compensatoria posición del Tesoro</t>
  </si>
  <si>
    <t>3.- NECESIDAD (-) O CAPACIDAD (+) DE ENDEUDAMIENTO (1+2)</t>
  </si>
  <si>
    <t>4.- VARIACIÓN DE PASIVOS FINANCIEROS:</t>
  </si>
  <si>
    <t xml:space="preserve">		4.1. Operaciones presupuestarias</t>
  </si>
  <si>
    <t xml:space="preserve">		4.2. Operaciones no presupuestarias</t>
  </si>
  <si>
    <t>5.- FINANCIACIÓN NECESIDAD DE ENDEUDAMIENTO (4)</t>
  </si>
  <si>
    <t>Miles de euros</t>
  </si>
  <si>
    <t>DÉFICIT DE CAJA
HASTA EL 29 DE FEBRERO</t>
  </si>
  <si>
    <t>2024</t>
  </si>
  <si>
    <t>2024
(1)</t>
  </si>
  <si>
    <t>2023</t>
  </si>
  <si>
    <t>2023
(2)</t>
  </si>
  <si>
    <t>TASAS  VARIACIÓN                                                                                    1/2</t>
  </si>
  <si>
    <t>1.- VARIACIÓN DE CUENTAS DE TESORERÍA DEL ESTADO</t>
  </si>
  <si>
    <t xml:space="preserve">	1.1 C/C TESORO PÚBLICO:</t>
  </si>
  <si>
    <t xml:space="preserve">		1.1.1. Dirección General del Tesoro</t>
  </si>
  <si>
    <t xml:space="preserve">		1.1.2. Delegaciones de Economía y Hacienda</t>
  </si>
  <si>
    <t xml:space="preserve">	1.2. PROVISIONES DE FONDOS</t>
  </si>
  <si>
    <t xml:space="preserve">	1.3. CUENTAS DE RECAUDACIÓN</t>
  </si>
  <si>
    <t xml:space="preserve">	1.4. SERVICIO FINANCIERO DE LA DEUDA</t>
  </si>
  <si>
    <t xml:space="preserve">	1.5. OPERACIONES AL EXTERIOR</t>
  </si>
  <si>
    <t xml:space="preserve">	1.6. CUENTA COMPENSATORIA POSICIÓN DEL TESORO</t>
  </si>
  <si>
    <t xml:space="preserve">	1.7. FONDOS ESTATALES SIN PERSONALIDAD JURIDICA</t>
  </si>
  <si>
    <t xml:space="preserve">	1.8. FONDO DE FINANCIACIÓN DE PAGO A PROVEEDORES</t>
  </si>
  <si>
    <t xml:space="preserve">	1.9. OTRAS CUENTAS</t>
  </si>
  <si>
    <t>VARIACIÓN CUENTAS DE TESORERÍA DEL ESTADO EN BANCO DE ESPAÑA
HASTA EL 29 DE FEBRERO</t>
  </si>
  <si>
    <t>TASAS VARIACIÓN                                                     1/2</t>
  </si>
  <si>
    <t xml:space="preserve">	1.1. INGRESOS NO FINANCIEROS</t>
  </si>
  <si>
    <t xml:space="preserve">	1.2. PAGOS NO FINANCIEROS</t>
  </si>
  <si>
    <t xml:space="preserve">	2.1. PRÉSTAMOS CONCEDIDOS</t>
  </si>
  <si>
    <t xml:space="preserve">		Al Sector Público</t>
  </si>
  <si>
    <t xml:space="preserve">		Fuera del Sector Público</t>
  </si>
  <si>
    <t xml:space="preserve">	2.2. TÍTULOS-VALORES</t>
  </si>
  <si>
    <t xml:space="preserve">	2.3. APORTACIONES PATRIMONIALES</t>
  </si>
  <si>
    <t xml:space="preserve">		Fondo Financiación Comunidades Autónomas</t>
  </si>
  <si>
    <t xml:space="preserve">		Fondo Financiación Entidades Locales</t>
  </si>
  <si>
    <t xml:space="preserve">		Otras aportaciones</t>
  </si>
  <si>
    <t xml:space="preserve">	2.4. SUSCRIP. ACCIONES Y APORT. A INSTIT. FINANC. INTERNAC.</t>
  </si>
  <si>
    <t xml:space="preserve">	2.5. OTROS ACTIVOS FINANCIEROS</t>
  </si>
  <si>
    <t xml:space="preserve">	2.6. VARIACIÓN CUENTAS TESORERÍA EN EL B.E.</t>
  </si>
  <si>
    <t xml:space="preserve">	2.7. CUENTA COMPENSATORIA POSICIÓN DEL TESORO</t>
  </si>
  <si>
    <t>3. NECESIDAD (-) O CAPACIDAD (+) DE ENDEUDAMIENTO (1+2)</t>
  </si>
  <si>
    <t>NECESIDAD DE ENDEUDAMIENTO TOTAL
HASTA EL 29 DE FEBRERO</t>
  </si>
  <si>
    <t>TASAS VARIACIÓN                                         1/2</t>
  </si>
  <si>
    <t>VARIACION</t>
  </si>
  <si>
    <t>1.- VARIACIÓN DE PASIVOS FINANCIEROS</t>
  </si>
  <si>
    <t xml:space="preserve">	1.1 DEUDA PÚBLICA</t>
  </si>
  <si>
    <t xml:space="preserve">		Letras del Tesoro</t>
  </si>
  <si>
    <t xml:space="preserve">		Deuda moneda nacional</t>
  </si>
  <si>
    <t xml:space="preserve">		Deuda moneda extranjera</t>
  </si>
  <si>
    <t xml:space="preserve">	1.2. PRÉSTAMOS:</t>
  </si>
  <si>
    <t xml:space="preserve">		Préstamos moneda nacional</t>
  </si>
  <si>
    <t xml:space="preserve">		Endeudamiento por Fondos Europeos MEDE</t>
  </si>
  <si>
    <t xml:space="preserve">		Endeudamiento por Fondos Europeos SURE</t>
  </si>
  <si>
    <t xml:space="preserve">	1.3. DEPÓSITOS:</t>
  </si>
  <si>
    <t xml:space="preserve">		Fondos de la Unión Europea</t>
  </si>
  <si>
    <t xml:space="preserve">		Entidades Locales e Instituciones</t>
  </si>
  <si>
    <t xml:space="preserve">		Otros</t>
  </si>
  <si>
    <t xml:space="preserve">	1.4. OTRAS OPERACIONES</t>
  </si>
  <si>
    <t>2. FINANCIACIÓN NECESIDAD DE ENDEUDAMIENTO</t>
  </si>
  <si>
    <t>FINANCIACIÓN DE LA NECESIDAD DE ENDEUDAMIENTO
HASTA EL 29 DE FEBRERO</t>
  </si>
  <si>
    <t>1. IMPUESTOS DIRECTOS Y COTIZACIONES SOCIALES</t>
  </si>
  <si>
    <t xml:space="preserve">   Impuesto sobre la renta de las personas físicas</t>
  </si>
  <si>
    <t xml:space="preserve">   Impuesto sobre sociedades</t>
  </si>
  <si>
    <t xml:space="preserve">   Impuesto sobre la renta de no residentes</t>
  </si>
  <si>
    <t xml:space="preserve">   Impuesto sobre sucesiones y donaciones</t>
  </si>
  <si>
    <t xml:space="preserve">   Impuesto sobre el patrimonio</t>
  </si>
  <si>
    <t xml:space="preserve">   Imp. prod. y almac. de energía eléctr. y comb.</t>
  </si>
  <si>
    <t xml:space="preserve">   Cuota de derechos pasivos</t>
  </si>
  <si>
    <t xml:space="preserve">   Cuota de formación profesional</t>
  </si>
  <si>
    <t xml:space="preserve">   Otros impuestos directos y extinguidos</t>
  </si>
  <si>
    <t>2. IMPUESTOS INDIRECTOS</t>
  </si>
  <si>
    <t xml:space="preserve">   Impuesto sobre el valor añadido</t>
  </si>
  <si>
    <t xml:space="preserve">   Impuestos especiales</t>
  </si>
  <si>
    <t xml:space="preserve">   Tráfico exterior</t>
  </si>
  <si>
    <t xml:space="preserve">   Otros impuestos indirectos y extinguidos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</si>
  <si>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</si>
  <si>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</si>
  <si>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</si>
  <si>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</si>
  <si>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</si>
  <si>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    SIN CLASIFICAR</t>
  </si>
  <si>
    <t xml:space="preserve">               TOTAL OPERACIONES NO FINANCIERAS</t>
  </si>
  <si>
    <t>8. ACTIVOS FINANCIEROS</t>
  </si>
  <si>
    <t>9. PASIVOS FINANCIEROS</t>
  </si>
  <si>
    <t xml:space="preserve">               TOTAL OPERACIONES FINANCIERAS</t>
  </si>
  <si>
    <t>T O T A L E S</t>
  </si>
  <si>
    <t>PRESUPUESTO DE INGRESOS
RECAUDACIÓN NETA
HASTA EL 29 DE FEBRERO</t>
  </si>
  <si>
    <t>TASAS VARIACIÓN 5/10</t>
  </si>
  <si>
    <t>RECAUDACIÓN TOTAL</t>
  </si>
  <si>
    <t>RECAUDACIÓN CEDIDA</t>
  </si>
  <si>
    <t>REC. NETA ESTADO
(6)</t>
  </si>
  <si>
    <t>REC. NETA ESTADO
(12)</t>
  </si>
  <si>
    <t>APLICADA
(2)</t>
  </si>
  <si>
    <t>PENDIENTE     DE APLICAR
(3)</t>
  </si>
  <si>
    <t>CC.AA.
(4)</t>
  </si>
  <si>
    <t>EE.LL.
(5)</t>
  </si>
  <si>
    <t>APLICADA
(8)</t>
  </si>
  <si>
    <t>PENDIENTE     DE APLICAR
(9)</t>
  </si>
  <si>
    <t>CC.AA.
(10)</t>
  </si>
  <si>
    <t>EE.LL.
(11)</t>
  </si>
  <si>
    <t>PRESUPUESTO DE INGRESOS
RECAUDACIÓN NETA APLICADA A PRESUPUESTOS. CAPÍTULOS
HASTA EL 29 DE FEBRERO</t>
  </si>
  <si>
    <t>TASAS VARIACIÓN        3/6</t>
  </si>
  <si>
    <t>PRESUPUESTO CORRIENTE
(1)</t>
  </si>
  <si>
    <t>PRESUPUESTOS CERRADOS
(2)</t>
  </si>
  <si>
    <t>TOTAL</t>
  </si>
  <si>
    <t>TOTAL
(3)</t>
  </si>
  <si>
    <t>PRESUPUESTO CORRIENTE
(4)</t>
  </si>
  <si>
    <t>PRESUPUESTOS CERRADOS
(5)</t>
  </si>
  <si>
    <t>TOTAL
(6)</t>
  </si>
  <si>
    <t xml:space="preserve">      Retenciones trabajo, act. prof. y premios</t>
  </si>
  <si>
    <t xml:space="preserve">      Retención capital mobiliario</t>
  </si>
  <si>
    <t xml:space="preserve">      Retención ganancias fondos inversión</t>
  </si>
  <si>
    <t xml:space="preserve">      Retenciones e ing. a cta. arrendamientos</t>
  </si>
  <si>
    <t xml:space="preserve">      Retenciones gravamen esp. determinadas loterías</t>
  </si>
  <si>
    <t xml:space="preserve">      Pago fraccionado profesionales y empresarios</t>
  </si>
  <si>
    <t xml:space="preserve">      Resultado declaración anual</t>
  </si>
  <si>
    <t xml:space="preserve">      Liquidaciones Practicadas por la Administración</t>
  </si>
  <si>
    <t xml:space="preserve">      Participación CC.AA. y EE.LL en IRPF</t>
  </si>
  <si>
    <t xml:space="preserve">      Asignación tributaria Iglesia Católica</t>
  </si>
  <si>
    <t xml:space="preserve">      Otros conceptos</t>
  </si>
  <si>
    <t xml:space="preserve">      Pago fraccionado</t>
  </si>
  <si>
    <t xml:space="preserve">      Retenciones e ingresos a cuenta</t>
  </si>
  <si>
    <t xml:space="preserve">      Declaración anual, actas y otros</t>
  </si>
  <si>
    <t xml:space="preserve">      Sobre el valor produc. de energía eléctrica</t>
  </si>
  <si>
    <t xml:space="preserve">      Sobre prod.comb. nuclear gastado y res. radiac.</t>
  </si>
  <si>
    <t xml:space="preserve">      Sobre almac. combus. nuclear  gastado res.radiac</t>
  </si>
  <si>
    <t xml:space="preserve">      I.V.A. sobre importaciones</t>
  </si>
  <si>
    <t xml:space="preserve">      I.V.A. operaciones interiores</t>
  </si>
  <si>
    <t xml:space="preserve">      Participación CC.AA y EE.LL</t>
  </si>
  <si>
    <t xml:space="preserve">      Alcohol y bebidas derivadas</t>
  </si>
  <si>
    <t xml:space="preserve">         Importación y operaciones interiores</t>
  </si>
  <si>
    <t xml:space="preserve">         Participación CC.AA y EE.LL</t>
  </si>
  <si>
    <t xml:space="preserve">      Cerveza</t>
  </si>
  <si>
    <t xml:space="preserve">      Labores de tabaco</t>
  </si>
  <si>
    <t xml:space="preserve">         Operaciones interiores</t>
  </si>
  <si>
    <t xml:space="preserve">         Participación CC.AA. y EE.LL.</t>
  </si>
  <si>
    <t xml:space="preserve">      Hidrocarburos</t>
  </si>
  <si>
    <t xml:space="preserve">      Productos intermedios</t>
  </si>
  <si>
    <t xml:space="preserve">      Electricidad</t>
  </si>
  <si>
    <t xml:space="preserve">         Participación CC.AA. y EE.LL</t>
  </si>
  <si>
    <t xml:space="preserve">      Carbón</t>
  </si>
  <si>
    <t xml:space="preserve">      Determinados medios de transporte</t>
  </si>
  <si>
    <t xml:space="preserve">      Impuesto sobre envases plástico no reutilizables</t>
  </si>
  <si>
    <t xml:space="preserve">         Derechos de aduanas y exacc. de efecto equivalente</t>
  </si>
  <si>
    <t xml:space="preserve">         Exacciones regul. y otros gravámenes agrícolas</t>
  </si>
  <si>
    <t xml:space="preserve">      Impuesto sobre las primas de seguros</t>
  </si>
  <si>
    <t xml:space="preserve">      Impuesto sobre las transacciones financieras</t>
  </si>
  <si>
    <t xml:space="preserve">      Impuesto sobre determinados servicios digitales</t>
  </si>
  <si>
    <t xml:space="preserve">      Impuesto sobre actividades del juego</t>
  </si>
  <si>
    <t xml:space="preserve">      Impuesto sobre gases fluorados de efecto invernadero</t>
  </si>
  <si>
    <t xml:space="preserve">      Impuesto sobre depósito de residuos</t>
  </si>
  <si>
    <t xml:space="preserve">      Impuesto transmisiones patrimoniales intervivos</t>
  </si>
  <si>
    <t xml:space="preserve">      Otros impuestos</t>
  </si>
  <si>
    <t xml:space="preserve">   Tasas</t>
  </si>
  <si>
    <t xml:space="preserve">      Dchos. exped. tar. ident. profes. a trabajad. extranj.</t>
  </si>
  <si>
    <t xml:space="preserve">      Canon ocup. y aprov. dominio públ. marítimo-terr.</t>
  </si>
  <si>
    <t xml:space="preserve">      Tasa por dirección e inspección de obras</t>
  </si>
  <si>
    <t xml:space="preserve">      Tasa por ejercicio de la potestad jurisdiccional</t>
  </si>
  <si>
    <t xml:space="preserve">      Tasa expedición D.N.I. y Pasaporte</t>
  </si>
  <si>
    <t xml:space="preserve">      Tasas consulares</t>
  </si>
  <si>
    <t xml:space="preserve">      Canon utilizac. aguas contin. para energía eléctrica</t>
  </si>
  <si>
    <t xml:space="preserve">      Otras Tasas:</t>
  </si>
  <si>
    <t xml:space="preserve">         Tasa por reserva del dominio radioeléctrico</t>
  </si>
  <si>
    <t xml:space="preserve">         Tasa comisión nacional mercados y de la competencia</t>
  </si>
  <si>
    <t xml:space="preserve">         Tasa por regularización y acreditación catastral</t>
  </si>
  <si>
    <t xml:space="preserve">         Tasas de juego</t>
  </si>
  <si>
    <t xml:space="preserve">         Tasa por reconocimientos, autoriz. y concursos</t>
  </si>
  <si>
    <t xml:space="preserve">         Tasa general de telecomunicaciones</t>
  </si>
  <si>
    <t xml:space="preserve">         Tasa cont. sanid.carnes prod. animal paises no com.</t>
  </si>
  <si>
    <t xml:space="preserve">         Derechos de examen</t>
  </si>
  <si>
    <t xml:space="preserve">         Tasa gestión administrativa del juego</t>
  </si>
  <si>
    <t xml:space="preserve">         Otras</t>
  </si>
  <si>
    <t xml:space="preserve">   Precios públicos</t>
  </si>
  <si>
    <t xml:space="preserve">   Prestaciones de servicios</t>
  </si>
  <si>
    <t xml:space="preserve">      Comisiones por avales y seguros op. financieras</t>
  </si>
  <si>
    <t xml:space="preserve">      De la Administración financiera</t>
  </si>
  <si>
    <t xml:space="preserve">         Compens. gastos recursos propios tradic. U.E.</t>
  </si>
  <si>
    <t xml:space="preserve">         Otros ingresos</t>
  </si>
  <si>
    <t xml:space="preserve">      Asistencia sanitaria</t>
  </si>
  <si>
    <t xml:space="preserve">         Gestionada por INGESA</t>
  </si>
  <si>
    <t xml:space="preserve">         Otros conciertos</t>
  </si>
  <si>
    <t xml:space="preserve">      Otras prestaciones de servicios</t>
  </si>
  <si>
    <t xml:space="preserve">   Venta de bienes</t>
  </si>
  <si>
    <t xml:space="preserve">      Publicaciones y otros</t>
  </si>
  <si>
    <t xml:space="preserve">      Medicamentos</t>
  </si>
  <si>
    <t xml:space="preserve">      Bienes decomisados Ley 17/2003</t>
  </si>
  <si>
    <t xml:space="preserve">      Monedas de colección</t>
  </si>
  <si>
    <t xml:space="preserve">      Otros bienes</t>
  </si>
  <si>
    <t xml:space="preserve">   Reintegros operaciones corrientes</t>
  </si>
  <si>
    <t xml:space="preserve">      Ejercicios cerrados</t>
  </si>
  <si>
    <t xml:space="preserve">      Presupuesto corriente</t>
  </si>
  <si>
    <t xml:space="preserve">   Recargos, intereses, sanciones y multas</t>
  </si>
  <si>
    <t xml:space="preserve">      Tributarios</t>
  </si>
  <si>
    <t xml:space="preserve">      No tributarios</t>
  </si>
  <si>
    <t xml:space="preserve">   Diferencias de cambio</t>
  </si>
  <si>
    <t xml:space="preserve">   Diferencias entre los valores de reembolso y emisión</t>
  </si>
  <si>
    <t xml:space="preserve">   Prest. patrim. conversión activos imp. diferido (IS)</t>
  </si>
  <si>
    <t xml:space="preserve">   Gravámenes temporales</t>
  </si>
  <si>
    <t xml:space="preserve">      Energético</t>
  </si>
  <si>
    <t xml:space="preserve">      Entidades de crédito y establecim. financ. de crédito</t>
  </si>
  <si>
    <t xml:space="preserve">   Ingresos procedentes herencias abintestato</t>
  </si>
  <si>
    <t xml:space="preserve">   Otros ingresos</t>
  </si>
  <si>
    <t xml:space="preserve">      Compensación servicios prestados funcionarios públ.</t>
  </si>
  <si>
    <t xml:space="preserve">      Recursos eventuales</t>
  </si>
  <si>
    <t xml:space="preserve">      Ingresos por delitos</t>
  </si>
  <si>
    <t xml:space="preserve">         Tributarios</t>
  </si>
  <si>
    <t xml:space="preserve">         No tributarios</t>
  </si>
  <si>
    <t xml:space="preserve">      Otros ingresos diversos</t>
  </si>
  <si>
    <t xml:space="preserve">         Volumen de ventas sistema nacional de salud</t>
  </si>
  <si>
    <t xml:space="preserve">         Otros</t>
  </si>
  <si>
    <t xml:space="preserve">   De Organismos Autónomos</t>
  </si>
  <si>
    <t xml:space="preserve">      Compensación gastos gestión centralizada.</t>
  </si>
  <si>
    <t xml:space="preserve">      Jefatura de tráfico</t>
  </si>
  <si>
    <t xml:space="preserve">      Servicio Público de Empleo Estatal</t>
  </si>
  <si>
    <t xml:space="preserve">      Comisionado para el mercado de tabacos</t>
  </si>
  <si>
    <t xml:space="preserve">      Otros Organismos Autónomos</t>
  </si>
  <si>
    <t xml:space="preserve">   De la Seguridad Social</t>
  </si>
  <si>
    <t xml:space="preserve">   De otras Entid. del S.P. Admin. Estatal. Ppto limitativo</t>
  </si>
  <si>
    <t xml:space="preserve">      Compensación gastos gestión centralizada</t>
  </si>
  <si>
    <t xml:space="preserve">      Agencia estatal del B.O.E.</t>
  </si>
  <si>
    <t xml:space="preserve">      Agencia Esp. de medicamentos y productos sanitarios</t>
  </si>
  <si>
    <t xml:space="preserve">      Otras entidades</t>
  </si>
  <si>
    <t xml:space="preserve">   De Soc., Ent. púb. emp., fundaciones y resto entid. s.p.</t>
  </si>
  <si>
    <t xml:space="preserve">   De Comunidades Autonomas</t>
  </si>
  <si>
    <t xml:space="preserve">      Contribuciones concertadas</t>
  </si>
  <si>
    <t xml:space="preserve">         País Vasco</t>
  </si>
  <si>
    <t xml:space="preserve">         Navarra</t>
  </si>
  <si>
    <t xml:space="preserve">      Compensaciones financieras</t>
  </si>
  <si>
    <t xml:space="preserve">      Compensaciones C.A. Canarias supresión IGTE</t>
  </si>
  <si>
    <t xml:space="preserve">      Fondo de Suficiencia y Otros</t>
  </si>
  <si>
    <t xml:space="preserve">      Otras transferencias de CC.AA</t>
  </si>
  <si>
    <t xml:space="preserve">   De Entidades Locales</t>
  </si>
  <si>
    <t xml:space="preserve">      De Municipios</t>
  </si>
  <si>
    <t xml:space="preserve">      De Diputaciones</t>
  </si>
  <si>
    <t xml:space="preserve">   De Empresas Privadas</t>
  </si>
  <si>
    <t xml:space="preserve">   De familias e instituciones sin fines de lucro</t>
  </si>
  <si>
    <t xml:space="preserve">   Del Exterior</t>
  </si>
  <si>
    <t xml:space="preserve">      De la Unión Europea</t>
  </si>
  <si>
    <t xml:space="preserve">         Fondo social europeo</t>
  </si>
  <si>
    <t xml:space="preserve">         Next Generation EU.Mecanismo Recuper. y Resiliencia</t>
  </si>
  <si>
    <t xml:space="preserve">         Next Generation EU. React-UE</t>
  </si>
  <si>
    <t xml:space="preserve">         Otras transferencias de la U.E.</t>
  </si>
  <si>
    <t xml:space="preserve">      Otras</t>
  </si>
  <si>
    <t xml:space="preserve">   Intereses anticipos y préstamos concedidos</t>
  </si>
  <si>
    <t xml:space="preserve">      A Soc., Entes Pub. Empr. Fund. y resto entes públicos</t>
  </si>
  <si>
    <t xml:space="preserve">      A Comunidades Autónomas</t>
  </si>
  <si>
    <t xml:space="preserve">      A Entidades Locales</t>
  </si>
  <si>
    <t xml:space="preserve">      A Empresas Privadas</t>
  </si>
  <si>
    <t xml:space="preserve">      A Familias e Instituciones sin Fines de Lucro</t>
  </si>
  <si>
    <t xml:space="preserve">      Al Exterior</t>
  </si>
  <si>
    <t xml:space="preserve">   Intereses de depósitos</t>
  </si>
  <si>
    <t xml:space="preserve">      Intereses consignaciones judiciales</t>
  </si>
  <si>
    <t xml:space="preserve">      Tesoro Público</t>
  </si>
  <si>
    <t xml:space="preserve">      Otras cuentas bancarias</t>
  </si>
  <si>
    <t xml:space="preserve">   Dividendos y participaciones en beneficios</t>
  </si>
  <si>
    <t xml:space="preserve">      Banco de España</t>
  </si>
  <si>
    <t xml:space="preserve">      I.C.O.</t>
  </si>
  <si>
    <t xml:space="preserve">      Real casa de la moneda. FNMT.</t>
  </si>
  <si>
    <t xml:space="preserve">      ENAIRE</t>
  </si>
  <si>
    <t xml:space="preserve">      SELAE</t>
  </si>
  <si>
    <t xml:space="preserve">      Otras sociedades estatales del grupo patrimonio</t>
  </si>
  <si>
    <t xml:space="preserve">      Otros dividendos</t>
  </si>
  <si>
    <t xml:space="preserve">   Renta de bienes inmuebles</t>
  </si>
  <si>
    <t xml:space="preserve">   Productos  concesiones y aprovech. especiales</t>
  </si>
  <si>
    <t xml:space="preserve">      Concesiones administrativas</t>
  </si>
  <si>
    <t xml:space="preserve">      Subastas derechos emisión gases efecto invernadero</t>
  </si>
  <si>
    <t xml:space="preserve">   Otros ingresos patrimoniales</t>
  </si>
  <si>
    <t xml:space="preserve">      Ingresos por 5G</t>
  </si>
  <si>
    <t xml:space="preserve">      Otros</t>
  </si>
  <si>
    <t xml:space="preserve">   De terrenos</t>
  </si>
  <si>
    <t xml:space="preserve">   De las demás inversiones reales</t>
  </si>
  <si>
    <t xml:space="preserve">   Reintegros por operaciones de capital</t>
  </si>
  <si>
    <t xml:space="preserve">      De ejercicios cerrados</t>
  </si>
  <si>
    <t xml:space="preserve">      De presupuesto corriente</t>
  </si>
  <si>
    <t xml:space="preserve">      Del FEGA. "ayudas desarrollo rural"</t>
  </si>
  <si>
    <t xml:space="preserve">      Otros organismos autónomos</t>
  </si>
  <si>
    <t xml:space="preserve">   De Comunidades Autónomas</t>
  </si>
  <si>
    <t xml:space="preserve">      Fondo europeo de desarrollo regional</t>
  </si>
  <si>
    <t xml:space="preserve">      Fondo de cohesión</t>
  </si>
  <si>
    <t xml:space="preserve">      Fondo europeo pesca y otros recursos agríc. y pesq.</t>
  </si>
  <si>
    <t xml:space="preserve">      Next Generation EU. Mecanismo Recuper. y Resiliencia</t>
  </si>
  <si>
    <t xml:space="preserve">      Next Generation EU. React-UE</t>
  </si>
  <si>
    <t xml:space="preserve">      Otros fondos y tranferencias de la U.E.</t>
  </si>
  <si>
    <t xml:space="preserve">   Reintegros préstamos concedidos:</t>
  </si>
  <si>
    <t xml:space="preserve">      Al sector público</t>
  </si>
  <si>
    <t xml:space="preserve">      Fuera del sector público</t>
  </si>
  <si>
    <t xml:space="preserve">   Devolución de depósitos y fianzas</t>
  </si>
  <si>
    <t xml:space="preserve">   Enajenación acciones y participaciones</t>
  </si>
  <si>
    <t xml:space="preserve">   Devolución de aportaciones patrimoniales</t>
  </si>
  <si>
    <t xml:space="preserve">   Emisión de deuda pública en moneda nacional</t>
  </si>
  <si>
    <t xml:space="preserve">      A corto plazo</t>
  </si>
  <si>
    <t xml:space="preserve">      A largo plazo</t>
  </si>
  <si>
    <t xml:space="preserve">   Emisión de deuda pública en moneda extranjera</t>
  </si>
  <si>
    <t xml:space="preserve">   Préstamos recibidos en moneda nacional</t>
  </si>
  <si>
    <t xml:space="preserve">   Préstamos recibidos en moneda extranjera</t>
  </si>
  <si>
    <t xml:space="preserve">   Depósitos y fianzas recibidos</t>
  </si>
  <si>
    <t xml:space="preserve">   Puesta en circulación moneda metálica</t>
  </si>
  <si>
    <t>PRESUPUESTO DE INGRESOS
RECAUDACIÓN NETA APLICADA A PRESUPUESTOS. CONCEPTOS
HASTA EL 29 DE FEBRERO</t>
  </si>
  <si>
    <t>TASAS VARIACIÓN 3/6</t>
  </si>
  <si>
    <t>PAÍS VASCO</t>
  </si>
  <si>
    <t xml:space="preserve">     ARABA/ÁLAVA</t>
  </si>
  <si>
    <t xml:space="preserve">     GUIPÚZKOA</t>
  </si>
  <si>
    <t xml:space="preserve">     BIZKAIA</t>
  </si>
  <si>
    <t>CATALUÑA</t>
  </si>
  <si>
    <t xml:space="preserve">     BARCELONA</t>
  </si>
  <si>
    <t xml:space="preserve">     GIRONA</t>
  </si>
  <si>
    <t xml:space="preserve">     LLEIDA</t>
  </si>
  <si>
    <t xml:space="preserve">     TARRAGONA</t>
  </si>
  <si>
    <t>GALICIA</t>
  </si>
  <si>
    <t xml:space="preserve">     A CORUÑA</t>
  </si>
  <si>
    <t xml:space="preserve">     LUGO</t>
  </si>
  <si>
    <t xml:space="preserve">     OURENSE</t>
  </si>
  <si>
    <t xml:space="preserve">     PONTEVEDRA</t>
  </si>
  <si>
    <t xml:space="preserve">     VIGO</t>
  </si>
  <si>
    <t>ANDALUCÍA</t>
  </si>
  <si>
    <t xml:space="preserve">     ALMERIA</t>
  </si>
  <si>
    <t xml:space="preserve">     CÁDIZ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</si>
  <si>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</si>
  <si>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</si>
  <si>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</si>
  <si>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</si>
  <si>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MÁLAGA</t>
  </si>
  <si>
    <t xml:space="preserve">     SEVILLA</t>
  </si>
  <si>
    <t xml:space="preserve">     JEREZ FRONTERA</t>
  </si>
  <si>
    <t>PRINCIPADO DE ASTURIAS</t>
  </si>
  <si>
    <t xml:space="preserve">     OVIEDO</t>
  </si>
  <si>
    <t xml:space="preserve">     GIJÓN</t>
  </si>
  <si>
    <t>CANTABRIA</t>
  </si>
  <si>
    <t>LA RIOJA</t>
  </si>
  <si>
    <t>REGIÓN DE MURCIA</t>
  </si>
  <si>
    <t xml:space="preserve">     MURCIA</t>
  </si>
  <si>
    <t xml:space="preserve">     CARTAGENA</t>
  </si>
  <si>
    <t>COMUNIDAD VALENCIANA</t>
  </si>
  <si>
    <t xml:space="preserve">     ALICANTE</t>
  </si>
  <si>
    <t xml:space="preserve">     CASTELLÓN DE LA PLANA</t>
  </si>
  <si>
    <t xml:space="preserve">     VALENCIA</t>
  </si>
  <si>
    <t>ARAGÓN</t>
  </si>
  <si>
    <t xml:space="preserve">     HUESCA</t>
  </si>
  <si>
    <t xml:space="preserve">     TERUEL</t>
  </si>
  <si>
    <t xml:space="preserve">     ZARAGOZA</t>
  </si>
  <si>
    <t>CASTILLA-LA MANCHA</t>
  </si>
  <si>
    <t xml:space="preserve">     ALBACETE</t>
  </si>
  <si>
    <t xml:space="preserve">     CIUDAD REAL</t>
  </si>
  <si>
    <t xml:space="preserve">     CUENCA</t>
  </si>
  <si>
    <t xml:space="preserve">     GUADALAJARA</t>
  </si>
  <si>
    <t xml:space="preserve">     TOLEDO</t>
  </si>
  <si>
    <t>CANARIAS</t>
  </si>
  <si>
    <t xml:space="preserve">     LAS PALMAS</t>
  </si>
  <si>
    <t xml:space="preserve">     SANTA CRUZ DE TENERIFE</t>
  </si>
  <si>
    <t>NAVARRA</t>
  </si>
  <si>
    <t>EXTREMADURA</t>
  </si>
  <si>
    <t xml:space="preserve">     BADAJOZ</t>
  </si>
  <si>
    <t xml:space="preserve">     CÁCERES</t>
  </si>
  <si>
    <t>ILLES BALEARS</t>
  </si>
  <si>
    <t>COMUNIDAD DE MADRID</t>
  </si>
  <si>
    <t>CASTILLA Y LEÓN</t>
  </si>
  <si>
    <t xml:space="preserve">     ÁVILA</t>
  </si>
  <si>
    <t xml:space="preserve">     BURGOS</t>
  </si>
  <si>
    <t xml:space="preserve">     LEÓN</t>
  </si>
  <si>
    <t xml:space="preserve">     PALENCIA</t>
  </si>
  <si>
    <t xml:space="preserve">     SALAMANCA</t>
  </si>
  <si>
    <t xml:space="preserve">     SEGOVIA</t>
  </si>
  <si>
    <t xml:space="preserve">     SORIA</t>
  </si>
  <si>
    <t xml:space="preserve">     VALLADOLID</t>
  </si>
  <si>
    <t xml:space="preserve">     ZAMORA</t>
  </si>
  <si>
    <t>CEUTA</t>
  </si>
  <si>
    <t>MELILLA</t>
  </si>
  <si>
    <t>S.G. TESORO Y P.F.</t>
  </si>
  <si>
    <t>PRESUPUESTO DE INGRESOS
RECAUDACIÓN NETA APLICADA A PRESUPUESTOS. OFICINAS
HASTA EL 29 DE FEBRERO</t>
  </si>
  <si>
    <t>TASAS  VARIACIÓN                     3/6</t>
  </si>
  <si>
    <t>1. GASTOS DE PERSONAL</t>
  </si>
  <si>
    <t>2. GASTOS EN BIENES Y SERVICIOS</t>
  </si>
  <si>
    <t>3. GASTOS FINANCIEROS</t>
  </si>
  <si>
    <t xml:space="preserve">    TOTAL OPERACIONES CORRIENTES</t>
  </si>
  <si>
    <t>5. FDO. DE CONTINGENCIA Y OTROS IMPREV.</t>
  </si>
  <si>
    <t xml:space="preserve">    TOTAL FDO. CONTINGENCIA Y OTROS IMPREV.</t>
  </si>
  <si>
    <t>6. INVERSIONES REALES</t>
  </si>
  <si>
    <t xml:space="preserve">    TOTAL OPERACIONES DE CAPITAL</t>
  </si>
  <si>
    <t xml:space="preserve">    TOTAL OPERACIONES NO FINANCIERAS</t>
  </si>
  <si>
    <t xml:space="preserve">    TOTAL OPERACIONES FINANCIERAS</t>
  </si>
  <si>
    <t>PRESUPUESTO DE GASTOS
PAGOS REALIZADOS
HASTA EL 29 DE FEBRERO</t>
  </si>
  <si>
    <t>TASAS         VARIACIÓN         3/6</t>
  </si>
  <si>
    <t>PAGOS APLICADOS     A PRESUPUESTO
(1)</t>
  </si>
  <si>
    <t>PAGOS PENDIENTES DE APLICACIÓN
(2)</t>
  </si>
  <si>
    <t>PAGOS APLICADOS     A PRESUPUESTO
(4)</t>
  </si>
  <si>
    <t>PAGOS PENDIENTES DE APLICACIÓN
(5)</t>
  </si>
  <si>
    <t>CASA DE SU MAJESTAD EL REY</t>
  </si>
  <si>
    <t>CORTES GENERALES</t>
  </si>
  <si>
    <t>TRIBUNAL DE CUENTAS</t>
  </si>
  <si>
    <t>TRIBUNAL CONSTITUCIONAL</t>
  </si>
  <si>
    <t>CONSEJO DE ESTADO</t>
  </si>
  <si>
    <t>DEUDA PÚBLICA</t>
  </si>
  <si>
    <t>CLASES PASIVAS</t>
  </si>
  <si>
    <t>CONSEJO GENERAL DEL PODER JUDICIAL</t>
  </si>
  <si>
    <t>APORTAC. AL MUTUALISMO ADMINISTRATIVO</t>
  </si>
  <si>
    <t>CONTRATACIÓN CENTRALIZADA</t>
  </si>
  <si>
    <t>ASUNTOS EXT., U. E. Y COOPERACIÓN</t>
  </si>
  <si>
    <t>PRESIDENCIA, JUSTICIA Y REL. CORTES</t>
  </si>
  <si>
    <t>DEFENSA</t>
  </si>
  <si>
    <t>HACIENDA</t>
  </si>
  <si>
    <t>INTERIOR</t>
  </si>
  <si>
    <t>TRANSPORTES Y MOVILIDAD SOSTENIBLE</t>
  </si>
  <si>
    <t>EDUCACIÓN, F. PROFESIONAL Y DEPORTES</t>
  </si>
  <si>
    <t>TRABAJO Y ECONOMÍA SOCIAL</t>
  </si>
  <si>
    <t>INDUSTRIA Y TURISMO</t>
  </si>
  <si>
    <t>AGRICULTURA, PESCA Y ALIMENTACIÓN</t>
  </si>
  <si>
    <t>POLÍTICA TERRITORIAL Y MEM. DEMOCR.</t>
  </si>
  <si>
    <t>TRANSICIÓN ECOLÓGICA Y RETO DEMOGR.</t>
  </si>
  <si>
    <t>CULTURA</t>
  </si>
  <si>
    <t>VIVIENDA Y AGENDA URBANA</t>
  </si>
  <si>
    <t>SANIDAD</t>
  </si>
  <si>
    <t>ECONOMÍA, COMERCIO Y EMPRESA</t>
  </si>
  <si>
    <t>CIENCIA, INNOVACIÓN Y UNIVERSIDADES</t>
  </si>
  <si>
    <t>DERECHOS SOC., CONSUMO Y AGENDA 2030</t>
  </si>
  <si>
    <t>IGUALDAD</t>
  </si>
  <si>
    <t>JUVENTUD E INFANCIA</t>
  </si>
  <si>
    <t>INCLUSIÓN, S.S. Y MIGRACIONES</t>
  </si>
  <si>
    <t>PARA LA TRANSF. DIGITAL Y LA FUNCIÓN PÚBL.</t>
  </si>
  <si>
    <t>RELACIONES FINANCIERAS CON LA U. E.</t>
  </si>
  <si>
    <t>FONDO DE CONTINGENCIA</t>
  </si>
  <si>
    <t>FONDOS DE COMPENSACIÓN INTERTERRIT.</t>
  </si>
  <si>
    <t>OTRAS RELAC. FINANC. CON ENTES TERRIT.</t>
  </si>
  <si>
    <t>SISTEMAS DE FINANC. DE ENTES TERRIT.</t>
  </si>
  <si>
    <t>TOTALES</t>
  </si>
  <si>
    <t>PRESUPUESTO DE GASTOS
PAGOS APLICADOS A PRESUPUESTOS. SECCIONES
HASTA EL 29 DE FEBRERO</t>
  </si>
  <si>
    <t>TASAS VARIACIÓN</t>
  </si>
  <si>
    <t>1/4</t>
  </si>
  <si>
    <t>2/5</t>
  </si>
  <si>
    <t>3/6</t>
  </si>
  <si>
    <t>PRESUPUESTO DE GASTOS
PAGOS APLICADOS A PRESUPUESTOS. CAPÍTULOS
HASTA EL 29 DE FEBRERO</t>
  </si>
  <si>
    <t>TASAS VARIACION            3/6</t>
  </si>
  <si>
    <t>1. OPERACIONES NO FINANCIERAS NO PRESUPUESTARIAS</t>
  </si>
  <si>
    <t xml:space="preserve">	1.1. PAGOS PENDIENTES DE APLICACIÓN</t>
  </si>
  <si>
    <t xml:space="preserve">	1.2. INGRESOS PENDIENTES DE APLICACIÓN</t>
  </si>
  <si>
    <t xml:space="preserve">		TOTAL OPERACIONES NO FINANCIERAS</t>
  </si>
  <si>
    <t>2. OPERACIONES FINANCIERAS</t>
  </si>
  <si>
    <t xml:space="preserve">	2.1 RECURSOS LOCALES E INSTITUCIONALES</t>
  </si>
  <si>
    <t xml:space="preserve">	2.2. C/C EN EFECTIVO CON CORPORACIONES LOCALES</t>
  </si>
  <si>
    <t xml:space="preserve">	2.3. OTRAS OPERACIONES</t>
  </si>
  <si>
    <t xml:space="preserve">		2.3.1. Deudores</t>
  </si>
  <si>
    <t xml:space="preserve">		2.3.2. Pagos pendientes de aplicación</t>
  </si>
  <si>
    <t xml:space="preserve">		2.3.3. Acreedores</t>
  </si>
  <si>
    <t xml:space="preserve">		2.3.4. Ingresos pendientes de aplicación</t>
  </si>
  <si>
    <t xml:space="preserve">		2.3.5. Operaciones entre oficinas y otras agrupaciones</t>
  </si>
  <si>
    <t xml:space="preserve">		TOTAL OPERACIONES FINANCIERAS</t>
  </si>
  <si>
    <t>OPERACIONES NO PRESUPUESTARIAS
MOVIMIENTO POR OPERACIONES NO PRESUPUESTARIAS
HASTA EL 29 DE FEBRERO</t>
  </si>
  <si>
    <t>DIFERENCIA                    2024-2023</t>
  </si>
  <si>
    <t>INGRESOS</t>
  </si>
  <si>
    <t>PAGOS</t>
  </si>
  <si>
    <t>OPERACIONES FINANCIERAS</t>
  </si>
  <si>
    <t xml:space="preserve">	Anticipos FEGA</t>
  </si>
  <si>
    <t xml:space="preserve">	Anticipos INEM-FSE</t>
  </si>
  <si>
    <t xml:space="preserve">	Anticipos A.E.A.T para pago devoluciones tributarias</t>
  </si>
  <si>
    <t xml:space="preserve">	Anticipos CC.AA. Ampliación aplaz. liq.2008/2009</t>
  </si>
  <si>
    <t xml:space="preserve">	Anticipos a Entidades Locales</t>
  </si>
  <si>
    <t xml:space="preserve">	Anticipos FEAGA</t>
  </si>
  <si>
    <t xml:space="preserve">	Anticipos FEADER</t>
  </si>
  <si>
    <t xml:space="preserve">	Anticipos FEAGA- PESCA</t>
  </si>
  <si>
    <t xml:space="preserve">	Demas conceptos</t>
  </si>
  <si>
    <t>OPERACIONES NO PRESUPUESTARIAS
DEUDORES
HASTA EL 29 DE FEBRERO</t>
  </si>
  <si>
    <t>DIFERENCIA                   2024-2023</t>
  </si>
  <si>
    <t>OPERACIONES NO FINANCIERAS</t>
  </si>
  <si>
    <t xml:space="preserve">	Anticipos Recursos IVA</t>
  </si>
  <si>
    <t xml:space="preserve">	Anticipos Recursos RNB</t>
  </si>
  <si>
    <t xml:space="preserve">	Anticipos Recursos Propios de la U.E.</t>
  </si>
  <si>
    <t xml:space="preserve">	Anticipos U.E. Fondo Europeo Desarrollo</t>
  </si>
  <si>
    <t xml:space="preserve">	Otros Anticipos a la U.E.</t>
  </si>
  <si>
    <t xml:space="preserve">	FNMT Gastos acuñación moneda a reembolsar</t>
  </si>
  <si>
    <t xml:space="preserve">	Anticipos a Comunidades Autónomas</t>
  </si>
  <si>
    <t xml:space="preserve">	Anticipos CC.AA Ley 22/2009 Sistema Financiación</t>
  </si>
  <si>
    <t xml:space="preserve">	Anticipos a Entidades Locales. LPGE</t>
  </si>
  <si>
    <t xml:space="preserve">	Transferencias del Fondo de Garantía de CC.AA.</t>
  </si>
  <si>
    <t xml:space="preserve">	Aport. UE por R.P., Residuos envases plástico no reciclados</t>
  </si>
  <si>
    <t xml:space="preserve">	Ayudas RDL 6/2022 Gestionadas por la AEAT</t>
  </si>
  <si>
    <t xml:space="preserve">	Ayudas RDL 11/2022 Gestionadas por la AEAT</t>
  </si>
  <si>
    <t xml:space="preserve">	Ayudas RDL 14/2022 Gestionadas por la AEAT</t>
  </si>
  <si>
    <t xml:space="preserve">	Ayudas RDL 20/2022 Gestionadas por la AEAT</t>
  </si>
  <si>
    <t xml:space="preserve">	Ayudas RDL 5/2023 Gestionadas por la AEAT</t>
  </si>
  <si>
    <t xml:space="preserve">	Demás Conceptos</t>
  </si>
  <si>
    <t>OPERACIONES NO PRESUPUESTARIAS
PAGOS PENDIENTES DE APLICACIÓN
HASTA EL 29 DE FEBRERO</t>
  </si>
  <si>
    <t>DIFERENCIA                2024-2023</t>
  </si>
  <si>
    <t xml:space="preserve">    Letras del Tesoro</t>
  </si>
  <si>
    <t xml:space="preserve">    FNMT emisión moneda metálica pte. aplicar</t>
  </si>
  <si>
    <t xml:space="preserve">    AEAT Acreedor Impuesto (Patrim.,Transp., Hidroc.y Juego)</t>
  </si>
  <si>
    <t xml:space="preserve">    Fondos U.E.</t>
  </si>
  <si>
    <t xml:space="preserve">    Fondos FEDER</t>
  </si>
  <si>
    <t xml:space="preserve">    Fondo Social Europeo</t>
  </si>
  <si>
    <t xml:space="preserve">    Fondos FEOGA-Orientación</t>
  </si>
  <si>
    <t xml:space="preserve">    Fondo de Transición Justa</t>
  </si>
  <si>
    <t xml:space="preserve">    F.S.E. Fondos empleo, educ. formación y econ. social</t>
  </si>
  <si>
    <t xml:space="preserve">    Mecanismo Recuperación y Resiliencia</t>
  </si>
  <si>
    <t xml:space="preserve">    Otros Fondos Europeos</t>
  </si>
  <si>
    <t xml:space="preserve">    Demás Conceptos</t>
  </si>
  <si>
    <t>OPERACIONES NO PRESUPUESTARIAS
ACREEDORES
HASTA EL 29 DE FEBRERO</t>
  </si>
  <si>
    <t xml:space="preserve">	Variación del BE Pdte Aplicación</t>
  </si>
  <si>
    <t xml:space="preserve">	Cobros EE.CC pendientes aplicación Autoliquidaciones</t>
  </si>
  <si>
    <t xml:space="preserve">	Cobros EE.CC pendientes aplicación. LPA</t>
  </si>
  <si>
    <t xml:space="preserve">		Cobros EE.CC pdtes apli. LPA Tributarias</t>
  </si>
  <si>
    <t xml:space="preserve">		Cobros EE.CC pdtes apli. LPA Aduanas</t>
  </si>
  <si>
    <t xml:space="preserve">		Cobros EE.CC pdtes apli. LPA No Tribut.</t>
  </si>
  <si>
    <t xml:space="preserve">	Cobros EE.CC Tasas del Estado</t>
  </si>
  <si>
    <t xml:space="preserve">	C/C Tributaria</t>
  </si>
  <si>
    <t xml:space="preserve">	Tasas y Exacciones Parafiscales</t>
  </si>
  <si>
    <t xml:space="preserve">	Cobros en Banco de España pendientes de aplicación</t>
  </si>
  <si>
    <t xml:space="preserve">	Tasas Financieras</t>
  </si>
  <si>
    <t>T OT A L E S</t>
  </si>
  <si>
    <t>OPERACIONES NO PRESUPUESTARIAS
INGRESOS PENDIENTES DE APLICACIÓN
HASTA EL 29 DE FEBRERO</t>
  </si>
  <si>
    <t>DIFERENCIA                     2024 - 2023</t>
  </si>
  <si>
    <t xml:space="preserve">	Movimientos internos de Tesoreria</t>
  </si>
  <si>
    <t xml:space="preserve">	Remesas de efectivo</t>
  </si>
  <si>
    <t xml:space="preserve">	Operaciones de intercambio financiero</t>
  </si>
  <si>
    <t xml:space="preserve">	Retenciones Capital Mobiliario en Intereses Deuda Pública.</t>
  </si>
  <si>
    <t xml:space="preserve">	Compraventas dobles de valores</t>
  </si>
  <si>
    <t xml:space="preserve">	Demás conceptos</t>
  </si>
  <si>
    <t>OPERACIONES NO PRESUPUESTARIAS
OTRAS AGRUPACIONES
HASTA EL 29 DE FEBRERO</t>
  </si>
  <si>
    <t>DIFERENCIA                       2024-2023</t>
  </si>
  <si>
    <t>PRESUPUESTO DE INGRESOS
ESTADO DE EJECUCIÓN
HASTA EL 29 DE FEBRERO</t>
  </si>
  <si>
    <t>% DE REALIZACIÓN</t>
  </si>
  <si>
    <t>PREVISIONES PRESUPUESTARIAS
(1)</t>
  </si>
  <si>
    <t>DERECHOS RECONOCIDOS NETOS
(2)</t>
  </si>
  <si>
    <t>RECAUDACIÓN      NETA
(3)</t>
  </si>
  <si>
    <t>PREVISIONES PRESUPUESTARIAS
(4)</t>
  </si>
  <si>
    <t>DERECHOS RECONOCIDOS NETOS
(5)</t>
  </si>
  <si>
    <t>RECAUDACIÓN     NETA
(6)</t>
  </si>
  <si>
    <t>3/2</t>
  </si>
  <si>
    <t>6/5</t>
  </si>
  <si>
    <t>PRESUPUESTO DE INGRESOS
ESTADO DE EJECUCIÓN. CONCEPTOS
HASTA EL 29 DE FEBRERO</t>
  </si>
  <si>
    <t>RECAUDACIÓN NETA
(3)</t>
  </si>
  <si>
    <t>RECAUDACIÓN NETA
(6)</t>
  </si>
  <si>
    <t>% 2/1</t>
  </si>
  <si>
    <t>PRESUPUESTO DE INGRESOS
ESTADO DE EJECUCIÓN. OFICINAS
HASTA EL 29 DE FEBRERO</t>
  </si>
  <si>
    <t>DERECHOS RECONOCIDOS      NETOS
(1)</t>
  </si>
  <si>
    <t>RECAUDACIÓN           NETA
(2)</t>
  </si>
  <si>
    <t>DERECHOS RECONOCIDOS      NETOS
(3)</t>
  </si>
  <si>
    <t>RECAUDACIÓN           NETA
(4)</t>
  </si>
  <si>
    <t>2/1</t>
  </si>
  <si>
    <t>4/3</t>
  </si>
  <si>
    <t>1/3</t>
  </si>
  <si>
    <t>2/4</t>
  </si>
  <si>
    <t>PRESUPUESTO DE GASTOS
MODIFICACIONES DE CRÉDITO. POR SECCIONES
HASTA EL 29 DE FEBRERO</t>
  </si>
  <si>
    <t>CRÉDITOS EXTRAORDINARIOS
(1)</t>
  </si>
  <si>
    <t>SUPLEMENTOS DE CRÉDITO
(2)</t>
  </si>
  <si>
    <t>AMPLIACIONES DE CRÉDITO
(3)</t>
  </si>
  <si>
    <t>TRANSFERENCIAS DE CRÉDITO</t>
  </si>
  <si>
    <t>INCORPOR. REMANENTES DE CRÉDITO
(6)</t>
  </si>
  <si>
    <t>CRÉDITOS GENERADOS POR INGRESOS
(7)</t>
  </si>
  <si>
    <t>BAJAS POR ANULACIÓN Y RECTIFICAC.
(8)</t>
  </si>
  <si>
    <t>OTRAS MODIFICACIONES
(9)</t>
  </si>
  <si>
    <t>TOTAL MODIFICACIONES
(10)</t>
  </si>
  <si>
    <t>POSITIVAS
(4)</t>
  </si>
  <si>
    <t>NEGATIVAS
(5)</t>
  </si>
  <si>
    <t>0. TRANSFERENCIAS INTERNAS</t>
  </si>
  <si>
    <t xml:space="preserve">    0. Transferencias Internas</t>
  </si>
  <si>
    <t>1. SERVICIOS PÚBLICOS BASICOS</t>
  </si>
  <si>
    <t xml:space="preserve">    1. Justicia</t>
  </si>
  <si>
    <t xml:space="preserve">    2. Defensa</t>
  </si>
  <si>
    <t xml:space="preserve">    3. Seguridad ciudadana e Instituciones penitenciarias</t>
  </si>
  <si>
    <t xml:space="preserve">    4. Política Exterior</t>
  </si>
  <si>
    <t>2. ACTUACIONES DE PROTECCIÓN Y PROMOCIÓN SOCIAL</t>
  </si>
  <si>
    <t xml:space="preserve">    1. Pensiones</t>
  </si>
  <si>
    <t xml:space="preserve">    3. Servicios sociales y Promoción social</t>
  </si>
  <si>
    <t xml:space="preserve">    4. Fomento del empleo</t>
  </si>
  <si>
    <t xml:space="preserve">    6. Acceso a la vivienda y Fomento de la edificación</t>
  </si>
  <si>
    <t xml:space="preserve">    8. Gestión y administ. de Trabajo y Economía social</t>
  </si>
  <si>
    <t xml:space="preserve">    9. Gestión y admón. de Inclusión,Segur. Soc. y Migración</t>
  </si>
  <si>
    <t>3. PRODUCCIÓN BIENES PÚB. CARÁCTER PREFERENTE</t>
  </si>
  <si>
    <t xml:space="preserve">    1. Sanidad</t>
  </si>
  <si>
    <t xml:space="preserve">    2. Educación</t>
  </si>
  <si>
    <t xml:space="preserve">    3. Cultura</t>
  </si>
  <si>
    <t>4. ACTUACIONES DE CARÁCTER ECONÓMICO</t>
  </si>
  <si>
    <t xml:space="preserve">    1. Agricultura, Pesca y Alimentación</t>
  </si>
  <si>
    <t xml:space="preserve">    2. Industria y Energia</t>
  </si>
  <si>
    <t xml:space="preserve">    3. Comercio, Turismo y Pymes</t>
  </si>
  <si>
    <t xml:space="preserve">    4. Subvenciones al transporte</t>
  </si>
  <si>
    <t xml:space="preserve">    5. Infraestructuras y Ecosistemas Resilientes</t>
  </si>
  <si>
    <t xml:space="preserve">    6. Investigación, desarrollo, innovación y digital.</t>
  </si>
  <si>
    <t xml:space="preserve">    9. Otras actuaciones de carácter económico</t>
  </si>
  <si>
    <t>9. ACTUACIONES DE CARÁCTER GENERAL</t>
  </si>
  <si>
    <t xml:space="preserve">    1. Órganos Constitucionales, Gobierno y otros</t>
  </si>
  <si>
    <t xml:space="preserve">    2. Servicios de carácter general</t>
  </si>
  <si>
    <t xml:space="preserve">    3. Administración Financiera y Tributaria</t>
  </si>
  <si>
    <t xml:space="preserve">    4. Transferencias a otras Administraciones Públicas</t>
  </si>
  <si>
    <t xml:space="preserve">    5. Deuda Pública</t>
  </si>
  <si>
    <t>PRESUPUESTO DE GASTOS
MODIFICACIONES DE CREDITO. ÁREAS DE GASTO Y POLITICAS
HASTA EL 29 DE FEBRERO</t>
  </si>
  <si>
    <t>CRÉDITOS            EXTRAORDINARIOS
(1)</t>
  </si>
  <si>
    <t>BAJAS POR ANULACIÓN Y  RECTIFICAC.
(8)</t>
  </si>
  <si>
    <t>10. Altos Cargos</t>
  </si>
  <si>
    <t>11. Personal Eventual</t>
  </si>
  <si>
    <t>12. Funcionarios</t>
  </si>
  <si>
    <t>13. Laborales</t>
  </si>
  <si>
    <t>14. Otro Personal</t>
  </si>
  <si>
    <t>15. Incentivos al rendimiento</t>
  </si>
  <si>
    <t>16. Cuotas, prestac. y gts. sociales a cargo empleador</t>
  </si>
  <si>
    <t>17. Presidencia española del Consejo de la U.E.</t>
  </si>
  <si>
    <t>19. Mecanismo de Recuperación y Resiliencia</t>
  </si>
  <si>
    <t>2. GASTOS CORRIENTES EN BIENES Y SERVICIOS</t>
  </si>
  <si>
    <t>20. Arrendamientos y cánones</t>
  </si>
  <si>
    <t>21. Reparaciones, mantenimiento y conservación</t>
  </si>
  <si>
    <t>22. Material, suministros y otros</t>
  </si>
  <si>
    <t>23. Indemnizaciones por razón del servicio</t>
  </si>
  <si>
    <t>24. Gastos de publicaciones</t>
  </si>
  <si>
    <t>25. Conciertos de asistencia sanitaria</t>
  </si>
  <si>
    <t>27. Compras, suministros y otros gastos</t>
  </si>
  <si>
    <t>29. Gtos ctes bienes y servicios:Mecanismo Recuper. y Resil.</t>
  </si>
  <si>
    <t>30. De deuda pública en euros</t>
  </si>
  <si>
    <t>31. De préstamos en euros</t>
  </si>
  <si>
    <t>32. De deuda pública en moneda extranjera</t>
  </si>
  <si>
    <t>33. De préstamos en moneda extranjera</t>
  </si>
  <si>
    <t>34. De depósitos y fianzas</t>
  </si>
  <si>
    <t>35. Intereses de demora y otros gastos financieros</t>
  </si>
  <si>
    <t>41. A Organismos Autónomos</t>
  </si>
  <si>
    <t>42. A la Seguridad Social</t>
  </si>
  <si>
    <t>43. A otras Entid. del S.P. Admin. Estatal. Ppto limitativo</t>
  </si>
  <si>
    <t>44. A soc, ent. púb .emp, fundac y resto entid. Sector Púb.</t>
  </si>
  <si>
    <t>45. A Comunidades Autónomas</t>
  </si>
  <si>
    <t>46. A Entidades Locales</t>
  </si>
  <si>
    <t>47. A empresas privadas</t>
  </si>
  <si>
    <t>48. A familias e instituciones sin fines de lucro</t>
  </si>
  <si>
    <t>49. Al exterior</t>
  </si>
  <si>
    <t>5. FONDO DE CONTINGENCIA Y OTROS IMPREVISTOS</t>
  </si>
  <si>
    <t>50. Dotación al Fondo de Contingencia de ejecución pptaria.</t>
  </si>
  <si>
    <t>60. Inv.nueva en infraestr. y bienes destinados uso general</t>
  </si>
  <si>
    <t>61. Inv.reposición infraestr.y bienes destinados uso general</t>
  </si>
  <si>
    <t>62. Inv.nueva asociada funcionamiento operativo servicios</t>
  </si>
  <si>
    <t>63. Inv.reposición asoc. funcionamiento operativo servicios</t>
  </si>
  <si>
    <t>64. Gastos de inversiones de carácter inmaterial</t>
  </si>
  <si>
    <t>65. Inversiones militares en infraestructura y otros bienes</t>
  </si>
  <si>
    <t>66. Inv. militares asoc. funcionamiento operativo servicios</t>
  </si>
  <si>
    <t>67. Gastos militares de inversiones de carácter inmaterial</t>
  </si>
  <si>
    <t>68. Inv. reales. Presidencia española Consejo Unión Europea</t>
  </si>
  <si>
    <t>69. Inversiones reales. Mecanismo Recuper. y Resil.</t>
  </si>
  <si>
    <t>71. A Organismos Autónomos</t>
  </si>
  <si>
    <t>72. A la Seguridad Social</t>
  </si>
  <si>
    <t>73. A otras Entid. del S.P. Admin. Estatal. Ppto limitativo</t>
  </si>
  <si>
    <t>74. A soc, ent. púb .emp, fundac y resto entid. Sector Púb.</t>
  </si>
  <si>
    <t>75. A Comunidades Autónomas</t>
  </si>
  <si>
    <t>76. A Entidades Locales</t>
  </si>
  <si>
    <t>77. A empresas privadas</t>
  </si>
  <si>
    <t>78. A familias e instituciones sin fines de lucro</t>
  </si>
  <si>
    <t>79. Al exterior</t>
  </si>
  <si>
    <t>TOTAL OPERACIONES NO FINANCIERAS</t>
  </si>
  <si>
    <t>82. Concesión de préstamos al Sector Público</t>
  </si>
  <si>
    <t>83. Concesión de préstamos fuera del Sector Público</t>
  </si>
  <si>
    <t>84. Constitución de depósitos y fianzas</t>
  </si>
  <si>
    <t>85. Adquisición de acciones y particip. del Sector Púb.</t>
  </si>
  <si>
    <t>86. Adquisición de acciones y particip.fuera del Sector Púb.</t>
  </si>
  <si>
    <t>87. Aportaciones patrimoniales</t>
  </si>
  <si>
    <t>89. Suscripción acciones y aport.fondos org. internacionales</t>
  </si>
  <si>
    <t>90. Amortización de deuda pública en euros</t>
  </si>
  <si>
    <t>91. Amortización de préstamos en euros</t>
  </si>
  <si>
    <t>92. Amortización de deuda pública en moneda extranjera</t>
  </si>
  <si>
    <t>93. Amortización de préstamos en moneda extranjera</t>
  </si>
  <si>
    <t>94. Devolución de depósitos y fianzas</t>
  </si>
  <si>
    <t>95. Puesta en circulación de moneda metálica</t>
  </si>
  <si>
    <t>TOTAL OPERACIONES FINANCIERAS</t>
  </si>
  <si>
    <t>PRESUPUESTO DE GASTOS
MODIFICACIONES DE CREDITO. ARTÍCULOS
HASTA EL 29 DE FEBRERO</t>
  </si>
  <si>
    <t>PRESUPUESTO DE GASTOS
MODIFICACIONES DE CRÉDITO. SECCIONES Y CAPÍTULOS
HASTA EL 29 DE FEBRERO</t>
  </si>
  <si>
    <t>GASTOS DE PERSONAL                                                                     CAPÍTULO 1
(1)</t>
  </si>
  <si>
    <t>GASTOS EN BIENES Y            SERVICIOS                        CAPÍTULO 2
(2)</t>
  </si>
  <si>
    <t>GASTOS FINANCIEROS     CAPÍTULO 3
(3)</t>
  </si>
  <si>
    <t>TRANSFERENCIAS CORRIENTES    CAPÍTULO 4
(4)</t>
  </si>
  <si>
    <t>FONDO DE CONTINGENCIA           Y OTROS IMP.       CAPÍTULO 5
(5)</t>
  </si>
  <si>
    <t>INVERSIONES       REALES       CAPÍTULO 6
(6)</t>
  </si>
  <si>
    <t>TRANSFERENCIAS DE CAPITAL           CAPÍTULO 7
(7)</t>
  </si>
  <si>
    <t>ACTIVOS FINANCIEROS     CAPÍTULO 8
(8)</t>
  </si>
  <si>
    <t>PASIVOS FINANCIEROS          CAPÍTULO 9
(9)</t>
  </si>
  <si>
    <t>TOTAL
(10)</t>
  </si>
  <si>
    <t>PRESUPUESTO DE GASTOS
ESTADO DE EJECUCIÓN. SECCIONES
HASTA EL 29 DE FEBRERO</t>
  </si>
  <si>
    <t>CRÉDITOS DEFINITIVOS</t>
  </si>
  <si>
    <t>GASTOS COMPROMETIDOS</t>
  </si>
  <si>
    <t>OBLIGACIONES RECONOCIDAS NETAS</t>
  </si>
  <si>
    <t>TASAS              VAR.                   1/2</t>
  </si>
  <si>
    <t>2024
(4)</t>
  </si>
  <si>
    <t>2023
(5)</t>
  </si>
  <si>
    <t>TASAS            VAR.              3/4</t>
  </si>
  <si>
    <t>2024
(7)</t>
  </si>
  <si>
    <t>2023
(8)</t>
  </si>
  <si>
    <t>TASAS          VAR.              5/6</t>
  </si>
  <si>
    <t>3/1</t>
  </si>
  <si>
    <t>5/1</t>
  </si>
  <si>
    <t>PAGOS REALIZADOS</t>
  </si>
  <si>
    <t>OBLIGACIONES PENDIENTES DE PAGO</t>
  </si>
  <si>
    <t>REMANENTES DE CRÉDITO</t>
  </si>
  <si>
    <t>TASAS                  VAR.               7/8</t>
  </si>
  <si>
    <t>2024
(10)</t>
  </si>
  <si>
    <t>2023
(11)</t>
  </si>
  <si>
    <t>TASAS        VAR.                         9/10</t>
  </si>
  <si>
    <t>2024
(13)</t>
  </si>
  <si>
    <t>2023
(14)</t>
  </si>
  <si>
    <t>TASAS                VAR.                       11/12</t>
  </si>
  <si>
    <t>7/1</t>
  </si>
  <si>
    <t>7/5</t>
  </si>
  <si>
    <t>PRESUPUESTO DE GASTOS
ESTADO DE EJECUCIÓN: ÁREAS DE GASTO Y POLÍTICAS
HASTA EL 29 DE FEBRERO</t>
  </si>
  <si>
    <t>CRÉDITOS             DEFINITIVOS
(1)</t>
  </si>
  <si>
    <t>OBLIGACIONES RECONOCIDAS                        NETAS
(2)</t>
  </si>
  <si>
    <t>PAGOS           REALIZADOS
(3)</t>
  </si>
  <si>
    <t>Jefatura del Estado</t>
  </si>
  <si>
    <t>Actividad legislativa</t>
  </si>
  <si>
    <t>Control externo del Sector Público</t>
  </si>
  <si>
    <t>Control Constitucional</t>
  </si>
  <si>
    <t>Alto asesoramiento del Estado</t>
  </si>
  <si>
    <t>Amortiz. y gastos finan. de la deuda pública en euros</t>
  </si>
  <si>
    <t>Amortiz. y gastos finan. de deuda pública en mon. extranjera</t>
  </si>
  <si>
    <t>Pensiones de Clases Pasivas</t>
  </si>
  <si>
    <t>Otras pensiones y prestaciones de Clases Pasivas</t>
  </si>
  <si>
    <t>Pensiones de guerra</t>
  </si>
  <si>
    <t>Otros</t>
  </si>
  <si>
    <t>Gobierno del Poder Judicial</t>
  </si>
  <si>
    <t>Selección y formación de jueces</t>
  </si>
  <si>
    <t>Documentación y publicaciones judiciales</t>
  </si>
  <si>
    <t>Transferencias y libramientos internos</t>
  </si>
  <si>
    <t>Aportaciones al Mutualismo Administrativo</t>
  </si>
  <si>
    <t>Contratación centralizada</t>
  </si>
  <si>
    <t>Dirección y Servicios Grales Asuntos Exteriores, U.E y Coop.</t>
  </si>
  <si>
    <t>Acción del Estado en el exterior</t>
  </si>
  <si>
    <t>Acción Diplomática ante la Unión Europea</t>
  </si>
  <si>
    <t>Cooperación para el desarrollo</t>
  </si>
  <si>
    <t>Dirección y Servicios Generales de Justicia</t>
  </si>
  <si>
    <t>Tribunales de Justicia y Ministerio Fiscal</t>
  </si>
  <si>
    <t>Registros vinculados con la Fe Pública</t>
  </si>
  <si>
    <t>C11.I04 Plan de Transición Energética en la AGE</t>
  </si>
  <si>
    <t>Apoyo a la gestión administrativa de la Jefatura del Estado</t>
  </si>
  <si>
    <t>Presidencia del Gobierno</t>
  </si>
  <si>
    <t>Relac. Cortes Grales, Secret del Gob. y apoyo Alta Dirección</t>
  </si>
  <si>
    <t>Cobertura informativa</t>
  </si>
  <si>
    <t>Asesoramiento y defensa de los intereses del Estado</t>
  </si>
  <si>
    <t>Administración y Servicios Generales de Defensa</t>
  </si>
  <si>
    <t>Formación del Personal de las Fuerzas Armadas</t>
  </si>
  <si>
    <t>Personal en reserva</t>
  </si>
  <si>
    <t>Modernización de las Fuerzas Armadas</t>
  </si>
  <si>
    <t>Programas especiales de modernización</t>
  </si>
  <si>
    <t>Gastos Operativos de las Fuerzas Armadas</t>
  </si>
  <si>
    <t>Apoyo Logístico</t>
  </si>
  <si>
    <t>C19.I03 Competencias digitales para el empleo. Defensa</t>
  </si>
  <si>
    <t>Asistencia hospitalaria en las Fuerzas Armadas</t>
  </si>
  <si>
    <t>Investigación y estudios de las Fuerzas Armadas</t>
  </si>
  <si>
    <t>Conservación y restauración de bienes culturales</t>
  </si>
  <si>
    <t>Incentivos regionales a la localización industrial</t>
  </si>
  <si>
    <t>Investigación y desarrollo de la Sociedad de la Información</t>
  </si>
  <si>
    <t>Coordinación y relaciones financieras con los Entes Territ.</t>
  </si>
  <si>
    <t>Gestión del Patrimonio del Estado</t>
  </si>
  <si>
    <t>Dirección y Serv. Grales. Hacienda y Función Pública</t>
  </si>
  <si>
    <t>Política presupuestaria</t>
  </si>
  <si>
    <t>Control interno y Contabilidad Pública</t>
  </si>
  <si>
    <t>Gestión del catastro inmobiliario</t>
  </si>
  <si>
    <t>Resolución de reclamaciones económico-administrativas</t>
  </si>
  <si>
    <t>Dirección y Servicios Grales de Seguridad y Protección Civil</t>
  </si>
  <si>
    <t>Formación de Fuerzas y Cuerpos de Seguridad del Estado</t>
  </si>
  <si>
    <t>Fuerzas y Cuerpos en reserva</t>
  </si>
  <si>
    <t>Derecho de asilo y apátridas</t>
  </si>
  <si>
    <t>Seguridad ciudadana</t>
  </si>
  <si>
    <t>Actuaciones policiales en materia de droga</t>
  </si>
  <si>
    <t>Centros e Instituciones Penitenciarias</t>
  </si>
  <si>
    <t>Protección Civil</t>
  </si>
  <si>
    <t>Elecciones y Partidos Políticos</t>
  </si>
  <si>
    <t>Subvenciones y apoyo al transporte terrestre</t>
  </si>
  <si>
    <t>Subvenciones y apoyo al transporte marítimo</t>
  </si>
  <si>
    <t>Subvenciones y apoyo al transporte aéreo</t>
  </si>
  <si>
    <t>Subvenciones al transporte extrapeninsular de mercancías</t>
  </si>
  <si>
    <t>Direcc. y Serv. Grales, Transportes y Movilidad Sostenible</t>
  </si>
  <si>
    <t>Infraestructura del transporte ferroviario</t>
  </si>
  <si>
    <t>Creación de infraestructura de carreteras</t>
  </si>
  <si>
    <t>Conservación y explotación de carreteras</t>
  </si>
  <si>
    <t>Ordenación e inspección del transporte terrestre</t>
  </si>
  <si>
    <t>Regulación y seguridad del tráfico marítimo</t>
  </si>
  <si>
    <t>Regulación y supervisión de la aviación civil</t>
  </si>
  <si>
    <t>C01.I01 Zonas bajas emisiones transform. transp.urb. y metro</t>
  </si>
  <si>
    <t>C01.I03 Actuaciones mejora calidad y fiabilidad en Cercanías</t>
  </si>
  <si>
    <t>C04.I01 Digitaliz. y conocimientos del patrimonio natural</t>
  </si>
  <si>
    <t>C06.I01 Red nacional de transporte: Corredores europeos.</t>
  </si>
  <si>
    <t>C06.I02 Red Transeuropea de Transporte. Otras actuaciones</t>
  </si>
  <si>
    <t>C06.I03 Intermodalidad y logística</t>
  </si>
  <si>
    <t>C06.I04 Programa apoyo para transporte sostenible y digital</t>
  </si>
  <si>
    <t>C19.I03 Competencias digitales empleo. Transp. y Movilidad</t>
  </si>
  <si>
    <t>C06.I02 Red Transeuropea Transporte.Otras actuaciones. I+D+i</t>
  </si>
  <si>
    <t>Desarrollo y aplicación de información geográfica española</t>
  </si>
  <si>
    <t>Salvamento y lucha contra la contaminación en la mar</t>
  </si>
  <si>
    <t>Cooperación, promoción y difusión educativa en el exterior</t>
  </si>
  <si>
    <t>Formación Profesional para el Empleo</t>
  </si>
  <si>
    <t>C20.I01 Reskilling upskilling pobl. act. cualif. prof. F.E.</t>
  </si>
  <si>
    <t>Dirección y Servicios Grales. de Educación, F. P. y Deportes</t>
  </si>
  <si>
    <t>Educación Infantil y Primaria</t>
  </si>
  <si>
    <t>Educación secundaria, formación profesional y EOI</t>
  </si>
  <si>
    <t>Educación en el exterior</t>
  </si>
  <si>
    <t>Inversiones en centros educativos y otras activ. educativas</t>
  </si>
  <si>
    <t>Becas y ayudas a estudiantes</t>
  </si>
  <si>
    <t>C19.I01 Competencias digitales transversales. Educación</t>
  </si>
  <si>
    <t>C19.I02 Transformación Digital de la Educación. Educación</t>
  </si>
  <si>
    <t>C20.I01 Reskilling upskilling poblac.act. cualif. prof.Educ.</t>
  </si>
  <si>
    <t>C20.I02 Transformación Digital de la Formación Profesional</t>
  </si>
  <si>
    <t>C20.I03 Innovación e internacionalización de la F.P.</t>
  </si>
  <si>
    <t>C21.I01 Creación plazas Primer Ciclo E.I. públicas</t>
  </si>
  <si>
    <t>C21.I02 Orientación, Avance y Enriquec. Educativo (PROA+)</t>
  </si>
  <si>
    <t>C21.I03 Creación unid. orient. personal y fam. alumn.vulnab.</t>
  </si>
  <si>
    <t>Desarrollo economía social y de respons. social empresas</t>
  </si>
  <si>
    <t>Desarrollo del trabajo autónomo</t>
  </si>
  <si>
    <t>Dirección y Servicios Generales de Trabajo y Economía Social</t>
  </si>
  <si>
    <t>Administración de las relac. laborales  y condic. de trabajo</t>
  </si>
  <si>
    <t>Dirección y Servicios Generales de Industria  y Turismo</t>
  </si>
  <si>
    <t>Desarrollo industrial</t>
  </si>
  <si>
    <t>Reconversión y reindustrialización</t>
  </si>
  <si>
    <t>C12.I02 Progr. impulso Competit.y Sostenib. industrial I+D+i</t>
  </si>
  <si>
    <t>Coordinación y promoción del turismo</t>
  </si>
  <si>
    <t>Apoyo a la pequeña y mediana empresa</t>
  </si>
  <si>
    <t>C13.I01 Emprendimiento. PYMES</t>
  </si>
  <si>
    <t>C13.I02 Crecimiento. PYMES</t>
  </si>
  <si>
    <t>C13.I03 Digitalización e Innovación I. PYMES</t>
  </si>
  <si>
    <t>C14.I01 Transformación modelo turístico hacia sostenibilidad</t>
  </si>
  <si>
    <t>C14.I02 Digitaliz.e inteligencia destinos y sector turistico</t>
  </si>
  <si>
    <t>C14.I03 Estrategias resiliencia turística territ. extrapen.</t>
  </si>
  <si>
    <t>C14.I04 Actuac. especiales ámbito de la competitividad</t>
  </si>
  <si>
    <t>Apoyo a la innovación tecnológica en el sector de la defensa</t>
  </si>
  <si>
    <t>Investigación y desarrollo tecnológico-industrial</t>
  </si>
  <si>
    <t>C12.I02 Impulso Competit.Sostenib. indus. I+D+i+Digitilizac.</t>
  </si>
  <si>
    <t>C14.I02 Digitaliz.e intelig. destinos y sec.turís I+D+i+Dig.</t>
  </si>
  <si>
    <t>C31.I05 Ayudas Progr. impulso competit.y sostenib.industrial</t>
  </si>
  <si>
    <t>C31.I07 Inversión subvencionar descarbonización industrial</t>
  </si>
  <si>
    <t>C19.I03 Competencias digitales empleo. I+D+i+Digitalizac.</t>
  </si>
  <si>
    <t>Dirección y Serv. Grales de Agricultura,Pesca y Alimentación</t>
  </si>
  <si>
    <t>Competitividad y calidad de la produc. y mercados agrarios</t>
  </si>
  <si>
    <t>Competitividad y calidad de la sanidad agraria</t>
  </si>
  <si>
    <t>Regulación de los mercados agrarios</t>
  </si>
  <si>
    <t>Competitividad industria agroalimentaria y calidad aliment.</t>
  </si>
  <si>
    <t>Gest. recursos hídricos regadío,cam.nat. y otras infraest.</t>
  </si>
  <si>
    <t>Desarrollo del medio rural</t>
  </si>
  <si>
    <t>Protección de los recursos pesqueros y desarrollo sostenible</t>
  </si>
  <si>
    <t>Mejora de estructuras y mercados pesqueros</t>
  </si>
  <si>
    <t>C03.I02 Plan Impulso sostenib. y competit. agric. ganad. I</t>
  </si>
  <si>
    <t>Dirección y Servic. Grales Política Territorial y Mem.Democ.</t>
  </si>
  <si>
    <t>Administración General del Estado en el Territorio</t>
  </si>
  <si>
    <t>Organización territ. Estado y desarrollo de sus sist. colab.</t>
  </si>
  <si>
    <t>Memoria democrática</t>
  </si>
  <si>
    <t>Cooperación económica local del Estado</t>
  </si>
  <si>
    <t>C11.I03 Transf. Dig. Moderniz.CCAA y EELL.Transf. otras AAPP</t>
  </si>
  <si>
    <t>Explotación minera</t>
  </si>
  <si>
    <t>Normativa y desarrollo energético</t>
  </si>
  <si>
    <t>C01.I02 Plan incentivos instal. ptos. recarga adq.veh. eléc.</t>
  </si>
  <si>
    <t>C02.I03 Programa rehabilitación energética edificios (PREE)</t>
  </si>
  <si>
    <t>C02.I04 Programa de regeneración y reto demográfico</t>
  </si>
  <si>
    <t>C07.I01 Desarrollo energías renov. innov.,integ. edificación</t>
  </si>
  <si>
    <t>C07.I02 Energía sostenible en las islas</t>
  </si>
  <si>
    <t>C08.I01 Despliegue del almacenamiento energético</t>
  </si>
  <si>
    <t>C08.I02 Digitalización de las redes</t>
  </si>
  <si>
    <t>C08.I03 Nuevos modelos negocio en transición energética</t>
  </si>
  <si>
    <t>C09.I01 Hidrógeno renovable: un proyecto país</t>
  </si>
  <si>
    <t>Direcc. y Serv. Grales para Transición Ecológica y Reto Dem.</t>
  </si>
  <si>
    <t>Gestión e infraestructuras del agua</t>
  </si>
  <si>
    <t>Normativa y ordenación territorial de los recursos hídricos</t>
  </si>
  <si>
    <t>Calidad del agua</t>
  </si>
  <si>
    <t>Protección y mejora del medio ambiente</t>
  </si>
  <si>
    <t>Protección y mejora del medio natural</t>
  </si>
  <si>
    <t>Actuación en la costa</t>
  </si>
  <si>
    <t>Reto demográfico y lucha contra la despoblación</t>
  </si>
  <si>
    <t>Actuac. para la preven. de la contaminación y cambio clim.</t>
  </si>
  <si>
    <t>C04.I02 Conservación de la biodiversidad terrestre marina</t>
  </si>
  <si>
    <t>C04.I03 Restauración de ecosistemas e infraestructura verde</t>
  </si>
  <si>
    <t>C04.I04 Gestión forestal sostenible</t>
  </si>
  <si>
    <t>C05.I01 Materialización actuaciones (DSEAR)</t>
  </si>
  <si>
    <t>C05.I02 Rest.ecosis.fluv.rec.acuíferos mitig.riesgo inundac.</t>
  </si>
  <si>
    <t>C05.I03 Trans. digital agua. Infraestrc. y Ecosist. Resil.</t>
  </si>
  <si>
    <t>C05.I04 Adaptación de la costa al cambio climático</t>
  </si>
  <si>
    <t>C12.I03 Plan apoyo implem.normat.residuos y fom.econom.circ.</t>
  </si>
  <si>
    <t>C19.I01 Competencias digitales transvers. Transición Ecológ.</t>
  </si>
  <si>
    <t>C05.I03 Transición digital sector agua. Otras actuaciones</t>
  </si>
  <si>
    <t>Dirección y Servicios Generales de Cultura</t>
  </si>
  <si>
    <t>Archivos</t>
  </si>
  <si>
    <t>Bibliotecas</t>
  </si>
  <si>
    <t>Museos</t>
  </si>
  <si>
    <t>Promoción y cooperación cultural</t>
  </si>
  <si>
    <t>Promoción del libro y publicaciones culturales</t>
  </si>
  <si>
    <t>Fomento de las industrias culturales</t>
  </si>
  <si>
    <t>Protección del Patrimonio Histórico</t>
  </si>
  <si>
    <t>Dirección y Servic. Grales. de Vivienda y Agenda Urbana</t>
  </si>
  <si>
    <t>Promoción, admin. y ayudas para rehabilit. y acceso vivienda</t>
  </si>
  <si>
    <t>Ordenación y fomento de la edificación</t>
  </si>
  <si>
    <t>C02.I01 Rehabil. recuper. econ. soc. entornos residenciales</t>
  </si>
  <si>
    <t>C02.I02 Constr.viviend. alquiler soc. edific.energ.eficient.</t>
  </si>
  <si>
    <t>Plan Nacional sobre Drogas</t>
  </si>
  <si>
    <t>Dirección y Servicios Generales de Sanidad</t>
  </si>
  <si>
    <t>Políticas de Salud y Ordenación Profesional</t>
  </si>
  <si>
    <t>Prestaciones sanitarias y farmacia</t>
  </si>
  <si>
    <t>Salud pública, sanidad exterior y calidad</t>
  </si>
  <si>
    <t>Salud Digital, Información e Innov. del Sistema Nac. Salud</t>
  </si>
  <si>
    <t>C11.I02 Proyectos tractores digitalización AGE. Sanidad</t>
  </si>
  <si>
    <t>C11.I03 Transform. Dig. y Moderniz. AGE, CCAA y EELL.Sanidad</t>
  </si>
  <si>
    <t>C18.I04 Formación profes. sanit. recursos compartir conocim.</t>
  </si>
  <si>
    <t>C18.I05 Plan racion. consumo product.farmac. y fom.sostenib.</t>
  </si>
  <si>
    <t>Promoción comercial e internacionalización de la empresa</t>
  </si>
  <si>
    <t>Ordenación del comercio exterior</t>
  </si>
  <si>
    <t>Ordenación y modernización de las estructuras comerciales</t>
  </si>
  <si>
    <t>C13 I08 Fondo de Coinversión (FOCO)</t>
  </si>
  <si>
    <t>Dirección, control y gestión de seguros</t>
  </si>
  <si>
    <t>C13 I13 Fondo de Resiliencia Autonómica</t>
  </si>
  <si>
    <t>Gestión de la Deuda y de la Tesorería del Estado</t>
  </si>
  <si>
    <t>Relaciones con Instituciones Financieras Multilaterales</t>
  </si>
  <si>
    <t>Direc. y Serv. Grales de Economía, Comercio y Empresa</t>
  </si>
  <si>
    <t>Previsión y política económica</t>
  </si>
  <si>
    <t>Enseñanzas universitarias</t>
  </si>
  <si>
    <t>Dirección y Servic. Grales.de Ciencia, Innovación y Univers.</t>
  </si>
  <si>
    <t>Investigación científica</t>
  </si>
  <si>
    <t>Fomento y coordinación de la investig. científica y técnica</t>
  </si>
  <si>
    <t>C15.I05 Despliegue infraestr. digital. transfront. I+D+i+Dig</t>
  </si>
  <si>
    <t>C17.I01 Planes Complementarios con CCAA</t>
  </si>
  <si>
    <t>C17.I03 Nuevos proyectos I+D+I Público Privados,Interdiscip.</t>
  </si>
  <si>
    <t>C17.I05 Reforma capacid. sistema nac. ciencia:Transf. Conoc.</t>
  </si>
  <si>
    <t>C17.I06 Reforma capacid. sistema nac. ciencia:Salud</t>
  </si>
  <si>
    <t>C17.I09 Reforma capacidades sist. nac. ciencia. Aeroespacial</t>
  </si>
  <si>
    <t>C21.I04 Formación capacitación personal docente e investig.</t>
  </si>
  <si>
    <t>C21.I05 Mejora infraest.dig.,equip.,tecnol.docenc.eval.univ.</t>
  </si>
  <si>
    <t>Otros servicios sociales del Estado</t>
  </si>
  <si>
    <t>Derechos de los animales</t>
  </si>
  <si>
    <t>Dirección y Servicios Grales de Dchos Sociales y Agenda 2030</t>
  </si>
  <si>
    <t>Protección y prom. de derechos de consumidores y usuarios</t>
  </si>
  <si>
    <t>Regulación del juego</t>
  </si>
  <si>
    <t>Agenda 2030</t>
  </si>
  <si>
    <t>Igualdad de oportunidades entre mujeres y hombres</t>
  </si>
  <si>
    <t>Actuaciones para la preven. integral violencia de género</t>
  </si>
  <si>
    <t>Igualdad de trato y diversidad</t>
  </si>
  <si>
    <t>Dirección y Servicios Generales de Igualdad</t>
  </si>
  <si>
    <t>Atención a la infancia y a las familias</t>
  </si>
  <si>
    <t>Dirección y Servicios Generales de Juventud e Infancia</t>
  </si>
  <si>
    <t>C19.I01 Competencias digitales transversales. I+D+i+Digital.</t>
  </si>
  <si>
    <t>Acciones en favor de los emigrantes</t>
  </si>
  <si>
    <t>Acciones en favor de los inmigrantes</t>
  </si>
  <si>
    <t>Dirección y Serv. Grales. de inclusión, S.S. y Migración</t>
  </si>
  <si>
    <t>Dirección y Servicios Generales de Transformación Digital</t>
  </si>
  <si>
    <t>Innovación tecnológica de las telecomunicaciones</t>
  </si>
  <si>
    <t>C11.I01 Modernización AGE I+D+i+Digitilización</t>
  </si>
  <si>
    <t>C12.I01 Espacios datos sectoriales (proyec. tractores)</t>
  </si>
  <si>
    <t>C13.I01 Emprendimiento. I+D+i+Digitalización</t>
  </si>
  <si>
    <t>C13.I03 Digitalización e Innovación I. I+D+i+Digitalización</t>
  </si>
  <si>
    <t>C15.I01 Favorecer vertebr. territorial despliegue redes</t>
  </si>
  <si>
    <t>C15.I02 Refuerzo conectividad centros de referencia</t>
  </si>
  <si>
    <t>C15.I03 Bonos conectividad PYMES y colectivos vulnerables</t>
  </si>
  <si>
    <t>C15.I04 Renovación y sostenibilidad de infraestructuras</t>
  </si>
  <si>
    <t>C15.I07 Cibersegur.:Fortalecim. capacid.ciudad,PYMES y prof.</t>
  </si>
  <si>
    <t>C16.R01 Estrategia Nacional de IA</t>
  </si>
  <si>
    <t>C18.I06 Data lake Sanitario</t>
  </si>
  <si>
    <t>Ordenación y prom. de las telecomun. y de Soc. Información</t>
  </si>
  <si>
    <t>C15.I06 Despliegue 5G: redes, cambio tecnológico e innovac.</t>
  </si>
  <si>
    <t>C15.R02 Hoja ruta 5G: Gest.y asignac.del espectro.Ley Ciber</t>
  </si>
  <si>
    <t>Dirección y organización de la Administración Pública</t>
  </si>
  <si>
    <t>Transferencias al Presupuesto General de la Unión Europea</t>
  </si>
  <si>
    <t>Cooperación a través del FED y del Fondo Europeo Apoyo Paz</t>
  </si>
  <si>
    <t>Fondo de contingencia de ejecución presupuestaria</t>
  </si>
  <si>
    <t>Transferencias a CC.AA por Fondos de Compen. Interterrit.</t>
  </si>
  <si>
    <t>Otras transferencias a Comunidades Autónomas</t>
  </si>
  <si>
    <t>Otras transferencias a Entidades Locales</t>
  </si>
  <si>
    <t>Transferencias a CC.AA por particip. en ingresos del Estado</t>
  </si>
  <si>
    <t>Transferencias a EE.LL por particip. en ingresos del Estado</t>
  </si>
  <si>
    <t>PRESUPUESTO DE GASTOS
ESTADO DE EJECUCIÓN. PROGRAMAS POR SECCIONES
HASTA EL 29 DE FEBRERO</t>
  </si>
  <si>
    <t>CRÉDITOS DEFINITIVOS
(1)</t>
  </si>
  <si>
    <t>IMPORTE
(2)</t>
  </si>
  <si>
    <t>IMPORTE
(4)</t>
  </si>
  <si>
    <t>% 3/2</t>
  </si>
  <si>
    <t>PRESUPUESTO DE GASTOS
CRÉDITOS DEFINITIVOS POR PROGRAMAS  Y CAPÍTULOS
HASTA EL 29 DE FEBRERO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</si>
  <si>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</si>
  <si>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</si>
  <si>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</si>
  <si>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</si>
  <si>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</si>
  <si>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</si>
  <si>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</si>
  <si>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</si>
  <si>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</si>
  <si>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GASTOS PERSONAL
(1)</t>
  </si>
  <si>
    <t>GASTOS EN BIENES Y          SERVICIOS
(2)</t>
  </si>
  <si>
    <t>GASTOS FINANCIEROS
(3)</t>
  </si>
  <si>
    <t>TRANSFERENCIAS CORRIENTES
(4)</t>
  </si>
  <si>
    <t>FONDO DE     CONTING.                Y OTROS IMP.
(5)</t>
  </si>
  <si>
    <t>INVERSIONES REALES
(6)</t>
  </si>
  <si>
    <t>TRANSFERENCIAS    DE CAPITAL
(7)</t>
  </si>
  <si>
    <t>ACTIVOS FINANCIEROS
(8)</t>
  </si>
  <si>
    <t>PASIVOS FINANCIEROS
(9)</t>
  </si>
  <si>
    <t>PRESUPUESTO DE GASTOS
OBLIGACIONES RECONOCIDAS NETAS POR PROGRAMAS  Y CAPÍTULOS
HASTA EL 29 DE FEBRERO</t>
  </si>
  <si>
    <t>GASTOS EN        BIENES Y         SERVICIOS
(2)</t>
  </si>
  <si>
    <t>TRANSFERENCIAS       DE CAPITAL
(7)</t>
  </si>
  <si>
    <t>PRESUPUESTO DE GASTOS
PAGOS REALIZADOS POR PROGRAMAS  Y CAPÍTULOS
HASTA EL 29 DE FEBRERO</t>
  </si>
  <si>
    <t>GASTOS EN        BIENES Y               SERVICIOS
(2)</t>
  </si>
  <si>
    <t>PRESUPUESTO DE GASTOS
ESTADO DE EJECUCIÓN. CAPÍTULOS
HASTA EL 29 DE FEBRERO</t>
  </si>
  <si>
    <t>TASAS DE VARIACIÓN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</si>
  <si>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</si>
  <si>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</si>
  <si>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</si>
  <si>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</si>
  <si>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</si>
  <si>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</si>
  <si>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</si>
  <si>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8/7</t>
  </si>
  <si>
    <t>1/5</t>
  </si>
  <si>
    <t>3/7</t>
  </si>
  <si>
    <t>4/8</t>
  </si>
  <si>
    <t>PRESUPUESTO DE GASTOS
EJECUCIÓN CAPITULO 1: GASTOS DE PERSONAL. SECCIONES
HASTA EL 29 DE FEBRERO</t>
  </si>
  <si>
    <t>OBLIGACIONES RECONOCIDAS NETAS
(2)</t>
  </si>
  <si>
    <t>PAGOS REALIZADOS
(3)</t>
  </si>
  <si>
    <t>CRÉDITOS DEFINITIVOS
(4)</t>
  </si>
  <si>
    <t>OBLIGACIONES RECONOCIDAS NETAS
(5)</t>
  </si>
  <si>
    <t>PAGOS REALIZADOS
(6)</t>
  </si>
  <si>
    <t>5/4</t>
  </si>
  <si>
    <t>PRESUPUESTO DE GASTOS
EJECUCIÓN CAPITULO 2: GTOS. EN BIENES Y SERVICIOS. SECCIONES
HASTA EL 29 DE FEBRERO</t>
  </si>
  <si>
    <t>PRESUPUESTO DE GASTOS
EJECUCIÓN CAPITULO 3: GASTOS FINANCIEROS. SECCIONES
HASTA EL 29 DE FEBRERO</t>
  </si>
  <si>
    <t>PRESUPUESTO DE GASTOS
EJECUCIÓN CAPITULO 4.TRANSFERENCIAS CORRIENTES. SECCIONES
HASTA EL 29 DE FEBRERO</t>
  </si>
  <si>
    <t>Organismos Autónomos</t>
  </si>
  <si>
    <t>Seguridad Social</t>
  </si>
  <si>
    <t>Otras Entid. del S.P. Admin. Estatal. Ppto limitativo</t>
  </si>
  <si>
    <t>Soc., Ent. Públ. Emp., Fund. y resto entid. S.P.</t>
  </si>
  <si>
    <t>Comunidades Autónomas</t>
  </si>
  <si>
    <t>Entidades Locales</t>
  </si>
  <si>
    <t>Empresas Privadas</t>
  </si>
  <si>
    <t>Familias e Instituciones sin fines de lucro</t>
  </si>
  <si>
    <t>Exterior</t>
  </si>
  <si>
    <t>PRESUPUESTO DE GASTOS
EJECUCIÓN CAPÍTULO 4: TRANSFERENCIAS CORRIENTES. ARTÍCULOS
HASTA EL 29 DE FEBRERO</t>
  </si>
  <si>
    <t>% DE REALIZACION</t>
  </si>
  <si>
    <t>TASAS VARIACION</t>
  </si>
  <si>
    <t>OBLIGACIONES RECONOCIDAS     NETAS
(2)</t>
  </si>
  <si>
    <t>OBLIGACIONES RECONOCIDAS     NETAS
(5)</t>
  </si>
  <si>
    <t>Aportación del Estado a MUFACE, ISFAS Y MUGEJU</t>
  </si>
  <si>
    <t>Centro de Estudios Jurídicos de la Admón. de Justicia</t>
  </si>
  <si>
    <t>Instituto Nacional de Técnica Aeroespacial Esteban Terradas</t>
  </si>
  <si>
    <t>Parque Móvil del Estado</t>
  </si>
  <si>
    <t>Instituto de Estudios Fiscales</t>
  </si>
  <si>
    <t>Instituto Nacional de Administración Pública</t>
  </si>
  <si>
    <t>Centro de Estudios y Experimentación de Obras Públicas</t>
  </si>
  <si>
    <t>Consejo Superior de Deportes</t>
  </si>
  <si>
    <t>Servicio Español para la Internacionalización Educación</t>
  </si>
  <si>
    <t>Agencia Nacional de Evaluación de la Calidad y Acreditación</t>
  </si>
  <si>
    <t>Biblioteca Nacional</t>
  </si>
  <si>
    <t>Instituto de la Cinematografía y de las Artes Audiovisuales</t>
  </si>
  <si>
    <t>Instituto Nacional de las Artes Escénicas y de la Música</t>
  </si>
  <si>
    <t>Gerencia de Infraestructuras y Equipamientos de Cultura</t>
  </si>
  <si>
    <t>Universidad Internacional Menéndez Pelayo</t>
  </si>
  <si>
    <t>Servicio Público de Empleo Estatal</t>
  </si>
  <si>
    <t>Instit. Nac. Seguridad y Salud en el Trabajo</t>
  </si>
  <si>
    <t>Al O.E. Inspección de Trabajo y Seguridad Social</t>
  </si>
  <si>
    <t>Instituto de Turismo de España</t>
  </si>
  <si>
    <t>Instituto para la Transición Justa</t>
  </si>
  <si>
    <t>Entidad Estatal Seguros Agrarios</t>
  </si>
  <si>
    <t>Parques Nacionales</t>
  </si>
  <si>
    <t>Confederaciones Hidrográficas</t>
  </si>
  <si>
    <t>Fondo Español de Garantía Agraria (FEGA)</t>
  </si>
  <si>
    <t>Consejo de Administración del Patrimonio Nacional</t>
  </si>
  <si>
    <t>Centro de Investigaciones Sociológicas</t>
  </si>
  <si>
    <t>Agencia Española de Seguridad Alimentaria y Nutrición</t>
  </si>
  <si>
    <t>Organización Nacional de Transplantes</t>
  </si>
  <si>
    <t>Instituto de la Juventud</t>
  </si>
  <si>
    <t>Instituto de las Mujeres, para el cumplimiento de sus fines</t>
  </si>
  <si>
    <t>Instituto Nacional de Estadística (INE)</t>
  </si>
  <si>
    <t>Centro Investig. Energéticas y Medioambient. (CIEMAT)</t>
  </si>
  <si>
    <t>Instituto de Salud Carlos III</t>
  </si>
  <si>
    <t>Mecanismo de Recuperación y Resiliencia</t>
  </si>
  <si>
    <t>PRESUPUESTO DE GASTOS
EJECUCIÓN ART. 41: ORGANISMOS AUTÓNOMOS
HASTA EL 29 DE FEBRERO</t>
  </si>
  <si>
    <t>Aport. Estado S.S. finan. prestaciones no contributivas</t>
  </si>
  <si>
    <t>Aport. Estado S.S. finan. compl. pensiones mín. de S.S.</t>
  </si>
  <si>
    <t>Aport. Estado S.S. para financiar servic. sociales I.S.M.</t>
  </si>
  <si>
    <t>Ayudas previas jubilación trabajadores mayores 60 años S.S.</t>
  </si>
  <si>
    <t>Aport. Estado S.S. para financiar el Ingreso Mínimo Vital</t>
  </si>
  <si>
    <t>Al Instituto de Gestión Sanitaria</t>
  </si>
  <si>
    <t>Al IMSERSO</t>
  </si>
  <si>
    <t>Aport.S.S.en cumplim.recom.Primera Pacto de Toledo 2020</t>
  </si>
  <si>
    <t>Otras aportaciones a la S.S</t>
  </si>
  <si>
    <t>PRESUPUESTO DE GASTOS
EJECUCIÓN ART. 42: SEGURIDAD SOCIAL
HASTA EL 29 DE FEBRERO</t>
  </si>
  <si>
    <t>Agencia Española Cooperación Internacional para Desarrollo</t>
  </si>
  <si>
    <t>Instituto Cervantes</t>
  </si>
  <si>
    <t>A la A.E.A.T. por gastos y servicios varios</t>
  </si>
  <si>
    <t>Agencia Estatal de Seguridad Ferroviaria</t>
  </si>
  <si>
    <t>Fondo de Financiación del Servicio Postal Universal</t>
  </si>
  <si>
    <t>Museo Nacional del Prado</t>
  </si>
  <si>
    <t>Museo Nacional Centro de Arte Reina Sofía</t>
  </si>
  <si>
    <t>Consejo Económico y Social</t>
  </si>
  <si>
    <t>Agencia Estatal de Meteorología</t>
  </si>
  <si>
    <t>Centro Nacional de Inteligencia</t>
  </si>
  <si>
    <t>Comisión Nacional de los Mercados y la Competencia (CNMC)</t>
  </si>
  <si>
    <t>Consejo Superior de Investigaciones Científicas (CSIC)</t>
  </si>
  <si>
    <t>Agencia Estatal de Investigación</t>
  </si>
  <si>
    <t>PRESUPUESTO DE GASTOS
EJECUCIÓN ART.43: OTRAS ENTID.S.P.ADMIN.ESTATAL PPTO. LIMIT.
HASTA EL 29 DE FEBRERO</t>
  </si>
  <si>
    <t>Centros Universitarios de la Defensa e Interior</t>
  </si>
  <si>
    <t>Compensac. econ. empr. públ. o priv. transporte marítimo</t>
  </si>
  <si>
    <t>Corporación RTVE S.A.</t>
  </si>
  <si>
    <t>Trabajo Penitenciario y Formación para el Empleo</t>
  </si>
  <si>
    <t>Sociedad Estatal Salvamento y Seguridad Marítima (SASEMAR)</t>
  </si>
  <si>
    <t>ADIF para administración de red </t>
  </si>
  <si>
    <t>ADIF compensación reducción tarifas y resto actividades</t>
  </si>
  <si>
    <t>Universidad Nacional de Educación a Distancia</t>
  </si>
  <si>
    <t>Instituto de Crédito Oficial (ICO)</t>
  </si>
  <si>
    <t>IDAE. Financiación encomiendas de gestión y otros</t>
  </si>
  <si>
    <t>Fundación Biodiversidad</t>
  </si>
  <si>
    <t>Fundación Thyssen Bornemisza défic.COVID y dota.y gtos.func.</t>
  </si>
  <si>
    <t>I.C.E.X. España, Exportación e Inversiones</t>
  </si>
  <si>
    <t>Consorcios, FECYT, IAC y otros Centros de Investigación</t>
  </si>
  <si>
    <t>PRESUPUESTO DE GASTOS
EJECUCIÓN ART. 44: SOC., ENT. PÚB, FUND. Y RESTO ENTID. S.P.
HASTA EL 29 DE FEBRERO</t>
  </si>
  <si>
    <t>Transferencias a CC.AA. Formación Escuelas de Suboficiales</t>
  </si>
  <si>
    <t>A CC.AA. Otras subvenciones y apoyo al transporte terrestre</t>
  </si>
  <si>
    <t>Programa de Inclusión Educativa </t>
  </si>
  <si>
    <t>Programa cobertura de libros de texto y material didáctico</t>
  </si>
  <si>
    <t>Ayudas para el impulso de la Formación Profesional</t>
  </si>
  <si>
    <t>Gestión por CCAA de iniciat.del sistema de FP para el empleo</t>
  </si>
  <si>
    <t>CC.AA. Atención a menores extranjeros no acompañados</t>
  </si>
  <si>
    <t>Para subvenc. plantas potabilizadoras de agua en Canaria</t>
  </si>
  <si>
    <t>Abaratar coste desalación-extracc.agua riego agríc.Canarias</t>
  </si>
  <si>
    <t>Bono Social Térmico</t>
  </si>
  <si>
    <t>A CC.AA para Fondo de Cohesión y Transformación Territorial </t>
  </si>
  <si>
    <t>A las CC.AA: desarrollo del Pacto Estado para Violencia Gº</t>
  </si>
  <si>
    <t>Programas asistenc. social mujeres víctimas de violencia</t>
  </si>
  <si>
    <t>Prog. apoyo víctimas agresiones y abusos sexuales</t>
  </si>
  <si>
    <t>Transferencia CC.AA. Políticas mejoras SNS</t>
  </si>
  <si>
    <t>CC.AA Marco estrat. Atención Prim. y Com. y Salud Mental</t>
  </si>
  <si>
    <t>Fondo de Equidad y Fondo de Cohesión Sanitaria.</t>
  </si>
  <si>
    <t>Prestac. básicas serv. soc. Apoyo a la familia e infancia</t>
  </si>
  <si>
    <t>Actividades interés social 0,7% IRPF e IS</t>
  </si>
  <si>
    <t>A la C.A. Canarias. Prest. Básicas Servicios Sociales</t>
  </si>
  <si>
    <t>Estrategia Nacional sobre drogas</t>
  </si>
  <si>
    <t>Fundac. Centro Nac. Energías Renovables de Navarra y otras</t>
  </si>
  <si>
    <t>Para el desarrollo del Plan Corresponsables </t>
  </si>
  <si>
    <t>Para la atención de mujeres víctimas de todas las violencias</t>
  </si>
  <si>
    <t>Autoridad Transp. Metrop. Barna, transporte reg. viajeros</t>
  </si>
  <si>
    <t>Comunidad Autónoma de Canarias transporte regular viajeros</t>
  </si>
  <si>
    <t>Consorcio Reg. Transp. Madrid, transporte regular viajeros</t>
  </si>
  <si>
    <t>Autoridad Transp.Metrop. Valencia, transporte reg. viajeros</t>
  </si>
  <si>
    <t>Comp. financ. derv. del IE s/labores de tabaco País Vasco</t>
  </si>
  <si>
    <t>Financiación jubilación anticipada policía autónoma Vasca</t>
  </si>
  <si>
    <t>Compensac. a CCAA Art. 6.2 LO Financiación de las CCAA</t>
  </si>
  <si>
    <t>A la C.A. Canarias para Atención a Menores Inmigrantes</t>
  </si>
  <si>
    <t>Fondo de Suficiencia Global</t>
  </si>
  <si>
    <t>Liquidación Sistema de Financiación</t>
  </si>
  <si>
    <t>Aportación del Estado al Fondo de Garantía</t>
  </si>
  <si>
    <t>Financiación actuaciones Ceuta y Melilla</t>
  </si>
  <si>
    <t>A Cataluña por regularización de financ.de Mossos d'Esquadra</t>
  </si>
  <si>
    <t>Financ.Estado coste jubilac.anticip.policía Generalit-Moss</t>
  </si>
  <si>
    <t>PRESUPUESTO DE GASTOS
EJECUCIÓN ART. 45: COMUNIDADES AUTONOMAS
HASTA EL 29 DE FEBRERO</t>
  </si>
  <si>
    <t>OBLIGACIONES RECONOCIDAS    NETAS
(2)</t>
  </si>
  <si>
    <t>OBLIGACIONES RECONOCIDAS    NETAS
(5)</t>
  </si>
  <si>
    <t>A EELL. Subvenciones y apoyo al transporte terrestre</t>
  </si>
  <si>
    <t>A EE.LL.Fondo de Cohesión y TransformaciónTerritorial</t>
  </si>
  <si>
    <t>Capitalidad Cultural y Científica de Barcelona</t>
  </si>
  <si>
    <t>A EE.LL: desarrollo del Pacto de Estado para Violencia Gº</t>
  </si>
  <si>
    <t>A EE.LL. Acciones para el impulso de la Agenda 2030</t>
  </si>
  <si>
    <t>Comp. por beneficios fiscales en tributos locales y otras</t>
  </si>
  <si>
    <t>Compensación por garantía de recaudación del IPSI</t>
  </si>
  <si>
    <t>Financiación costes y actuaciones varias en Ceuta y Melilla</t>
  </si>
  <si>
    <t>Aytos. Participación ingresos del Estado y FCF.</t>
  </si>
  <si>
    <t>Diput. y Cabildos Insulares. Particip. ingresos del Estado</t>
  </si>
  <si>
    <t>EE.LL. Liquid. definitiva participación ingresos del Estado</t>
  </si>
  <si>
    <t>A EE.LL con saldo global negativo de la liquidación 2020</t>
  </si>
  <si>
    <t>PRESUPUESTO DE GASTOS
EJECUCIÓN ART. 46: ENTIDADES LOCALES
HASTA EL 29 DE FEBRERO</t>
  </si>
  <si>
    <t>Pagos reclamac.y sentec.por resp.patrim. Estado Legislador</t>
  </si>
  <si>
    <t>Compensaciones, exenciones y reducciones peajes autopistas</t>
  </si>
  <si>
    <t>Contrato Servicio Transporte aéreo oblig. servicio público</t>
  </si>
  <si>
    <t>Subv. Transp. marítimo y aéreo. Baleares y Canarias</t>
  </si>
  <si>
    <t>Transporte regular viajeros por carretera. Oblig. Serv. Pub.</t>
  </si>
  <si>
    <t>Ayudas reducc precio títulos multiviaje concesiones tte regu</t>
  </si>
  <si>
    <t>Apoyo a gastos consecuencia de situaciones extraordinarias </t>
  </si>
  <si>
    <t>PRESUPUESTO DE GASTOS
EJECUCIÓN ART. 47: EMPRESAS PRIVADAS
HASTA EL 29 DE FEBRERO</t>
  </si>
  <si>
    <t>Casa de su Majestad el Rey</t>
  </si>
  <si>
    <t>Familias e Instituciones sin fines lucro (Cortes Generales)</t>
  </si>
  <si>
    <t>Pensiones y otras prestaciones de Clases Pasivas</t>
  </si>
  <si>
    <t>Consejo Gral. Abogacía Esp. (asistencia jurídica gratuita)</t>
  </si>
  <si>
    <t>Pensiones reconocidas en base al  Decreto 263/1976</t>
  </si>
  <si>
    <t>Federación Española de Municipios y Provincias</t>
  </si>
  <si>
    <t>Pagos de reclam. y sentenc. resp. patrim. Estado legislador</t>
  </si>
  <si>
    <t>Indemnizaciones a víctimas terrorismo</t>
  </si>
  <si>
    <t>Financiación a Partidos Políticos</t>
  </si>
  <si>
    <t>Bonif. resident. no penins. traslado por vía marítima</t>
  </si>
  <si>
    <t>Bonif. billetes de transporte marítimo a familias numerosas</t>
  </si>
  <si>
    <t>Bonificac. en billetes transp. ferrov. a familias numerosas</t>
  </si>
  <si>
    <t>Subv.tráfico aéreo:Península y resto del territorio nacional</t>
  </si>
  <si>
    <t>Ayudas al Instituto de España, Reales Academias y otras</t>
  </si>
  <si>
    <t>Actividades de cooperac. e intercamb. cultural y educativo</t>
  </si>
  <si>
    <t>Gratuidad enseñanza primaria e infantil. Centros concertados</t>
  </si>
  <si>
    <t>Financ. enseñan. educ. secund. oblig. centros priv. concert.</t>
  </si>
  <si>
    <t>Ayudas a actividades de alumnos y otras actuac. educat.</t>
  </si>
  <si>
    <t>Becas, compensaciones y ayudas al estudio</t>
  </si>
  <si>
    <t>Ayudas carácter especial, aprendizaje lenguas extranjeras</t>
  </si>
  <si>
    <t>Ayudas del sistema de formación profesional para el empleo</t>
  </si>
  <si>
    <t>Ayudas alumnos y subvenc.centros FP para empleo desempl.</t>
  </si>
  <si>
    <t>Organizaciones sindicales</t>
  </si>
  <si>
    <t>Subv. acciones  formac., difusión y fomento trabajo autónomo</t>
  </si>
  <si>
    <t>Asistencia económica extraordinaria a los trabajadores</t>
  </si>
  <si>
    <t>Pensión y ayudas para emigrantes retornados</t>
  </si>
  <si>
    <t>Ayudas y subvenciones a favor de inmigrantes y refugiados</t>
  </si>
  <si>
    <t>Actividades interés social art. 2 RDL 7/2013 y Ley 6/2018</t>
  </si>
  <si>
    <t>Bono cultural joven</t>
  </si>
  <si>
    <t>Atención mujeres víctimas de explotación sexual</t>
  </si>
  <si>
    <t>Progr. Operativo Fondo Ayuda Europea personas más desfavor.</t>
  </si>
  <si>
    <t>Subvenciones a Sociedad Civil y Movimientos Sociales</t>
  </si>
  <si>
    <t>Ayudas sociales para mujeres</t>
  </si>
  <si>
    <t>Subv. progr. concienciac., prevenc.e invest. violencia mujer</t>
  </si>
  <si>
    <t>PRESUPUESTO DE GASTOS
EJECUCIÓN ART. 48: FAMILIAS E INSTIT. SIN FINES DE LUCRO
HASTA EL 29 DE FEBRERO</t>
  </si>
  <si>
    <t>Contribuc. Estratégicas Organismos Multilaterales Desarrollo</t>
  </si>
  <si>
    <t>Contribución Organismos Internac. (Mº Asuntos Exteriores)</t>
  </si>
  <si>
    <t>Contribución Organismos Internac. (Mº Defensa)</t>
  </si>
  <si>
    <t>Contribución Organismos Internac. (Mº Interior)</t>
  </si>
  <si>
    <t>Contrib. Organismos Internac. (Mº Transición Ecológica)</t>
  </si>
  <si>
    <t>Al Tesoro Púb. dif. liq. FEAGA-UE (por cuenta del FEGA)</t>
  </si>
  <si>
    <t>Gts. particip. Centros o Programas Internacionales Investig.</t>
  </si>
  <si>
    <t>Contribuciones a Instituciones Financieras Multilaterales</t>
  </si>
  <si>
    <t>Aportación a la U.E. por Recurso propio procedente del IVA</t>
  </si>
  <si>
    <t>Aportación a la U.E. Recurso propio basado en RNB</t>
  </si>
  <si>
    <t>Aportación a la U.E. Recursos propios tradicionales</t>
  </si>
  <si>
    <t>A la U.E. Fondo refugiados Turquía e Indem.Sentencias (TJUE)</t>
  </si>
  <si>
    <t>Aport.UE por Recurso propio residuos env.plástico no recicl.</t>
  </si>
  <si>
    <t>Aportación al Fondo Europeo de Apoyo a la Paz </t>
  </si>
  <si>
    <t>PRESUPUESTO DE GASTOS
EJECUCIÓN ART. 49: EXTERIOR
HASTA EL 29 DE FEBRERO</t>
  </si>
  <si>
    <t>PRESUPUESTO DE GASTOS
EJECUCIÓN CAPÍTULO 6:  INVERSIONES REALES. SECCIONES
HASTA EL 29 DE FEBRERO</t>
  </si>
  <si>
    <t>GASTOS           COMPROMETIDOS
(2)</t>
  </si>
  <si>
    <t>PAGOS     REALIZADOS
(4)</t>
  </si>
  <si>
    <t>GASTOS        COMPROMETIDOS
(6)</t>
  </si>
  <si>
    <t>PAGOS     REALIZADOS
(8)</t>
  </si>
  <si>
    <t>PRESUPUESTO DE GASTOS
EJECUCIÓN CAPÍTULO 7.TRANSFERENCIAS DE CAPITAL. SECCIONES
HASTA EL 29 DE FEBRERO</t>
  </si>
  <si>
    <t>Soc., Ent. Públ., Emp., Fund. y resto entid. S.P.</t>
  </si>
  <si>
    <t>PRESUPUESTO DE GASTOS
EJECUCIÓN CAPÍTULO 7: TRANSFERENCIAS DE CAPITAL. ARTÍCULOS
HASTA EL 29 DE FEBRERO</t>
  </si>
  <si>
    <t>Instituto Nac. Técnica Aeroespacial "Esteban Terradas"</t>
  </si>
  <si>
    <t>Gerencia de Infraestructuras y Equipamientos</t>
  </si>
  <si>
    <t>PRESUPUESTO DE GASTOS
EJECUCIÓN ART. 71: ORGANISMOS AUTÓNOMOS
HASTA EL 29 DE FEBRERO</t>
  </si>
  <si>
    <t>PRESUPUESTO DE GASTOS
EJECUCIÓN ART. 72: SEGURIDAD SOCIAL
HASTA EL 29 DE FEBRERO</t>
  </si>
  <si>
    <t>Agencia Estatal de la Administración Tributaria</t>
  </si>
  <si>
    <t>CNMC.Financ. costes sector eléct. Ley 15/2012 y Ley 7/2021</t>
  </si>
  <si>
    <t>CNMC. Extracoste de Generación D.A. 15ª Ley 24/2013</t>
  </si>
  <si>
    <t>A la CNMC para actuaciones de almacenamiento subterráneo</t>
  </si>
  <si>
    <t>A la Agencia Estatal de Investigación</t>
  </si>
  <si>
    <t>PRESUPUESTO DE GASTOS
EJECUCIÓN ART.73: OTRAS ENTID.S.P.ADMIN.ESTATAL PPTO. LIMIT.
HASTA EL 29 DE FEBRERO</t>
  </si>
  <si>
    <t>Aportación al Fondo de Cooperación para Agua y Saneamiento</t>
  </si>
  <si>
    <t>Actuaciones Planes Desarrollo Socioeconómico Ceuta y Melilla</t>
  </si>
  <si>
    <t>Soc. Estatal Gestión de Innov. y Tecnolog. Turísticas, S.A.</t>
  </si>
  <si>
    <t>A la Entidad Pública Empresarial ICEX</t>
  </si>
  <si>
    <t>Comp. Esp. de Reafian. S.A. (CERSA), ENISA y otras</t>
  </si>
  <si>
    <t>Al IDAE</t>
  </si>
  <si>
    <t>Sociedad Estatal Aguas de las Cuencas de España, S.A</t>
  </si>
  <si>
    <t>Entidad Pública Empresarial RED.Es</t>
  </si>
  <si>
    <t>Consorcios, BSC, FECYT, IAC y otros Centros Investigación</t>
  </si>
  <si>
    <t>CDTI, FECYT y actuaciones en materia aeroespacial</t>
  </si>
  <si>
    <t>PRESUPUESTO DE GASTOS
EJECUCIÓN ART. 74: SOC., ENT. PÚB, FUND. Y RESTO ENTID. S.P.
HASTA EL 29 DE FEBRERO</t>
  </si>
  <si>
    <t>Subvenciones a planes estatales de viviendas</t>
  </si>
  <si>
    <t>C.A. de la Rioja. Actuaciones en suelo </t>
  </si>
  <si>
    <t>C.A.Cataluña Sentencia 1668/2017 sala 3ª T.Supremo</t>
  </si>
  <si>
    <t>C.A. Canarias. Convenio creación de infraest. de carreteras</t>
  </si>
  <si>
    <t>Ejec.senten.T.Supremo Conv.Colaborac.carreteras AGE-Canarias</t>
  </si>
  <si>
    <t>Creación de infraestructuras de carreteras</t>
  </si>
  <si>
    <t>A Euskadi por aplicac.de la D.A.4 Ley 12/2002 y concordantes</t>
  </si>
  <si>
    <t>Bono alquiler joven</t>
  </si>
  <si>
    <t>C.A. de Madrid. Realojos Cañada Real </t>
  </si>
  <si>
    <t>C.A. Canarias. Actuaciones en vivienda en La Palma</t>
  </si>
  <si>
    <t>Plan Integral Empleo. Escuelas 4.0</t>
  </si>
  <si>
    <t>Aportación AGE a intervenciones y medidas FEADER</t>
  </si>
  <si>
    <t>Apoyo a la producción agrícola. Programa POSEI</t>
  </si>
  <si>
    <t>Prevención y lucha contra plagas y enfermedades animales</t>
  </si>
  <si>
    <t>Programa Operativo FEMP a CC.AA</t>
  </si>
  <si>
    <t>C.A. Aragón para financiar proyectos de inversión en Teruel</t>
  </si>
  <si>
    <t>Planes PIMA. Prevención contaminación y cambio climático</t>
  </si>
  <si>
    <t>CC.AA. Actuaciones en materia de reto demográfico</t>
  </si>
  <si>
    <t>A CC.AA. para paliar daños y estab. medidas lobo ibérico</t>
  </si>
  <si>
    <t>A C.A. Marco estrat. infraest y equipam. Atención Prim y Com</t>
  </si>
  <si>
    <t>Plan de Acción de Salud Mental. Equimamiento.</t>
  </si>
  <si>
    <t>Proyectos de I+D en cooperación con comunidades </t>
  </si>
  <si>
    <t>A la Generalitat de Catalunya para fomento de la investigaci</t>
  </si>
  <si>
    <t>Ayudas Beatriz Galindo docentes e investig.atracción talento</t>
  </si>
  <si>
    <t>Otras actu. Direc. y Serv. Gles. Transición Ecol. y Reto Dem</t>
  </si>
  <si>
    <t>Otras actu. Direc. y Serv. Gles.Transport, y Movilidad Sost.</t>
  </si>
  <si>
    <t>C.A. Cantabria para financiar proyectos de inversión</t>
  </si>
  <si>
    <t>Convenios con C.A. en materia de agua</t>
  </si>
  <si>
    <t>A comunidades autónomas para apoyo a la cultura</t>
  </si>
  <si>
    <t>A Universidades para el impulso del Grado en Medicina</t>
  </si>
  <si>
    <t>Financiación infraestr. transporte metropolitano</t>
  </si>
  <si>
    <t>A C.A. para financiar proyectos de inversión. transic energé</t>
  </si>
  <si>
    <t>CC.AA. Fondo de Compensación</t>
  </si>
  <si>
    <t>CC.AA. Fondo Complementario</t>
  </si>
  <si>
    <t>Financ. incorp. remanentes créd. Fondos Compen. Interterr.</t>
  </si>
  <si>
    <t>Factor de Insularidad, Real Decreto-ley 4/2019 (Baleares)</t>
  </si>
  <si>
    <t>PRESUPUESTO DE GASTOS
EJECUCIÓN ART. 75: COMUNIDADES AUTONOMAS
HASTA EL 29 DE FEBRERO</t>
  </si>
  <si>
    <t>EE.LL.Reparac.daños,emergen. protecc.civil,situac.catastróf.</t>
  </si>
  <si>
    <t>A EE.LL Conservación y restaruración de bienes culturales</t>
  </si>
  <si>
    <t>Para actuac. accesib. y condicionam. de espacios museizados</t>
  </si>
  <si>
    <t>EE.LL.Plan 20.000</t>
  </si>
  <si>
    <t>Creación infraestructuras de carreteras</t>
  </si>
  <si>
    <t>A EE.LL Coordinación y promoción del turismo</t>
  </si>
  <si>
    <t>EE.LL. Actuaciones en materia de reto demográfico</t>
  </si>
  <si>
    <t>A entidades locales para apoyo a la cultura</t>
  </si>
  <si>
    <t>Ayto.Manresa. Creac.polo  formac. e innov.tecno Fábrica Nova</t>
  </si>
  <si>
    <t>Para financiar inversiones municipios del Campo de Gibraltar</t>
  </si>
  <si>
    <t>PRESUPUESTO DE GASTOS
EJECUCIÓN ART. 76: ENTIDADES LOCALES
HASTA EL 29 DE FEBRERO</t>
  </si>
  <si>
    <t>OBLIGACIONES RECONOCIDAS   NETAS
(2)</t>
  </si>
  <si>
    <t>OBLIGACIONES RECONOCIDAS   NETAS
(5)</t>
  </si>
  <si>
    <t>Subv. empresas en zonas promoción económica. Acuerdo Gob.</t>
  </si>
  <si>
    <t>Programa de medidas mejora sector transporte por carretera</t>
  </si>
  <si>
    <t>Prog. compensac. costes indirec. emisión gases efecto inver.</t>
  </si>
  <si>
    <t>Est.Electrointensivo.Pr.compensación consumidores electroint</t>
  </si>
  <si>
    <t>Compens. inter. prést. constr. naval incl. oblig. ejer. ant.</t>
  </si>
  <si>
    <t>Fomento y apoyo financ.modern.maquinaria y tecnolog.agrícola</t>
  </si>
  <si>
    <t>Programa Key Digital Technologies (KDT)</t>
  </si>
  <si>
    <t>Apoyo financ. daños por sequía y otras causas extraordinar.</t>
  </si>
  <si>
    <t>Ayudas desarrollo nueva OCM, productos pesqueros</t>
  </si>
  <si>
    <t>PRESUPUESTO DE GASTOS
EJECUCIÓN ART. 77: EMPRESAS PRIVADAS
HASTA EL 29 DE FEBRERO</t>
  </si>
  <si>
    <t>Ayudas emancipac. joven, subsidiación de préstam. y A.E.D.E.</t>
  </si>
  <si>
    <t>Agrupaciones Empresariales Innovadoras (AEI)</t>
  </si>
  <si>
    <t>Becas y ayudas para formación, perfecc.y movil.profesores</t>
  </si>
  <si>
    <t>Acciones de Política Científica</t>
  </si>
  <si>
    <t>PRESUPUESTO DE GASTOS
EJECUCIÓN ART. 78: FAMILIAS E INSTIT. SIN FINES DE LUCRO
HASTA EL 29 DE FEBRERO</t>
  </si>
  <si>
    <t>Aportación al Fondo Europeo de Desarrollo (FED)</t>
  </si>
  <si>
    <t>ESO para construcción Telescopio Europeo Extremadam. Grande</t>
  </si>
  <si>
    <t>A ESA pr financ.d la particip.en progr.espac.y const.atlánt.</t>
  </si>
  <si>
    <t>PRESUPUESTO DE GASTOS
EJECUCIÓN ART. 79: EXTERIOR
HASTA EL 29 DE FEBRERO</t>
  </si>
  <si>
    <t>CONSUMO</t>
  </si>
  <si>
    <t>PRESUPUESTO DE GASTOS
EJECUCIÓN CAPÍTULO 8. ACTIVOS FINANCIEROS. SECCIONES
HASTA EL 29 DE FEBRERO</t>
  </si>
  <si>
    <t>PRESUPUESTO DE GASTOS
EJECUCIÓN CAPÍTULO 9. PASIVOS FINANCIEROS. SECCIONES
HASTA EL 29 DE FEBRERO</t>
  </si>
  <si>
    <t>PRESUPUESTO DE GASTOS
GASTOS DE CARÁCTER PLURIANUAL. SECCIONES
HASTA EL 29 DE FEBRERO</t>
  </si>
  <si>
    <t>RETENCIONES
(1)</t>
  </si>
  <si>
    <t>AUTORIZACIONES
(2)</t>
  </si>
  <si>
    <t>COMPROMISOS
(3)</t>
  </si>
  <si>
    <t>PRESUPUESTO DE GASTOS
GASTOS DE CARACTER PLURIANUAL CAPÍTULOS
HASTA EL 29 DE FEBRERO</t>
  </si>
  <si>
    <t>PRESUPUESTO DE GASTOS
GASTOS DE CARACTER PLURIANUAL EJERCICIOS
HASTA EL 29 DE FEBRERO</t>
  </si>
  <si>
    <t xml:space="preserve">		a. Operaciones corrientes</t>
  </si>
  <si>
    <t xml:space="preserve">		b. Operaciones de capital</t>
  </si>
  <si>
    <t xml:space="preserve">	1. Total operaciones no financieras (a+b)</t>
  </si>
  <si>
    <t xml:space="preserve">		c. Activos financieros</t>
  </si>
  <si>
    <t xml:space="preserve">		d. Pasivos financieros</t>
  </si>
  <si>
    <t xml:space="preserve">	2. Total operaciones financieras (c+d)</t>
  </si>
  <si>
    <t>RESULTADO PRESUPUESTARIO DEL EJERCICIO (1+2)</t>
  </si>
  <si>
    <t>RESULTADO PRESUPUESTARIO DEL EJERCICIO
HASTA EL 29 DE FEBRERO</t>
  </si>
  <si>
    <t>DERECHOS                                                  RECONOCIDOS                                       NETOS
(1)</t>
  </si>
  <si>
    <t>OBLIGACIONES                                     RECONOCIDAS                                 NETAS
(2)</t>
  </si>
  <si>
    <t>IMPORTES                                             (1-2)
(3)</t>
  </si>
  <si>
    <t>10. Sobre la renta</t>
  </si>
  <si>
    <t>11. Sobre el capital</t>
  </si>
  <si>
    <t>12. Cotizaciones sociales</t>
  </si>
  <si>
    <t>13. Sobre producc. y almac. energía eléctr. y comb.</t>
  </si>
  <si>
    <t>19. Otros impuestos directos</t>
  </si>
  <si>
    <t>21. Sobre el valor añadido</t>
  </si>
  <si>
    <t>22. Sobre consumos específicos</t>
  </si>
  <si>
    <t>23. Sobre tráfico exterior</t>
  </si>
  <si>
    <t>28. Otros impuestos indirectos</t>
  </si>
  <si>
    <t>30. Tasas</t>
  </si>
  <si>
    <t>31. Precios públicos</t>
  </si>
  <si>
    <t>32. Otros ingresos procedentes de prestación de servicios</t>
  </si>
  <si>
    <t>33. Venta de bienes</t>
  </si>
  <si>
    <t>38. Reintegros de operaciones corrientes</t>
  </si>
  <si>
    <t>39. Otros ingresos</t>
  </si>
  <si>
    <t>41. De Organismos Autónomos</t>
  </si>
  <si>
    <t>42. De la Seguridad Social</t>
  </si>
  <si>
    <t>43. De otras Entid. del S.P. Admin. Estatal. Ppto limitativo</t>
  </si>
  <si>
    <t>44. De sociedades, entes p. emp., fundac. y resto entid. SP</t>
  </si>
  <si>
    <t>45. De Comunidades Autónomas</t>
  </si>
  <si>
    <t>46. De Entidades Locales</t>
  </si>
  <si>
    <t>47. De empresas privadas</t>
  </si>
  <si>
    <t>48. De familias e instituciones sin fines de lucro</t>
  </si>
  <si>
    <t>49. Del exterior</t>
  </si>
  <si>
    <t>51. Intereses de anticipos y préstamos concedidos</t>
  </si>
  <si>
    <t>52. Intereses de depósitos</t>
  </si>
  <si>
    <t>53. Dividendos y participaciones en beneficios</t>
  </si>
  <si>
    <t>54. Rentas de bienes inmuebles</t>
  </si>
  <si>
    <t>55. Productos de concesiones y aprovech. especiales</t>
  </si>
  <si>
    <t>59. Otros ingresos patrimoniales</t>
  </si>
  <si>
    <t>6 . ENAJENACIÓN DE INVERSIONES REALES</t>
  </si>
  <si>
    <t>60. De terrenos</t>
  </si>
  <si>
    <t>61. De las demás inversiones</t>
  </si>
  <si>
    <t>68. Reintegros por operaciones de capital</t>
  </si>
  <si>
    <t>71. De Organismos Autónomos</t>
  </si>
  <si>
    <t>72. De la Seguridad Social</t>
  </si>
  <si>
    <t>73. De otras Entid. del S.P. Admin. Estatal. Ppto limitativo</t>
  </si>
  <si>
    <t>74. De soc., ent. públ. emp., fundac. y resto entid. SP</t>
  </si>
  <si>
    <t>75. De Comunidades Autónomas</t>
  </si>
  <si>
    <t>76. De Entidades Locales</t>
  </si>
  <si>
    <t>77. De empresas privadas</t>
  </si>
  <si>
    <t>78. De familias e instituciones sin fines de lucro</t>
  </si>
  <si>
    <t>79. Del exterior</t>
  </si>
  <si>
    <t>82. Reintegro préstamos concedidos al SP</t>
  </si>
  <si>
    <t>83. Reintegro préstamos concedidos fuera del SP</t>
  </si>
  <si>
    <t>84. Devolución de depósitos y fianzas</t>
  </si>
  <si>
    <t>85. Enajenación de acciones y partic. del sector público</t>
  </si>
  <si>
    <t>86. Enajenación de acciones y participaciones de fuera S.P.</t>
  </si>
  <si>
    <t>88. Devolución aportaciones patrimoniales</t>
  </si>
  <si>
    <t>90. Emisión deuda pública en euros</t>
  </si>
  <si>
    <t>91. Prestamos recibidos en euros</t>
  </si>
  <si>
    <t>92. Emisión deuda pública en moneda extranjera</t>
  </si>
  <si>
    <t>93. Préstamos recibidos en moneda extranjera</t>
  </si>
  <si>
    <t>94. Depósitos y fianzas recibidos</t>
  </si>
  <si>
    <t>PRESUPUESTO DE INGRESOS
ESTADO DE EJECUCIÓN. ARTÍCULOS
HASTA EL 29 DE FEBRERO</t>
  </si>
  <si>
    <t>PREVISIONES    PRESUPUESTARIAS
(1)</t>
  </si>
  <si>
    <t>DERECHOS                              RECONOCIDOS                             NETOS
(2)</t>
  </si>
  <si>
    <t>RECAUDACIÓN                                         NETA
(3)</t>
  </si>
  <si>
    <t>DERECHOS                                 PENDIENTES                                  DE COBRO                                               (2-3)
(4)</t>
  </si>
  <si>
    <t>PRESUPUESTO DE GASTOS
ESTADO DE EJECUCION. SECCIONES
HASTA EL 29 DE FEBRERO</t>
  </si>
  <si>
    <t>CRÉDITOS PRESUPUESTARIOS</t>
  </si>
  <si>
    <t>GASTOS COMPROMETIDOS
(4)</t>
  </si>
  <si>
    <t>OBLIGACIONES PENDIENTES         DE PAGO
(7)</t>
  </si>
  <si>
    <t>REMANENTES       DE CRÉDITO
(8)</t>
  </si>
  <si>
    <t>INICIALES
(1)</t>
  </si>
  <si>
    <t>MODIFICACIONES
(2)</t>
  </si>
  <si>
    <t>DEFINITIVOS
(3)</t>
  </si>
  <si>
    <t>PRESUPUESTO DE GASTOS
ESTADO DE EJECUCIÓN. ÁREAS DE GASTO Y POLÍTICAS
HASTA EL 29 DE FEBRERO</t>
  </si>
  <si>
    <t>OBLIGACIONES PENDIENTES               DE PAGO
(7)</t>
  </si>
  <si>
    <t>REMANENTES         DE CRÉDITO
(8)</t>
  </si>
  <si>
    <t>PRESUPUESTO DE GASTOS
ESTADO DE EJECUCIÓN. POR ARTICULOS
HASTA EL 29 DE FEBRERO</t>
  </si>
  <si>
    <t>OBLIGACIONES PENDIENTES            DE PAGO
(7)</t>
  </si>
  <si>
    <t>PAIS VASCO</t>
  </si>
  <si>
    <t>ANDALUCIA</t>
  </si>
  <si>
    <t>REGION DE MURCIA</t>
  </si>
  <si>
    <t>ARAGON</t>
  </si>
  <si>
    <t>CASTILLA- LA MANCHA</t>
  </si>
  <si>
    <t>MADRID</t>
  </si>
  <si>
    <t>CASTILLA Y LEON</t>
  </si>
  <si>
    <t>APORT. DEL ESTADO AL FDO. DE GARANTIA</t>
  </si>
  <si>
    <t>LIQUID. DEFINITIVA CC.AA</t>
  </si>
  <si>
    <t>A CCAA CON SALDO GLOBAL NEGAT.DE LA LIQUID.</t>
  </si>
  <si>
    <t>SIN DETALLE</t>
  </si>
  <si>
    <t>DOTACIÓN SII-IVA</t>
  </si>
  <si>
    <t>PRESUPUESTO DE GASTOS
PAGOS REALIZADOS POR TRANSFERENCIAS A LAS CC.AA.
HASTA EL 29 DE FEBRERO</t>
  </si>
  <si>
    <t>SISTEMAS DE FINANCIACION DE ENTES TERRITORIALES
(1)</t>
  </si>
  <si>
    <t>OTRAS RELACIONES FINANCIERAS CON ENTES TERRITORIALES
(2)</t>
  </si>
  <si>
    <t>FONDOS DE COMPENSACION INTERTERRITORIAL
(3)</t>
  </si>
  <si>
    <t>RESTO         TRANSFERENCIAS
(4)</t>
  </si>
  <si>
    <t>1. Impuesto sobre actividades económicas</t>
  </si>
  <si>
    <t>2. Tributos cedidos a Comunidades Autónomas:</t>
  </si>
  <si>
    <t xml:space="preserve">     2.1. Impuesto sobre el patrimonio</t>
  </si>
  <si>
    <t xml:space="preserve">     2.2. Impuesto sobre actividades del juego</t>
  </si>
  <si>
    <t xml:space="preserve">     2.3. Impuesto sobre determinados medios de transporte</t>
  </si>
  <si>
    <t xml:space="preserve">     2.4. Impuesto sobre hidrocarburos</t>
  </si>
  <si>
    <t xml:space="preserve">     2.5. Impuesto sobre depósito de residuos</t>
  </si>
  <si>
    <t>3. Fondos Europeos</t>
  </si>
  <si>
    <t>4. Demás Conceptos</t>
  </si>
  <si>
    <t>RECURSOS LOCALES
INGRESOS DE RECURSOS LOCALES E INSTITUCIONALES
HASTA EL 29 DE FEBRERO</t>
  </si>
  <si>
    <t>INGRESOS TOTALES DE RECURSOS LOCALES E INSTITUCIONALES</t>
  </si>
  <si>
    <t>TASAS VARIACIÓN                                                    1/2</t>
  </si>
  <si>
    <t>RECURSOS LOCALES
INGRESOS DE RECURSOS LOCALES E INSTITUCIONALES. CC.AA.
HASTA EL 29 DE FEBRERO</t>
  </si>
  <si>
    <t>IMPUESTO   SOBRE     ACTIVIDADES ECONÓMICAS</t>
  </si>
  <si>
    <t>TRIBUTOS CEDIDOS A ENTES TERRITORIALES</t>
  </si>
  <si>
    <t>FONDOS      EUROPEOS</t>
  </si>
  <si>
    <t>DEMÁS    CONCEPTOS</t>
  </si>
  <si>
    <t>TOTAL RECURSOS LOCALES</t>
  </si>
  <si>
    <t>IMPUESTO    SOBRE     PATRIMONIO</t>
  </si>
  <si>
    <t>IMPUESTO ACTIVIDADES        DEL JUEGO</t>
  </si>
  <si>
    <t>IMPUESTO DET. MEDIOS TRANSPORTE</t>
  </si>
  <si>
    <t>IMPUESTO ESPECIAL HIDROCARBUROS</t>
  </si>
  <si>
    <t>IMPUESTO        SOBRE DEPÓSITO        RESIDUOS</t>
  </si>
  <si>
    <t>TOTAL             CEDIDOS</t>
  </si>
  <si>
    <t>PARTICIPACIÓN DE CC.AA. EN TRIBUTOS DEL ESTADO Y FONDOS DE SUFICIENCIA, GARANTIA Y CONVERGENCIA</t>
  </si>
  <si>
    <t>IMPUESTO SOBRE LA RENTA
DE LAS PERSONAS FÍSICAS</t>
  </si>
  <si>
    <t>IMPUESTO SOBRE EL
VALOR AÑADIDO</t>
  </si>
  <si>
    <t>IMPUESTO ESPECIAL 
ALCOHOL Y BEB. DERIV.</t>
  </si>
  <si>
    <t>IMPUESTO ESPECIAL
SOBRE LA CERVEZA</t>
  </si>
  <si>
    <t>IMPUESTO ESPECIAL
SOBRE LABORES TABACO</t>
  </si>
  <si>
    <t>IMPUESTO ESPECIAL
SOBRE HIDROCARBUROS</t>
  </si>
  <si>
    <t>TASAS</t>
  </si>
  <si>
    <t>1</t>
  </si>
  <si>
    <t>2</t>
  </si>
  <si>
    <t>1/2</t>
  </si>
  <si>
    <t>3</t>
  </si>
  <si>
    <t>4</t>
  </si>
  <si>
    <t>3/4</t>
  </si>
  <si>
    <t>5</t>
  </si>
  <si>
    <t>6</t>
  </si>
  <si>
    <t>5/6</t>
  </si>
  <si>
    <t>7</t>
  </si>
  <si>
    <t>8</t>
  </si>
  <si>
    <t>7/8</t>
  </si>
  <si>
    <t>9</t>
  </si>
  <si>
    <t>10</t>
  </si>
  <si>
    <t>9/10</t>
  </si>
  <si>
    <t>11</t>
  </si>
  <si>
    <t>12</t>
  </si>
  <si>
    <t>11/12</t>
  </si>
  <si>
    <t>ASTURIAS</t>
  </si>
  <si>
    <t>MURCIA</t>
  </si>
  <si>
    <t>VALENCIA</t>
  </si>
  <si>
    <t xml:space="preserve">         TOTALES                                                                                    </t>
  </si>
  <si>
    <t>PARTICIPACIÓN DE CC.AA. EN TRIBUTOS DEL ESTADO Y FONDOS DE SUFICIENCIA, GARANTÍA Y CONVERGENCIA</t>
  </si>
  <si>
    <t>IMPUESTO ESPECIAL
SOBRE PROD. INTERM.</t>
  </si>
  <si>
    <t>IMPUESTO ESPECIAL
SOBRE LA ELECTRICIDAD</t>
  </si>
  <si>
    <t>TOTAL PARTICIPACIÓN EN
TRIBUTOS DEL ESTADO</t>
  </si>
  <si>
    <t>FONDO DE SUFICIENCIA
PRESUPUESTO DE INGRESOS</t>
  </si>
  <si>
    <t>TOTAL
PRESUPUESTO DE INGRESOS</t>
  </si>
  <si>
    <t>13</t>
  </si>
  <si>
    <t>14</t>
  </si>
  <si>
    <t>13/14</t>
  </si>
  <si>
    <t>15</t>
  </si>
  <si>
    <t>16</t>
  </si>
  <si>
    <t>15/16</t>
  </si>
  <si>
    <t>17</t>
  </si>
  <si>
    <t>18</t>
  </si>
  <si>
    <t>17/18</t>
  </si>
  <si>
    <t>19</t>
  </si>
  <si>
    <t>20</t>
  </si>
  <si>
    <t>19/20</t>
  </si>
  <si>
    <t>21 = 17 + 19</t>
  </si>
  <si>
    <t>22 = 18 + 20</t>
  </si>
  <si>
    <t>21/22</t>
  </si>
  <si>
    <t>FONDO DE SUFICIENCIA
PRESUP. DE GASTOS</t>
  </si>
  <si>
    <t>FONDOS DE CONVERGENCIA</t>
  </si>
  <si>
    <t>OTROS
RECURSOS</t>
  </si>
  <si>
    <t>TOTAL
PRESUPUESTO DE GASTOS</t>
  </si>
  <si>
    <t>TOTAL
ENTREGAS A CUENTA</t>
  </si>
  <si>
    <t>FONDO DE
COOPERACIÓN</t>
  </si>
  <si>
    <t>FONDO DE
COMPETITIVIDAD</t>
  </si>
  <si>
    <t>23</t>
  </si>
  <si>
    <t>24</t>
  </si>
  <si>
    <t>23/24</t>
  </si>
  <si>
    <t>25</t>
  </si>
  <si>
    <t>26</t>
  </si>
  <si>
    <t>27</t>
  </si>
  <si>
    <t>28</t>
  </si>
  <si>
    <t>29</t>
  </si>
  <si>
    <t>30</t>
  </si>
  <si>
    <t>31 = 23 a 29</t>
  </si>
  <si>
    <t>32 = 24 a 30</t>
  </si>
  <si>
    <t>31/32</t>
  </si>
  <si>
    <t>33 = 21 + 31</t>
  </si>
  <si>
    <t>34 = 22 + 32</t>
  </si>
  <si>
    <t>33/34</t>
  </si>
  <si>
    <t>FONDO DE GARANTÍA</t>
  </si>
  <si>
    <t>OTROS ANTICIPOS LEY 22/2009</t>
  </si>
  <si>
    <t>REINT. DISPOSIC. ADIC. 36
LEY 2/2012</t>
  </si>
  <si>
    <t>ENTREGAS
2024</t>
  </si>
  <si>
    <t>LIQUIDAC.
2022</t>
  </si>
  <si>
    <t>CONCEDIDOS 2024</t>
  </si>
  <si>
    <t>REINTEGRADOS 2024</t>
  </si>
  <si>
    <t>ENTREGAS
2023</t>
  </si>
  <si>
    <t>LIQUIDAC.
2021</t>
  </si>
  <si>
    <t>CONCEDIDOS 2023</t>
  </si>
  <si>
    <t>REINTEGRADOS 2023</t>
  </si>
  <si>
    <t>3 = 1 + 2</t>
  </si>
  <si>
    <t>6 = 4 + 5</t>
  </si>
  <si>
    <t>10 = 8 + 9</t>
  </si>
  <si>
    <t>13 = 11 + 12</t>
  </si>
  <si>
    <t>IMPUESTO ESPECIAL S/
ALCOHOL Y BEB. DERIV.</t>
  </si>
  <si>
    <t>IMPUESTO ESPECIAL
SOBRE PROD.
 INTERM.</t>
  </si>
  <si>
    <t>FONDO DE SUFICIENCIA</t>
  </si>
  <si>
    <t>FONDO DE GARANTÍA Y
 OTRAS TRANSFERENCIAS</t>
  </si>
  <si>
    <t>17 = 1 a 15</t>
  </si>
  <si>
    <t>18 = 2 a 16</t>
  </si>
  <si>
    <t>21</t>
  </si>
  <si>
    <t>22</t>
  </si>
  <si>
    <t>23 = 17+19+21</t>
  </si>
  <si>
    <t>24 = 18+20+22</t>
  </si>
  <si>
    <t>FONDO DE
GARANTÍA</t>
  </si>
  <si>
    <t>TOTAL APLICADO A PRESUPUESTO</t>
  </si>
  <si>
    <t>25/26</t>
  </si>
  <si>
    <t>31</t>
  </si>
  <si>
    <t>32</t>
  </si>
  <si>
    <t>33</t>
  </si>
  <si>
    <t>34</t>
  </si>
  <si>
    <t>35 = 25 a 33</t>
  </si>
  <si>
    <t>36 = 26 a 34</t>
  </si>
  <si>
    <t>35/36</t>
  </si>
  <si>
    <t>37 = 23 + 35</t>
  </si>
  <si>
    <t>38 = 24 + 36</t>
  </si>
  <si>
    <t>37/38</t>
  </si>
  <si>
    <t>DISPOSIC. ADIC. 36
LEY 2/2012</t>
  </si>
  <si>
    <t>11=1+3+5+7+9</t>
  </si>
  <si>
    <t>12=2+4+6+8+10</t>
  </si>
  <si>
    <t>MECANISMO DE RECUPERACIÓN Y RESILIENCIA
SECCIONES
HASTA EL 29 DE FEBRERO</t>
  </si>
  <si>
    <t>CREDITOS PRESUPUESTARIOS</t>
  </si>
  <si>
    <t>AUTORIZACIONES
(4)</t>
  </si>
  <si>
    <t>GASTOS COMPROMETIDOS
(5)</t>
  </si>
  <si>
    <t>OBLIGACIONES RECONOCIDAS NETAS
(6)</t>
  </si>
  <si>
    <t>PAGOS REALIZADOS
(7)</t>
  </si>
  <si>
    <t>% DE REALIZ.</t>
  </si>
  <si>
    <t>6/3</t>
  </si>
  <si>
    <t>MECANISMO DE RECUPERACIÓN Y RESILIENCIA
CAPÍTULOS
HASTA EL 29 DE FEBRERO</t>
  </si>
  <si>
    <t xml:space="preserve">  1. GASTOS DE PERSONAL</t>
  </si>
  <si>
    <t xml:space="preserve">  2. GASTOS CORRIENTES EN BIENES Y SERVICIOS</t>
  </si>
  <si>
    <t xml:space="preserve">  3. GASTOS FINANCIEROS</t>
  </si>
  <si>
    <t xml:space="preserve">  4. TRANSFERENCIAS CORRIENTES</t>
  </si>
  <si>
    <t xml:space="preserve">	TOTAL OPERACIONES CORRIENTES</t>
  </si>
  <si>
    <t xml:space="preserve">  5. FDO. CONTINGENCIA Y OTROS IMPREVISTOS</t>
  </si>
  <si>
    <t xml:space="preserve">	TOTAL FDO. CONTINGENCIA Y OTROS IMPREVISTOS</t>
  </si>
  <si>
    <t xml:space="preserve">  6. INVERSIONES REALES</t>
  </si>
  <si>
    <t xml:space="preserve">  7. TRANSFERENCIAS DE CAPITAL</t>
  </si>
  <si>
    <t xml:space="preserve">	TOTAL OPERACIONES DE CAPITAL</t>
  </si>
  <si>
    <t xml:space="preserve">	TOTAL OPERACIONES NO FINANCIERAS</t>
  </si>
  <si>
    <t xml:space="preserve">  8. ACTIVOS FINANCIEROS</t>
  </si>
  <si>
    <t xml:space="preserve">  9. PASIVOS FINANCIEROS</t>
  </si>
  <si>
    <t xml:space="preserve">	TOTAL OPERACIONES FINANCIERAS</t>
  </si>
  <si>
    <t>MECANISMO DE RECUPERACIÓN Y RESILIENCIA
PRESIDENCIA, JUSTICIA Y RELACIONES CON LAS CORTES
HASTA EL 29 DE FEBRERO</t>
  </si>
  <si>
    <t>11KB-C11.I02 Proyec. tractores de digitaliz. de la AGE. Justicia</t>
  </si>
  <si>
    <t>692  -Inv. nueva para funcionamiento operativo de servicios. MRR</t>
  </si>
  <si>
    <t>694  -Gastos de inversiones de carácter inmaterial. MRR</t>
  </si>
  <si>
    <t>42KD-C11.I04 Plan de Transición Energética en la AGE</t>
  </si>
  <si>
    <t>693  -Inv. de reposición asociada al func. operativo de serv. MRR</t>
  </si>
  <si>
    <t>MECANISMO DE RECUPERACIÓN Y RESILIENCIA
DEFENSA
HASTA EL 29 DE FEBRERO</t>
  </si>
  <si>
    <t>000X-Transferencias y libramientos internos</t>
  </si>
  <si>
    <t>737  -Al Centro Nacional de Inteligencia. MRR</t>
  </si>
  <si>
    <t>12KB-C11.I02 Proyec. tractores de digitaliz. de la AGE. Defensa</t>
  </si>
  <si>
    <t>12SC-C19.I03 Competencias digitales para el empleo. Defensa</t>
  </si>
  <si>
    <t>290  -Gastos corrientes en bienes y servicios. MRR</t>
  </si>
  <si>
    <t>29027-Trabajos realizados por otras empresas y profesionales. MRR</t>
  </si>
  <si>
    <t>453  -Convenios con universidades para proyectos. MRR</t>
  </si>
  <si>
    <t>24WA-C23.I01 Empleo Joven</t>
  </si>
  <si>
    <t>195  -Gastos de personal. MRR</t>
  </si>
  <si>
    <t>19900-Seguridad Social. MRR</t>
  </si>
  <si>
    <t>295  -Gastos corrientes en bienes y servicios. MRR</t>
  </si>
  <si>
    <t>41CJ-C03.I10 Plan impulso sostenib, investig. innov. sec. pesq V</t>
  </si>
  <si>
    <t>690  -Inversión nueva en infr. y bienes uso general. MRR</t>
  </si>
  <si>
    <t>691  -Inv. de reposición en infr. y bienes uso general. MRR</t>
  </si>
  <si>
    <t>45DD-C04.I04 Gestión forestal sostenible</t>
  </si>
  <si>
    <t>46OA-C15.I01 Favorecer vertebr. territorial despliegue redes</t>
  </si>
  <si>
    <t>46OB-C15.I02 Refuerzo conectividad centros de referencia</t>
  </si>
  <si>
    <t>46OE-C15.I05 Despliegue infraestr. digital. transfront. I+D+i+Dig</t>
  </si>
  <si>
    <t>49OF-C15.I06 Despliegue 5G: redes, cambio tecnológico e innovac.</t>
  </si>
  <si>
    <t>MECANISMO DE RECUPERACIÓN Y RESILIENCIA
HACIENDA
HASTA EL 29 DE FEBRERO</t>
  </si>
  <si>
    <t>410  -Al Instituto de Estudios Fiscales. MRR</t>
  </si>
  <si>
    <t>859  -Adquis. de acciones y participaciones del sector público.MRR</t>
  </si>
  <si>
    <t>46KA-C11.I01 Modernización AGE I+D+i+Digitilización</t>
  </si>
  <si>
    <t>93KE-C11.I05 Transform. Admón. para Ejec. PRTR. Admón Finan. Trib</t>
  </si>
  <si>
    <t>MECANISMO DE RECUPERACIÓN Y RESILIENCIA
INTERIOR
HASTA EL 29 DE FEBRERO</t>
  </si>
  <si>
    <t>195  -GASTOS DE PERSONAL MRR</t>
  </si>
  <si>
    <t>480  -Ayudas Programa TándEM. MRR</t>
  </si>
  <si>
    <t>MECANISMO DE RECUPERACIÓN Y RESILIENCIA
TRANSPORTES Y MOVILIDAD SOSTENIBLE
HASTA EL 29 DE FEBRERO</t>
  </si>
  <si>
    <t>45AA-C01.I01 Zonas bajas emisiones transform. transp.urb. y metro</t>
  </si>
  <si>
    <t>69100-Otras. MRR</t>
  </si>
  <si>
    <t>69101-Otras. MRR</t>
  </si>
  <si>
    <t>753  -Implantación zonas bajas emisiones y transf. transporte. MRR</t>
  </si>
  <si>
    <t>762  -Implantación zonas bajas emisiones y transf. transporte. MRR</t>
  </si>
  <si>
    <t>764  -Manc. Don Benito-Villanueva de la Serena prog. ZBE. MRR</t>
  </si>
  <si>
    <t>767  -Ayunt. A Coruña: zonas bajas emis. y transf. transporte. MRR</t>
  </si>
  <si>
    <t>45AC-C01.I03 Actuaciones mejora calidad y fiabilidad en Cercanías</t>
  </si>
  <si>
    <t>742  -A ADIF para el MRR</t>
  </si>
  <si>
    <t>744  -A RENFE Viajeros, S.A. MRR</t>
  </si>
  <si>
    <t>746  -A ADIF-Alta Velocidad. MRR</t>
  </si>
  <si>
    <t>45DA-C04.I01 Digitaliz. y conocimientos del patrimonio natural</t>
  </si>
  <si>
    <t>695  -Gastos  de inversiones de carácter inmaterial. MRR</t>
  </si>
  <si>
    <t>45FA-C06.I01 Red nacional de transporte: Corredores europeos.</t>
  </si>
  <si>
    <t>45FB-C06.I02 Red Transeuropea de Transporte. Otras actuaciones</t>
  </si>
  <si>
    <t>447  -A SEITTSA para el MRR</t>
  </si>
  <si>
    <t>69001-Otras. MRR</t>
  </si>
  <si>
    <t>743  -A ENAIRE para el MRR</t>
  </si>
  <si>
    <t>747  -A SEITTSA para el MRR</t>
  </si>
  <si>
    <t>748  -A SECEGSA para el MRR</t>
  </si>
  <si>
    <t>755  -Catalunya cesión de B-23 e implantación carril BUS-VAO. MRR</t>
  </si>
  <si>
    <t>45FC-C06.I03 Intermodalidad y logística</t>
  </si>
  <si>
    <t>69000-Inversiones en terrenos. MRR</t>
  </si>
  <si>
    <t>745  -A Puertos del Estado. MRR</t>
  </si>
  <si>
    <t>45FD-C06.I04 Programa apoyo para transporte sostenible y digital</t>
  </si>
  <si>
    <t>441  -Eco incentivos al transporte (Logística). MRR</t>
  </si>
  <si>
    <t>470  -Eco incentivos al transporte (Logística). MRR</t>
  </si>
  <si>
    <t>741  -Ayudas a la digit. sostenib. e innov. cadena logística. MRR</t>
  </si>
  <si>
    <t>770  -Digital., sostenibilidad e innov. en cadena logística. MRR</t>
  </si>
  <si>
    <t>45SC-C19.I03 Competencias digitales empleo. Transp. y Movilidad</t>
  </si>
  <si>
    <t>440  -A Universidades cursos formación compet. digitales. MRR</t>
  </si>
  <si>
    <t>450  -A Universidades cursos formación compet. digitales. MRR</t>
  </si>
  <si>
    <t>472  -A Universidades cursos formación compet. digitales. MRR</t>
  </si>
  <si>
    <t>480  -Compet. digitales para empleo. Transporte y movilidad. MRR</t>
  </si>
  <si>
    <t>46AA-C01.I01 Zonas bajas emisiones transform. transp.urb. y metro</t>
  </si>
  <si>
    <t>46FB-C06.I02 Red Transeuropea Transporte.Otras actuaciones. I+D+i</t>
  </si>
  <si>
    <t>MECANISMO DE RECUPERACIÓN Y RESILIENCIA
EDUCACIÓN, FORMACIÓN PROFESIONAL Y DEPORTES
HASTA EL 29 DE FEBRERO</t>
  </si>
  <si>
    <t>41910-Consejo Superior de Deportes. Gastos de funcionamiento. MRR</t>
  </si>
  <si>
    <t>43930-A Comisión Española para lucha antidopaje en el deporte. MRR</t>
  </si>
  <si>
    <t>71910-Al Consejo Superior de Deportes. MRR</t>
  </si>
  <si>
    <t>73930-A Comisión Española para lucha antidopaje en el deporte. MRR</t>
  </si>
  <si>
    <t>14SB-C19.I02 Transformación Digital de la Educación.Política Ext.</t>
  </si>
  <si>
    <t>24TA-C20.I01 Reskilling upskilling pobl. act. cualif. prof. F.E.</t>
  </si>
  <si>
    <t>45450-Form. modular sist. nac. cualificaciones a distancia . MRR</t>
  </si>
  <si>
    <t>46450-Oferta CNCP zonas en riesgo de despoblación. MRR</t>
  </si>
  <si>
    <t>47450-Oferta ocupados/desempleados en mat. de sostenibilidad. MRR</t>
  </si>
  <si>
    <t>47451-Formación reskillings/upskillings sect. estratégicos FP. MRR</t>
  </si>
  <si>
    <t>48450-Oferta ocupados/desempleados en mat. de sostenibilidad. MRR</t>
  </si>
  <si>
    <t>48451-Formación reskillings/upskillings sect. estratégicos FP. MRR</t>
  </si>
  <si>
    <t>19300-Retribuciones básicas. Personal laboral eventual. MRR</t>
  </si>
  <si>
    <t>19400-Personal laboral. Retribuciones básicas. MRR</t>
  </si>
  <si>
    <t>32SA-C19.I01 Competencias digitales transversales. Educación</t>
  </si>
  <si>
    <t>45050-Creación Centros Nacionales capacitación digital en FP. MRR</t>
  </si>
  <si>
    <t>32SB-C19.I02 Transformación Digital de la Educación. Educación</t>
  </si>
  <si>
    <t>19000-Sueldos del grupo A1 y grupo A. MRR</t>
  </si>
  <si>
    <t>19001-Sueldos del grupo A2 y grupo B. MRR</t>
  </si>
  <si>
    <t>19005-Trienios. MRR</t>
  </si>
  <si>
    <t>19006-Pagas extraordinarias. MRR</t>
  </si>
  <si>
    <t>19100-Complemento de destino. MRR</t>
  </si>
  <si>
    <t>19101-Complemento específico. MRR</t>
  </si>
  <si>
    <t>19102-Indemnización por residencia. MRR</t>
  </si>
  <si>
    <t>32TA-C20.I01 Reskilling upskilling poblac.act. cualif. prof.Educ.</t>
  </si>
  <si>
    <t>29026-Gastos diversos. MRR</t>
  </si>
  <si>
    <t>45550-Plan de Choque Formación Profesional y la Empleabilidad. MRR</t>
  </si>
  <si>
    <t>46250-Ayudas a EELL para el desarrollo del Proyecto MENTOR. MRR</t>
  </si>
  <si>
    <t>48350-Oferta modular digital para ocupados. MRR</t>
  </si>
  <si>
    <t>32TB-C20.I02 Transformación Digital de la Formación Profesional</t>
  </si>
  <si>
    <t>29070-Gastos relacionados con la actividad. MRR</t>
  </si>
  <si>
    <t>47250-Creación de red de centros de excelencia. MRR</t>
  </si>
  <si>
    <t>48250-Creación de red de centros de excelencia. MRR</t>
  </si>
  <si>
    <t>32TC-C20.I03 Innovación e internacionalización de la F.P.</t>
  </si>
  <si>
    <t>44150-Proyectos mejora en orientación y Formación Profesional. MRR</t>
  </si>
  <si>
    <t>45150-Proyectos mejora en orientación y Formación Profesional. MRR</t>
  </si>
  <si>
    <t>46150-Proyectos mejora en orientación y Formación Profesional. MRR</t>
  </si>
  <si>
    <t>47150-Proyectos mejora en orientación y Formación Profesional. MRR</t>
  </si>
  <si>
    <t>47251-Incent. participación programas de internacionalización. MRR</t>
  </si>
  <si>
    <t>48251-Incent. participación programas de internacionalización. MRR</t>
  </si>
  <si>
    <t>48252-Becas para estancias del profesorado. MRR</t>
  </si>
  <si>
    <t>48650-Proyectos mejora en orientación y Formación Profesional. MRR</t>
  </si>
  <si>
    <t>32TR-C20.R01 Plan de modernización de la Formación Profesional</t>
  </si>
  <si>
    <t>32UA-C21.I01 Creación plazas Primer Ciclo E.I. públicas</t>
  </si>
  <si>
    <t>45040-Creación plazas primer ciclo Ed. Infantil tit. pública. MRR</t>
  </si>
  <si>
    <t>75780-Conv. Ceuta y Melilla para Escuela Infantil primer ciclo.MRR</t>
  </si>
  <si>
    <t>32UB-C21.I02 Orientación, Avance y Enriquec. Educativo (PROA+)</t>
  </si>
  <si>
    <t>45640-Programa #PROA+. MRR</t>
  </si>
  <si>
    <t>48040-Actividades compensación de desigualdades en educación. MRR</t>
  </si>
  <si>
    <t>48180-Gratuidad de la enseñanza de EP en centros concertados. MRR</t>
  </si>
  <si>
    <t>32UC-C21.I03 Creación unid. orient. personal y fam. alumn.vulnab.</t>
  </si>
  <si>
    <t>45340-Uds. orientación alumnado educativamente vulnerable. MRR</t>
  </si>
  <si>
    <t>32US-C21.R02 Diseño y aplicación nuevo modelo curricular</t>
  </si>
  <si>
    <t>48041-Para cursos, becas y formación del profesorado. MRR</t>
  </si>
  <si>
    <t>MECANISMO DE RECUPERACIÓN Y RESILIENCIA
INDUSTRIA Y TURISMO
HASTA EL 29 DE FEBRERO</t>
  </si>
  <si>
    <t>710  -Patrimonio Nal mantenimiento inmuebles y P. Histórico. MRR</t>
  </si>
  <si>
    <t>714  -Al Instituto de Turismo de España. MRR</t>
  </si>
  <si>
    <t>717  -Al Centro Español de Metrología. MRR</t>
  </si>
  <si>
    <t>29002-Form. capacidades digit. (Red de Laboratorios de Ref.). MRR</t>
  </si>
  <si>
    <t>42LB-C12.I02 Progr. impulso Competit.y Sostenib. industrial I+D+i</t>
  </si>
  <si>
    <t>77400-Proyectos Estratégicos para Transición Industrial. MRR</t>
  </si>
  <si>
    <t>42MA-C13.I01 Emprendimiento. Industria</t>
  </si>
  <si>
    <t>43MA-C13.I01 Emprendimiento. PYMES</t>
  </si>
  <si>
    <t>441  -A EOI para la estrategia Española Nación Emprendedora. MRR</t>
  </si>
  <si>
    <t>44302-A ENISA para la estrategia Española Nación Emprendedora. MRR</t>
  </si>
  <si>
    <t>43MB-C13.I02 Crecimiento. PYMES</t>
  </si>
  <si>
    <t>74700-A la Compañía Española de Reafianzamiento, S.A. (CERSA). MRR</t>
  </si>
  <si>
    <t>74701-A la Compañía Española de Reafianzamiento, S.A. (CERSA). MRR</t>
  </si>
  <si>
    <t>43MC-C13.I03 Digitalización e Innovación I. PYMES</t>
  </si>
  <si>
    <t>444  -A EOI. Programa Digital Innovation Hubs. MRR</t>
  </si>
  <si>
    <t>748  -A CERSA programa apoyo emprendimiento industrial. MRR</t>
  </si>
  <si>
    <t>756  -Melilla. Estrategia de Resiliencia Turística. MRR</t>
  </si>
  <si>
    <t>767  -A centros de innovación digital. PADIH. Ent. Locales. MRR</t>
  </si>
  <si>
    <t>778  -A centros de innovación digital. PADIH. MRR</t>
  </si>
  <si>
    <t>787  -A Agrupaciones Empresariales Innovadoras (AEI). MRR</t>
  </si>
  <si>
    <t>788  -A centros de innovación digital. PADIH. Inst. sin lucro. MRR</t>
  </si>
  <si>
    <t>43NA-C14.I01 Transformación modelo turístico hacia sostenibilidad</t>
  </si>
  <si>
    <t>29006-Estudios y trabajos técnicos. MRR</t>
  </si>
  <si>
    <t>740  -Creación Sistema de Sostenibilidad Turística Integral. MRR</t>
  </si>
  <si>
    <t>750  -Plan de Sostenibilidad Turística en Destinos. MRR</t>
  </si>
  <si>
    <t>75305-Planes de Sostenibilidad Social del sector turístico. MRR</t>
  </si>
  <si>
    <t>43NB-C14.I02 Digitaliz.e inteligencia destinos y sector turistico</t>
  </si>
  <si>
    <t>77100-Plan de IA y otras tecnologías habilitadoras para PYMES. MRR</t>
  </si>
  <si>
    <t>786  -Plan Inteligencia Artificial y otras tecn. para PYMES. MRR</t>
  </si>
  <si>
    <t>43NC-C14.I03 Estrategias resiliencia turística territ. extrapen.</t>
  </si>
  <si>
    <t>75300-Conv. con Canarias. Estrategia de Resiliencia Turística. MRR</t>
  </si>
  <si>
    <t>75301-Illes Balears. Estrategia de Resiliencia Turística. MRR</t>
  </si>
  <si>
    <t>75302-Convenio con Ceuta. Estrategia de Resiliencia Turística. MRR</t>
  </si>
  <si>
    <t>75303-Conv. con Melilla. Estrategia de Resiliencia Turística. MRR</t>
  </si>
  <si>
    <t>43ND-C14.I04 Actuac. especiales ámbito de la competitividad</t>
  </si>
  <si>
    <t>29004-Estudios y trabajos técnicos. MRR</t>
  </si>
  <si>
    <t>442  -EPE trans. y consol. indust. y apoyo competit. de PYME. MRR</t>
  </si>
  <si>
    <t>741  -A entidades públicas empresariales. MRR</t>
  </si>
  <si>
    <t>745  -Manten. y rehab. sostenible inmuebles patrim. histórico. MRR</t>
  </si>
  <si>
    <t>74702-Paradores de Turismo: eficiencia energética en empresas. MRR</t>
  </si>
  <si>
    <t>751  -Rehab. sostenible de bienes inm. patrimonio históricos. MRR</t>
  </si>
  <si>
    <t>752  -Desarrollo entidades asociativas en sector turístico. MRR</t>
  </si>
  <si>
    <t>759  -Financiación proyectos de economía circular en empresas. MRR</t>
  </si>
  <si>
    <t>760  -Rehab. sostenible bienes inmuebles patrimonio histórico. MRR</t>
  </si>
  <si>
    <t>762  -Fortalec. actividad comercial zonas de gran afluencia. MRR</t>
  </si>
  <si>
    <t>765  -Entid. asociativas ámbito de los productos turísticos. MRR</t>
  </si>
  <si>
    <t>775  -Entid. asociativas ámbito de los productos turísticos. MRR</t>
  </si>
  <si>
    <t>780  -Entid. asociativas en ámbito de experiencias turísticas. MRR</t>
  </si>
  <si>
    <t>78500-A la FEMP: programa "Experiencias Turismo España". MRR</t>
  </si>
  <si>
    <t>46LB-C12.I02 Impulso Competit.Sostenib. indus. I+D+i+Digitilizac.</t>
  </si>
  <si>
    <t>744  -Proyectos Estratégicos para la Transición Industrial. MRR</t>
  </si>
  <si>
    <t>754  -Proyectos Estratégicos para la Transición Industrial. MRR</t>
  </si>
  <si>
    <t>764  -Proyectos Estratégicos para la Transición Industrial. MRR</t>
  </si>
  <si>
    <t>77302-Para apoyo a planes de innovación y sostenibilidad. MRR</t>
  </si>
  <si>
    <t>77303-Activa financiación. MRR</t>
  </si>
  <si>
    <t>784  -Proyectos Estratégicos para la Transición Industrial. MRR</t>
  </si>
  <si>
    <t>836  -Proyectos Estratégicos para la Transición Industrial. MRR</t>
  </si>
  <si>
    <t>46NB-C14.I02 Digitaliz.e intelig. destinos y sec.turís I+D+i+Dig.</t>
  </si>
  <si>
    <t>746  -Plan de transformación digital en destinos turísticos. MRR</t>
  </si>
  <si>
    <t>74703-Desar. entorno colaborativo y lab. innovación abierta. MRR</t>
  </si>
  <si>
    <t>766  -Plan de transformación digital en destinos turísticos. MRR</t>
  </si>
  <si>
    <t>77101-Financiación proyectos de economía circular en empresas. MRR</t>
  </si>
  <si>
    <t>783  -Plan de transformación digital en destinos turísticos. MRR</t>
  </si>
  <si>
    <t>46ÑE-C31.I05 Ayudas Progr. impulso competit.y sostenib.industrial</t>
  </si>
  <si>
    <t>774  -Proyectos Estratégicos para la Transición Industrial. MRR</t>
  </si>
  <si>
    <t>46ÑG-C31.I07 Inversión subvencionar descarbonización industrial</t>
  </si>
  <si>
    <t>826  -Proyectos Estratégicos para la Transición Industrial. MRR</t>
  </si>
  <si>
    <t>46SC-C19.I03 Competencias digitales empleo. I+D+i+Digitalizac.</t>
  </si>
  <si>
    <t>47401-Plan Competencias Dig. para Sector Turístico (C19.I03). MRR</t>
  </si>
  <si>
    <t>48401-Plan Competencias Dig. para Sector Turístico (C19.I03). MRR</t>
  </si>
  <si>
    <t>75304-Plan Sost. Turística Dest. Larga Trayectoria. NextGen. MRR</t>
  </si>
  <si>
    <t>MECANISMO DE RECUPERACIÓN Y RESILIENCIA
AGRICULTURA, PESCA Y ALIMENTACIÓN
HASTA EL 29 DE FEBRERO</t>
  </si>
  <si>
    <t>193  -Laboral eventual. MRR</t>
  </si>
  <si>
    <t>29002-Vestuario. MRR</t>
  </si>
  <si>
    <t>29003-Suministro de repuestos elementos de transporte. MRR</t>
  </si>
  <si>
    <t>29004-Transportes. MRR</t>
  </si>
  <si>
    <t>29005-Transportes. MRR</t>
  </si>
  <si>
    <t>480  -Ayudas al estudio alumnos Proyecto Tándem “Río Henares”. MRR</t>
  </si>
  <si>
    <t>41CB-C03.I02 Plan Impulso sostenib. y competit. agric. ganad. I</t>
  </si>
  <si>
    <t>41CE-C03.I05 Estrategia Digitaliz.sector Agroal. forestal M.Rural</t>
  </si>
  <si>
    <t>69401-DIH Fiware. MRR</t>
  </si>
  <si>
    <t>69402-Observatorio. MRR</t>
  </si>
  <si>
    <t>69403-Plataforma Asesores AKIS. MRR</t>
  </si>
  <si>
    <t>41CF-C03.I06 Plan impulso sostenib, investig,innov. sec. pesq I</t>
  </si>
  <si>
    <t>41CG-C03.I07 Plan impulso sostenib, investig. innov. sec. pesq II</t>
  </si>
  <si>
    <t>41CH-C03.I08 Plan impulso sostenib, investig. innov. sec.pesq III</t>
  </si>
  <si>
    <t>743  -Ayudas Desarrollo Tecnológico e innovación del sector. MRR</t>
  </si>
  <si>
    <t>744  -Ayudas a proyectos de Economía Azul. MRR</t>
  </si>
  <si>
    <t>752  -Ayudas Desarrollo Tecnológico e innovación del sector. MRR</t>
  </si>
  <si>
    <t>754  -Ayudas a proyectos de Economía Azul. MRR</t>
  </si>
  <si>
    <t>774  -Ayudas a proyectos de Economía Azul. MRR</t>
  </si>
  <si>
    <t>779  -Desarrollo Tecnológico e innovación del sector. MRR</t>
  </si>
  <si>
    <t>41CI-C03.I09 Plan impulso sostenib, investig. innov. sec. pesq IV</t>
  </si>
  <si>
    <t>778  -Ayudas a la digitalización del sector pesquero. MRR</t>
  </si>
  <si>
    <t>MECANISMO DE RECUPERACIÓN Y RESILIENCIA
POLÍTICA TERRITORIAL Y MEMORÍA DEMOCRÁTICA
HASTA EL 29 DE FEBRERO</t>
  </si>
  <si>
    <t>19900-Cuotas sociales. Seguridad Social. MRR</t>
  </si>
  <si>
    <t>92KC-C11.I03 Transform. Digital Modern. AGE. Serv. carácter gral.</t>
  </si>
  <si>
    <t>29021-Suministros. MRR</t>
  </si>
  <si>
    <t>94KC-C11.I03 Transf. Dig. Moderniz.CCAA y EELL.Transf. otras AAPP</t>
  </si>
  <si>
    <t>761  -Para modernización de EE.LL. MRR</t>
  </si>
  <si>
    <t>MECANISMO DE RECUPERACIÓN Y RESILIENCIA
PARA LA TRANSICIÓN ECOLÓGICA Y EL RETO DEMOGRÁFICO
HASTA EL 29 DE FEBRERO</t>
  </si>
  <si>
    <t>71201-Conf. Hid. Guadiana adq. dchos. masas declaradas riesgo. MRR</t>
  </si>
  <si>
    <t>71501-Inst. para la Transición Justa, para estrategia de TJ. MRR</t>
  </si>
  <si>
    <t>71600-Patrimonio Nacional: Plan Trans. Energética en edificios.MRR</t>
  </si>
  <si>
    <t>71602-Al CIEMAT en el ámbito de Parques Nacionales. MRR</t>
  </si>
  <si>
    <t>71901-Parques Nacionales conser. ecosistemas y biodiversidad. MRR</t>
  </si>
  <si>
    <t>731  -AEMET: NSIM Aeródromo y digital. climatología operativa. MRR</t>
  </si>
  <si>
    <t>73200-CSIC: asesoramiento IEO cient.-técnico biodiv. marina. MRR</t>
  </si>
  <si>
    <t>73201-CSIC: trabajos del IEO seguimiento científico Mar Menor. MRR</t>
  </si>
  <si>
    <t>73202-CSIC: asesor. INIA e IGME rest. zonas mineras Mar Menor. MRR</t>
  </si>
  <si>
    <t>73203-Al CSIC para estrategias marinas. MRR</t>
  </si>
  <si>
    <t>73204-A CSIC para la implementación de servicios climáticos. MRR</t>
  </si>
  <si>
    <t>73205-Al CSIC en el ámbito de Parques Nacionales. MRR</t>
  </si>
  <si>
    <t>29010-Otras indemnizaciones. MRR</t>
  </si>
  <si>
    <t>42AB-C01.I02 Plan incentivos instal. ptos. recarga adq.veh. eléc.</t>
  </si>
  <si>
    <t>74803-IDAE: Plan incentivos adquisición vehículos eléctricos. MRR</t>
  </si>
  <si>
    <t>42BC-C02.I03 Programa rehabilitación energética edificios (PREE)</t>
  </si>
  <si>
    <t>74811-IDAE: Plan de Transición Energética en la AGE. MRR</t>
  </si>
  <si>
    <t>42BD-C02.I04 Programa de regeneración y reto demográfico</t>
  </si>
  <si>
    <t>74804-IDAE: Programa de regeneración y reto demográfico. MRR</t>
  </si>
  <si>
    <t>42GA-C07.I01 Desarrollo energías renov. innov.,integ. edificación</t>
  </si>
  <si>
    <t>74805-IDAE: Desarrollo energías renovables innovadoras. MRR</t>
  </si>
  <si>
    <t>82904-Al IDAE: PERTE ERHA para energ. renovables innovadoras. MRR</t>
  </si>
  <si>
    <t>42GB-C07.I02 Energía sostenible en las islas</t>
  </si>
  <si>
    <t>74806-Al IDAE para energía sostenible en las islas. MRR</t>
  </si>
  <si>
    <t>42HA-C08.I01 Despliegue del almacenamiento energético</t>
  </si>
  <si>
    <t>74808-IDAE: despliegue del almacenamiento energético. MRR</t>
  </si>
  <si>
    <t>42HB-C08.I02 Digitalización de las redes</t>
  </si>
  <si>
    <t>771  -Digitalización redes distribución energía eléctrica. MRR</t>
  </si>
  <si>
    <t>42HC-C08.I03 Nuevos modelos negocio en transición energética</t>
  </si>
  <si>
    <t>74809-IDAE: Modelos de negocio en la transición energética. MRR</t>
  </si>
  <si>
    <t>42IA-C09.I01 Hidrógeno renovable: un proyecto país</t>
  </si>
  <si>
    <t>74810-Al IDAE para hidrógeno renovable: un proyecto país. MRR</t>
  </si>
  <si>
    <t>741  -Para Plan de Transición Energética en edificios de UNED. MRR</t>
  </si>
  <si>
    <t>69401-Actuaciones para digitalización del patrimonio natural. MRR</t>
  </si>
  <si>
    <t>69402-Dig. para mejora conocimiento del patrimonio natural. MRR</t>
  </si>
  <si>
    <t>69403-Actuaciones mejora conocimiento patrimonio natural. MRR</t>
  </si>
  <si>
    <t>74301-Al FRER para digitalización del patrimonio natural. MRR</t>
  </si>
  <si>
    <t>74311-FRER: mejora conocimiento espacios Parques Nac. MRR</t>
  </si>
  <si>
    <t>45DB-C04.I02 Conservación de la biodiversidad terrestre marina</t>
  </si>
  <si>
    <t>69601-Impulso áreas protegidas marinas. MRR</t>
  </si>
  <si>
    <t>69604-Conservación de la biodiversidad terrestre y marina. MRR</t>
  </si>
  <si>
    <t>74312-FRER: biodiv. terrestre y marina espacios Parques Nac. MRR</t>
  </si>
  <si>
    <t>45DC-C04.I03 Restauración de ecosistemas e infraestructura verde</t>
  </si>
  <si>
    <t>69602-Restauración en el Mar Menor y su entorno. MRR</t>
  </si>
  <si>
    <t>74313-FRER: ecosist. e infraest. verde espacios Parques Nac. MRR</t>
  </si>
  <si>
    <t>761  -Ayunt. S. Feliu de Llobregat: eje para cicl. y peatones. MRR</t>
  </si>
  <si>
    <t>69603-Actuacciones para gestión forestal sostenible. MRR</t>
  </si>
  <si>
    <t>74314-FRER: gest. forestal sostenible espacios Parques Nac. MRR</t>
  </si>
  <si>
    <t>45EA-C05.I01 Materialización actuaciones (DSEAR)</t>
  </si>
  <si>
    <t>74010-FRER depuración, eficiencia, seguridad infraestructuras. MRR</t>
  </si>
  <si>
    <t>74210-A la Sociedad Estatal Acuaes. MRR</t>
  </si>
  <si>
    <t>45EB-C05.I02 Rest.ecosis.fluv.rec.acuíferos mitig.riesgo inundac.</t>
  </si>
  <si>
    <t>74020-FRER ecosistemas fluviales/riesgos de inundación. MRR</t>
  </si>
  <si>
    <t>74221-A la S.E. Acuaes reducción extracción agua subterránea. MRR</t>
  </si>
  <si>
    <t>74222-A la S.E. Acuamed reducción extracción agua subterránea. MRR</t>
  </si>
  <si>
    <t>74910-Fund. Biodiversidad: infr. hidráulicas y rec. hídricos. MRR</t>
  </si>
  <si>
    <t>752  -C. Valenciana ampl. Barranco La Casella. Inundaciones. MRR</t>
  </si>
  <si>
    <t>45EC-C05.I03 Trans. digital agua. Infraestrc. y Ecosist. Resil.</t>
  </si>
  <si>
    <t>74030-FRER transición digital en la gestión del agua. MRR</t>
  </si>
  <si>
    <t>45ED-C05.I04 Adaptación de la costa al cambio climático</t>
  </si>
  <si>
    <t>74710-Actuaciones adaptación al cambio climático. MRR</t>
  </si>
  <si>
    <t>74720-Estrategias marinas y ordenación del espacio marítimo. MRR</t>
  </si>
  <si>
    <t>45LC-C12.I03 Plan apoyo implem.normat.residuos y fom.econom.circ.</t>
  </si>
  <si>
    <t>69400-Gastos inv. de carácter inmaterial. Economía Circular. MRR</t>
  </si>
  <si>
    <t>69410-Gastos inv. carácter inmaterial. Digit. gest. ambiental. MRR</t>
  </si>
  <si>
    <t>744  -Al IDAE para PERTE en Economía Circular. MRR</t>
  </si>
  <si>
    <t>74503-Al FRER para PERTE en Economía Circular. MRR</t>
  </si>
  <si>
    <t>75501-A CCAA para Estrategia de Economía Circular. MRR</t>
  </si>
  <si>
    <t>45SA-C19.I01 Competencias digitales transvers. Transición Ecológ.</t>
  </si>
  <si>
    <t>443  -A ent. públicas para compent. digitales transversales. MRR</t>
  </si>
  <si>
    <t>453  -A CC.AA. para competencias digitales transversales. MRR</t>
  </si>
  <si>
    <t>463  -A EE.LL. para competencias digitales transversales. MRR</t>
  </si>
  <si>
    <t>483  -Ent. sin ánimo lucro: compet. digitales transversales. MRR</t>
  </si>
  <si>
    <t>753  -A CC.AA. para competencias digitales transversales. MRR</t>
  </si>
  <si>
    <t>763  -A EE.LL. para competencias digitales transversales. MRR</t>
  </si>
  <si>
    <t>783  -A ent. sin ánimo lucro: compet. digitales transversales. MRR</t>
  </si>
  <si>
    <t>49EC-C05.I03 Transición digital sector agua. Otras actuaciones</t>
  </si>
  <si>
    <t>74600-Aportación al FRER para prevención meteorológica. MRR</t>
  </si>
  <si>
    <t>74900-Al BSC-CNS: sitema de predicción de calidad del aire. MRR</t>
  </si>
  <si>
    <t>MECANISMO DE RECUPERACIÓN Y RESILIENCIA
CULTURA
HASTA EL 29 DE FEBRERO</t>
  </si>
  <si>
    <t>41918-Inst. Nacional de las Artes Escénicas y de la Música. MRR</t>
  </si>
  <si>
    <t>71912-A la Biblioteca Nacional de España. MRR</t>
  </si>
  <si>
    <t>71917-Gerencia de Infraestructuras y Equipamientos de Cultura. MRR</t>
  </si>
  <si>
    <t>71918-Inst. Nacional de las Artes Escénicas y de la Música. MRR</t>
  </si>
  <si>
    <t>14XA-C24.I01 Impulso compet. industrias culturales. Política Ext.</t>
  </si>
  <si>
    <t>484  -Inst. y asoc. prof. para desarrollo de sus actividades. MRR</t>
  </si>
  <si>
    <t>487  -Conserv. y difusión Patrim. Documental Arch. Estatales. MRR</t>
  </si>
  <si>
    <t>33SC-C19.I03 Competencias digitales para el empleo. Cultura</t>
  </si>
  <si>
    <t>441  -A AC/E para la gestión del plan formativo de las ICC. MRR</t>
  </si>
  <si>
    <t>443  -UNED: formación cap. digitales para Patrimonio Nacional. MRR</t>
  </si>
  <si>
    <t>485  -A Fundación Germán Sánchez Ruipérez: formación digital. MRR</t>
  </si>
  <si>
    <t>33XA-C24.I01 Impulso competitividad de industrias culturales</t>
  </si>
  <si>
    <t>770  -Transición digital de las librerías. MRR</t>
  </si>
  <si>
    <t>772  -España, país lector. MRR</t>
  </si>
  <si>
    <t>33XB-C24.I02 Dinamización de la cultura a lo largo del territorio</t>
  </si>
  <si>
    <t>33XC-C24.I03 Digitalización impulso grandes servicios culturales</t>
  </si>
  <si>
    <t>MECANISMO DE RECUPERACIÓN Y RESILIENCIA
VIVIENDA Y AGENDA URBANA
HASTA EL 29 DE FEBRERO</t>
  </si>
  <si>
    <t>26BA-C02.I01 Rehabil. recuper. econ. soc. entornos residenciales</t>
  </si>
  <si>
    <t>750  -Programas rehabilitación recuperación económ. y social. MRR</t>
  </si>
  <si>
    <t>82904-Línea préstamos rehabilitación edificatoria y vivienda. MRR</t>
  </si>
  <si>
    <t>26BB-C02.I02 Constr.viviend. alquiler soc. edific.energ.eficient.</t>
  </si>
  <si>
    <t>754  -Programa construcción de viviendas en alquiler social. MRR</t>
  </si>
  <si>
    <t>26BE-C02.I05 Rehabil. sostenible y digital edificios públicos</t>
  </si>
  <si>
    <t>760  -A Corporaciones Locales</t>
  </si>
  <si>
    <t>MECANISMO DE RECUPERACIÓN Y RESILIENCIA
SANIDAD
HASTA EL 29 DE FEBRERO</t>
  </si>
  <si>
    <t>721  -Aportac. a la TGSS para operaciones de capital del INGS. MRR</t>
  </si>
  <si>
    <t>31KB-C11.I02 Proyectos tractores digitalización AGE. Sanidad</t>
  </si>
  <si>
    <t>31KC-C11.I03 Transform. Dig. y Moderniz. AGE, CCAA y EELL.Sanidad</t>
  </si>
  <si>
    <t>752  -A CC.AA: Plan de Atención Digital Personalizada. MRR</t>
  </si>
  <si>
    <t>31RC-C18.I03 Aumento capacid.respuesta crisis sanitarias. Sanidad</t>
  </si>
  <si>
    <t>31RD-C18.I04 Formación profes. sanit. recursos compartir conocim.</t>
  </si>
  <si>
    <t>753  -CC.AA.: mejor atención a pacientes enferm. raras y ELA. MRR</t>
  </si>
  <si>
    <t>756  -A CCAA: red UNICAS de atención a enfermedades raras.MRR</t>
  </si>
  <si>
    <t>31RE-C18.I05 Plan racion. consumo product.farmac. y fom.sostenib.</t>
  </si>
  <si>
    <t>754  -CC.AA.: implantación cartera de genómica en SNS. MRR</t>
  </si>
  <si>
    <t>755  -A CCAA: integración de inf. genómica a nivel nacional. MRR</t>
  </si>
  <si>
    <t>31SC-C19.I03 Competencias digitales para el empleo. Sanidad</t>
  </si>
  <si>
    <t>MECANISMO DE RECUPERACIÓN Y RESILIENCIA
ECONOMÍA, COMERCIO Y EMPRESA
HASTA EL 29 DE FEBRERO</t>
  </si>
  <si>
    <t>43MD-C13.I04 Apoyo al Comercio</t>
  </si>
  <si>
    <t>29004-Estudios y trabajos técnicos de Comercio. MRR</t>
  </si>
  <si>
    <t>75500-Línea de ayudas Fondo tecnológico. MRR</t>
  </si>
  <si>
    <t>76301-Modernización mercados municipales y áreas comerciales. MRR</t>
  </si>
  <si>
    <t>76302-Revitalización del Comercio en Zonas rurales. MRR</t>
  </si>
  <si>
    <t>43ME-C13.I05 Internacionalización. PYMES</t>
  </si>
  <si>
    <t>29001-Big Data y Modelización aplicada al comercio. MRR</t>
  </si>
  <si>
    <t>440  -Transferencias a entidades del Sector Público Estatal. MRR</t>
  </si>
  <si>
    <t>470  -Fort. sist. comun. y telemát. asoc./feder.exportadores. MRR</t>
  </si>
  <si>
    <t>471  -Digit. Cám. Of. Com. Industria, Servicios y Navegación. MRR</t>
  </si>
  <si>
    <t>490  -Plan de Digitalización de las CAMACOES. MRR</t>
  </si>
  <si>
    <t>742  -Estrategia de impulso al despliegue de 5G. MRR</t>
  </si>
  <si>
    <t>743  -A INCIBE para programas de ayudas en ciberseguridad. MRR</t>
  </si>
  <si>
    <t>781  -Proy. tractores en agroal., movilidad, turismo y salud. MRR</t>
  </si>
  <si>
    <t>87901-Al ICO para dotación del fondo fondICO Next Tech. MRR</t>
  </si>
  <si>
    <t>87902-A RED.es para Digitalización de la PYME. MRR</t>
  </si>
  <si>
    <t>43MH-C13 I08 FONDO DE COINVERSIÓN (FOCO)</t>
  </si>
  <si>
    <t>49MM-C13 I13 FONDO DE RESILIENCIA AUTONÓMICA</t>
  </si>
  <si>
    <t>83103-Fondo de Resiliencia Autonómica. MRR</t>
  </si>
  <si>
    <t>92KA-C11.I01 Modernización AGE. Serv. carácter general</t>
  </si>
  <si>
    <t>MECANISMO DE RECUPERACIÓN Y RESILIENCIA
CIENCIA, INNOVACIÓN Y UNIVERSIDADES
HASTA EL 29 DE FEBRERO</t>
  </si>
  <si>
    <t>711  -Al CIEMAT. MRR</t>
  </si>
  <si>
    <t>71401-Al ISCIII. MRR</t>
  </si>
  <si>
    <t>71402-Al SCIII para PERTE Salud de Vanguardia. MRR</t>
  </si>
  <si>
    <t>730  -Consejo Superior de Investigaciones Científicas (CSIC). MRR</t>
  </si>
  <si>
    <t>731  -A la Agencia Estatal de Investigación (AEI). MRR</t>
  </si>
  <si>
    <t>290  -Gastos corrientes en bienes y servicioes. MRR</t>
  </si>
  <si>
    <t>74947-PERTE Microelectrónica y Semiconductores (PERTE Chip). MRR</t>
  </si>
  <si>
    <t>46QA-C17.I01 Planes Complementarios con CCAA</t>
  </si>
  <si>
    <t>75904-Plan Compl. Biotecnología ámbito de salud y PERTE. MRR</t>
  </si>
  <si>
    <t>46QC-C17.I03 Nuevos proyectos I+D+I Público Privados,Interdiscip.</t>
  </si>
  <si>
    <t>74916-Al CDTI para Alianzas para la Innovación. MRR</t>
  </si>
  <si>
    <t>46QE-C17.I05 Reforma capacid. sistema nac. ciencia:Transf. Conoc.</t>
  </si>
  <si>
    <t>74913-Al CDTI para las ayudas NEOTEC. MRR</t>
  </si>
  <si>
    <t>74917-Al CDTI  Redes de Excelencia Cervera. MRR</t>
  </si>
  <si>
    <t>46QF-C17.I06 Reforma capacid. sistema nac. ciencia:Salud</t>
  </si>
  <si>
    <t>74946-CDTI: para capacidades industr. IPCEI de salud. MRR</t>
  </si>
  <si>
    <t>87002-Al CDTI para actuaciones del PERTE Salud de Vanguardia. MRR</t>
  </si>
  <si>
    <t>46QI-C17.I09 Reforma capacidades sist. nac. ciencia. Aeroespacial</t>
  </si>
  <si>
    <t>74910-Al CDTI para el Plan Tecnológico Aeronáutico. MRR</t>
  </si>
  <si>
    <t>87003-CDTI: innovación y eficiencia energ. ent. aeroespacial. MRR</t>
  </si>
  <si>
    <t>46UD-C21.I04 Formación capacitación personal docente e investig.</t>
  </si>
  <si>
    <t>752  -Univ. púb. movil. internac. Personal Docente Investig. MRR</t>
  </si>
  <si>
    <t>46UE-C21.I05 Mejora infraest.dig.,equip.,tecnol.docenc.eval.univ.</t>
  </si>
  <si>
    <t>742  -A la UNED para su modernización y digitalización. MRR</t>
  </si>
  <si>
    <t>MECANISMO DE RECUPERACIÓN Y RESILIENCIA
IGUALDAD
HASTA EL 29 DE FEBRERO</t>
  </si>
  <si>
    <t>23VD-C22.I04 Plan España te protege contra la violencia machista</t>
  </si>
  <si>
    <t>MECANISMO DE RECUPERACIÓN Y RESILIENCIA
JUVENTUD E INFANCIA
HASTA EL 29 DE FEBRERO</t>
  </si>
  <si>
    <t>46SA-C19.I01 Competencias digitales transversales. I+D+i+Digital.</t>
  </si>
  <si>
    <t>751  -A CC.AA.: formación niñas, niños y adolesc. comp. digit. MRR</t>
  </si>
  <si>
    <t>761  -A EELL: formación niñas, niños y adolesc. comp. digit. MRR</t>
  </si>
  <si>
    <t>781  -Ins. sin fin lucro: niñas, niños y adolesc. comp. digit. MRR</t>
  </si>
  <si>
    <t>MECANISMO DE RECUPERACIÓN Y RESILIENCIA
TRANSFORMACIÓN DIGITAL Y DE LA FUNCIÓN PÚBLICA
HASTA EL 29 DE FEBRERO</t>
  </si>
  <si>
    <t>418  -Al Ins. Nacional de Administración Pública (INAP). MRR</t>
  </si>
  <si>
    <t>718  -Al Instituto Nacional de Administración Pública (INAP). MRR</t>
  </si>
  <si>
    <t>719  -Mutualidad de Funcionarios Civiles del Estado (MUFACE). MRR</t>
  </si>
  <si>
    <t>46LA-C12.I01 Espacios datos sectoriales (proyec. tractores)</t>
  </si>
  <si>
    <t>74051-A Red.es para financiación proyectos casos uso espacios dato</t>
  </si>
  <si>
    <t>75213-PAra el impulso a las Redes territoriales de especialización</t>
  </si>
  <si>
    <t>75214-Pra puesta en marcha iniciativas transformacion diofital, PE</t>
  </si>
  <si>
    <t>77020-Prog. Espacios Datos Sectoriales sectores productivos. MRR</t>
  </si>
  <si>
    <t>46MA-C13.I01 Emprendimiento. I+D+i+Digitalización</t>
  </si>
  <si>
    <t>74003-A Red.es para Oficina Nacional de Emprendimiento (ONE). MRR</t>
  </si>
  <si>
    <t>753  -CC.AA.: Desarrollo de Microcredenciales Universitarias. MRR</t>
  </si>
  <si>
    <t>763  -Apoyo ecosistema emergente de innovación del sector púb. MRR</t>
  </si>
  <si>
    <t>783  -Apoyo ecosistema emergente de innovación sector público. MRR</t>
  </si>
  <si>
    <t>82904-A ENISA: startups lideradas por mujeres emprendedoras. MRR</t>
  </si>
  <si>
    <t>46MC-C13.I03 Digitalización e Innovación I. I+D+i+Digitalización</t>
  </si>
  <si>
    <t>74011-A Red.es para Programa Kit Digital. MRR</t>
  </si>
  <si>
    <t>77010-Impulso a la PYME - Digitalización. MRR</t>
  </si>
  <si>
    <t>77015-Ext. banda ancha ultrarrápida/cobertura movil. 30 Mbps. MRR</t>
  </si>
  <si>
    <t>74001-Refuerzo conectividad UNICO Interconexión Terrena. MRR</t>
  </si>
  <si>
    <t>750  -Refuerzo conectividad en centros de referencia. MRR</t>
  </si>
  <si>
    <t>46OC-C15.I03 Bonos conectividad PYMES y colectivos vulnerables</t>
  </si>
  <si>
    <t>758  -Bonos conectividad para PYMES y colectivos vulnerables. MRR</t>
  </si>
  <si>
    <t>46OD-C15.I04 Renovación y sostenibilidad de infraestructuras</t>
  </si>
  <si>
    <t>754  -Plan de Conectividad. MRR</t>
  </si>
  <si>
    <t>75400-Plan de Conectividad. MRR</t>
  </si>
  <si>
    <t>74004-Plan de Conectividad. MRR</t>
  </si>
  <si>
    <t>74016-PERTE de microelectrónica y semiconductores. Chip. MRR</t>
  </si>
  <si>
    <t>751  -A Entidades Públicas para estrategia nacional de IA. MRR</t>
  </si>
  <si>
    <t>75401-PERTE de microelectrónica y semiconductores. Chip. MRR</t>
  </si>
  <si>
    <t>77007-PERTE de microelectrónica y semiconductores. Chip. MRR</t>
  </si>
  <si>
    <t>77018-Infraest. digit. transfronterizas I+D+i Digitalización. MRR</t>
  </si>
  <si>
    <t>82907-A SA-SME para PERTE Chip. MRR</t>
  </si>
  <si>
    <t>46OG-C15.I07 Cibersegur.:Fortalecim. capacid.ciudad,PYMES y prof.</t>
  </si>
  <si>
    <t>44002-A INCIBE: impulso España nodo internac. ciberseguridad. MRR</t>
  </si>
  <si>
    <t>44003-A INCIBE para el fortalecimiento y mejora de las capacidades</t>
  </si>
  <si>
    <t>74005-A INCIBE para el fortalecimiento de la ciberseguridad. MRR</t>
  </si>
  <si>
    <t>74006-INCIBE impulso ecosist. empresarial sector cibersegur. MRR</t>
  </si>
  <si>
    <t>74014-A INCIBE para programas en ciberseguridad. MRR</t>
  </si>
  <si>
    <t>46OH-C15.I08 PERTE Chip: Fortalecer ecosist. científ. y tecnológ.</t>
  </si>
  <si>
    <t>75215-PERTE Chip: Fortalecimiento del ecosistema científico y tecn</t>
  </si>
  <si>
    <t>77025-PERTE Chip: Fortalecimiento del ecosistema científico y tecn</t>
  </si>
  <si>
    <t>78700-PERTE Chip: Fortalecimiento del ecosistema científico y tecn</t>
  </si>
  <si>
    <t>46PR-C16.R01 Estrategia Nacional de IA</t>
  </si>
  <si>
    <t>74008-A Red.es convocatorias inteligencia artificial. MRR</t>
  </si>
  <si>
    <t>74042-INTELIGENCIA ARTIFICIAL EN UNIVERSAIDADES. MRR</t>
  </si>
  <si>
    <t>74054-Al BSC-CNS para actuaciones en Inteligencia Artificial. MRR</t>
  </si>
  <si>
    <t>756  -Inteligencia Artificial en universidades. MRR</t>
  </si>
  <si>
    <t>77003-Convocatorias proyectos de innovación IA. MRR</t>
  </si>
  <si>
    <t>77013-Creación del Spain Talent Hub. MRR</t>
  </si>
  <si>
    <t>77014-Apoyo a Red Nacional de Centros de Excelencia. MRR</t>
  </si>
  <si>
    <t>77023-INTELIGENCIA ARTIFICAL EN UNIVERSIDADES. MRR</t>
  </si>
  <si>
    <t>784  -Inteligencia artificial en universidades. MRR</t>
  </si>
  <si>
    <t>46RF-C18.I06 Data lake Sanitario</t>
  </si>
  <si>
    <t>75212-Para el Data Lake sanitario. MRR</t>
  </si>
  <si>
    <t>44001-Para campaña general de difusión y sensibilización. MRR</t>
  </si>
  <si>
    <t>74007-A Red.es para convocatioras del tercer sector. MRR</t>
  </si>
  <si>
    <t>74013-A Red.es derechos digitales y humanismo tecnológico. MRR</t>
  </si>
  <si>
    <t>755  -Plan Nac. Competencias digitales. Ciudadanía digital. MRR</t>
  </si>
  <si>
    <t>46SD-C19.I04 Profesionales digitales</t>
  </si>
  <si>
    <t>74002-A Red.es para el Programa UNI_DIGITAL. MRR</t>
  </si>
  <si>
    <t>74015-Despliegue 5G: redes, cambio tecnológico e innovación. MRR</t>
  </si>
  <si>
    <t>759  -Despliegue 5G: redes, cambio tecnológico e innovación. MRR</t>
  </si>
  <si>
    <t>77019-Despliegue 5G: redes, cambio tecnológico e innovación. MRR</t>
  </si>
  <si>
    <t>786  -Despliegue del 5G: redes, cambio tecnológico e innovación. M</t>
  </si>
  <si>
    <t>49OS-C15.R02 Hoja ruta 5G: Gest.y asignac.del espectro.Ley Ciber</t>
  </si>
  <si>
    <t>77021-Ley de Ciberseguridad 5G y apoyo a entidades locales. MRR</t>
  </si>
  <si>
    <t>489  -Convenios y subvenciones en Gobierno Abierto. MRR</t>
  </si>
  <si>
    <t>757  -Para modernización de CC.AA. MRR</t>
  </si>
  <si>
    <t>Dip. Foral de Bizkaia, edificio Calderas y otras PV</t>
  </si>
  <si>
    <t>ENTREGAS A CUENTA PRESUPUESTARIAS
HASTA EL 29 DE FEBRERO</t>
  </si>
  <si>
    <t>ENTREGAS A CUENTA PRESUPUESTARIAS (2)
HASTA EL 29 DE FEBRERO</t>
  </si>
  <si>
    <t>ENTREGAS A CUENTA PRESUPUESTARIAS (3)
HASTA EL 29 DE FEBRERO</t>
  </si>
  <si>
    <t>FONDO DE GARANTÍA Y ANTICIPOS NO PRESUPUESTARIOS
HASTA EL 29 DE FEBRERO</t>
  </si>
  <si>
    <t>APLICADO A PRESUPUESTO
HASTA EL 29 DE FEBRERO</t>
  </si>
  <si>
    <t>APLICADO A PRESUPUESTO (2)
HASTA EL 29 DE FEBRERO</t>
  </si>
  <si>
    <t>APLICADO A PRESUPUESTO (3)
HASTA EL 29 DE FEBRERO</t>
  </si>
  <si>
    <t>APLICADO A PRESUPUESTO,FONDO DE GARANTÍA Y ANTICIPOS NO PRESUPUESTARIOS
HASTA EL 29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</si>
</sst>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&quot;  &quot;;\-#,##0&quot;  &quot;;&quot;-  &quot;"/>
    <numFmt numFmtId="166" formatCode="#,##0&quot;   &quot;;\-#,##0&quot;   &quot;;&quot;-   &quot;"/>
    <numFmt numFmtId="167" formatCode="#,##0&quot;     &quot;;\-#,##0&quot;     &quot;;&quot;-     &quot;"/>
    <numFmt numFmtId="168" formatCode="#,##0.0\ ;\-#,##0.0\ ;\-\ "/>
    <numFmt numFmtId="169" formatCode="#,##0&quot; &quot;;\-#,##0&quot; &quot;;&quot;- &quot;"/>
    <numFmt numFmtId="170" formatCode="#,##0\ \ \ \ \ ;\-#,##0\ \ \ \ \ ;\-\ \ \ \ \ "/>
    <numFmt numFmtId="171" formatCode="#,##0;\-#,##0;\-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9"/>
      <name val="Times New Roman"/>
      <family val="1"/>
    </font>
    <font>
      <u val="singleAccounting"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b/>
      <sz val="9"/>
      <name val="Times New Roman"/>
      <family val="1"/>
    </font>
    <font>
      <sz val="7.5"/>
      <name val="Arial"/>
      <family val="2"/>
    </font>
    <font>
      <b/>
      <sz val="7.5"/>
      <name val="Times New Roman"/>
      <family val="1"/>
    </font>
    <font>
      <sz val="7.5"/>
      <name val="Times New Roman"/>
      <family val="1"/>
    </font>
    <font>
      <b/>
      <sz val="7.5"/>
      <name val="Arial"/>
      <family val="2"/>
    </font>
    <font>
      <sz val="7.5"/>
      <name val="MS Sans Serif"/>
      <family val="2"/>
    </font>
    <font>
      <sz val="8.5"/>
      <name val="Times New Roman"/>
      <family val="1"/>
    </font>
    <font>
      <sz val="10"/>
      <name val="Times New Roman"/>
      <family val="1"/>
    </font>
    <font>
      <b/>
      <sz val="6"/>
      <name val="Arial"/>
      <family val="2"/>
    </font>
    <font>
      <sz val="9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7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</cellStyleXfs>
  <cellXfs count="208">
    <xf numFmtId="0" fontId="0" fillId="0" borderId="0" xfId="0"/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16" fontId="0" fillId="0" borderId="0" xfId="0" applyNumberFormat="1"/>
    <xf numFmtId="16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7" fillId="0" borderId="0" xfId="1" applyNumberFormat="1" applyFont="1" applyAlignment="1" applyProtection="1">
      <alignment horizontal="left" vertical="center"/>
    </xf>
    <xf numFmtId="166" fontId="8" fillId="0" borderId="0" xfId="2" applyNumberFormat="1" applyFont="1" applyAlignment="1" applyProtection="1">
      <alignment horizontal="left" vertical="center"/>
    </xf>
    <xf numFmtId="166" fontId="8" fillId="0" borderId="0" xfId="2" applyNumberFormat="1" applyFont="1" applyBorder="1" applyAlignment="1" applyProtection="1">
      <alignment horizontal="left" vertical="center"/>
    </xf>
    <xf numFmtId="166" fontId="9" fillId="0" borderId="0" xfId="2" applyNumberFormat="1" applyFont="1" applyBorder="1" applyAlignment="1" applyProtection="1">
      <alignment horizontal="left" vertical="center"/>
    </xf>
    <xf numFmtId="166" fontId="10" fillId="0" borderId="0" xfId="2" applyNumberFormat="1" applyFont="1" applyBorder="1" applyAlignment="1" applyProtection="1">
      <alignment horizontal="left" vertical="center"/>
    </xf>
    <xf numFmtId="165" fontId="10" fillId="0" borderId="0" xfId="3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right" vertical="center"/>
    </xf>
    <xf numFmtId="165" fontId="12" fillId="0" borderId="0" xfId="3" applyNumberFormat="1" applyFont="1" applyBorder="1" applyAlignment="1" applyProtection="1">
      <alignment vertical="center"/>
    </xf>
    <xf numFmtId="165" fontId="8" fillId="0" borderId="0" xfId="1" applyNumberFormat="1" applyFont="1" applyBorder="1" applyAlignment="1" applyProtection="1">
      <alignment horizontal="centerContinuous" vertical="center"/>
    </xf>
    <xf numFmtId="166" fontId="13" fillId="0" borderId="0" xfId="2" applyNumberFormat="1" applyFont="1" applyBorder="1" applyAlignment="1" applyProtection="1">
      <alignment horizontal="centerContinuous" vertical="center"/>
    </xf>
    <xf numFmtId="165" fontId="10" fillId="0" borderId="0" xfId="3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right" vertical="center"/>
    </xf>
    <xf numFmtId="165" fontId="15" fillId="0" borderId="0" xfId="4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right"/>
    </xf>
    <xf numFmtId="165" fontId="16" fillId="0" borderId="0" xfId="4" applyNumberFormat="1" applyFont="1" applyAlignment="1">
      <alignment vertical="center"/>
    </xf>
    <xf numFmtId="165" fontId="16" fillId="0" borderId="0" xfId="4" applyNumberFormat="1" applyFont="1" applyBorder="1" applyAlignment="1" applyProtection="1">
      <alignment vertical="center"/>
    </xf>
    <xf numFmtId="165" fontId="15" fillId="0" borderId="0" xfId="4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right" vertical="center"/>
    </xf>
    <xf numFmtId="165" fontId="7" fillId="0" borderId="0" xfId="4" applyNumberFormat="1" applyFont="1" applyAlignment="1" applyProtection="1">
      <alignment horizontal="centerContinuous" vertical="center"/>
    </xf>
    <xf numFmtId="165" fontId="17" fillId="0" borderId="0" xfId="4" applyNumberFormat="1" applyFont="1" applyBorder="1" applyAlignment="1" applyProtection="1">
      <alignment horizontal="centerContinuous" vertical="center"/>
    </xf>
    <xf numFmtId="165" fontId="7" fillId="0" borderId="0" xfId="4" applyNumberFormat="1" applyFont="1" applyBorder="1" applyAlignment="1" applyProtection="1">
      <alignment horizontal="centerContinuous" vertical="center"/>
    </xf>
    <xf numFmtId="166" fontId="11" fillId="0" borderId="0" xfId="2" applyNumberFormat="1" applyFont="1" applyBorder="1" applyAlignment="1" applyProtection="1">
      <alignment horizontal="right" vertical="center"/>
    </xf>
    <xf numFmtId="165" fontId="18" fillId="0" borderId="0" xfId="4" applyNumberFormat="1" applyFont="1" applyAlignment="1">
      <alignment vertical="center"/>
    </xf>
    <xf numFmtId="165" fontId="18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vertical="center"/>
    </xf>
    <xf numFmtId="165" fontId="8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horizontal="right" vertical="center"/>
    </xf>
    <xf numFmtId="165" fontId="6" fillId="0" borderId="0" xfId="4" applyNumberFormat="1" applyAlignment="1">
      <alignment vertical="center"/>
    </xf>
    <xf numFmtId="165" fontId="19" fillId="0" borderId="0" xfId="4" applyNumberFormat="1" applyFont="1" applyBorder="1" applyAlignment="1" applyProtection="1">
      <alignment vertical="center"/>
    </xf>
    <xf numFmtId="1" fontId="14" fillId="0" borderId="0" xfId="2" applyNumberFormat="1" applyFont="1" applyFill="1" applyAlignment="1">
      <alignment vertical="center"/>
    </xf>
    <xf numFmtId="165" fontId="21" fillId="0" borderId="0" xfId="4" applyNumberFormat="1" applyFont="1" applyFill="1"/>
    <xf numFmtId="165" fontId="21" fillId="0" borderId="0" xfId="4" applyNumberFormat="1" applyFont="1" applyFill="1" applyAlignment="1" applyProtection="1">
      <alignment vertical="center"/>
    </xf>
    <xf numFmtId="165" fontId="21" fillId="0" borderId="0" xfId="4" applyNumberFormat="1" applyFont="1" applyFill="1" applyBorder="1" applyAlignment="1" applyProtection="1">
      <alignment vertical="center"/>
    </xf>
    <xf numFmtId="1" fontId="14" fillId="0" borderId="2" xfId="4" applyNumberFormat="1" applyFont="1" applyFill="1" applyBorder="1" applyAlignment="1">
      <alignment horizontal="center" vertical="center"/>
    </xf>
    <xf numFmtId="1" fontId="14" fillId="0" borderId="10" xfId="4" applyNumberFormat="1" applyFont="1" applyFill="1" applyBorder="1" applyAlignment="1">
      <alignment horizontal="center" vertical="center"/>
    </xf>
    <xf numFmtId="49" fontId="20" fillId="0" borderId="2" xfId="4" applyNumberFormat="1" applyFont="1" applyFill="1" applyBorder="1" applyAlignment="1">
      <alignment horizontal="center" vertical="center" wrapText="1"/>
    </xf>
    <xf numFmtId="166" fontId="14" fillId="0" borderId="0" xfId="2" applyNumberFormat="1" applyFont="1" applyFill="1" applyAlignment="1">
      <alignment vertical="center"/>
    </xf>
    <xf numFmtId="165" fontId="21" fillId="0" borderId="0" xfId="4" applyNumberFormat="1" applyFont="1" applyFill="1" applyAlignment="1">
      <alignment vertical="center"/>
    </xf>
    <xf numFmtId="49" fontId="11" fillId="0" borderId="9" xfId="4" applyNumberFormat="1" applyFont="1" applyBorder="1" applyAlignment="1" applyProtection="1">
      <alignment horizontal="left" vertical="center"/>
    </xf>
    <xf numFmtId="49" fontId="11" fillId="0" borderId="9" xfId="4" quotePrefix="1" applyNumberFormat="1" applyFont="1" applyBorder="1" applyAlignment="1" applyProtection="1">
      <alignment horizontal="left" vertical="center"/>
    </xf>
    <xf numFmtId="49" fontId="11" fillId="0" borderId="0" xfId="2" applyNumberFormat="1" applyFont="1" applyAlignment="1">
      <alignment horizontal="left" vertical="center"/>
    </xf>
    <xf numFmtId="49" fontId="11" fillId="0" borderId="0" xfId="4" applyNumberFormat="1" applyFont="1" applyAlignment="1">
      <alignment horizontal="left"/>
    </xf>
    <xf numFmtId="49" fontId="11" fillId="0" borderId="0" xfId="4" applyNumberFormat="1" applyFont="1" applyAlignment="1" applyProtection="1">
      <alignment horizontal="left"/>
    </xf>
    <xf numFmtId="49" fontId="11" fillId="0" borderId="0" xfId="4" applyNumberFormat="1" applyFont="1" applyBorder="1" applyAlignment="1" applyProtection="1">
      <alignment horizontal="left" vertical="center"/>
    </xf>
    <xf numFmtId="168" fontId="11" fillId="0" borderId="0" xfId="4" applyNumberFormat="1" applyFont="1" applyBorder="1" applyAlignment="1" applyProtection="1">
      <alignment horizontal="left" vertical="center"/>
    </xf>
    <xf numFmtId="0" fontId="9" fillId="0" borderId="0" xfId="4" applyNumberFormat="1" applyFont="1" applyBorder="1" applyAlignment="1" applyProtection="1">
      <alignment vertical="center"/>
    </xf>
    <xf numFmtId="169" fontId="22" fillId="0" borderId="0" xfId="4" applyNumberFormat="1" applyFont="1" applyBorder="1" applyAlignment="1" applyProtection="1">
      <alignment vertical="center"/>
    </xf>
    <xf numFmtId="168" fontId="22" fillId="0" borderId="0" xfId="4" applyNumberFormat="1" applyFont="1" applyBorder="1" applyAlignment="1" applyProtection="1">
      <alignment vertical="center"/>
    </xf>
    <xf numFmtId="166" fontId="23" fillId="0" borderId="0" xfId="2" applyNumberFormat="1" applyFont="1" applyAlignment="1">
      <alignment vertical="center"/>
    </xf>
    <xf numFmtId="165" fontId="21" fillId="0" borderId="0" xfId="4" applyNumberFormat="1" applyFont="1"/>
    <xf numFmtId="165" fontId="21" fillId="0" borderId="0" xfId="4" applyNumberFormat="1" applyFont="1" applyProtection="1"/>
    <xf numFmtId="165" fontId="21" fillId="0" borderId="0" xfId="4" applyNumberFormat="1" applyFont="1" applyBorder="1" applyAlignment="1" applyProtection="1">
      <alignment vertical="center"/>
    </xf>
    <xf numFmtId="166" fontId="24" fillId="0" borderId="0" xfId="2" applyNumberFormat="1" applyFont="1" applyAlignment="1">
      <alignment vertical="center"/>
    </xf>
    <xf numFmtId="165" fontId="12" fillId="0" borderId="0" xfId="4" applyNumberFormat="1" applyFont="1"/>
    <xf numFmtId="165" fontId="12" fillId="0" borderId="0" xfId="4" applyNumberFormat="1" applyFont="1" applyProtection="1"/>
    <xf numFmtId="165" fontId="12" fillId="0" borderId="0" xfId="4" applyNumberFormat="1" applyFont="1" applyBorder="1" applyAlignment="1" applyProtection="1">
      <alignment vertical="center"/>
    </xf>
    <xf numFmtId="0" fontId="8" fillId="0" borderId="0" xfId="4" applyNumberFormat="1" applyFont="1" applyFill="1" applyBorder="1" applyAlignment="1" applyProtection="1">
      <alignment vertical="center"/>
    </xf>
    <xf numFmtId="166" fontId="25" fillId="0" borderId="0" xfId="2" applyNumberFormat="1" applyFont="1" applyFill="1" applyAlignment="1">
      <alignment vertical="center"/>
    </xf>
    <xf numFmtId="165" fontId="8" fillId="0" borderId="0" xfId="4" applyNumberFormat="1" applyFont="1" applyFill="1"/>
    <xf numFmtId="165" fontId="8" fillId="0" borderId="0" xfId="4" applyNumberFormat="1" applyFont="1" applyFill="1" applyProtection="1"/>
    <xf numFmtId="165" fontId="8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/>
    <xf numFmtId="165" fontId="26" fillId="0" borderId="0" xfId="4" applyNumberFormat="1" applyFont="1" applyBorder="1"/>
    <xf numFmtId="165" fontId="6" fillId="0" borderId="0" xfId="4" applyNumberFormat="1"/>
    <xf numFmtId="166" fontId="12" fillId="0" borderId="0" xfId="2" applyNumberFormat="1" applyFont="1" applyAlignment="1">
      <alignment vertical="center"/>
    </xf>
    <xf numFmtId="166" fontId="27" fillId="0" borderId="0" xfId="2" applyNumberFormat="1" applyFont="1" applyAlignment="1">
      <alignment vertical="center"/>
    </xf>
    <xf numFmtId="49" fontId="11" fillId="0" borderId="0" xfId="2" applyNumberFormat="1" applyFont="1" applyAlignment="1">
      <alignment vertical="center"/>
    </xf>
    <xf numFmtId="166" fontId="21" fillId="0" borderId="0" xfId="2" applyNumberFormat="1" applyFont="1" applyAlignment="1">
      <alignment vertical="center"/>
    </xf>
    <xf numFmtId="166" fontId="28" fillId="0" borderId="0" xfId="2" applyNumberFormat="1" applyFont="1" applyAlignment="1">
      <alignment vertical="center"/>
    </xf>
    <xf numFmtId="165" fontId="6" fillId="0" borderId="0" xfId="4" applyNumberFormat="1" applyProtection="1"/>
    <xf numFmtId="166" fontId="8" fillId="0" borderId="0" xfId="2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centerContinuous" vertical="center"/>
    </xf>
    <xf numFmtId="166" fontId="9" fillId="0" borderId="0" xfId="2" applyNumberFormat="1" applyFont="1" applyBorder="1" applyAlignment="1" applyProtection="1">
      <alignment horizontal="centerContinuous" vertical="center"/>
    </xf>
    <xf numFmtId="166" fontId="10" fillId="0" borderId="0" xfId="2" applyNumberFormat="1" applyFont="1" applyBorder="1" applyAlignment="1" applyProtection="1">
      <alignment horizontal="centerContinuous" vertical="center"/>
    </xf>
    <xf numFmtId="1" fontId="14" fillId="0" borderId="0" xfId="2" applyNumberFormat="1" applyFont="1" applyAlignment="1">
      <alignment vertical="center"/>
    </xf>
    <xf numFmtId="165" fontId="21" fillId="0" borderId="0" xfId="4" applyNumberFormat="1" applyFont="1" applyAlignment="1" applyProtection="1">
      <alignment vertical="center"/>
    </xf>
    <xf numFmtId="1" fontId="14" fillId="0" borderId="1" xfId="4" applyNumberFormat="1" applyFont="1" applyFill="1" applyBorder="1" applyAlignment="1">
      <alignment horizontal="center" vertical="center"/>
    </xf>
    <xf numFmtId="1" fontId="14" fillId="0" borderId="7" xfId="4" applyNumberFormat="1" applyFont="1" applyFill="1" applyBorder="1" applyAlignment="1">
      <alignment horizontal="center" vertical="center"/>
    </xf>
    <xf numFmtId="49" fontId="20" fillId="0" borderId="1" xfId="4" applyNumberFormat="1" applyFont="1" applyFill="1" applyBorder="1" applyAlignment="1">
      <alignment horizontal="center" vertical="center" wrapText="1"/>
    </xf>
    <xf numFmtId="166" fontId="14" fillId="0" borderId="0" xfId="2" applyNumberFormat="1" applyFont="1" applyAlignment="1">
      <alignment vertical="center"/>
    </xf>
    <xf numFmtId="165" fontId="21" fillId="0" borderId="0" xfId="4" applyNumberFormat="1" applyFont="1" applyAlignment="1">
      <alignment vertical="center"/>
    </xf>
    <xf numFmtId="49" fontId="11" fillId="0" borderId="0" xfId="4" quotePrefix="1" applyNumberFormat="1" applyFont="1" applyBorder="1" applyAlignment="1" applyProtection="1">
      <alignment horizontal="left" vertical="center"/>
    </xf>
    <xf numFmtId="166" fontId="25" fillId="0" borderId="0" xfId="2" applyNumberFormat="1" applyFont="1" applyAlignment="1">
      <alignment vertical="center"/>
    </xf>
    <xf numFmtId="165" fontId="8" fillId="0" borderId="0" xfId="4" applyNumberFormat="1" applyFont="1"/>
    <xf numFmtId="165" fontId="8" fillId="0" borderId="0" xfId="4" applyNumberFormat="1" applyFont="1" applyProtection="1"/>
    <xf numFmtId="165" fontId="26" fillId="0" borderId="0" xfId="4" applyNumberFormat="1" applyFont="1"/>
    <xf numFmtId="0" fontId="8" fillId="0" borderId="1" xfId="6" applyFont="1" applyFill="1" applyBorder="1" applyAlignment="1">
      <alignment horizontal="centerContinuous" vertical="center" wrapText="1"/>
    </xf>
    <xf numFmtId="0" fontId="8" fillId="0" borderId="2" xfId="6" applyFont="1" applyFill="1" applyBorder="1" applyAlignment="1">
      <alignment horizontal="centerContinuous" vertical="center" wrapText="1"/>
    </xf>
    <xf numFmtId="0" fontId="8" fillId="0" borderId="8" xfId="6" applyFont="1" applyFill="1" applyBorder="1" applyAlignment="1">
      <alignment horizontal="centerContinuous" vertical="center" wrapText="1"/>
    </xf>
    <xf numFmtId="49" fontId="29" fillId="0" borderId="1" xfId="4" applyNumberFormat="1" applyFont="1" applyFill="1" applyBorder="1" applyAlignment="1">
      <alignment horizontal="center" vertical="center" wrapText="1"/>
    </xf>
    <xf numFmtId="166" fontId="7" fillId="0" borderId="0" xfId="2" applyNumberFormat="1" applyFont="1" applyAlignment="1" applyProtection="1">
      <alignment horizontal="left" vertical="center"/>
    </xf>
    <xf numFmtId="166" fontId="7" fillId="0" borderId="0" xfId="2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left" vertical="center"/>
    </xf>
    <xf numFmtId="165" fontId="7" fillId="0" borderId="0" xfId="1" applyNumberFormat="1" applyFont="1" applyBorder="1" applyAlignment="1" applyProtection="1">
      <alignment horizontal="centerContinuous" vertical="center"/>
    </xf>
    <xf numFmtId="165" fontId="30" fillId="0" borderId="0" xfId="3" applyNumberFormat="1" applyFont="1" applyBorder="1" applyAlignment="1" applyProtection="1">
      <alignment horizontal="centerContinuous" vertical="center"/>
    </xf>
    <xf numFmtId="165" fontId="14" fillId="0" borderId="0" xfId="1" applyNumberFormat="1" applyFont="1" applyBorder="1" applyAlignment="1" applyProtection="1">
      <alignment horizontal="centerContinuous" vertical="center"/>
    </xf>
    <xf numFmtId="165" fontId="16" fillId="0" borderId="0" xfId="4" applyNumberFormat="1" applyFont="1" applyAlignment="1" applyProtection="1">
      <alignment vertical="center"/>
    </xf>
    <xf numFmtId="165" fontId="8" fillId="0" borderId="0" xfId="4" applyNumberFormat="1" applyFont="1" applyAlignment="1" applyProtection="1">
      <alignment horizontal="centerContinuous" vertical="center"/>
    </xf>
    <xf numFmtId="165" fontId="8" fillId="0" borderId="0" xfId="4" applyNumberFormat="1" applyFont="1" applyBorder="1" applyAlignment="1" applyProtection="1">
      <alignment horizontal="centerContinuous" vertical="center"/>
    </xf>
    <xf numFmtId="165" fontId="18" fillId="0" borderId="0" xfId="4" applyNumberFormat="1" applyFont="1" applyAlignment="1" applyProtection="1">
      <alignment vertical="center"/>
    </xf>
    <xf numFmtId="165" fontId="19" fillId="0" borderId="0" xfId="4" applyNumberFormat="1" applyFont="1" applyAlignment="1" applyProtection="1">
      <alignment vertical="center"/>
    </xf>
    <xf numFmtId="49" fontId="8" fillId="0" borderId="6" xfId="4" applyNumberFormat="1" applyFont="1" applyFill="1" applyBorder="1" applyAlignment="1">
      <alignment horizontal="centerContinuous" vertical="center"/>
    </xf>
    <xf numFmtId="0" fontId="9" fillId="0" borderId="6" xfId="6" applyFont="1" applyFill="1" applyBorder="1" applyAlignment="1">
      <alignment horizontal="centerContinuous" vertical="center"/>
    </xf>
    <xf numFmtId="49" fontId="8" fillId="0" borderId="5" xfId="4" applyNumberFormat="1" applyFont="1" applyFill="1" applyBorder="1" applyAlignment="1">
      <alignment horizontal="centerContinuous" vertical="center"/>
    </xf>
    <xf numFmtId="166" fontId="14" fillId="0" borderId="7" xfId="2" applyNumberFormat="1" applyFont="1" applyBorder="1" applyAlignment="1">
      <alignment horizontal="centerContinuous" vertical="center"/>
    </xf>
    <xf numFmtId="49" fontId="8" fillId="0" borderId="10" xfId="4" applyNumberFormat="1" applyFont="1" applyFill="1" applyBorder="1" applyAlignment="1">
      <alignment horizontal="centerContinuous" vertical="center"/>
    </xf>
    <xf numFmtId="49" fontId="8" fillId="0" borderId="1" xfId="4" applyNumberFormat="1" applyFont="1" applyFill="1" applyBorder="1" applyAlignment="1">
      <alignment horizontal="centerContinuous" vertical="center"/>
    </xf>
    <xf numFmtId="0" fontId="20" fillId="0" borderId="13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165" fontId="31" fillId="0" borderId="0" xfId="4" applyNumberFormat="1" applyFont="1" applyAlignment="1">
      <alignment vertical="center"/>
    </xf>
    <xf numFmtId="165" fontId="31" fillId="0" borderId="0" xfId="4" applyNumberFormat="1" applyFont="1" applyAlignment="1" applyProtection="1">
      <alignment vertical="center"/>
    </xf>
    <xf numFmtId="165" fontId="31" fillId="0" borderId="0" xfId="4" applyNumberFormat="1" applyFont="1" applyBorder="1" applyAlignment="1" applyProtection="1">
      <alignment vertical="center"/>
    </xf>
    <xf numFmtId="49" fontId="11" fillId="0" borderId="0" xfId="2" applyNumberFormat="1" applyFont="1" applyBorder="1" applyAlignment="1">
      <alignment horizontal="left" vertical="center"/>
    </xf>
    <xf numFmtId="170" fontId="9" fillId="0" borderId="0" xfId="4" applyNumberFormat="1" applyFont="1" applyBorder="1" applyAlignment="1" applyProtection="1">
      <alignment horizontal="left" vertical="center"/>
    </xf>
    <xf numFmtId="169" fontId="25" fillId="0" borderId="0" xfId="4" applyNumberFormat="1" applyFont="1" applyBorder="1" applyAlignment="1" applyProtection="1">
      <alignment vertical="center"/>
    </xf>
    <xf numFmtId="169" fontId="25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 applyAlignment="1" applyProtection="1">
      <alignment vertical="center"/>
    </xf>
    <xf numFmtId="166" fontId="8" fillId="0" borderId="0" xfId="2" applyNumberFormat="1" applyFont="1" applyAlignment="1" applyProtection="1">
      <alignment vertical="center"/>
    </xf>
    <xf numFmtId="171" fontId="33" fillId="0" borderId="0" xfId="4" applyNumberFormat="1" applyFont="1"/>
    <xf numFmtId="171" fontId="26" fillId="0" borderId="0" xfId="4" applyNumberFormat="1" applyFont="1" applyAlignment="1">
      <alignment horizontal="centerContinuous" vertical="center"/>
    </xf>
    <xf numFmtId="165" fontId="26" fillId="0" borderId="0" xfId="4" applyNumberFormat="1" applyFont="1" applyAlignment="1">
      <alignment horizontal="centerContinuous" vertical="center"/>
    </xf>
    <xf numFmtId="49" fontId="29" fillId="0" borderId="2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Border="1" applyAlignment="1" applyProtection="1">
      <alignment horizontal="left" vertical="top"/>
    </xf>
    <xf numFmtId="166" fontId="25" fillId="0" borderId="0" xfId="2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0" fontId="10" fillId="0" borderId="9" xfId="6" applyFill="1" applyBorder="1" applyAlignment="1">
      <alignment horizontal="center" vertical="center"/>
    </xf>
    <xf numFmtId="0" fontId="10" fillId="0" borderId="10" xfId="6" applyFill="1" applyBorder="1" applyAlignment="1">
      <alignment horizontal="center" vertical="center"/>
    </xf>
    <xf numFmtId="0" fontId="10" fillId="0" borderId="11" xfId="6" applyFill="1" applyBorder="1" applyAlignment="1">
      <alignment horizontal="center" vertical="center"/>
    </xf>
    <xf numFmtId="0" fontId="10" fillId="0" borderId="12" xfId="6" applyFill="1" applyBorder="1" applyAlignment="1">
      <alignment horizontal="center" vertical="center"/>
    </xf>
    <xf numFmtId="0" fontId="10" fillId="0" borderId="13" xfId="6" applyFill="1" applyBorder="1" applyAlignment="1">
      <alignment horizontal="center" vertical="center"/>
    </xf>
    <xf numFmtId="167" fontId="20" fillId="0" borderId="2" xfId="5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8" fillId="0" borderId="9" xfId="4" applyNumberFormat="1" applyFont="1" applyFill="1" applyBorder="1" applyAlignment="1">
      <alignment horizontal="center" vertical="center" wrapText="1"/>
    </xf>
    <xf numFmtId="49" fontId="8" fillId="0" borderId="10" xfId="4" applyNumberFormat="1" applyFont="1" applyFill="1" applyBorder="1" applyAlignment="1">
      <alignment horizontal="center" vertical="center" wrapText="1"/>
    </xf>
    <xf numFmtId="49" fontId="8" fillId="0" borderId="11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horizontal="center" vertical="center" wrapText="1"/>
    </xf>
    <xf numFmtId="49" fontId="8" fillId="0" borderId="13" xfId="4" applyNumberFormat="1" applyFont="1" applyFill="1" applyBorder="1" applyAlignment="1">
      <alignment horizontal="center" vertical="center" wrapText="1"/>
    </xf>
    <xf numFmtId="0" fontId="10" fillId="0" borderId="11" xfId="6" applyFill="1" applyBorder="1" applyAlignment="1">
      <alignment horizontal="center" vertical="center" wrapText="1"/>
    </xf>
    <xf numFmtId="0" fontId="10" fillId="0" borderId="12" xfId="6" applyFill="1" applyBorder="1" applyAlignment="1">
      <alignment horizontal="center" vertical="center" wrapText="1"/>
    </xf>
    <xf numFmtId="0" fontId="10" fillId="0" borderId="13" xfId="6" applyFill="1" applyBorder="1" applyAlignment="1">
      <alignment horizontal="center" vertical="center" wrapText="1"/>
    </xf>
    <xf numFmtId="0" fontId="10" fillId="0" borderId="10" xfId="6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10" fillId="0" borderId="7" xfId="6" applyFill="1" applyBorder="1" applyAlignment="1">
      <alignment horizontal="center" vertical="center" wrapText="1"/>
    </xf>
    <xf numFmtId="165" fontId="32" fillId="0" borderId="0" xfId="4" applyNumberFormat="1" applyFont="1" applyBorder="1" applyAlignment="1">
      <alignment wrapText="1"/>
    </xf>
    <xf numFmtId="0" fontId="32" fillId="0" borderId="0" xfId="6" applyFont="1" applyBorder="1" applyAlignment="1">
      <alignment wrapText="1"/>
    </xf>
    <xf numFmtId="165" fontId="20" fillId="0" borderId="2" xfId="4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0" fontId="10" fillId="2" borderId="9" xfId="6" applyFill="1" applyBorder="1" applyAlignment="1">
      <alignment horizontal="center" vertical="center" wrapText="1"/>
    </xf>
    <xf numFmtId="0" fontId="10" fillId="2" borderId="10" xfId="6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  <xf numFmtId="166" fontId="8" fillId="0" borderId="2" xfId="2" applyNumberFormat="1" applyFont="1" applyBorder="1" applyAlignment="1">
      <alignment horizontal="center" vertical="center" wrapText="1"/>
    </xf>
    <xf numFmtId="166" fontId="8" fillId="0" borderId="4" xfId="2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9" xfId="7" applyFill="1" applyBorder="1" applyAlignment="1">
      <alignment horizontal="center" vertical="center"/>
    </xf>
    <xf numFmtId="0" fontId="10" fillId="0" borderId="10" xfId="7" applyFill="1" applyBorder="1" applyAlignment="1">
      <alignment horizontal="center" vertical="center"/>
    </xf>
    <xf numFmtId="0" fontId="10" fillId="0" borderId="11" xfId="7" applyFill="1" applyBorder="1" applyAlignment="1">
      <alignment horizontal="center" vertical="center"/>
    </xf>
    <xf numFmtId="0" fontId="10" fillId="0" borderId="12" xfId="7" applyFill="1" applyBorder="1" applyAlignment="1">
      <alignment horizontal="center" vertical="center"/>
    </xf>
    <xf numFmtId="0" fontId="10" fillId="0" borderId="13" xfId="7" applyFill="1" applyBorder="1" applyAlignment="1">
      <alignment horizontal="center" vertical="center"/>
    </xf>
  </cellXfs>
  <cellStyles count="8">
    <cellStyle name="Normal" xfId="0" builtinId="0"/>
    <cellStyle name="Normal 3" xfId="6"/>
    <cellStyle name="Normal 3 2" xfId="7"/>
    <cellStyle name="Normal_IG15" xfId="1"/>
    <cellStyle name="Normal_II21" xfId="3"/>
    <cellStyle name="Normal_II23" xfId="4"/>
    <cellStyle name="Normal_IT31" xfId="2"/>
    <cellStyle name="Normal_IT3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108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externalLink" Target="externalLinks/externalLink1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G\Estad&#237;stica\Ingresos\ESTADISTICA\ESTADISTICA2012\CCAA\09%20Septiembre\CEIM170%202012%2009%20-%20c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2\CCAA\09%20Septiembre\CEIM170%202012%2009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baseColWidth="10" defaultRowHeight="14.5" x14ac:dyDescent="0.35"/>
  <cols>
    <col min="1" max="1" width="53.453125" customWidth="1"/>
    <col min="2" max="4" width="27.54296875" customWidth="1"/>
  </cols>
  <sheetData>
    <row r="1" spans="1:4" x14ac:dyDescent="0.35">
      <c r="D1" s="1" t="s">
        <v>17</v>
      </c>
    </row>
    <row r="2" spans="1:4" ht="42.65" customHeight="1" x14ac:dyDescent="0.35">
      <c r="A2" s="2" t="s">
        <v>18</v>
      </c>
      <c r="B2" s="2" t="s">
        <v>20</v>
      </c>
      <c r="C2" s="2" t="s">
        <v>22</v>
      </c>
      <c r="D2" s="2" t="s">
        <v>23</v>
      </c>
    </row>
    <row r="3" spans="1:4" ht="16" customHeight="1" x14ac:dyDescent="0.35">
      <c r="A3" s="3"/>
      <c r="B3" s="1"/>
      <c r="C3" s="1"/>
      <c r="D3" s="1"/>
    </row>
    <row r="4" spans="1:4" ht="16" customHeight="1" x14ac:dyDescent="0.35">
      <c r="A4" s="3" t="s">
        <v>0</v>
      </c>
      <c r="B4" s="4">
        <v>850736</v>
      </c>
      <c r="C4" s="4">
        <v>371173</v>
      </c>
      <c r="D4" s="5">
        <v>129.19999999999999</v>
      </c>
    </row>
    <row r="5" spans="1:4" ht="16" customHeight="1" x14ac:dyDescent="0.35">
      <c r="A5" s="3"/>
      <c r="B5" s="1"/>
      <c r="C5" s="1"/>
      <c r="D5" s="1"/>
    </row>
    <row r="6" spans="1:4" ht="16" customHeight="1" x14ac:dyDescent="0.35">
      <c r="A6" s="3" t="s">
        <v>1</v>
      </c>
      <c r="B6" s="4">
        <v>31755512</v>
      </c>
      <c r="C6" s="4">
        <v>28718636</v>
      </c>
      <c r="D6" s="5">
        <v>10.6</v>
      </c>
    </row>
    <row r="7" spans="1:4" ht="16" customHeight="1" x14ac:dyDescent="0.35">
      <c r="A7" s="3" t="s">
        <v>2</v>
      </c>
      <c r="B7" s="4">
        <v>29527041</v>
      </c>
      <c r="C7" s="4">
        <v>26091677</v>
      </c>
      <c r="D7" s="5">
        <v>13.2</v>
      </c>
    </row>
    <row r="8" spans="1:4" ht="16" customHeight="1" x14ac:dyDescent="0.35">
      <c r="A8" s="3" t="s">
        <v>3</v>
      </c>
      <c r="B8" s="4">
        <v>867912</v>
      </c>
      <c r="C8" s="4">
        <v>1205114</v>
      </c>
      <c r="D8" s="5">
        <v>-28</v>
      </c>
    </row>
    <row r="9" spans="1:4" ht="16" customHeight="1" x14ac:dyDescent="0.35">
      <c r="A9" s="3" t="s">
        <v>4</v>
      </c>
      <c r="B9" s="4">
        <v>1360559</v>
      </c>
      <c r="C9" s="4">
        <v>1421845</v>
      </c>
      <c r="D9" s="5">
        <v>-4.3</v>
      </c>
    </row>
    <row r="10" spans="1:4" ht="16" customHeight="1" x14ac:dyDescent="0.35">
      <c r="A10" s="3"/>
      <c r="B10" s="1"/>
      <c r="C10" s="1"/>
      <c r="D10" s="1"/>
    </row>
    <row r="11" spans="1:4" ht="16" customHeight="1" x14ac:dyDescent="0.35">
      <c r="A11" s="3" t="s">
        <v>5</v>
      </c>
      <c r="B11" s="4">
        <v>-30904776</v>
      </c>
      <c r="C11" s="4">
        <v>-28347463</v>
      </c>
      <c r="D11" s="5">
        <v>9</v>
      </c>
    </row>
    <row r="12" spans="1:4" ht="16" customHeight="1" x14ac:dyDescent="0.35">
      <c r="A12" s="3" t="s">
        <v>2</v>
      </c>
      <c r="B12" s="4">
        <v>-20048381</v>
      </c>
      <c r="C12" s="4">
        <v>-20207466</v>
      </c>
      <c r="D12" s="5">
        <v>-0.8</v>
      </c>
    </row>
    <row r="13" spans="1:4" ht="16" customHeight="1" x14ac:dyDescent="0.35">
      <c r="A13" s="3" t="s">
        <v>3</v>
      </c>
      <c r="B13" s="4">
        <v>-6748656</v>
      </c>
      <c r="C13" s="4">
        <v>-4275374</v>
      </c>
      <c r="D13" s="5">
        <v>57.8</v>
      </c>
    </row>
    <row r="14" spans="1:4" ht="16" customHeight="1" x14ac:dyDescent="0.35">
      <c r="A14" s="3" t="s">
        <v>4</v>
      </c>
      <c r="B14" s="4">
        <v>-4107739</v>
      </c>
      <c r="C14" s="4">
        <v>-3864623</v>
      </c>
      <c r="D14" s="5">
        <v>6.3</v>
      </c>
    </row>
    <row r="15" spans="1:4" ht="16" customHeight="1" x14ac:dyDescent="0.35">
      <c r="A15" s="3"/>
      <c r="B15" s="1"/>
      <c r="C15" s="1"/>
      <c r="D15" s="1"/>
    </row>
    <row r="16" spans="1:4" ht="16" customHeight="1" x14ac:dyDescent="0.35">
      <c r="A16" s="3" t="s">
        <v>6</v>
      </c>
      <c r="B16" s="4">
        <v>-28378868</v>
      </c>
      <c r="C16" s="4">
        <v>-16239600</v>
      </c>
      <c r="D16" s="5">
        <v>74.8</v>
      </c>
    </row>
    <row r="17" spans="1:4" ht="16" customHeight="1" x14ac:dyDescent="0.35">
      <c r="A17" s="3" t="s">
        <v>7</v>
      </c>
      <c r="B17" s="4">
        <v>-1058123</v>
      </c>
      <c r="C17" s="4">
        <v>319631</v>
      </c>
      <c r="D17" s="1" t="s">
        <v>8</v>
      </c>
    </row>
    <row r="18" spans="1:4" ht="16" customHeight="1" x14ac:dyDescent="0.35">
      <c r="A18" s="3" t="s">
        <v>9</v>
      </c>
      <c r="B18" s="4">
        <v>4659355</v>
      </c>
      <c r="C18" s="4">
        <v>3858135</v>
      </c>
      <c r="D18" s="5">
        <v>20.8</v>
      </c>
    </row>
    <row r="19" spans="1:4" ht="16" customHeight="1" x14ac:dyDescent="0.35">
      <c r="A19" s="3" t="s">
        <v>10</v>
      </c>
      <c r="B19" s="4">
        <v>3219900</v>
      </c>
      <c r="C19" s="4">
        <v>-20417366</v>
      </c>
      <c r="D19" s="1" t="s">
        <v>8</v>
      </c>
    </row>
    <row r="20" spans="1:4" ht="16" customHeight="1" x14ac:dyDescent="0.35">
      <c r="A20" s="3" t="s">
        <v>11</v>
      </c>
      <c r="B20" s="4">
        <v>-35200000</v>
      </c>
      <c r="C20" s="1" t="s">
        <v>8</v>
      </c>
      <c r="D20" s="1" t="s">
        <v>8</v>
      </c>
    </row>
    <row r="21" spans="1:4" ht="16" customHeight="1" x14ac:dyDescent="0.35">
      <c r="A21" s="3"/>
      <c r="B21" s="1"/>
      <c r="C21" s="1"/>
      <c r="D21" s="1"/>
    </row>
    <row r="22" spans="1:4" ht="16" customHeight="1" x14ac:dyDescent="0.35">
      <c r="A22" s="3" t="s">
        <v>12</v>
      </c>
      <c r="B22" s="4">
        <v>-27528132</v>
      </c>
      <c r="C22" s="4">
        <v>-15868427</v>
      </c>
      <c r="D22" s="5">
        <v>73.5</v>
      </c>
    </row>
    <row r="23" spans="1:4" ht="16" customHeight="1" x14ac:dyDescent="0.35">
      <c r="A23" s="3"/>
      <c r="B23" s="1"/>
      <c r="C23" s="1"/>
      <c r="D23" s="1"/>
    </row>
    <row r="24" spans="1:4" ht="16" customHeight="1" x14ac:dyDescent="0.35">
      <c r="A24" s="3" t="s">
        <v>13</v>
      </c>
      <c r="B24" s="4">
        <v>27528132</v>
      </c>
      <c r="C24" s="4">
        <v>15868427</v>
      </c>
      <c r="D24" s="5">
        <v>73.5</v>
      </c>
    </row>
    <row r="25" spans="1:4" ht="16" customHeight="1" x14ac:dyDescent="0.35">
      <c r="A25" s="3" t="s">
        <v>14</v>
      </c>
      <c r="B25" s="4">
        <v>29083769</v>
      </c>
      <c r="C25" s="4">
        <v>19193483</v>
      </c>
      <c r="D25" s="5">
        <v>51.5</v>
      </c>
    </row>
    <row r="26" spans="1:4" ht="16" customHeight="1" x14ac:dyDescent="0.35">
      <c r="A26" s="3" t="s">
        <v>15</v>
      </c>
      <c r="B26" s="4">
        <v>-1555637</v>
      </c>
      <c r="C26" s="4">
        <v>-3325056</v>
      </c>
      <c r="D26" s="5">
        <v>-53.2</v>
      </c>
    </row>
    <row r="27" spans="1:4" ht="16" customHeight="1" x14ac:dyDescent="0.35">
      <c r="A27" s="3"/>
      <c r="B27" s="1"/>
      <c r="C27" s="1"/>
      <c r="D27" s="1"/>
    </row>
    <row r="28" spans="1:4" ht="16" customHeight="1" x14ac:dyDescent="0.35">
      <c r="A28" s="3" t="s">
        <v>16</v>
      </c>
      <c r="B28" s="4">
        <v>27528132</v>
      </c>
      <c r="C28" s="4">
        <v>15868427</v>
      </c>
      <c r="D28" s="5">
        <v>73.5</v>
      </c>
    </row>
  </sheetData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baseColWidth="10" defaultRowHeight="14.5" x14ac:dyDescent="0.35"/>
  <cols>
    <col min="1" max="1" width="43" customWidth="1"/>
    <col min="2" max="2" width="12.453125" customWidth="1"/>
    <col min="3" max="3" width="13.1796875" customWidth="1"/>
    <col min="4" max="5" width="12.453125" customWidth="1"/>
    <col min="6" max="6" width="13.1796875" customWidth="1"/>
    <col min="7" max="7" width="12.453125" customWidth="1"/>
    <col min="8" max="10" width="7.26953125" customWidth="1"/>
  </cols>
  <sheetData>
    <row r="1" spans="1:10" x14ac:dyDescent="0.35">
      <c r="H1" s="7"/>
      <c r="I1" s="7"/>
      <c r="J1" s="8" t="s">
        <v>17</v>
      </c>
    </row>
    <row r="2" spans="1:10" ht="31.15" customHeight="1" x14ac:dyDescent="0.35">
      <c r="A2" s="150" t="s">
        <v>436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437</v>
      </c>
      <c r="I2" s="145"/>
      <c r="J2" s="146"/>
    </row>
    <row r="3" spans="1:10" ht="31.15" customHeight="1" x14ac:dyDescent="0.35">
      <c r="A3" s="152"/>
      <c r="B3" s="2" t="s">
        <v>114</v>
      </c>
      <c r="C3" s="2" t="s">
        <v>115</v>
      </c>
      <c r="D3" s="2" t="s">
        <v>117</v>
      </c>
      <c r="E3" s="2" t="s">
        <v>118</v>
      </c>
      <c r="F3" s="2" t="s">
        <v>119</v>
      </c>
      <c r="G3" s="2" t="s">
        <v>120</v>
      </c>
      <c r="H3" s="2" t="s">
        <v>438</v>
      </c>
      <c r="I3" s="2" t="s">
        <v>439</v>
      </c>
      <c r="J3" s="2" t="s">
        <v>440</v>
      </c>
    </row>
    <row r="4" spans="1:10" ht="13.9" customHeight="1" x14ac:dyDescent="0.35">
      <c r="A4" s="9" t="s">
        <v>398</v>
      </c>
      <c r="B4" s="10">
        <v>8431</v>
      </c>
      <c r="C4" s="11" t="s">
        <v>8</v>
      </c>
      <c r="D4" s="10">
        <v>8431</v>
      </c>
      <c r="E4" s="10">
        <v>4000</v>
      </c>
      <c r="F4" s="11" t="s">
        <v>8</v>
      </c>
      <c r="G4" s="10">
        <v>4000</v>
      </c>
      <c r="H4" s="12">
        <v>110.8</v>
      </c>
      <c r="I4" s="11" t="s">
        <v>8</v>
      </c>
      <c r="J4" s="12">
        <v>110.8</v>
      </c>
    </row>
    <row r="5" spans="1:10" ht="13.9" customHeight="1" x14ac:dyDescent="0.35">
      <c r="A5" s="9" t="s">
        <v>399</v>
      </c>
      <c r="B5" s="10">
        <v>67003</v>
      </c>
      <c r="C5" s="11" t="s">
        <v>8</v>
      </c>
      <c r="D5" s="10">
        <v>67003</v>
      </c>
      <c r="E5" s="10">
        <v>67003</v>
      </c>
      <c r="F5" s="11" t="s">
        <v>8</v>
      </c>
      <c r="G5" s="10">
        <v>67003</v>
      </c>
      <c r="H5" s="11" t="s">
        <v>8</v>
      </c>
      <c r="I5" s="11" t="s">
        <v>8</v>
      </c>
      <c r="J5" s="11" t="s">
        <v>8</v>
      </c>
    </row>
    <row r="6" spans="1:10" ht="13.9" customHeight="1" x14ac:dyDescent="0.35">
      <c r="A6" s="9" t="s">
        <v>400</v>
      </c>
      <c r="B6" s="10">
        <v>9915</v>
      </c>
      <c r="C6" s="11">
        <v>13</v>
      </c>
      <c r="D6" s="10">
        <v>9928</v>
      </c>
      <c r="E6" s="10">
        <v>9165</v>
      </c>
      <c r="F6" s="11">
        <v>2</v>
      </c>
      <c r="G6" s="10">
        <v>9167</v>
      </c>
      <c r="H6" s="12">
        <v>8.1999999999999993</v>
      </c>
      <c r="I6" s="11" t="s">
        <v>8</v>
      </c>
      <c r="J6" s="12">
        <v>8.3000000000000007</v>
      </c>
    </row>
    <row r="7" spans="1:10" ht="13.9" customHeight="1" x14ac:dyDescent="0.35">
      <c r="A7" s="9" t="s">
        <v>401</v>
      </c>
      <c r="B7" s="10">
        <v>3000</v>
      </c>
      <c r="C7" s="11">
        <v>344</v>
      </c>
      <c r="D7" s="10">
        <v>3344</v>
      </c>
      <c r="E7" s="10">
        <v>3102</v>
      </c>
      <c r="F7" s="11">
        <v>27</v>
      </c>
      <c r="G7" s="10">
        <v>3129</v>
      </c>
      <c r="H7" s="12">
        <v>-3.3</v>
      </c>
      <c r="I7" s="11" t="s">
        <v>8</v>
      </c>
      <c r="J7" s="12">
        <v>6.9</v>
      </c>
    </row>
    <row r="8" spans="1:10" ht="13.9" customHeight="1" x14ac:dyDescent="0.35">
      <c r="A8" s="9" t="s">
        <v>402</v>
      </c>
      <c r="B8" s="10">
        <v>1473</v>
      </c>
      <c r="C8" s="11" t="s">
        <v>8</v>
      </c>
      <c r="D8" s="10">
        <v>1473</v>
      </c>
      <c r="E8" s="10">
        <v>1467</v>
      </c>
      <c r="F8" s="11" t="s">
        <v>8</v>
      </c>
      <c r="G8" s="10">
        <v>1467</v>
      </c>
      <c r="H8" s="12">
        <v>0.4</v>
      </c>
      <c r="I8" s="11" t="s">
        <v>8</v>
      </c>
      <c r="J8" s="12">
        <v>0.4</v>
      </c>
    </row>
    <row r="9" spans="1:10" ht="13.9" customHeight="1" x14ac:dyDescent="0.35">
      <c r="A9" s="9" t="s">
        <v>403</v>
      </c>
      <c r="B9" s="10">
        <v>21458868</v>
      </c>
      <c r="C9" s="11">
        <v>7</v>
      </c>
      <c r="D9" s="10">
        <v>21458875</v>
      </c>
      <c r="E9" s="10">
        <v>28009311</v>
      </c>
      <c r="F9" s="11" t="s">
        <v>8</v>
      </c>
      <c r="G9" s="10">
        <v>28009311</v>
      </c>
      <c r="H9" s="12">
        <v>-23.4</v>
      </c>
      <c r="I9" s="11" t="s">
        <v>8</v>
      </c>
      <c r="J9" s="12">
        <v>-23.4</v>
      </c>
    </row>
    <row r="10" spans="1:10" ht="13.9" customHeight="1" x14ac:dyDescent="0.35">
      <c r="A10" s="9" t="s">
        <v>404</v>
      </c>
      <c r="B10" s="10">
        <v>3137770</v>
      </c>
      <c r="C10" s="11">
        <v>74</v>
      </c>
      <c r="D10" s="10">
        <v>3137844</v>
      </c>
      <c r="E10" s="10">
        <v>2936566</v>
      </c>
      <c r="F10" s="11">
        <v>60</v>
      </c>
      <c r="G10" s="10">
        <v>2936626</v>
      </c>
      <c r="H10" s="12">
        <v>6.9</v>
      </c>
      <c r="I10" s="12">
        <v>23.3</v>
      </c>
      <c r="J10" s="12">
        <v>6.9</v>
      </c>
    </row>
    <row r="11" spans="1:10" ht="13.9" customHeight="1" x14ac:dyDescent="0.35">
      <c r="A11" s="9" t="s">
        <v>405</v>
      </c>
      <c r="B11" s="10">
        <v>8560</v>
      </c>
      <c r="C11" s="11">
        <v>740</v>
      </c>
      <c r="D11" s="10">
        <v>9300</v>
      </c>
      <c r="E11" s="10">
        <v>8270</v>
      </c>
      <c r="F11" s="11">
        <v>937</v>
      </c>
      <c r="G11" s="10">
        <v>9207</v>
      </c>
      <c r="H11" s="12">
        <v>3.5</v>
      </c>
      <c r="I11" s="12">
        <v>-21</v>
      </c>
      <c r="J11" s="12">
        <v>1</v>
      </c>
    </row>
    <row r="12" spans="1:10" ht="13.9" customHeight="1" x14ac:dyDescent="0.35">
      <c r="A12" s="9" t="s">
        <v>406</v>
      </c>
      <c r="B12" s="11" t="s">
        <v>8</v>
      </c>
      <c r="C12" s="10">
        <v>306982</v>
      </c>
      <c r="D12" s="10">
        <v>306982</v>
      </c>
      <c r="E12" s="10">
        <v>116000</v>
      </c>
      <c r="F12" s="10">
        <v>249456</v>
      </c>
      <c r="G12" s="10">
        <v>365456</v>
      </c>
      <c r="H12" s="11" t="s">
        <v>8</v>
      </c>
      <c r="I12" s="12">
        <v>23.1</v>
      </c>
      <c r="J12" s="12">
        <v>-16</v>
      </c>
    </row>
    <row r="13" spans="1:10" ht="13.9" customHeight="1" x14ac:dyDescent="0.35">
      <c r="A13" s="9" t="s">
        <v>407</v>
      </c>
      <c r="B13" s="10">
        <v>24779</v>
      </c>
      <c r="C13" s="10">
        <v>3422</v>
      </c>
      <c r="D13" s="10">
        <v>28201</v>
      </c>
      <c r="E13" s="10">
        <v>31658</v>
      </c>
      <c r="F13" s="11">
        <v>696</v>
      </c>
      <c r="G13" s="10">
        <v>32354</v>
      </c>
      <c r="H13" s="12">
        <v>-21.7</v>
      </c>
      <c r="I13" s="11" t="s">
        <v>8</v>
      </c>
      <c r="J13" s="12">
        <v>-12.8</v>
      </c>
    </row>
    <row r="14" spans="1:10" ht="13.9" customHeight="1" x14ac:dyDescent="0.35">
      <c r="A14" s="9" t="s">
        <v>408</v>
      </c>
      <c r="B14" s="10">
        <v>159763</v>
      </c>
      <c r="C14" s="10">
        <v>138808</v>
      </c>
      <c r="D14" s="10">
        <v>298571</v>
      </c>
      <c r="E14" s="10">
        <v>173261</v>
      </c>
      <c r="F14" s="10">
        <v>14058</v>
      </c>
      <c r="G14" s="10">
        <v>187319</v>
      </c>
      <c r="H14" s="12">
        <v>-7.8</v>
      </c>
      <c r="I14" s="11" t="s">
        <v>8</v>
      </c>
      <c r="J14" s="12">
        <v>59.4</v>
      </c>
    </row>
    <row r="15" spans="1:10" ht="13.9" customHeight="1" x14ac:dyDescent="0.35">
      <c r="A15" s="9" t="s">
        <v>409</v>
      </c>
      <c r="B15" s="10">
        <v>304703</v>
      </c>
      <c r="C15" s="10">
        <v>31610</v>
      </c>
      <c r="D15" s="10">
        <v>336313</v>
      </c>
      <c r="E15" s="10">
        <v>273962</v>
      </c>
      <c r="F15" s="10">
        <v>18576</v>
      </c>
      <c r="G15" s="10">
        <v>292538</v>
      </c>
      <c r="H15" s="12">
        <v>11.2</v>
      </c>
      <c r="I15" s="12">
        <v>70.2</v>
      </c>
      <c r="J15" s="12">
        <v>15</v>
      </c>
    </row>
    <row r="16" spans="1:10" ht="13.9" customHeight="1" x14ac:dyDescent="0.35">
      <c r="A16" s="9" t="s">
        <v>410</v>
      </c>
      <c r="B16" s="10">
        <v>998940</v>
      </c>
      <c r="C16" s="10">
        <v>824664</v>
      </c>
      <c r="D16" s="10">
        <v>1823604</v>
      </c>
      <c r="E16" s="10">
        <v>913559</v>
      </c>
      <c r="F16" s="10">
        <v>378122</v>
      </c>
      <c r="G16" s="10">
        <v>1291681</v>
      </c>
      <c r="H16" s="12">
        <v>9.3000000000000007</v>
      </c>
      <c r="I16" s="12">
        <v>118.1</v>
      </c>
      <c r="J16" s="12">
        <v>41.2</v>
      </c>
    </row>
    <row r="17" spans="1:10" ht="13.9" customHeight="1" x14ac:dyDescent="0.35">
      <c r="A17" s="9" t="s">
        <v>411</v>
      </c>
      <c r="B17" s="10">
        <v>789608</v>
      </c>
      <c r="C17" s="10">
        <v>214753</v>
      </c>
      <c r="D17" s="10">
        <v>1004361</v>
      </c>
      <c r="E17" s="10">
        <v>244539</v>
      </c>
      <c r="F17" s="10">
        <v>237124</v>
      </c>
      <c r="G17" s="10">
        <v>481663</v>
      </c>
      <c r="H17" s="12">
        <v>222.9</v>
      </c>
      <c r="I17" s="12">
        <v>-9.4</v>
      </c>
      <c r="J17" s="12">
        <v>108.5</v>
      </c>
    </row>
    <row r="18" spans="1:10" ht="13.9" customHeight="1" x14ac:dyDescent="0.35">
      <c r="A18" s="9" t="s">
        <v>412</v>
      </c>
      <c r="B18" s="10">
        <v>1299068</v>
      </c>
      <c r="C18" s="10">
        <v>76843</v>
      </c>
      <c r="D18" s="10">
        <v>1375911</v>
      </c>
      <c r="E18" s="10">
        <v>1231395</v>
      </c>
      <c r="F18" s="10">
        <v>38804</v>
      </c>
      <c r="G18" s="10">
        <v>1270199</v>
      </c>
      <c r="H18" s="12">
        <v>5.5</v>
      </c>
      <c r="I18" s="12">
        <v>98</v>
      </c>
      <c r="J18" s="12">
        <v>8.3000000000000007</v>
      </c>
    </row>
    <row r="19" spans="1:10" ht="13.9" customHeight="1" x14ac:dyDescent="0.35">
      <c r="A19" s="9" t="s">
        <v>413</v>
      </c>
      <c r="B19" s="10">
        <v>674843</v>
      </c>
      <c r="C19" s="10">
        <v>2375712</v>
      </c>
      <c r="D19" s="10">
        <v>3050555</v>
      </c>
      <c r="E19" s="10">
        <v>393749</v>
      </c>
      <c r="F19" s="10">
        <v>975463</v>
      </c>
      <c r="G19" s="10">
        <v>1369212</v>
      </c>
      <c r="H19" s="12">
        <v>71.400000000000006</v>
      </c>
      <c r="I19" s="12">
        <v>143.5</v>
      </c>
      <c r="J19" s="12">
        <v>122.8</v>
      </c>
    </row>
    <row r="20" spans="1:10" ht="13.9" customHeight="1" x14ac:dyDescent="0.35">
      <c r="A20" s="9" t="s">
        <v>414</v>
      </c>
      <c r="B20" s="10">
        <v>232588</v>
      </c>
      <c r="C20" s="10">
        <v>278226</v>
      </c>
      <c r="D20" s="10">
        <v>510814</v>
      </c>
      <c r="E20" s="10">
        <v>273280</v>
      </c>
      <c r="F20" s="10">
        <v>455590</v>
      </c>
      <c r="G20" s="10">
        <v>728870</v>
      </c>
      <c r="H20" s="12">
        <v>-14.9</v>
      </c>
      <c r="I20" s="12">
        <v>-38.9</v>
      </c>
      <c r="J20" s="12">
        <v>-29.9</v>
      </c>
    </row>
    <row r="21" spans="1:10" ht="13.9" customHeight="1" x14ac:dyDescent="0.35">
      <c r="A21" s="9" t="s">
        <v>415</v>
      </c>
      <c r="B21" s="10">
        <v>11355</v>
      </c>
      <c r="C21" s="10">
        <v>23773</v>
      </c>
      <c r="D21" s="10">
        <v>35128</v>
      </c>
      <c r="E21" s="10">
        <v>10143</v>
      </c>
      <c r="F21" s="10">
        <v>124406</v>
      </c>
      <c r="G21" s="10">
        <v>134549</v>
      </c>
      <c r="H21" s="12">
        <v>11.9</v>
      </c>
      <c r="I21" s="12">
        <v>-80.900000000000006</v>
      </c>
      <c r="J21" s="12">
        <v>-73.900000000000006</v>
      </c>
    </row>
    <row r="22" spans="1:10" ht="13.9" customHeight="1" x14ac:dyDescent="0.35">
      <c r="A22" s="9" t="s">
        <v>416</v>
      </c>
      <c r="B22" s="10">
        <v>6673</v>
      </c>
      <c r="C22" s="10">
        <v>1826794</v>
      </c>
      <c r="D22" s="10">
        <v>1833467</v>
      </c>
      <c r="E22" s="10">
        <v>144196</v>
      </c>
      <c r="F22" s="10">
        <v>467034</v>
      </c>
      <c r="G22" s="10">
        <v>611230</v>
      </c>
      <c r="H22" s="12">
        <v>-95.4</v>
      </c>
      <c r="I22" s="12">
        <v>291.10000000000002</v>
      </c>
      <c r="J22" s="12">
        <v>200</v>
      </c>
    </row>
    <row r="23" spans="1:10" ht="13.9" customHeight="1" x14ac:dyDescent="0.35">
      <c r="A23" s="9" t="s">
        <v>417</v>
      </c>
      <c r="B23" s="10">
        <v>14371</v>
      </c>
      <c r="C23" s="10">
        <v>274535</v>
      </c>
      <c r="D23" s="10">
        <v>288906</v>
      </c>
      <c r="E23" s="10">
        <v>12454</v>
      </c>
      <c r="F23" s="10">
        <v>111054</v>
      </c>
      <c r="G23" s="10">
        <v>123508</v>
      </c>
      <c r="H23" s="12">
        <v>15.4</v>
      </c>
      <c r="I23" s="12">
        <v>147.19999999999999</v>
      </c>
      <c r="J23" s="12">
        <v>133.9</v>
      </c>
    </row>
    <row r="24" spans="1:10" ht="13.9" customHeight="1" x14ac:dyDescent="0.35">
      <c r="A24" s="9" t="s">
        <v>418</v>
      </c>
      <c r="B24" s="10">
        <v>44439</v>
      </c>
      <c r="C24" s="10">
        <v>34351</v>
      </c>
      <c r="D24" s="10">
        <v>78790</v>
      </c>
      <c r="E24" s="10">
        <v>41494</v>
      </c>
      <c r="F24" s="10">
        <v>13964</v>
      </c>
      <c r="G24" s="10">
        <v>55458</v>
      </c>
      <c r="H24" s="12">
        <v>7.1</v>
      </c>
      <c r="I24" s="12">
        <v>146</v>
      </c>
      <c r="J24" s="12">
        <v>42.1</v>
      </c>
    </row>
    <row r="25" spans="1:10" ht="13.9" customHeight="1" x14ac:dyDescent="0.35">
      <c r="A25" s="9" t="s">
        <v>419</v>
      </c>
      <c r="B25" s="10">
        <v>182496</v>
      </c>
      <c r="C25" s="10">
        <v>137725</v>
      </c>
      <c r="D25" s="10">
        <v>320221</v>
      </c>
      <c r="E25" s="10">
        <v>16131</v>
      </c>
      <c r="F25" s="10">
        <v>171907</v>
      </c>
      <c r="G25" s="10">
        <v>188038</v>
      </c>
      <c r="H25" s="11" t="s">
        <v>8</v>
      </c>
      <c r="I25" s="12">
        <v>-19.899999999999999</v>
      </c>
      <c r="J25" s="12">
        <v>70.3</v>
      </c>
    </row>
    <row r="26" spans="1:10" ht="13.9" customHeight="1" x14ac:dyDescent="0.35">
      <c r="A26" s="9" t="s">
        <v>420</v>
      </c>
      <c r="B26" s="10">
        <v>13971</v>
      </c>
      <c r="C26" s="10">
        <v>62122</v>
      </c>
      <c r="D26" s="10">
        <v>76093</v>
      </c>
      <c r="E26" s="10">
        <v>17572</v>
      </c>
      <c r="F26" s="10">
        <v>58256</v>
      </c>
      <c r="G26" s="10">
        <v>75828</v>
      </c>
      <c r="H26" s="12">
        <v>-20.5</v>
      </c>
      <c r="I26" s="12">
        <v>6.6</v>
      </c>
      <c r="J26" s="12">
        <v>0.3</v>
      </c>
    </row>
    <row r="27" spans="1:10" ht="13.9" customHeight="1" x14ac:dyDescent="0.35">
      <c r="A27" s="9" t="s">
        <v>421</v>
      </c>
      <c r="B27" s="10">
        <v>1739</v>
      </c>
      <c r="C27" s="10">
        <v>32467</v>
      </c>
      <c r="D27" s="10">
        <v>34206</v>
      </c>
      <c r="E27" s="10">
        <v>23583</v>
      </c>
      <c r="F27" s="10">
        <v>6093</v>
      </c>
      <c r="G27" s="10">
        <v>29676</v>
      </c>
      <c r="H27" s="12">
        <v>-92.6</v>
      </c>
      <c r="I27" s="11" t="s">
        <v>8</v>
      </c>
      <c r="J27" s="12">
        <v>15.3</v>
      </c>
    </row>
    <row r="28" spans="1:10" ht="13.9" customHeight="1" x14ac:dyDescent="0.35">
      <c r="A28" s="9" t="s">
        <v>422</v>
      </c>
      <c r="B28" s="10">
        <v>7419</v>
      </c>
      <c r="C28" s="10">
        <v>554037</v>
      </c>
      <c r="D28" s="10">
        <v>561456</v>
      </c>
      <c r="E28" s="10">
        <v>6450</v>
      </c>
      <c r="F28" s="10">
        <v>274560</v>
      </c>
      <c r="G28" s="10">
        <v>281010</v>
      </c>
      <c r="H28" s="12">
        <v>15</v>
      </c>
      <c r="I28" s="12">
        <v>101.8</v>
      </c>
      <c r="J28" s="12">
        <v>99.8</v>
      </c>
    </row>
    <row r="29" spans="1:10" ht="13.9" customHeight="1" x14ac:dyDescent="0.35">
      <c r="A29" s="9" t="s">
        <v>423</v>
      </c>
      <c r="B29" s="10">
        <v>107207</v>
      </c>
      <c r="C29" s="10">
        <v>277849</v>
      </c>
      <c r="D29" s="10">
        <v>385056</v>
      </c>
      <c r="E29" s="10">
        <v>137303</v>
      </c>
      <c r="F29" s="10">
        <v>37792</v>
      </c>
      <c r="G29" s="10">
        <v>175095</v>
      </c>
      <c r="H29" s="12">
        <v>-21.9</v>
      </c>
      <c r="I29" s="11" t="s">
        <v>8</v>
      </c>
      <c r="J29" s="12">
        <v>119.9</v>
      </c>
    </row>
    <row r="30" spans="1:10" ht="13.9" customHeight="1" x14ac:dyDescent="0.35">
      <c r="A30" s="9" t="s">
        <v>424</v>
      </c>
      <c r="B30" s="10">
        <v>215902</v>
      </c>
      <c r="C30" s="10">
        <v>350232</v>
      </c>
      <c r="D30" s="10">
        <v>566134</v>
      </c>
      <c r="E30" s="10">
        <v>254440</v>
      </c>
      <c r="F30" s="10">
        <v>155420</v>
      </c>
      <c r="G30" s="10">
        <v>409860</v>
      </c>
      <c r="H30" s="12">
        <v>-15.1</v>
      </c>
      <c r="I30" s="12">
        <v>125.3</v>
      </c>
      <c r="J30" s="12">
        <v>38.1</v>
      </c>
    </row>
    <row r="31" spans="1:10" ht="13.9" customHeight="1" x14ac:dyDescent="0.35">
      <c r="A31" s="9" t="s">
        <v>425</v>
      </c>
      <c r="B31" s="10">
        <v>617113</v>
      </c>
      <c r="C31" s="10">
        <v>41377</v>
      </c>
      <c r="D31" s="10">
        <v>658490</v>
      </c>
      <c r="E31" s="10">
        <v>4418</v>
      </c>
      <c r="F31" s="10">
        <v>233433</v>
      </c>
      <c r="G31" s="10">
        <v>237851</v>
      </c>
      <c r="H31" s="11" t="s">
        <v>8</v>
      </c>
      <c r="I31" s="12">
        <v>-82.3</v>
      </c>
      <c r="J31" s="12">
        <v>176.8</v>
      </c>
    </row>
    <row r="32" spans="1:10" ht="13.9" customHeight="1" x14ac:dyDescent="0.35">
      <c r="A32" s="9" t="s">
        <v>426</v>
      </c>
      <c r="B32" s="10">
        <v>2236</v>
      </c>
      <c r="C32" s="10">
        <v>19967</v>
      </c>
      <c r="D32" s="10">
        <v>22203</v>
      </c>
      <c r="E32" s="10">
        <v>3166</v>
      </c>
      <c r="F32" s="10">
        <v>7447</v>
      </c>
      <c r="G32" s="10">
        <v>10613</v>
      </c>
      <c r="H32" s="12">
        <v>-29.4</v>
      </c>
      <c r="I32" s="12">
        <v>168.1</v>
      </c>
      <c r="J32" s="12">
        <v>109.2</v>
      </c>
    </row>
    <row r="33" spans="1:10" ht="13.9" customHeight="1" x14ac:dyDescent="0.35">
      <c r="A33" s="9" t="s">
        <v>427</v>
      </c>
      <c r="B33" s="10">
        <v>1059</v>
      </c>
      <c r="C33" s="10">
        <v>31967</v>
      </c>
      <c r="D33" s="10">
        <v>33026</v>
      </c>
      <c r="E33" s="10">
        <v>1589</v>
      </c>
      <c r="F33" s="10">
        <v>92385</v>
      </c>
      <c r="G33" s="10">
        <v>93974</v>
      </c>
      <c r="H33" s="12">
        <v>-33.4</v>
      </c>
      <c r="I33" s="12">
        <v>-65.400000000000006</v>
      </c>
      <c r="J33" s="12">
        <v>-64.900000000000006</v>
      </c>
    </row>
    <row r="34" spans="1:10" ht="13.9" customHeight="1" x14ac:dyDescent="0.35">
      <c r="A34" s="9" t="s">
        <v>428</v>
      </c>
      <c r="B34" s="10">
        <v>2767128</v>
      </c>
      <c r="C34" s="10">
        <v>114789</v>
      </c>
      <c r="D34" s="10">
        <v>2881917</v>
      </c>
      <c r="E34" s="10">
        <v>2760126</v>
      </c>
      <c r="F34" s="10">
        <v>8282</v>
      </c>
      <c r="G34" s="10">
        <v>2768408</v>
      </c>
      <c r="H34" s="12">
        <v>0.3</v>
      </c>
      <c r="I34" s="11" t="s">
        <v>8</v>
      </c>
      <c r="J34" s="12">
        <v>4.0999999999999996</v>
      </c>
    </row>
    <row r="35" spans="1:10" ht="13.9" customHeight="1" x14ac:dyDescent="0.35">
      <c r="A35" s="9" t="s">
        <v>429</v>
      </c>
      <c r="B35" s="10">
        <v>8026</v>
      </c>
      <c r="C35" s="10">
        <v>307618</v>
      </c>
      <c r="D35" s="10">
        <v>315644</v>
      </c>
      <c r="E35" s="10">
        <v>232789</v>
      </c>
      <c r="F35" s="10">
        <v>564464</v>
      </c>
      <c r="G35" s="10">
        <v>797253</v>
      </c>
      <c r="H35" s="12">
        <v>-96.6</v>
      </c>
      <c r="I35" s="12">
        <v>-45.5</v>
      </c>
      <c r="J35" s="12">
        <v>-60.4</v>
      </c>
    </row>
    <row r="36" spans="1:10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0">
        <v>1026070</v>
      </c>
      <c r="F36" s="11" t="s">
        <v>8</v>
      </c>
      <c r="G36" s="10">
        <v>1026070</v>
      </c>
      <c r="H36" s="11" t="s">
        <v>8</v>
      </c>
      <c r="I36" s="11" t="s">
        <v>8</v>
      </c>
      <c r="J36" s="11" t="s">
        <v>8</v>
      </c>
    </row>
    <row r="37" spans="1:10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</row>
    <row r="38" spans="1:10" ht="13.9" customHeight="1" x14ac:dyDescent="0.35">
      <c r="A38" s="9" t="s">
        <v>432</v>
      </c>
      <c r="B38" s="10">
        <v>27880</v>
      </c>
      <c r="C38" s="11" t="s">
        <v>8</v>
      </c>
      <c r="D38" s="10">
        <v>27880</v>
      </c>
      <c r="E38" s="10">
        <v>4320</v>
      </c>
      <c r="F38" s="11" t="s">
        <v>8</v>
      </c>
      <c r="G38" s="10">
        <v>4320</v>
      </c>
      <c r="H38" s="11" t="s">
        <v>8</v>
      </c>
      <c r="I38" s="11" t="s">
        <v>8</v>
      </c>
      <c r="J38" s="11" t="s">
        <v>8</v>
      </c>
    </row>
    <row r="39" spans="1:10" ht="13.9" customHeight="1" x14ac:dyDescent="0.35">
      <c r="A39" s="9" t="s">
        <v>433</v>
      </c>
      <c r="B39" s="10">
        <v>759094</v>
      </c>
      <c r="C39" s="10">
        <v>100000</v>
      </c>
      <c r="D39" s="10">
        <v>859094</v>
      </c>
      <c r="E39" s="11">
        <v>181</v>
      </c>
      <c r="F39" s="11" t="s">
        <v>8</v>
      </c>
      <c r="G39" s="11">
        <v>181</v>
      </c>
      <c r="H39" s="11" t="s">
        <v>8</v>
      </c>
      <c r="I39" s="11" t="s">
        <v>8</v>
      </c>
      <c r="J39" s="11" t="s">
        <v>8</v>
      </c>
    </row>
    <row r="40" spans="1:10" ht="13.9" customHeight="1" x14ac:dyDescent="0.35">
      <c r="A40" s="9" t="s">
        <v>434</v>
      </c>
      <c r="B40" s="10">
        <v>4201698</v>
      </c>
      <c r="C40" s="11" t="s">
        <v>8</v>
      </c>
      <c r="D40" s="10">
        <v>4201698</v>
      </c>
      <c r="E40" s="10">
        <v>4263230</v>
      </c>
      <c r="F40" s="11" t="s">
        <v>8</v>
      </c>
      <c r="G40" s="10">
        <v>4263230</v>
      </c>
      <c r="H40" s="12">
        <v>-1.4</v>
      </c>
      <c r="I40" s="11" t="s">
        <v>8</v>
      </c>
      <c r="J40" s="12">
        <v>-1.4</v>
      </c>
    </row>
    <row r="41" spans="1:10" ht="13.9" customHeight="1" x14ac:dyDescent="0.35">
      <c r="A41" s="9" t="s">
        <v>435</v>
      </c>
      <c r="B41" s="10">
        <v>38169118</v>
      </c>
      <c r="C41" s="10">
        <v>8441801</v>
      </c>
      <c r="D41" s="10">
        <v>46610919</v>
      </c>
      <c r="E41" s="10">
        <v>43649942</v>
      </c>
      <c r="F41" s="10">
        <v>4695412</v>
      </c>
      <c r="G41" s="10">
        <v>48345354</v>
      </c>
      <c r="H41" s="12">
        <v>-12.6</v>
      </c>
      <c r="I41" s="12">
        <v>79.8</v>
      </c>
      <c r="J41" s="12">
        <v>-3.6</v>
      </c>
    </row>
  </sheetData>
  <mergeCells count="4">
    <mergeCell ref="A2:A3"/>
    <mergeCell ref="B2:D2"/>
    <mergeCell ref="E2:G2"/>
    <mergeCell ref="H2:J2"/>
  </mergeCells>
  <pageMargins left="0" right="0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4.5" x14ac:dyDescent="0.35"/>
  <cols>
    <col min="1" max="1" width="47.7265625" customWidth="1"/>
    <col min="2" max="7" width="13.7265625" customWidth="1"/>
    <col min="8" max="8" width="10.1796875" customWidth="1"/>
  </cols>
  <sheetData>
    <row r="1" spans="1:8" x14ac:dyDescent="0.35">
      <c r="H1" s="8" t="s">
        <v>17</v>
      </c>
    </row>
    <row r="2" spans="1:8" ht="28.4" customHeight="1" x14ac:dyDescent="0.35">
      <c r="A2" s="147" t="s">
        <v>441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442</v>
      </c>
    </row>
    <row r="3" spans="1:8" ht="28.4" customHeight="1" x14ac:dyDescent="0.35">
      <c r="A3" s="149"/>
      <c r="B3" s="2" t="s">
        <v>114</v>
      </c>
      <c r="C3" s="2" t="s">
        <v>115</v>
      </c>
      <c r="D3" s="2" t="s">
        <v>117</v>
      </c>
      <c r="E3" s="2" t="s">
        <v>118</v>
      </c>
      <c r="F3" s="2" t="s">
        <v>119</v>
      </c>
      <c r="G3" s="2" t="s">
        <v>120</v>
      </c>
      <c r="H3" s="149"/>
    </row>
    <row r="4" spans="1:8" ht="27" customHeight="1" x14ac:dyDescent="0.35">
      <c r="A4" s="3"/>
      <c r="B4" s="1"/>
      <c r="C4" s="1"/>
      <c r="D4" s="1"/>
      <c r="E4" s="1"/>
      <c r="F4" s="1"/>
      <c r="G4" s="1"/>
      <c r="H4" s="1"/>
    </row>
    <row r="5" spans="1:8" ht="27" customHeight="1" x14ac:dyDescent="0.35">
      <c r="A5" s="3" t="s">
        <v>382</v>
      </c>
      <c r="B5" s="4">
        <v>2682360</v>
      </c>
      <c r="C5" s="4">
        <v>332137</v>
      </c>
      <c r="D5" s="4">
        <v>3014497</v>
      </c>
      <c r="E5" s="4">
        <v>2718105</v>
      </c>
      <c r="F5" s="4">
        <v>222991</v>
      </c>
      <c r="G5" s="4">
        <v>2941096</v>
      </c>
      <c r="H5" s="5">
        <v>2.5</v>
      </c>
    </row>
    <row r="6" spans="1:8" ht="27" customHeight="1" x14ac:dyDescent="0.35">
      <c r="A6" s="3" t="s">
        <v>383</v>
      </c>
      <c r="B6" s="4">
        <v>234481</v>
      </c>
      <c r="C6" s="4">
        <v>269708</v>
      </c>
      <c r="D6" s="4">
        <v>504189</v>
      </c>
      <c r="E6" s="4">
        <v>195921</v>
      </c>
      <c r="F6" s="4">
        <v>182699</v>
      </c>
      <c r="G6" s="4">
        <v>378620</v>
      </c>
      <c r="H6" s="5">
        <v>33.200000000000003</v>
      </c>
    </row>
    <row r="7" spans="1:8" ht="27" customHeight="1" x14ac:dyDescent="0.35">
      <c r="A7" s="3" t="s">
        <v>384</v>
      </c>
      <c r="B7" s="4">
        <v>3917542</v>
      </c>
      <c r="C7" s="1">
        <v>54</v>
      </c>
      <c r="D7" s="4">
        <v>3917596</v>
      </c>
      <c r="E7" s="4">
        <v>4649896</v>
      </c>
      <c r="F7" s="1">
        <v>279</v>
      </c>
      <c r="G7" s="4">
        <v>4650175</v>
      </c>
      <c r="H7" s="5">
        <v>-15.8</v>
      </c>
    </row>
    <row r="8" spans="1:8" ht="27" customHeight="1" x14ac:dyDescent="0.35">
      <c r="A8" s="3" t="s">
        <v>88</v>
      </c>
      <c r="B8" s="4">
        <v>12576044</v>
      </c>
      <c r="C8" s="4">
        <v>2304934</v>
      </c>
      <c r="D8" s="4">
        <v>14880978</v>
      </c>
      <c r="E8" s="4">
        <v>11874994</v>
      </c>
      <c r="F8" s="4">
        <v>1273423</v>
      </c>
      <c r="G8" s="4">
        <v>13148417</v>
      </c>
      <c r="H8" s="5">
        <v>13.2</v>
      </c>
    </row>
    <row r="9" spans="1:8" ht="27" customHeight="1" x14ac:dyDescent="0.35">
      <c r="A9" s="3" t="s">
        <v>385</v>
      </c>
      <c r="B9" s="4">
        <v>19410427</v>
      </c>
      <c r="C9" s="4">
        <v>2906833</v>
      </c>
      <c r="D9" s="4">
        <v>22317260</v>
      </c>
      <c r="E9" s="4">
        <v>19438916</v>
      </c>
      <c r="F9" s="4">
        <v>1679392</v>
      </c>
      <c r="G9" s="4">
        <v>21118308</v>
      </c>
      <c r="H9" s="5">
        <v>5.7</v>
      </c>
    </row>
    <row r="10" spans="1:8" ht="27" customHeight="1" x14ac:dyDescent="0.35">
      <c r="A10" s="3" t="s">
        <v>386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ht="27" customHeight="1" x14ac:dyDescent="0.35">
      <c r="A11" s="3" t="s">
        <v>387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</row>
    <row r="12" spans="1:8" ht="27" customHeight="1" x14ac:dyDescent="0.35">
      <c r="A12" s="3" t="s">
        <v>388</v>
      </c>
      <c r="B12" s="4">
        <v>294917</v>
      </c>
      <c r="C12" s="4">
        <v>1500384</v>
      </c>
      <c r="D12" s="4">
        <v>1795301</v>
      </c>
      <c r="E12" s="4">
        <v>196136</v>
      </c>
      <c r="F12" s="4">
        <v>991820</v>
      </c>
      <c r="G12" s="4">
        <v>1187956</v>
      </c>
      <c r="H12" s="5">
        <v>51.1</v>
      </c>
    </row>
    <row r="13" spans="1:8" ht="27" customHeight="1" x14ac:dyDescent="0.35">
      <c r="A13" s="3" t="s">
        <v>91</v>
      </c>
      <c r="B13" s="4">
        <v>343037</v>
      </c>
      <c r="C13" s="4">
        <v>2341439</v>
      </c>
      <c r="D13" s="4">
        <v>2684476</v>
      </c>
      <c r="E13" s="4">
        <v>572414</v>
      </c>
      <c r="F13" s="4">
        <v>1604162</v>
      </c>
      <c r="G13" s="4">
        <v>2176576</v>
      </c>
      <c r="H13" s="5">
        <v>23.3</v>
      </c>
    </row>
    <row r="14" spans="1:8" ht="27" customHeight="1" x14ac:dyDescent="0.35">
      <c r="A14" s="3" t="s">
        <v>389</v>
      </c>
      <c r="B14" s="4">
        <v>637954</v>
      </c>
      <c r="C14" s="4">
        <v>3841823</v>
      </c>
      <c r="D14" s="4">
        <v>4479777</v>
      </c>
      <c r="E14" s="4">
        <v>768550</v>
      </c>
      <c r="F14" s="4">
        <v>2595982</v>
      </c>
      <c r="G14" s="4">
        <v>3364532</v>
      </c>
      <c r="H14" s="5">
        <v>33.1</v>
      </c>
    </row>
    <row r="15" spans="1:8" ht="27" customHeight="1" x14ac:dyDescent="0.35">
      <c r="A15" s="3" t="s">
        <v>390</v>
      </c>
      <c r="B15" s="4">
        <v>20048381</v>
      </c>
      <c r="C15" s="4">
        <v>6748656</v>
      </c>
      <c r="D15" s="4">
        <v>26797037</v>
      </c>
      <c r="E15" s="4">
        <v>20207466</v>
      </c>
      <c r="F15" s="4">
        <v>4275374</v>
      </c>
      <c r="G15" s="4">
        <v>24482840</v>
      </c>
      <c r="H15" s="5">
        <v>9.5</v>
      </c>
    </row>
    <row r="16" spans="1:8" ht="27" customHeight="1" x14ac:dyDescent="0.35">
      <c r="A16" s="3" t="s">
        <v>94</v>
      </c>
      <c r="B16" s="4">
        <v>573232</v>
      </c>
      <c r="C16" s="4">
        <v>1693145</v>
      </c>
      <c r="D16" s="4">
        <v>2266377</v>
      </c>
      <c r="E16" s="4">
        <v>80486</v>
      </c>
      <c r="F16" s="4">
        <v>420038</v>
      </c>
      <c r="G16" s="4">
        <v>500524</v>
      </c>
      <c r="H16" s="1" t="s">
        <v>8</v>
      </c>
    </row>
    <row r="17" spans="1:8" ht="27" customHeight="1" x14ac:dyDescent="0.35">
      <c r="A17" s="3" t="s">
        <v>95</v>
      </c>
      <c r="B17" s="4">
        <v>17547505</v>
      </c>
      <c r="C17" s="1" t="s">
        <v>8</v>
      </c>
      <c r="D17" s="4">
        <v>17547505</v>
      </c>
      <c r="E17" s="4">
        <v>23361990</v>
      </c>
      <c r="F17" s="1" t="s">
        <v>8</v>
      </c>
      <c r="G17" s="4">
        <v>23361990</v>
      </c>
      <c r="H17" s="5">
        <v>-24.9</v>
      </c>
    </row>
    <row r="18" spans="1:8" ht="27" customHeight="1" x14ac:dyDescent="0.35">
      <c r="A18" s="3" t="s">
        <v>391</v>
      </c>
      <c r="B18" s="4">
        <v>18120737</v>
      </c>
      <c r="C18" s="4">
        <v>1693145</v>
      </c>
      <c r="D18" s="4">
        <v>19813882</v>
      </c>
      <c r="E18" s="4">
        <v>23442476</v>
      </c>
      <c r="F18" s="4">
        <v>420038</v>
      </c>
      <c r="G18" s="4">
        <v>23862514</v>
      </c>
      <c r="H18" s="5">
        <v>-17</v>
      </c>
    </row>
    <row r="19" spans="1:8" ht="27" customHeight="1" x14ac:dyDescent="0.35">
      <c r="A19" s="3" t="s">
        <v>435</v>
      </c>
      <c r="B19" s="4">
        <v>38169118</v>
      </c>
      <c r="C19" s="4">
        <v>8441801</v>
      </c>
      <c r="D19" s="4">
        <v>46610919</v>
      </c>
      <c r="E19" s="4">
        <v>43649942</v>
      </c>
      <c r="F19" s="4">
        <v>4695412</v>
      </c>
      <c r="G19" s="4">
        <v>48345354</v>
      </c>
      <c r="H19" s="5">
        <v>-3.6</v>
      </c>
    </row>
  </sheetData>
  <mergeCells count="4">
    <mergeCell ref="A2:A3"/>
    <mergeCell ref="B2:D2"/>
    <mergeCell ref="E2:G2"/>
    <mergeCell ref="H2:H3"/>
  </mergeCells>
  <pageMargins left="0" right="0" top="0.75" bottom="0.75" header="0.3" footer="0.3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8.4" customHeight="1" x14ac:dyDescent="0.35">
      <c r="A2" s="150" t="s">
        <v>457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458</v>
      </c>
    </row>
    <row r="3" spans="1:8" ht="28.4" customHeight="1" x14ac:dyDescent="0.35">
      <c r="A3" s="152"/>
      <c r="B3" s="2" t="s">
        <v>459</v>
      </c>
      <c r="C3" s="2" t="s">
        <v>460</v>
      </c>
      <c r="D3" s="2" t="s">
        <v>55</v>
      </c>
      <c r="E3" s="2" t="s">
        <v>459</v>
      </c>
      <c r="F3" s="2" t="s">
        <v>460</v>
      </c>
      <c r="G3" s="2" t="s">
        <v>55</v>
      </c>
      <c r="H3" s="149"/>
    </row>
    <row r="4" spans="1:8" ht="16.899999999999999" customHeight="1" x14ac:dyDescent="0.3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35">
      <c r="A5" s="3" t="s">
        <v>443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35">
      <c r="A6" s="3" t="s">
        <v>444</v>
      </c>
      <c r="B6" s="4">
        <v>2075521</v>
      </c>
      <c r="C6" s="4">
        <v>6183260</v>
      </c>
      <c r="D6" s="4">
        <v>-4107739</v>
      </c>
      <c r="E6" s="4">
        <v>2143089</v>
      </c>
      <c r="F6" s="4">
        <v>6007712</v>
      </c>
      <c r="G6" s="4">
        <v>-3864623</v>
      </c>
      <c r="H6" s="4">
        <v>-243116</v>
      </c>
    </row>
    <row r="7" spans="1:8" ht="16.899999999999999" customHeight="1" x14ac:dyDescent="0.35">
      <c r="A7" s="3" t="s">
        <v>445</v>
      </c>
      <c r="B7" s="4">
        <v>66583826</v>
      </c>
      <c r="C7" s="4">
        <v>65223267</v>
      </c>
      <c r="D7" s="4">
        <v>1360559</v>
      </c>
      <c r="E7" s="4">
        <v>62827281</v>
      </c>
      <c r="F7" s="4">
        <v>61405436</v>
      </c>
      <c r="G7" s="4">
        <v>1421845</v>
      </c>
      <c r="H7" s="4">
        <v>-61286</v>
      </c>
    </row>
    <row r="8" spans="1:8" ht="16.899999999999999" customHeight="1" x14ac:dyDescent="0.35">
      <c r="A8" s="3"/>
      <c r="B8" s="1"/>
      <c r="C8" s="1"/>
      <c r="D8" s="1"/>
      <c r="E8" s="1"/>
      <c r="F8" s="1"/>
      <c r="G8" s="1"/>
      <c r="H8" s="1"/>
    </row>
    <row r="9" spans="1:8" ht="16.899999999999999" customHeight="1" x14ac:dyDescent="0.35">
      <c r="A9" s="3" t="s">
        <v>446</v>
      </c>
      <c r="B9" s="4">
        <v>68659347</v>
      </c>
      <c r="C9" s="4">
        <v>71406527</v>
      </c>
      <c r="D9" s="4">
        <v>-2747180</v>
      </c>
      <c r="E9" s="4">
        <v>64970370</v>
      </c>
      <c r="F9" s="4">
        <v>67413148</v>
      </c>
      <c r="G9" s="4">
        <v>-2442778</v>
      </c>
      <c r="H9" s="4">
        <v>-304402</v>
      </c>
    </row>
    <row r="10" spans="1:8" ht="16.899999999999999" customHeight="1" x14ac:dyDescent="0.35">
      <c r="A10" s="3"/>
      <c r="B10" s="1"/>
      <c r="C10" s="1"/>
      <c r="D10" s="1"/>
      <c r="E10" s="1"/>
      <c r="F10" s="1"/>
      <c r="G10" s="1"/>
      <c r="H10" s="1"/>
    </row>
    <row r="11" spans="1:8" ht="16.899999999999999" customHeight="1" x14ac:dyDescent="0.35">
      <c r="A11" s="3"/>
      <c r="B11" s="1"/>
      <c r="C11" s="1"/>
      <c r="D11" s="1"/>
      <c r="E11" s="1"/>
      <c r="F11" s="1"/>
      <c r="G11" s="1"/>
      <c r="H11" s="1"/>
    </row>
    <row r="12" spans="1:8" ht="16.899999999999999" customHeight="1" x14ac:dyDescent="0.35">
      <c r="A12" s="3" t="s">
        <v>447</v>
      </c>
      <c r="B12" s="1"/>
      <c r="C12" s="1"/>
      <c r="D12" s="1"/>
      <c r="E12" s="1"/>
      <c r="F12" s="1"/>
      <c r="G12" s="1"/>
      <c r="H12" s="1"/>
    </row>
    <row r="13" spans="1:8" ht="16.899999999999999" customHeight="1" x14ac:dyDescent="0.35">
      <c r="A13" s="3" t="s">
        <v>448</v>
      </c>
      <c r="B13" s="4">
        <v>1207760</v>
      </c>
      <c r="C13" s="4">
        <v>154726</v>
      </c>
      <c r="D13" s="4">
        <v>1053034</v>
      </c>
      <c r="E13" s="4">
        <v>973253</v>
      </c>
      <c r="F13" s="4">
        <v>363991</v>
      </c>
      <c r="G13" s="4">
        <v>609262</v>
      </c>
      <c r="H13" s="4">
        <v>443772</v>
      </c>
    </row>
    <row r="14" spans="1:8" ht="16.899999999999999" customHeight="1" x14ac:dyDescent="0.35">
      <c r="A14" s="3" t="s">
        <v>449</v>
      </c>
      <c r="B14" s="1" t="s">
        <v>8</v>
      </c>
      <c r="C14" s="4">
        <v>202912</v>
      </c>
      <c r="D14" s="4">
        <v>-202912</v>
      </c>
      <c r="E14" s="4">
        <v>232675</v>
      </c>
      <c r="F14" s="4">
        <v>198225</v>
      </c>
      <c r="G14" s="4">
        <v>34450</v>
      </c>
      <c r="H14" s="4">
        <v>-237362</v>
      </c>
    </row>
    <row r="15" spans="1:8" ht="16.899999999999999" customHeight="1" x14ac:dyDescent="0.35">
      <c r="A15" s="3" t="s">
        <v>450</v>
      </c>
      <c r="B15" s="4">
        <v>167205202</v>
      </c>
      <c r="C15" s="4">
        <v>165132564</v>
      </c>
      <c r="D15" s="4">
        <v>2072638</v>
      </c>
      <c r="E15" s="4">
        <v>159064178</v>
      </c>
      <c r="F15" s="4">
        <v>159703318</v>
      </c>
      <c r="G15" s="4">
        <v>-639140</v>
      </c>
      <c r="H15" s="4">
        <v>2711778</v>
      </c>
    </row>
    <row r="16" spans="1:8" ht="16.899999999999999" customHeight="1" x14ac:dyDescent="0.35">
      <c r="A16" s="3" t="s">
        <v>451</v>
      </c>
      <c r="B16" s="4">
        <v>16262131</v>
      </c>
      <c r="C16" s="4">
        <v>11602678</v>
      </c>
      <c r="D16" s="4">
        <v>4659453</v>
      </c>
      <c r="E16" s="4">
        <v>16965751</v>
      </c>
      <c r="F16" s="4">
        <v>13107638</v>
      </c>
      <c r="G16" s="4">
        <v>3858113</v>
      </c>
      <c r="H16" s="4">
        <v>801340</v>
      </c>
    </row>
    <row r="17" spans="1:8" ht="16.899999999999999" customHeight="1" x14ac:dyDescent="0.35">
      <c r="A17" s="3" t="s">
        <v>452</v>
      </c>
      <c r="B17" s="1">
        <v>344</v>
      </c>
      <c r="C17" s="1">
        <v>442</v>
      </c>
      <c r="D17" s="1">
        <v>-98</v>
      </c>
      <c r="E17" s="1">
        <v>616</v>
      </c>
      <c r="F17" s="1">
        <v>594</v>
      </c>
      <c r="G17" s="1">
        <v>22</v>
      </c>
      <c r="H17" s="1">
        <v>-120</v>
      </c>
    </row>
    <row r="18" spans="1:8" ht="16.899999999999999" customHeight="1" x14ac:dyDescent="0.35">
      <c r="A18" s="3" t="s">
        <v>453</v>
      </c>
      <c r="B18" s="4">
        <v>22247591</v>
      </c>
      <c r="C18" s="4">
        <v>23900067</v>
      </c>
      <c r="D18" s="4">
        <v>-1652476</v>
      </c>
      <c r="E18" s="4">
        <v>21388178</v>
      </c>
      <c r="F18" s="4">
        <v>25192855</v>
      </c>
      <c r="G18" s="4">
        <v>-3804677</v>
      </c>
      <c r="H18" s="4">
        <v>2152201</v>
      </c>
    </row>
    <row r="19" spans="1:8" ht="16.899999999999999" customHeight="1" x14ac:dyDescent="0.35">
      <c r="A19" s="3" t="s">
        <v>454</v>
      </c>
      <c r="B19" s="4">
        <v>128051130</v>
      </c>
      <c r="C19" s="4">
        <v>128983562</v>
      </c>
      <c r="D19" s="4">
        <v>-932432</v>
      </c>
      <c r="E19" s="4">
        <v>119844699</v>
      </c>
      <c r="F19" s="4">
        <v>120534794</v>
      </c>
      <c r="G19" s="4">
        <v>-690095</v>
      </c>
      <c r="H19" s="4">
        <v>-242337</v>
      </c>
    </row>
    <row r="20" spans="1:8" ht="16.899999999999999" customHeight="1" x14ac:dyDescent="0.35">
      <c r="A20" s="3" t="s">
        <v>455</v>
      </c>
      <c r="B20" s="4">
        <v>644006</v>
      </c>
      <c r="C20" s="4">
        <v>645815</v>
      </c>
      <c r="D20" s="4">
        <v>-1809</v>
      </c>
      <c r="E20" s="4">
        <v>864934</v>
      </c>
      <c r="F20" s="4">
        <v>867437</v>
      </c>
      <c r="G20" s="4">
        <v>-2503</v>
      </c>
      <c r="H20" s="1">
        <v>694</v>
      </c>
    </row>
    <row r="21" spans="1:8" ht="16.899999999999999" customHeight="1" x14ac:dyDescent="0.35">
      <c r="A21" s="3"/>
      <c r="B21" s="1"/>
      <c r="C21" s="1"/>
      <c r="D21" s="1"/>
      <c r="E21" s="1"/>
      <c r="F21" s="1"/>
      <c r="G21" s="1"/>
      <c r="H21" s="1"/>
    </row>
    <row r="22" spans="1:8" ht="16.899999999999999" customHeight="1" x14ac:dyDescent="0.35">
      <c r="A22" s="3" t="s">
        <v>456</v>
      </c>
      <c r="B22" s="4">
        <v>168412962</v>
      </c>
      <c r="C22" s="4">
        <v>165490202</v>
      </c>
      <c r="D22" s="4">
        <v>2922760</v>
      </c>
      <c r="E22" s="4">
        <v>160270106</v>
      </c>
      <c r="F22" s="4">
        <v>160265534</v>
      </c>
      <c r="G22" s="4">
        <v>4572</v>
      </c>
      <c r="H22" s="4">
        <v>2918188</v>
      </c>
    </row>
    <row r="23" spans="1:8" ht="16.899999999999999" customHeight="1" x14ac:dyDescent="0.35">
      <c r="A23" s="3"/>
      <c r="B23" s="1"/>
      <c r="C23" s="1"/>
      <c r="D23" s="1"/>
      <c r="E23" s="1"/>
      <c r="F23" s="1"/>
      <c r="G23" s="1"/>
      <c r="H23" s="1"/>
    </row>
    <row r="24" spans="1:8" ht="16.899999999999999" customHeight="1" x14ac:dyDescent="0.3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35">
      <c r="A25" s="3" t="s">
        <v>97</v>
      </c>
      <c r="B25" s="4">
        <v>237072309</v>
      </c>
      <c r="C25" s="4">
        <v>236896729</v>
      </c>
      <c r="D25" s="4">
        <v>175580</v>
      </c>
      <c r="E25" s="4">
        <v>225240476</v>
      </c>
      <c r="F25" s="4">
        <v>227678682</v>
      </c>
      <c r="G25" s="4">
        <v>-2438206</v>
      </c>
      <c r="H25" s="4">
        <v>2613786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5.5" customHeight="1" x14ac:dyDescent="0.35">
      <c r="A2" s="147" t="s">
        <v>471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472</v>
      </c>
    </row>
    <row r="3" spans="1:8" ht="25.5" customHeight="1" x14ac:dyDescent="0.35">
      <c r="A3" s="149"/>
      <c r="B3" s="2" t="s">
        <v>459</v>
      </c>
      <c r="C3" s="2" t="s">
        <v>460</v>
      </c>
      <c r="D3" s="2" t="s">
        <v>55</v>
      </c>
      <c r="E3" s="2" t="s">
        <v>459</v>
      </c>
      <c r="F3" s="2" t="s">
        <v>460</v>
      </c>
      <c r="G3" s="2" t="s">
        <v>55</v>
      </c>
      <c r="H3" s="149"/>
    </row>
    <row r="4" spans="1:8" ht="30.4" customHeight="1" x14ac:dyDescent="0.35">
      <c r="A4" s="3"/>
      <c r="B4" s="1"/>
      <c r="C4" s="1"/>
      <c r="D4" s="1"/>
      <c r="E4" s="1"/>
      <c r="F4" s="1"/>
      <c r="G4" s="1"/>
      <c r="H4" s="1"/>
    </row>
    <row r="5" spans="1:8" ht="30.4" customHeight="1" x14ac:dyDescent="0.35">
      <c r="A5" s="3" t="s">
        <v>461</v>
      </c>
      <c r="B5" s="1"/>
      <c r="C5" s="1"/>
      <c r="D5" s="1"/>
      <c r="E5" s="1"/>
      <c r="F5" s="1"/>
      <c r="G5" s="1"/>
      <c r="H5" s="1"/>
    </row>
    <row r="6" spans="1:8" ht="30.4" customHeight="1" x14ac:dyDescent="0.35">
      <c r="A6" s="3" t="s">
        <v>462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</row>
    <row r="7" spans="1:8" ht="30.4" customHeight="1" x14ac:dyDescent="0.35">
      <c r="A7" s="3" t="s">
        <v>463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</row>
    <row r="8" spans="1:8" ht="30.4" customHeight="1" x14ac:dyDescent="0.35">
      <c r="A8" s="3" t="s">
        <v>464</v>
      </c>
      <c r="B8" s="4">
        <v>12103054</v>
      </c>
      <c r="C8" s="4">
        <v>11473154</v>
      </c>
      <c r="D8" s="4">
        <v>629900</v>
      </c>
      <c r="E8" s="4">
        <v>12235300</v>
      </c>
      <c r="F8" s="4">
        <v>12973026</v>
      </c>
      <c r="G8" s="4">
        <v>-737726</v>
      </c>
      <c r="H8" s="4">
        <v>1367626</v>
      </c>
    </row>
    <row r="9" spans="1:8" ht="30.4" customHeight="1" x14ac:dyDescent="0.35">
      <c r="A9" s="3" t="s">
        <v>465</v>
      </c>
      <c r="B9" s="4">
        <v>156139</v>
      </c>
      <c r="C9" s="1" t="s">
        <v>8</v>
      </c>
      <c r="D9" s="4">
        <v>156139</v>
      </c>
      <c r="E9" s="4">
        <v>156139</v>
      </c>
      <c r="F9" s="1" t="s">
        <v>8</v>
      </c>
      <c r="G9" s="4">
        <v>156139</v>
      </c>
      <c r="H9" s="1" t="s">
        <v>8</v>
      </c>
    </row>
    <row r="10" spans="1:8" ht="30.4" customHeight="1" x14ac:dyDescent="0.35">
      <c r="A10" s="3" t="s">
        <v>466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ht="30.4" customHeight="1" x14ac:dyDescent="0.35">
      <c r="A11" s="3" t="s">
        <v>467</v>
      </c>
      <c r="B11" s="4">
        <v>3560879</v>
      </c>
      <c r="C11" s="1" t="s">
        <v>8</v>
      </c>
      <c r="D11" s="4">
        <v>3560879</v>
      </c>
      <c r="E11" s="4">
        <v>4040724</v>
      </c>
      <c r="F11" s="1" t="s">
        <v>8</v>
      </c>
      <c r="G11" s="4">
        <v>4040724</v>
      </c>
      <c r="H11" s="4">
        <v>-479845</v>
      </c>
    </row>
    <row r="12" spans="1:8" ht="30.4" customHeight="1" x14ac:dyDescent="0.35">
      <c r="A12" s="3" t="s">
        <v>468</v>
      </c>
      <c r="B12" s="4">
        <v>439225</v>
      </c>
      <c r="C12" s="4">
        <v>126000</v>
      </c>
      <c r="D12" s="4">
        <v>313225</v>
      </c>
      <c r="E12" s="4">
        <v>529590</v>
      </c>
      <c r="F12" s="4">
        <v>131000</v>
      </c>
      <c r="G12" s="4">
        <v>398590</v>
      </c>
      <c r="H12" s="4">
        <v>-85365</v>
      </c>
    </row>
    <row r="13" spans="1:8" ht="30.4" customHeight="1" x14ac:dyDescent="0.35">
      <c r="A13" s="3" t="s">
        <v>469</v>
      </c>
      <c r="B13" s="1" t="s">
        <v>8</v>
      </c>
      <c r="C13" s="1" t="s">
        <v>8</v>
      </c>
      <c r="D13" s="1" t="s">
        <v>8</v>
      </c>
      <c r="E13" s="1" t="s">
        <v>8</v>
      </c>
      <c r="F13" s="1" t="s">
        <v>8</v>
      </c>
      <c r="G13" s="1" t="s">
        <v>8</v>
      </c>
      <c r="H13" s="1" t="s">
        <v>8</v>
      </c>
    </row>
    <row r="14" spans="1:8" ht="30.4" customHeight="1" x14ac:dyDescent="0.35">
      <c r="A14" s="3" t="s">
        <v>470</v>
      </c>
      <c r="B14" s="4">
        <v>2834</v>
      </c>
      <c r="C14" s="4">
        <v>3524</v>
      </c>
      <c r="D14" s="1">
        <v>-690</v>
      </c>
      <c r="E14" s="4">
        <v>3998</v>
      </c>
      <c r="F14" s="4">
        <v>3612</v>
      </c>
      <c r="G14" s="1">
        <v>386</v>
      </c>
      <c r="H14" s="4">
        <v>-1076</v>
      </c>
    </row>
    <row r="15" spans="1:8" ht="30.4" customHeight="1" x14ac:dyDescent="0.35">
      <c r="A15" s="3"/>
      <c r="B15" s="1"/>
      <c r="C15" s="1"/>
      <c r="D15" s="1"/>
      <c r="E15" s="1"/>
      <c r="F15" s="1"/>
      <c r="G15" s="1"/>
      <c r="H15" s="1"/>
    </row>
    <row r="16" spans="1:8" ht="30.4" customHeight="1" x14ac:dyDescent="0.35">
      <c r="A16" s="3" t="s">
        <v>97</v>
      </c>
      <c r="B16" s="4">
        <v>16262131</v>
      </c>
      <c r="C16" s="4">
        <v>11602678</v>
      </c>
      <c r="D16" s="4">
        <v>4659453</v>
      </c>
      <c r="E16" s="4">
        <v>16965751</v>
      </c>
      <c r="F16" s="4">
        <v>13107638</v>
      </c>
      <c r="G16" s="4">
        <v>3858113</v>
      </c>
      <c r="H16" s="4">
        <v>801340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8.4" customHeight="1" x14ac:dyDescent="0.35">
      <c r="A2" s="147" t="s">
        <v>491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492</v>
      </c>
    </row>
    <row r="3" spans="1:8" ht="28.4" customHeight="1" x14ac:dyDescent="0.35">
      <c r="A3" s="149"/>
      <c r="B3" s="2" t="s">
        <v>459</v>
      </c>
      <c r="C3" s="2" t="s">
        <v>460</v>
      </c>
      <c r="D3" s="2" t="s">
        <v>55</v>
      </c>
      <c r="E3" s="2" t="s">
        <v>459</v>
      </c>
      <c r="F3" s="2" t="s">
        <v>460</v>
      </c>
      <c r="G3" s="2" t="s">
        <v>55</v>
      </c>
      <c r="H3" s="149"/>
    </row>
    <row r="4" spans="1:8" ht="17.899999999999999" customHeight="1" x14ac:dyDescent="0.35">
      <c r="A4" s="3"/>
      <c r="B4" s="1"/>
      <c r="C4" s="1"/>
      <c r="D4" s="1"/>
      <c r="E4" s="1"/>
      <c r="F4" s="1"/>
      <c r="G4" s="1"/>
      <c r="H4" s="1"/>
    </row>
    <row r="5" spans="1:8" ht="17.899999999999999" customHeight="1" x14ac:dyDescent="0.35">
      <c r="A5" s="3" t="s">
        <v>473</v>
      </c>
      <c r="B5" s="1"/>
      <c r="C5" s="1"/>
      <c r="D5" s="1"/>
      <c r="E5" s="1"/>
      <c r="F5" s="1"/>
      <c r="G5" s="1"/>
      <c r="H5" s="1"/>
    </row>
    <row r="6" spans="1:8" ht="17.899999999999999" customHeight="1" x14ac:dyDescent="0.35">
      <c r="A6" s="3" t="s">
        <v>474</v>
      </c>
      <c r="B6" s="1" t="s">
        <v>8</v>
      </c>
      <c r="C6" s="4">
        <v>376818</v>
      </c>
      <c r="D6" s="4">
        <v>-376818</v>
      </c>
      <c r="E6" s="4">
        <v>158586</v>
      </c>
      <c r="F6" s="4">
        <v>348890</v>
      </c>
      <c r="G6" s="4">
        <v>-190304</v>
      </c>
      <c r="H6" s="4">
        <v>-186514</v>
      </c>
    </row>
    <row r="7" spans="1:8" ht="17.899999999999999" customHeight="1" x14ac:dyDescent="0.35">
      <c r="A7" s="3" t="s">
        <v>475</v>
      </c>
      <c r="B7" s="1" t="s">
        <v>8</v>
      </c>
      <c r="C7" s="4">
        <v>1325867</v>
      </c>
      <c r="D7" s="4">
        <v>-1325867</v>
      </c>
      <c r="E7" s="4">
        <v>503169</v>
      </c>
      <c r="F7" s="4">
        <v>1489394</v>
      </c>
      <c r="G7" s="4">
        <v>-986225</v>
      </c>
      <c r="H7" s="4">
        <v>-339642</v>
      </c>
    </row>
    <row r="8" spans="1:8" ht="17.899999999999999" customHeight="1" x14ac:dyDescent="0.35">
      <c r="A8" s="3" t="s">
        <v>476</v>
      </c>
      <c r="B8" s="1" t="s">
        <v>8</v>
      </c>
      <c r="C8" s="4">
        <v>310315</v>
      </c>
      <c r="D8" s="4">
        <v>-310315</v>
      </c>
      <c r="E8" s="4">
        <v>192053</v>
      </c>
      <c r="F8" s="4">
        <v>381758</v>
      </c>
      <c r="G8" s="4">
        <v>-189705</v>
      </c>
      <c r="H8" s="4">
        <v>-120610</v>
      </c>
    </row>
    <row r="9" spans="1:8" ht="17.899999999999999" customHeight="1" x14ac:dyDescent="0.35">
      <c r="A9" s="3" t="s">
        <v>477</v>
      </c>
      <c r="B9" s="1" t="s">
        <v>8</v>
      </c>
      <c r="C9" s="4">
        <v>51106</v>
      </c>
      <c r="D9" s="4">
        <v>-51106</v>
      </c>
      <c r="E9" s="4">
        <v>64944</v>
      </c>
      <c r="F9" s="4">
        <v>64944</v>
      </c>
      <c r="G9" s="1" t="s">
        <v>8</v>
      </c>
      <c r="H9" s="4">
        <v>-51106</v>
      </c>
    </row>
    <row r="10" spans="1:8" ht="17.899999999999999" customHeight="1" x14ac:dyDescent="0.35">
      <c r="A10" s="3" t="s">
        <v>478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ht="17.899999999999999" customHeight="1" x14ac:dyDescent="0.35">
      <c r="A11" s="3" t="s">
        <v>479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</row>
    <row r="12" spans="1:8" ht="17.899999999999999" customHeight="1" x14ac:dyDescent="0.35">
      <c r="A12" s="3" t="s">
        <v>480</v>
      </c>
      <c r="B12" s="1" t="s">
        <v>8</v>
      </c>
      <c r="C12" s="1" t="s">
        <v>8</v>
      </c>
      <c r="D12" s="1" t="s">
        <v>8</v>
      </c>
      <c r="E12" s="1" t="s">
        <v>8</v>
      </c>
      <c r="F12" s="4">
        <v>11927</v>
      </c>
      <c r="G12" s="4">
        <v>-11927</v>
      </c>
      <c r="H12" s="4">
        <v>11927</v>
      </c>
    </row>
    <row r="13" spans="1:8" ht="17.899999999999999" customHeight="1" x14ac:dyDescent="0.35">
      <c r="A13" s="3" t="s">
        <v>481</v>
      </c>
      <c r="B13" s="4">
        <v>782514</v>
      </c>
      <c r="C13" s="4">
        <v>900000</v>
      </c>
      <c r="D13" s="4">
        <v>-117486</v>
      </c>
      <c r="E13" s="1" t="s">
        <v>8</v>
      </c>
      <c r="F13" s="4">
        <v>150000</v>
      </c>
      <c r="G13" s="4">
        <v>-150000</v>
      </c>
      <c r="H13" s="4">
        <v>32514</v>
      </c>
    </row>
    <row r="14" spans="1:8" ht="17.899999999999999" customHeight="1" x14ac:dyDescent="0.35">
      <c r="A14" s="3" t="s">
        <v>482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</row>
    <row r="15" spans="1:8" ht="17.899999999999999" customHeight="1" x14ac:dyDescent="0.35">
      <c r="A15" s="3" t="s">
        <v>483</v>
      </c>
      <c r="B15" s="4">
        <v>1284488</v>
      </c>
      <c r="C15" s="4">
        <v>2999263</v>
      </c>
      <c r="D15" s="4">
        <v>-1714775</v>
      </c>
      <c r="E15" s="4">
        <v>1171338</v>
      </c>
      <c r="F15" s="4">
        <v>3033117</v>
      </c>
      <c r="G15" s="4">
        <v>-1861779</v>
      </c>
      <c r="H15" s="4">
        <v>147004</v>
      </c>
    </row>
    <row r="16" spans="1:8" ht="17.899999999999999" customHeight="1" x14ac:dyDescent="0.35">
      <c r="A16" s="3" t="s">
        <v>484</v>
      </c>
      <c r="B16" s="1" t="s">
        <v>8</v>
      </c>
      <c r="C16" s="4">
        <v>118157</v>
      </c>
      <c r="D16" s="4">
        <v>-118157</v>
      </c>
      <c r="E16" s="4">
        <v>43300</v>
      </c>
      <c r="F16" s="4">
        <v>95260</v>
      </c>
      <c r="G16" s="4">
        <v>-51960</v>
      </c>
      <c r="H16" s="4">
        <v>-66197</v>
      </c>
    </row>
    <row r="17" spans="1:8" ht="17.899999999999999" customHeight="1" x14ac:dyDescent="0.35">
      <c r="A17" s="3" t="s">
        <v>485</v>
      </c>
      <c r="B17" s="1">
        <v>503</v>
      </c>
      <c r="C17" s="4">
        <v>1069</v>
      </c>
      <c r="D17" s="1">
        <v>-566</v>
      </c>
      <c r="E17" s="4">
        <v>6468</v>
      </c>
      <c r="F17" s="4">
        <v>395010</v>
      </c>
      <c r="G17" s="4">
        <v>-388542</v>
      </c>
      <c r="H17" s="4">
        <v>387976</v>
      </c>
    </row>
    <row r="18" spans="1:8" ht="17.899999999999999" customHeight="1" x14ac:dyDescent="0.35">
      <c r="A18" s="3" t="s">
        <v>486</v>
      </c>
      <c r="B18" s="1" t="s">
        <v>8</v>
      </c>
      <c r="C18" s="1">
        <v>263</v>
      </c>
      <c r="D18" s="1">
        <v>-263</v>
      </c>
      <c r="E18" s="1" t="s">
        <v>8</v>
      </c>
      <c r="F18" s="4">
        <v>12871</v>
      </c>
      <c r="G18" s="4">
        <v>-12871</v>
      </c>
      <c r="H18" s="4">
        <v>12608</v>
      </c>
    </row>
    <row r="19" spans="1:8" ht="17.899999999999999" customHeight="1" x14ac:dyDescent="0.35">
      <c r="A19" s="3" t="s">
        <v>487</v>
      </c>
      <c r="B19" s="1" t="s">
        <v>8</v>
      </c>
      <c r="C19" s="1">
        <v>630</v>
      </c>
      <c r="D19" s="1">
        <v>-630</v>
      </c>
      <c r="E19" s="1" t="s">
        <v>8</v>
      </c>
      <c r="F19" s="4">
        <v>23512</v>
      </c>
      <c r="G19" s="4">
        <v>-23512</v>
      </c>
      <c r="H19" s="4">
        <v>22882</v>
      </c>
    </row>
    <row r="20" spans="1:8" ht="17.899999999999999" customHeight="1" x14ac:dyDescent="0.35">
      <c r="A20" s="3" t="s">
        <v>488</v>
      </c>
      <c r="B20" s="1">
        <v>1</v>
      </c>
      <c r="C20" s="4">
        <v>76595</v>
      </c>
      <c r="D20" s="4">
        <v>-76594</v>
      </c>
      <c r="E20" s="1" t="s">
        <v>8</v>
      </c>
      <c r="F20" s="1">
        <v>1</v>
      </c>
      <c r="G20" s="1">
        <v>-1</v>
      </c>
      <c r="H20" s="4">
        <v>-76593</v>
      </c>
    </row>
    <row r="21" spans="1:8" ht="17.899999999999999" customHeight="1" x14ac:dyDescent="0.35">
      <c r="A21" s="3" t="s">
        <v>489</v>
      </c>
      <c r="B21" s="1" t="s">
        <v>8</v>
      </c>
      <c r="C21" s="4">
        <v>21468</v>
      </c>
      <c r="D21" s="4">
        <v>-21468</v>
      </c>
      <c r="E21" s="1" t="s">
        <v>8</v>
      </c>
      <c r="F21" s="1" t="s">
        <v>8</v>
      </c>
      <c r="G21" s="1" t="s">
        <v>8</v>
      </c>
      <c r="H21" s="4">
        <v>-21468</v>
      </c>
    </row>
    <row r="22" spans="1:8" ht="17.899999999999999" customHeight="1" x14ac:dyDescent="0.35">
      <c r="A22" s="3" t="s">
        <v>490</v>
      </c>
      <c r="B22" s="4">
        <v>8015</v>
      </c>
      <c r="C22" s="4">
        <v>1709</v>
      </c>
      <c r="D22" s="4">
        <v>6306</v>
      </c>
      <c r="E22" s="4">
        <v>3231</v>
      </c>
      <c r="F22" s="4">
        <v>1028</v>
      </c>
      <c r="G22" s="4">
        <v>2203</v>
      </c>
      <c r="H22" s="4">
        <v>4103</v>
      </c>
    </row>
    <row r="23" spans="1:8" ht="17.899999999999999" customHeight="1" x14ac:dyDescent="0.35">
      <c r="A23" s="3" t="s">
        <v>446</v>
      </c>
      <c r="B23" s="4">
        <v>2075521</v>
      </c>
      <c r="C23" s="4">
        <v>6183260</v>
      </c>
      <c r="D23" s="4">
        <v>-4107739</v>
      </c>
      <c r="E23" s="4">
        <v>2143089</v>
      </c>
      <c r="F23" s="4">
        <v>6007712</v>
      </c>
      <c r="G23" s="4">
        <v>-3864623</v>
      </c>
      <c r="H23" s="4">
        <v>-243116</v>
      </c>
    </row>
    <row r="24" spans="1:8" ht="17.899999999999999" customHeight="1" x14ac:dyDescent="0.35">
      <c r="A24" s="3"/>
      <c r="B24" s="1"/>
      <c r="C24" s="1"/>
      <c r="D24" s="1"/>
      <c r="E24" s="1"/>
      <c r="F24" s="1"/>
      <c r="G24" s="1"/>
      <c r="H24" s="1"/>
    </row>
    <row r="25" spans="1:8" ht="17.899999999999999" customHeight="1" x14ac:dyDescent="0.35">
      <c r="A25" s="3" t="s">
        <v>461</v>
      </c>
      <c r="B25" s="1"/>
      <c r="C25" s="1"/>
      <c r="D25" s="1"/>
      <c r="E25" s="1"/>
      <c r="F25" s="1"/>
      <c r="G25" s="1"/>
      <c r="H25" s="1"/>
    </row>
    <row r="26" spans="1:8" ht="17.899999999999999" customHeight="1" x14ac:dyDescent="0.35">
      <c r="A26" s="3" t="s">
        <v>490</v>
      </c>
      <c r="B26" s="1">
        <v>344</v>
      </c>
      <c r="C26" s="1">
        <v>442</v>
      </c>
      <c r="D26" s="1">
        <v>-98</v>
      </c>
      <c r="E26" s="1">
        <v>616</v>
      </c>
      <c r="F26" s="1">
        <v>594</v>
      </c>
      <c r="G26" s="1">
        <v>22</v>
      </c>
      <c r="H26" s="1">
        <v>-120</v>
      </c>
    </row>
    <row r="27" spans="1:8" ht="17.899999999999999" customHeight="1" x14ac:dyDescent="0.35">
      <c r="A27" s="3" t="s">
        <v>456</v>
      </c>
      <c r="B27" s="1">
        <v>344</v>
      </c>
      <c r="C27" s="1">
        <v>442</v>
      </c>
      <c r="D27" s="1">
        <v>-98</v>
      </c>
      <c r="E27" s="1">
        <v>616</v>
      </c>
      <c r="F27" s="1">
        <v>594</v>
      </c>
      <c r="G27" s="1">
        <v>22</v>
      </c>
      <c r="H27" s="1">
        <v>-120</v>
      </c>
    </row>
    <row r="28" spans="1:8" ht="17.899999999999999" customHeight="1" x14ac:dyDescent="0.35">
      <c r="A28" s="3" t="s">
        <v>97</v>
      </c>
      <c r="B28" s="4">
        <v>2075865</v>
      </c>
      <c r="C28" s="4">
        <v>6183702</v>
      </c>
      <c r="D28" s="4">
        <v>-4107837</v>
      </c>
      <c r="E28" s="4">
        <v>2143705</v>
      </c>
      <c r="F28" s="4">
        <v>6008306</v>
      </c>
      <c r="G28" s="4">
        <v>-3864601</v>
      </c>
      <c r="H28" s="4">
        <v>-243236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8.4" customHeight="1" x14ac:dyDescent="0.35">
      <c r="A2" s="150" t="s">
        <v>505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458</v>
      </c>
    </row>
    <row r="3" spans="1:8" ht="28.4" customHeight="1" x14ac:dyDescent="0.35">
      <c r="A3" s="152"/>
      <c r="B3" s="2" t="s">
        <v>459</v>
      </c>
      <c r="C3" s="2" t="s">
        <v>460</v>
      </c>
      <c r="D3" s="2" t="s">
        <v>55</v>
      </c>
      <c r="E3" s="2" t="s">
        <v>459</v>
      </c>
      <c r="F3" s="2" t="s">
        <v>460</v>
      </c>
      <c r="G3" s="2" t="s">
        <v>55</v>
      </c>
      <c r="H3" s="149"/>
    </row>
    <row r="4" spans="1:8" ht="27" customHeight="1" x14ac:dyDescent="0.35">
      <c r="A4" s="3"/>
      <c r="B4" s="1"/>
      <c r="C4" s="1"/>
      <c r="D4" s="1"/>
      <c r="E4" s="1"/>
      <c r="F4" s="1"/>
      <c r="G4" s="1"/>
      <c r="H4" s="1"/>
    </row>
    <row r="5" spans="1:8" ht="27" customHeight="1" x14ac:dyDescent="0.35">
      <c r="A5" s="3" t="s">
        <v>461</v>
      </c>
      <c r="B5" s="1"/>
      <c r="C5" s="1"/>
      <c r="D5" s="1"/>
      <c r="E5" s="1"/>
      <c r="F5" s="1"/>
      <c r="G5" s="1"/>
      <c r="H5" s="1"/>
    </row>
    <row r="6" spans="1:8" ht="27" customHeight="1" x14ac:dyDescent="0.35">
      <c r="A6" s="3" t="s">
        <v>493</v>
      </c>
      <c r="B6" s="4">
        <v>13852581</v>
      </c>
      <c r="C6" s="4">
        <v>14745101</v>
      </c>
      <c r="D6" s="4">
        <v>-892520</v>
      </c>
      <c r="E6" s="4">
        <v>14906556</v>
      </c>
      <c r="F6" s="4">
        <v>16967667</v>
      </c>
      <c r="G6" s="4">
        <v>-2061111</v>
      </c>
      <c r="H6" s="4">
        <v>1168591</v>
      </c>
    </row>
    <row r="7" spans="1:8" ht="27" customHeight="1" x14ac:dyDescent="0.35">
      <c r="A7" s="3" t="s">
        <v>494</v>
      </c>
      <c r="B7" s="4">
        <v>10473</v>
      </c>
      <c r="C7" s="4">
        <v>12326</v>
      </c>
      <c r="D7" s="4">
        <v>-1853</v>
      </c>
      <c r="E7" s="4">
        <v>9310</v>
      </c>
      <c r="F7" s="4">
        <v>3626</v>
      </c>
      <c r="G7" s="4">
        <v>5684</v>
      </c>
      <c r="H7" s="4">
        <v>-7537</v>
      </c>
    </row>
    <row r="8" spans="1:8" ht="27" customHeight="1" x14ac:dyDescent="0.35">
      <c r="A8" s="3" t="s">
        <v>495</v>
      </c>
      <c r="B8" s="4">
        <v>150641</v>
      </c>
      <c r="C8" s="4">
        <v>147024</v>
      </c>
      <c r="D8" s="4">
        <v>3617</v>
      </c>
      <c r="E8" s="4">
        <v>128252</v>
      </c>
      <c r="F8" s="4">
        <v>151335</v>
      </c>
      <c r="G8" s="4">
        <v>-23083</v>
      </c>
      <c r="H8" s="4">
        <v>26700</v>
      </c>
    </row>
    <row r="9" spans="1:8" ht="27" customHeight="1" x14ac:dyDescent="0.35">
      <c r="A9" s="3" t="s">
        <v>496</v>
      </c>
      <c r="B9" s="4">
        <v>2931157</v>
      </c>
      <c r="C9" s="4">
        <v>4769323</v>
      </c>
      <c r="D9" s="4">
        <v>-1838166</v>
      </c>
      <c r="E9" s="4">
        <v>4115302</v>
      </c>
      <c r="F9" s="4">
        <v>5553788</v>
      </c>
      <c r="G9" s="4">
        <v>-1438486</v>
      </c>
      <c r="H9" s="4">
        <v>-399680</v>
      </c>
    </row>
    <row r="10" spans="1:8" ht="27" customHeight="1" x14ac:dyDescent="0.35">
      <c r="A10" s="3" t="s">
        <v>497</v>
      </c>
      <c r="B10" s="4">
        <v>2156820</v>
      </c>
      <c r="C10" s="4">
        <v>2402484</v>
      </c>
      <c r="D10" s="4">
        <v>-245664</v>
      </c>
      <c r="E10" s="4">
        <v>720047</v>
      </c>
      <c r="F10" s="4">
        <v>927439</v>
      </c>
      <c r="G10" s="4">
        <v>-207392</v>
      </c>
      <c r="H10" s="4">
        <v>-38272</v>
      </c>
    </row>
    <row r="11" spans="1:8" ht="27" customHeight="1" x14ac:dyDescent="0.35">
      <c r="A11" s="3" t="s">
        <v>498</v>
      </c>
      <c r="B11" s="4">
        <v>597015</v>
      </c>
      <c r="C11" s="4">
        <v>606231</v>
      </c>
      <c r="D11" s="4">
        <v>-9216</v>
      </c>
      <c r="E11" s="4">
        <v>509224</v>
      </c>
      <c r="F11" s="4">
        <v>388280</v>
      </c>
      <c r="G11" s="4">
        <v>120944</v>
      </c>
      <c r="H11" s="4">
        <v>-130160</v>
      </c>
    </row>
    <row r="12" spans="1:8" ht="27" customHeight="1" x14ac:dyDescent="0.35">
      <c r="A12" s="3" t="s">
        <v>499</v>
      </c>
      <c r="B12" s="4">
        <v>54722</v>
      </c>
      <c r="C12" s="1">
        <v>228</v>
      </c>
      <c r="D12" s="4">
        <v>54494</v>
      </c>
      <c r="E12" s="4">
        <v>39880</v>
      </c>
      <c r="F12" s="4">
        <v>80993</v>
      </c>
      <c r="G12" s="4">
        <v>-41113</v>
      </c>
      <c r="H12" s="4">
        <v>95607</v>
      </c>
    </row>
    <row r="13" spans="1:8" ht="27" customHeight="1" x14ac:dyDescent="0.35">
      <c r="A13" s="3" t="s">
        <v>500</v>
      </c>
      <c r="B13" s="1" t="s">
        <v>8</v>
      </c>
      <c r="C13" s="4">
        <v>1314</v>
      </c>
      <c r="D13" s="4">
        <v>-1314</v>
      </c>
      <c r="E13" s="4">
        <v>8687</v>
      </c>
      <c r="F13" s="1" t="s">
        <v>8</v>
      </c>
      <c r="G13" s="4">
        <v>8687</v>
      </c>
      <c r="H13" s="4">
        <v>-10001</v>
      </c>
    </row>
    <row r="14" spans="1:8" ht="27" customHeight="1" x14ac:dyDescent="0.35">
      <c r="A14" s="3" t="s">
        <v>501</v>
      </c>
      <c r="B14" s="4">
        <v>60748</v>
      </c>
      <c r="C14" s="4">
        <v>2450</v>
      </c>
      <c r="D14" s="4">
        <v>58298</v>
      </c>
      <c r="E14" s="4">
        <v>96806</v>
      </c>
      <c r="F14" s="1" t="s">
        <v>8</v>
      </c>
      <c r="G14" s="4">
        <v>96806</v>
      </c>
      <c r="H14" s="4">
        <v>-38508</v>
      </c>
    </row>
    <row r="15" spans="1:8" ht="27" customHeight="1" x14ac:dyDescent="0.35">
      <c r="A15" s="3" t="s">
        <v>502</v>
      </c>
      <c r="B15" s="4">
        <v>1383339</v>
      </c>
      <c r="C15" s="1" t="s">
        <v>8</v>
      </c>
      <c r="D15" s="4">
        <v>1383339</v>
      </c>
      <c r="E15" s="1" t="s">
        <v>8</v>
      </c>
      <c r="F15" s="1" t="s">
        <v>8</v>
      </c>
      <c r="G15" s="1" t="s">
        <v>8</v>
      </c>
      <c r="H15" s="4">
        <v>1383339</v>
      </c>
    </row>
    <row r="16" spans="1:8" ht="27" customHeight="1" x14ac:dyDescent="0.35">
      <c r="A16" s="3" t="s">
        <v>503</v>
      </c>
      <c r="B16" s="4">
        <v>2353</v>
      </c>
      <c r="C16" s="4">
        <v>63506</v>
      </c>
      <c r="D16" s="4">
        <v>-61153</v>
      </c>
      <c r="E16" s="4">
        <v>7210</v>
      </c>
      <c r="F16" s="4">
        <v>8406</v>
      </c>
      <c r="G16" s="4">
        <v>-1196</v>
      </c>
      <c r="H16" s="4">
        <v>-59957</v>
      </c>
    </row>
    <row r="17" spans="1:8" ht="27" customHeight="1" x14ac:dyDescent="0.35">
      <c r="A17" s="3" t="s">
        <v>504</v>
      </c>
      <c r="B17" s="4">
        <v>1047742</v>
      </c>
      <c r="C17" s="4">
        <v>1150080</v>
      </c>
      <c r="D17" s="4">
        <v>-102338</v>
      </c>
      <c r="E17" s="4">
        <v>846904</v>
      </c>
      <c r="F17" s="4">
        <v>1111321</v>
      </c>
      <c r="G17" s="4">
        <v>-264417</v>
      </c>
      <c r="H17" s="4">
        <v>162079</v>
      </c>
    </row>
    <row r="18" spans="1:8" ht="27" customHeight="1" x14ac:dyDescent="0.35">
      <c r="A18" s="3" t="s">
        <v>97</v>
      </c>
      <c r="B18" s="4">
        <v>22247591</v>
      </c>
      <c r="C18" s="4">
        <v>23900067</v>
      </c>
      <c r="D18" s="4">
        <v>-1652476</v>
      </c>
      <c r="E18" s="4">
        <v>21388178</v>
      </c>
      <c r="F18" s="4">
        <v>25192855</v>
      </c>
      <c r="G18" s="4">
        <v>-3804677</v>
      </c>
      <c r="H18" s="4">
        <v>2152201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8.4" customHeight="1" x14ac:dyDescent="0.35">
      <c r="A2" s="147" t="s">
        <v>518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519</v>
      </c>
    </row>
    <row r="3" spans="1:8" ht="28.4" customHeight="1" x14ac:dyDescent="0.35">
      <c r="A3" s="149"/>
      <c r="B3" s="2" t="s">
        <v>459</v>
      </c>
      <c r="C3" s="2" t="s">
        <v>460</v>
      </c>
      <c r="D3" s="2" t="s">
        <v>55</v>
      </c>
      <c r="E3" s="2" t="s">
        <v>459</v>
      </c>
      <c r="F3" s="2" t="s">
        <v>460</v>
      </c>
      <c r="G3" s="2" t="s">
        <v>55</v>
      </c>
      <c r="H3" s="149"/>
    </row>
    <row r="4" spans="1:8" ht="16.899999999999999" customHeight="1" x14ac:dyDescent="0.3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35">
      <c r="A5" s="3" t="s">
        <v>473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35">
      <c r="A6" s="3" t="s">
        <v>506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</row>
    <row r="7" spans="1:8" ht="16.899999999999999" customHeight="1" x14ac:dyDescent="0.35">
      <c r="A7" s="3" t="s">
        <v>507</v>
      </c>
      <c r="B7" s="4">
        <v>55299616</v>
      </c>
      <c r="C7" s="4">
        <v>55294983</v>
      </c>
      <c r="D7" s="4">
        <v>4633</v>
      </c>
      <c r="E7" s="4">
        <v>52225210</v>
      </c>
      <c r="F7" s="4">
        <v>51924797</v>
      </c>
      <c r="G7" s="4">
        <v>300413</v>
      </c>
      <c r="H7" s="4">
        <v>-295780</v>
      </c>
    </row>
    <row r="8" spans="1:8" ht="16.899999999999999" customHeight="1" x14ac:dyDescent="0.35">
      <c r="A8" s="3" t="s">
        <v>508</v>
      </c>
      <c r="B8" s="4">
        <v>5275802</v>
      </c>
      <c r="C8" s="4">
        <v>5275802</v>
      </c>
      <c r="D8" s="1" t="s">
        <v>8</v>
      </c>
      <c r="E8" s="4">
        <v>4897899</v>
      </c>
      <c r="F8" s="4">
        <v>4897478</v>
      </c>
      <c r="G8" s="1">
        <v>421</v>
      </c>
      <c r="H8" s="1">
        <v>-421</v>
      </c>
    </row>
    <row r="9" spans="1:8" ht="16.899999999999999" customHeight="1" x14ac:dyDescent="0.35">
      <c r="A9" s="3" t="s">
        <v>509</v>
      </c>
      <c r="B9" s="4">
        <v>2321163</v>
      </c>
      <c r="C9" s="4">
        <v>2208691</v>
      </c>
      <c r="D9" s="4">
        <v>112472</v>
      </c>
      <c r="E9" s="4">
        <v>2094572</v>
      </c>
      <c r="F9" s="4">
        <v>2094572</v>
      </c>
      <c r="G9" s="1" t="s">
        <v>8</v>
      </c>
      <c r="H9" s="4">
        <v>112472</v>
      </c>
    </row>
    <row r="10" spans="1:8" ht="16.899999999999999" customHeight="1" x14ac:dyDescent="0.35">
      <c r="A10" s="3" t="s">
        <v>510</v>
      </c>
      <c r="B10" s="4">
        <v>1217886</v>
      </c>
      <c r="C10" s="4">
        <v>903597</v>
      </c>
      <c r="D10" s="4">
        <v>314289</v>
      </c>
      <c r="E10" s="4">
        <v>1436131</v>
      </c>
      <c r="F10" s="4">
        <v>1073382</v>
      </c>
      <c r="G10" s="4">
        <v>362749</v>
      </c>
      <c r="H10" s="4">
        <v>-48460</v>
      </c>
    </row>
    <row r="11" spans="1:8" ht="16.899999999999999" customHeight="1" x14ac:dyDescent="0.35">
      <c r="A11" s="3" t="s">
        <v>511</v>
      </c>
      <c r="B11" s="4">
        <v>1727057</v>
      </c>
      <c r="C11" s="4">
        <v>1727057</v>
      </c>
      <c r="D11" s="1" t="s">
        <v>8</v>
      </c>
      <c r="E11" s="4">
        <v>1355822</v>
      </c>
      <c r="F11" s="4">
        <v>1355821</v>
      </c>
      <c r="G11" s="1">
        <v>1</v>
      </c>
      <c r="H11" s="1">
        <v>-1</v>
      </c>
    </row>
    <row r="12" spans="1:8" ht="16.899999999999999" customHeight="1" x14ac:dyDescent="0.35">
      <c r="A12" s="3" t="s">
        <v>512</v>
      </c>
      <c r="B12" s="4">
        <v>80390</v>
      </c>
      <c r="C12" s="4">
        <v>79484</v>
      </c>
      <c r="D12" s="1">
        <v>906</v>
      </c>
      <c r="E12" s="4">
        <v>82059</v>
      </c>
      <c r="F12" s="4">
        <v>82046</v>
      </c>
      <c r="G12" s="1">
        <v>13</v>
      </c>
      <c r="H12" s="1">
        <v>893</v>
      </c>
    </row>
    <row r="13" spans="1:8" ht="16.899999999999999" customHeight="1" x14ac:dyDescent="0.35">
      <c r="A13" s="3" t="s">
        <v>513</v>
      </c>
      <c r="B13" s="4">
        <v>16353</v>
      </c>
      <c r="C13" s="4">
        <v>34838</v>
      </c>
      <c r="D13" s="4">
        <v>-18485</v>
      </c>
      <c r="E13" s="4">
        <v>5166</v>
      </c>
      <c r="F13" s="4">
        <v>44831</v>
      </c>
      <c r="G13" s="4">
        <v>-39665</v>
      </c>
      <c r="H13" s="4">
        <v>21180</v>
      </c>
    </row>
    <row r="14" spans="1:8" ht="16.899999999999999" customHeight="1" x14ac:dyDescent="0.35">
      <c r="A14" s="3" t="s">
        <v>514</v>
      </c>
      <c r="B14" s="4">
        <v>37546</v>
      </c>
      <c r="C14" s="4">
        <v>37546</v>
      </c>
      <c r="D14" s="1" t="s">
        <v>8</v>
      </c>
      <c r="E14" s="4">
        <v>31701</v>
      </c>
      <c r="F14" s="4">
        <v>29248</v>
      </c>
      <c r="G14" s="4">
        <v>2453</v>
      </c>
      <c r="H14" s="4">
        <v>-2453</v>
      </c>
    </row>
    <row r="15" spans="1:8" ht="16.899999999999999" customHeight="1" x14ac:dyDescent="0.35">
      <c r="A15" s="3" t="s">
        <v>490</v>
      </c>
      <c r="B15" s="4">
        <v>608013</v>
      </c>
      <c r="C15" s="4">
        <v>-338731</v>
      </c>
      <c r="D15" s="4">
        <v>946744</v>
      </c>
      <c r="E15" s="4">
        <v>698721</v>
      </c>
      <c r="F15" s="4">
        <v>-96739</v>
      </c>
      <c r="G15" s="4">
        <v>795460</v>
      </c>
      <c r="H15" s="4">
        <v>151284</v>
      </c>
    </row>
    <row r="16" spans="1:8" ht="16.899999999999999" customHeight="1" x14ac:dyDescent="0.35">
      <c r="A16" s="3" t="s">
        <v>446</v>
      </c>
      <c r="B16" s="4">
        <v>66583826</v>
      </c>
      <c r="C16" s="4">
        <v>65223267</v>
      </c>
      <c r="D16" s="4">
        <v>1360559</v>
      </c>
      <c r="E16" s="4">
        <v>62827281</v>
      </c>
      <c r="F16" s="4">
        <v>61405436</v>
      </c>
      <c r="G16" s="4">
        <v>1421845</v>
      </c>
      <c r="H16" s="4">
        <v>-61286</v>
      </c>
    </row>
    <row r="17" spans="1:8" ht="16.899999999999999" customHeight="1" x14ac:dyDescent="0.35">
      <c r="A17" s="3"/>
      <c r="B17" s="1"/>
      <c r="C17" s="1"/>
      <c r="D17" s="1"/>
      <c r="E17" s="1"/>
      <c r="F17" s="1"/>
      <c r="G17" s="1"/>
      <c r="H17" s="1"/>
    </row>
    <row r="18" spans="1:8" ht="16.899999999999999" customHeight="1" x14ac:dyDescent="0.35">
      <c r="A18" s="3" t="s">
        <v>461</v>
      </c>
      <c r="B18" s="1"/>
      <c r="C18" s="1"/>
      <c r="D18" s="1"/>
      <c r="E18" s="1"/>
      <c r="F18" s="1"/>
      <c r="G18" s="1"/>
      <c r="H18" s="1"/>
    </row>
    <row r="19" spans="1:8" ht="16.899999999999999" customHeight="1" x14ac:dyDescent="0.35">
      <c r="A19" s="3" t="s">
        <v>515</v>
      </c>
      <c r="B19" s="4">
        <v>128733407</v>
      </c>
      <c r="C19" s="4">
        <v>128733407</v>
      </c>
      <c r="D19" s="1" t="s">
        <v>8</v>
      </c>
      <c r="E19" s="4">
        <v>119959961</v>
      </c>
      <c r="F19" s="4">
        <v>119959961</v>
      </c>
      <c r="G19" s="1" t="s">
        <v>8</v>
      </c>
      <c r="H19" s="1" t="s">
        <v>8</v>
      </c>
    </row>
    <row r="20" spans="1:8" ht="16.899999999999999" customHeight="1" x14ac:dyDescent="0.35">
      <c r="A20" s="3" t="s">
        <v>516</v>
      </c>
      <c r="B20" s="4">
        <v>212048</v>
      </c>
      <c r="C20" s="4">
        <v>230534</v>
      </c>
      <c r="D20" s="4">
        <v>-18486</v>
      </c>
      <c r="E20" s="4">
        <v>217634</v>
      </c>
      <c r="F20" s="4">
        <v>146869</v>
      </c>
      <c r="G20" s="4">
        <v>70765</v>
      </c>
      <c r="H20" s="4">
        <v>-89251</v>
      </c>
    </row>
    <row r="21" spans="1:8" ht="16.899999999999999" customHeight="1" x14ac:dyDescent="0.35">
      <c r="A21" s="3" t="s">
        <v>490</v>
      </c>
      <c r="B21" s="4">
        <v>-894325</v>
      </c>
      <c r="C21" s="4">
        <v>19621</v>
      </c>
      <c r="D21" s="4">
        <v>-913946</v>
      </c>
      <c r="E21" s="4">
        <v>-332896</v>
      </c>
      <c r="F21" s="4">
        <v>427964</v>
      </c>
      <c r="G21" s="4">
        <v>-760860</v>
      </c>
      <c r="H21" s="4">
        <v>-153086</v>
      </c>
    </row>
    <row r="22" spans="1:8" ht="16.899999999999999" customHeight="1" x14ac:dyDescent="0.35">
      <c r="A22" s="3"/>
      <c r="B22" s="1"/>
      <c r="C22" s="1"/>
      <c r="D22" s="1"/>
      <c r="E22" s="1"/>
      <c r="F22" s="1"/>
      <c r="G22" s="1"/>
      <c r="H22" s="1"/>
    </row>
    <row r="23" spans="1:8" ht="16.899999999999999" customHeight="1" x14ac:dyDescent="0.35">
      <c r="A23" s="3" t="s">
        <v>456</v>
      </c>
      <c r="B23" s="4">
        <v>128051130</v>
      </c>
      <c r="C23" s="4">
        <v>128983562</v>
      </c>
      <c r="D23" s="4">
        <v>-932432</v>
      </c>
      <c r="E23" s="4">
        <v>119844699</v>
      </c>
      <c r="F23" s="4">
        <v>120534794</v>
      </c>
      <c r="G23" s="4">
        <v>-690095</v>
      </c>
      <c r="H23" s="4">
        <v>-242337</v>
      </c>
    </row>
    <row r="24" spans="1:8" ht="16.899999999999999" customHeight="1" x14ac:dyDescent="0.3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35">
      <c r="A25" s="3" t="s">
        <v>517</v>
      </c>
      <c r="B25" s="4">
        <v>194634956</v>
      </c>
      <c r="C25" s="4">
        <v>194206829</v>
      </c>
      <c r="D25" s="4">
        <v>428127</v>
      </c>
      <c r="E25" s="4">
        <v>182671980</v>
      </c>
      <c r="F25" s="4">
        <v>181940230</v>
      </c>
      <c r="G25" s="4">
        <v>731750</v>
      </c>
      <c r="H25" s="4">
        <v>-303623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baseColWidth="10" defaultRowHeight="14.5" x14ac:dyDescent="0.35"/>
  <cols>
    <col min="1" max="1" width="44.54296875" customWidth="1"/>
    <col min="2" max="8" width="13.453125" customWidth="1"/>
  </cols>
  <sheetData>
    <row r="1" spans="1:8" x14ac:dyDescent="0.35">
      <c r="H1" s="1" t="s">
        <v>17</v>
      </c>
    </row>
    <row r="2" spans="1:8" ht="28.4" customHeight="1" x14ac:dyDescent="0.35">
      <c r="A2" s="147" t="s">
        <v>526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527</v>
      </c>
    </row>
    <row r="3" spans="1:8" ht="28.4" customHeight="1" x14ac:dyDescent="0.35">
      <c r="A3" s="149"/>
      <c r="B3" s="2" t="s">
        <v>459</v>
      </c>
      <c r="C3" s="2" t="s">
        <v>460</v>
      </c>
      <c r="D3" s="2" t="s">
        <v>55</v>
      </c>
      <c r="E3" s="13" t="s">
        <v>459</v>
      </c>
      <c r="F3" s="2" t="s">
        <v>460</v>
      </c>
      <c r="G3" s="2" t="s">
        <v>55</v>
      </c>
      <c r="H3" s="149"/>
    </row>
    <row r="4" spans="1:8" ht="27" customHeight="1" x14ac:dyDescent="0.35">
      <c r="A4" s="3"/>
      <c r="B4" s="1"/>
      <c r="C4" s="1"/>
      <c r="D4" s="1"/>
      <c r="E4" s="1"/>
      <c r="F4" s="1"/>
      <c r="G4" s="1"/>
      <c r="H4" s="1"/>
    </row>
    <row r="5" spans="1:8" ht="27" customHeight="1" x14ac:dyDescent="0.35">
      <c r="A5" s="3" t="s">
        <v>461</v>
      </c>
      <c r="B5" s="1"/>
      <c r="C5" s="1"/>
      <c r="D5" s="1"/>
      <c r="E5" s="1"/>
      <c r="F5" s="1"/>
      <c r="G5" s="1"/>
      <c r="H5" s="1"/>
    </row>
    <row r="6" spans="1:8" ht="27" customHeight="1" x14ac:dyDescent="0.35">
      <c r="A6" s="3" t="s">
        <v>520</v>
      </c>
      <c r="B6" s="4">
        <v>1550</v>
      </c>
      <c r="C6" s="1">
        <v>526</v>
      </c>
      <c r="D6" s="4">
        <v>1024</v>
      </c>
      <c r="E6" s="1">
        <v>49</v>
      </c>
      <c r="F6" s="1">
        <v>25</v>
      </c>
      <c r="G6" s="1">
        <v>24</v>
      </c>
      <c r="H6" s="4">
        <v>1000</v>
      </c>
    </row>
    <row r="7" spans="1:8" ht="27" customHeight="1" x14ac:dyDescent="0.35">
      <c r="A7" s="3" t="s">
        <v>521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</row>
    <row r="8" spans="1:8" ht="27" customHeight="1" x14ac:dyDescent="0.35">
      <c r="A8" s="3" t="s">
        <v>522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</row>
    <row r="9" spans="1:8" ht="27" customHeight="1" x14ac:dyDescent="0.35">
      <c r="A9" s="3" t="s">
        <v>523</v>
      </c>
      <c r="B9" s="4">
        <v>641604</v>
      </c>
      <c r="C9" s="4">
        <v>643661</v>
      </c>
      <c r="D9" s="4">
        <v>-2057</v>
      </c>
      <c r="E9" s="4">
        <v>863904</v>
      </c>
      <c r="F9" s="4">
        <v>865961</v>
      </c>
      <c r="G9" s="4">
        <v>-2057</v>
      </c>
      <c r="H9" s="1" t="s">
        <v>8</v>
      </c>
    </row>
    <row r="10" spans="1:8" ht="27" customHeight="1" x14ac:dyDescent="0.35">
      <c r="A10" s="3" t="s">
        <v>524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ht="27" customHeight="1" x14ac:dyDescent="0.35">
      <c r="A11" s="3" t="s">
        <v>525</v>
      </c>
      <c r="B11" s="1">
        <v>852</v>
      </c>
      <c r="C11" s="4">
        <v>1628</v>
      </c>
      <c r="D11" s="1">
        <v>-776</v>
      </c>
      <c r="E11" s="1">
        <v>981</v>
      </c>
      <c r="F11" s="4">
        <v>1451</v>
      </c>
      <c r="G11" s="1">
        <v>-470</v>
      </c>
      <c r="H11" s="1">
        <v>-306</v>
      </c>
    </row>
    <row r="12" spans="1:8" ht="27" customHeight="1" x14ac:dyDescent="0.35">
      <c r="A12" s="3" t="s">
        <v>97</v>
      </c>
      <c r="B12" s="4">
        <v>644006</v>
      </c>
      <c r="C12" s="4">
        <v>645815</v>
      </c>
      <c r="D12" s="4">
        <v>-1809</v>
      </c>
      <c r="E12" s="4">
        <v>864934</v>
      </c>
      <c r="F12" s="4">
        <v>867437</v>
      </c>
      <c r="G12" s="4">
        <v>-2503</v>
      </c>
      <c r="H12" s="1">
        <v>694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baseColWidth="10" defaultRowHeight="14.5" x14ac:dyDescent="0.35"/>
  <cols>
    <col min="1" max="1" width="39.7265625" customWidth="1"/>
    <col min="2" max="2" width="13.453125" customWidth="1"/>
    <col min="3" max="4" width="13" customWidth="1"/>
    <col min="5" max="5" width="13.453125" customWidth="1"/>
    <col min="6" max="7" width="13" customWidth="1"/>
    <col min="8" max="11" width="5.81640625" customWidth="1"/>
  </cols>
  <sheetData>
    <row r="1" spans="1:11" x14ac:dyDescent="0.35">
      <c r="K1" s="1" t="s">
        <v>17</v>
      </c>
    </row>
    <row r="2" spans="1:11" ht="19.899999999999999" customHeight="1" x14ac:dyDescent="0.35">
      <c r="A2" s="147" t="s">
        <v>528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19.899999999999999" customHeight="1" x14ac:dyDescent="0.35">
      <c r="A3" s="148"/>
      <c r="B3" s="147" t="s">
        <v>530</v>
      </c>
      <c r="C3" s="147" t="s">
        <v>531</v>
      </c>
      <c r="D3" s="147" t="s">
        <v>532</v>
      </c>
      <c r="E3" s="147" t="s">
        <v>533</v>
      </c>
      <c r="F3" s="147" t="s">
        <v>534</v>
      </c>
      <c r="G3" s="147" t="s">
        <v>535</v>
      </c>
      <c r="H3" s="147" t="s">
        <v>536</v>
      </c>
      <c r="I3" s="147" t="s">
        <v>537</v>
      </c>
      <c r="J3" s="147" t="s">
        <v>439</v>
      </c>
      <c r="K3" s="147" t="s">
        <v>440</v>
      </c>
    </row>
    <row r="4" spans="1:11" ht="19.899999999999999" customHeight="1" x14ac:dyDescent="0.3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1.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15" customHeight="1" x14ac:dyDescent="0.35">
      <c r="A6" s="3" t="s">
        <v>72</v>
      </c>
      <c r="B6" s="4">
        <v>86428536</v>
      </c>
      <c r="C6" s="4">
        <v>11129836</v>
      </c>
      <c r="D6" s="4">
        <v>9467612</v>
      </c>
      <c r="E6" s="4">
        <v>86428536</v>
      </c>
      <c r="F6" s="4">
        <v>9665122</v>
      </c>
      <c r="G6" s="4">
        <v>7966406</v>
      </c>
      <c r="H6" s="5">
        <v>85.1</v>
      </c>
      <c r="I6" s="5">
        <v>82.4</v>
      </c>
      <c r="J6" s="5">
        <v>15.2</v>
      </c>
      <c r="K6" s="5">
        <v>18.8</v>
      </c>
    </row>
    <row r="7" spans="1:11" ht="11.15" customHeight="1" x14ac:dyDescent="0.35">
      <c r="A7" s="3" t="s">
        <v>73</v>
      </c>
      <c r="B7" s="4">
        <v>51629206</v>
      </c>
      <c r="C7" s="4">
        <v>15878426</v>
      </c>
      <c r="D7" s="4">
        <v>14714242</v>
      </c>
      <c r="E7" s="4">
        <v>51629206</v>
      </c>
      <c r="F7" s="4">
        <v>14283859</v>
      </c>
      <c r="G7" s="4">
        <v>13227806</v>
      </c>
      <c r="H7" s="5">
        <v>92.7</v>
      </c>
      <c r="I7" s="5">
        <v>92.6</v>
      </c>
      <c r="J7" s="5">
        <v>11.2</v>
      </c>
      <c r="K7" s="5">
        <v>11.2</v>
      </c>
    </row>
    <row r="8" spans="1:11" ht="11.15" customHeight="1" x14ac:dyDescent="0.35">
      <c r="A8" s="3" t="s">
        <v>74</v>
      </c>
      <c r="B8" s="4">
        <v>28518580</v>
      </c>
      <c r="C8" s="4">
        <v>-5977891</v>
      </c>
      <c r="D8" s="4">
        <v>-6441371</v>
      </c>
      <c r="E8" s="4">
        <v>28518580</v>
      </c>
      <c r="F8" s="4">
        <v>-5698660</v>
      </c>
      <c r="G8" s="4">
        <v>-6298280</v>
      </c>
      <c r="H8" s="1" t="s">
        <v>8</v>
      </c>
      <c r="I8" s="1" t="s">
        <v>8</v>
      </c>
      <c r="J8" s="5">
        <v>4.9000000000000004</v>
      </c>
      <c r="K8" s="5">
        <v>2.2999999999999998</v>
      </c>
    </row>
    <row r="9" spans="1:11" ht="11.15" customHeight="1" x14ac:dyDescent="0.35">
      <c r="A9" s="3" t="s">
        <v>75</v>
      </c>
      <c r="B9" s="4">
        <v>2681402</v>
      </c>
      <c r="C9" s="4">
        <v>802390</v>
      </c>
      <c r="D9" s="4">
        <v>784027</v>
      </c>
      <c r="E9" s="4">
        <v>2681402</v>
      </c>
      <c r="F9" s="4">
        <v>666552</v>
      </c>
      <c r="G9" s="4">
        <v>631065</v>
      </c>
      <c r="H9" s="5">
        <v>97.7</v>
      </c>
      <c r="I9" s="5">
        <v>94.7</v>
      </c>
      <c r="J9" s="5">
        <v>20.399999999999999</v>
      </c>
      <c r="K9" s="5">
        <v>24.2</v>
      </c>
    </row>
    <row r="10" spans="1:11" ht="11.15" customHeight="1" x14ac:dyDescent="0.35">
      <c r="A10" s="3" t="s">
        <v>76</v>
      </c>
      <c r="B10" s="4">
        <v>124763</v>
      </c>
      <c r="C10" s="4">
        <v>26096</v>
      </c>
      <c r="D10" s="4">
        <v>22523</v>
      </c>
      <c r="E10" s="4">
        <v>124763</v>
      </c>
      <c r="F10" s="4">
        <v>50836</v>
      </c>
      <c r="G10" s="4">
        <v>44862</v>
      </c>
      <c r="H10" s="5">
        <v>86.3</v>
      </c>
      <c r="I10" s="5">
        <v>88.2</v>
      </c>
      <c r="J10" s="5">
        <v>-48.7</v>
      </c>
      <c r="K10" s="5">
        <v>-49.8</v>
      </c>
    </row>
    <row r="11" spans="1:11" ht="11.15" customHeight="1" x14ac:dyDescent="0.35">
      <c r="A11" s="3" t="s">
        <v>77</v>
      </c>
      <c r="B11" s="4">
        <v>71585</v>
      </c>
      <c r="C11" s="4">
        <v>5977</v>
      </c>
      <c r="D11" s="1">
        <v>651</v>
      </c>
      <c r="E11" s="4">
        <v>71585</v>
      </c>
      <c r="F11" s="4">
        <v>1909</v>
      </c>
      <c r="G11" s="1">
        <v>761</v>
      </c>
      <c r="H11" s="5">
        <v>10.9</v>
      </c>
      <c r="I11" s="5">
        <v>39.9</v>
      </c>
      <c r="J11" s="5">
        <v>213.1</v>
      </c>
      <c r="K11" s="5">
        <v>-14.5</v>
      </c>
    </row>
    <row r="12" spans="1:11" ht="11.15" customHeight="1" x14ac:dyDescent="0.35">
      <c r="A12" s="3" t="s">
        <v>78</v>
      </c>
      <c r="B12" s="4">
        <v>1453000</v>
      </c>
      <c r="C12" s="4">
        <v>16954</v>
      </c>
      <c r="D12" s="4">
        <v>10467</v>
      </c>
      <c r="E12" s="4">
        <v>1453000</v>
      </c>
      <c r="F12" s="1">
        <v>341</v>
      </c>
      <c r="G12" s="1">
        <v>-93</v>
      </c>
      <c r="H12" s="5">
        <v>61.7</v>
      </c>
      <c r="I12" s="5">
        <v>-27.3</v>
      </c>
      <c r="J12" s="1" t="s">
        <v>8</v>
      </c>
      <c r="K12" s="1" t="s">
        <v>8</v>
      </c>
    </row>
    <row r="13" spans="1:11" ht="11.15" customHeight="1" x14ac:dyDescent="0.35">
      <c r="A13" s="3" t="s">
        <v>79</v>
      </c>
      <c r="B13" s="4">
        <v>771614</v>
      </c>
      <c r="C13" s="4">
        <v>145521</v>
      </c>
      <c r="D13" s="4">
        <v>145521</v>
      </c>
      <c r="E13" s="4">
        <v>771614</v>
      </c>
      <c r="F13" s="4">
        <v>149345</v>
      </c>
      <c r="G13" s="4">
        <v>149345</v>
      </c>
      <c r="H13" s="5">
        <v>100</v>
      </c>
      <c r="I13" s="5">
        <v>100</v>
      </c>
      <c r="J13" s="5">
        <v>-2.6</v>
      </c>
      <c r="K13" s="5">
        <v>-2.6</v>
      </c>
    </row>
    <row r="14" spans="1:11" ht="11.15" customHeight="1" x14ac:dyDescent="0.35">
      <c r="A14" s="3" t="s">
        <v>80</v>
      </c>
      <c r="B14" s="4">
        <v>1178386</v>
      </c>
      <c r="C14" s="4">
        <v>229000</v>
      </c>
      <c r="D14" s="4">
        <v>229000</v>
      </c>
      <c r="E14" s="4">
        <v>1178386</v>
      </c>
      <c r="F14" s="4">
        <v>210940</v>
      </c>
      <c r="G14" s="4">
        <v>210940</v>
      </c>
      <c r="H14" s="5">
        <v>100</v>
      </c>
      <c r="I14" s="5">
        <v>100</v>
      </c>
      <c r="J14" s="5">
        <v>8.6</v>
      </c>
      <c r="K14" s="5">
        <v>8.6</v>
      </c>
    </row>
    <row r="15" spans="1:11" ht="11.15" customHeight="1" x14ac:dyDescent="0.35">
      <c r="A15" s="3" t="s">
        <v>81</v>
      </c>
      <c r="B15" s="1" t="s">
        <v>8</v>
      </c>
      <c r="C15" s="4">
        <v>3363</v>
      </c>
      <c r="D15" s="4">
        <v>2552</v>
      </c>
      <c r="E15" s="1" t="s">
        <v>8</v>
      </c>
      <c r="F15" s="1" t="s">
        <v>8</v>
      </c>
      <c r="G15" s="1" t="s">
        <v>8</v>
      </c>
      <c r="H15" s="5">
        <v>75.900000000000006</v>
      </c>
      <c r="I15" s="1" t="s">
        <v>8</v>
      </c>
      <c r="J15" s="1" t="s">
        <v>8</v>
      </c>
      <c r="K15" s="1" t="s">
        <v>8</v>
      </c>
    </row>
    <row r="16" spans="1:11" ht="11.15" customHeight="1" x14ac:dyDescent="0.3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1.15" customHeight="1" x14ac:dyDescent="0.35">
      <c r="A17" s="3" t="s">
        <v>82</v>
      </c>
      <c r="B17" s="4">
        <v>57809239</v>
      </c>
      <c r="C17" s="4">
        <v>17952589</v>
      </c>
      <c r="D17" s="4">
        <v>14996845</v>
      </c>
      <c r="E17" s="4">
        <v>57809239</v>
      </c>
      <c r="F17" s="4">
        <v>15889420</v>
      </c>
      <c r="G17" s="4">
        <v>13717485</v>
      </c>
      <c r="H17" s="5">
        <v>83.5</v>
      </c>
      <c r="I17" s="5">
        <v>86.3</v>
      </c>
      <c r="J17" s="5">
        <v>13</v>
      </c>
      <c r="K17" s="5">
        <v>9.3000000000000007</v>
      </c>
    </row>
    <row r="18" spans="1:11" ht="11.15" customHeight="1" x14ac:dyDescent="0.35">
      <c r="A18" s="3" t="s">
        <v>83</v>
      </c>
      <c r="B18" s="4">
        <v>42491467</v>
      </c>
      <c r="C18" s="4">
        <v>16977696</v>
      </c>
      <c r="D18" s="4">
        <v>14086656</v>
      </c>
      <c r="E18" s="4">
        <v>42491467</v>
      </c>
      <c r="F18" s="4">
        <v>15322733</v>
      </c>
      <c r="G18" s="4">
        <v>13173366</v>
      </c>
      <c r="H18" s="5">
        <v>83</v>
      </c>
      <c r="I18" s="5">
        <v>86</v>
      </c>
      <c r="J18" s="5">
        <v>10.8</v>
      </c>
      <c r="K18" s="5">
        <v>6.9</v>
      </c>
    </row>
    <row r="19" spans="1:11" ht="11.15" customHeight="1" x14ac:dyDescent="0.35">
      <c r="A19" s="3" t="s">
        <v>84</v>
      </c>
      <c r="B19" s="4">
        <v>9398663</v>
      </c>
      <c r="C19" s="4">
        <v>76801</v>
      </c>
      <c r="D19" s="4">
        <v>30094</v>
      </c>
      <c r="E19" s="4">
        <v>9398663</v>
      </c>
      <c r="F19" s="4">
        <v>-273915</v>
      </c>
      <c r="G19" s="4">
        <v>-281552</v>
      </c>
      <c r="H19" s="5">
        <v>39.200000000000003</v>
      </c>
      <c r="I19" s="1" t="s">
        <v>8</v>
      </c>
      <c r="J19" s="1" t="s">
        <v>8</v>
      </c>
      <c r="K19" s="1" t="s">
        <v>8</v>
      </c>
    </row>
    <row r="20" spans="1:11" ht="11.15" customHeight="1" x14ac:dyDescent="0.35">
      <c r="A20" s="3" t="s">
        <v>85</v>
      </c>
      <c r="B20" s="4">
        <v>2756494</v>
      </c>
      <c r="C20" s="4">
        <v>292590</v>
      </c>
      <c r="D20" s="4">
        <v>275924</v>
      </c>
      <c r="E20" s="4">
        <v>2756494</v>
      </c>
      <c r="F20" s="4">
        <v>325775</v>
      </c>
      <c r="G20" s="4">
        <v>313079</v>
      </c>
      <c r="H20" s="5">
        <v>94.3</v>
      </c>
      <c r="I20" s="5">
        <v>96.1</v>
      </c>
      <c r="J20" s="5">
        <v>-10.199999999999999</v>
      </c>
      <c r="K20" s="5">
        <v>-11.9</v>
      </c>
    </row>
    <row r="21" spans="1:11" ht="11.15" customHeight="1" x14ac:dyDescent="0.35">
      <c r="A21" s="3" t="s">
        <v>86</v>
      </c>
      <c r="B21" s="4">
        <v>3162615</v>
      </c>
      <c r="C21" s="4">
        <v>605502</v>
      </c>
      <c r="D21" s="4">
        <v>604171</v>
      </c>
      <c r="E21" s="4">
        <v>3162615</v>
      </c>
      <c r="F21" s="4">
        <v>514827</v>
      </c>
      <c r="G21" s="4">
        <v>512592</v>
      </c>
      <c r="H21" s="5">
        <v>99.8</v>
      </c>
      <c r="I21" s="5">
        <v>99.6</v>
      </c>
      <c r="J21" s="5">
        <v>17.600000000000001</v>
      </c>
      <c r="K21" s="5">
        <v>17.899999999999999</v>
      </c>
    </row>
    <row r="22" spans="1:11" ht="11.15" customHeight="1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1.15" customHeight="1" x14ac:dyDescent="0.35">
      <c r="A23" s="3" t="s">
        <v>87</v>
      </c>
      <c r="B23" s="4">
        <v>10778946</v>
      </c>
      <c r="C23" s="4">
        <v>3125284</v>
      </c>
      <c r="D23" s="4">
        <v>2689882</v>
      </c>
      <c r="E23" s="4">
        <v>10778946</v>
      </c>
      <c r="F23" s="4">
        <v>2934854</v>
      </c>
      <c r="G23" s="4">
        <v>2430116</v>
      </c>
      <c r="H23" s="5">
        <v>86.1</v>
      </c>
      <c r="I23" s="5">
        <v>82.8</v>
      </c>
      <c r="J23" s="5">
        <v>6.5</v>
      </c>
      <c r="K23" s="5">
        <v>10.7</v>
      </c>
    </row>
    <row r="24" spans="1:11" ht="11.15" customHeight="1" x14ac:dyDescent="0.3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1.15" customHeight="1" x14ac:dyDescent="0.35">
      <c r="A25" s="3" t="s">
        <v>88</v>
      </c>
      <c r="B25" s="4">
        <v>13556039</v>
      </c>
      <c r="C25" s="4">
        <v>1400164</v>
      </c>
      <c r="D25" s="4">
        <v>1399491</v>
      </c>
      <c r="E25" s="4">
        <v>13556039</v>
      </c>
      <c r="F25" s="4">
        <v>742070</v>
      </c>
      <c r="G25" s="4">
        <v>742070</v>
      </c>
      <c r="H25" s="5">
        <v>100</v>
      </c>
      <c r="I25" s="5">
        <v>100</v>
      </c>
      <c r="J25" s="5">
        <v>88.7</v>
      </c>
      <c r="K25" s="5">
        <v>88.6</v>
      </c>
    </row>
    <row r="26" spans="1:11" ht="11.15" customHeight="1" x14ac:dyDescent="0.3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1.15" customHeight="1" x14ac:dyDescent="0.35">
      <c r="A27" s="3" t="s">
        <v>89</v>
      </c>
      <c r="B27" s="4">
        <v>6170903</v>
      </c>
      <c r="C27" s="4">
        <v>667977</v>
      </c>
      <c r="D27" s="4">
        <v>667586</v>
      </c>
      <c r="E27" s="4">
        <v>6170903</v>
      </c>
      <c r="F27" s="4">
        <v>1138826</v>
      </c>
      <c r="G27" s="4">
        <v>1138812</v>
      </c>
      <c r="H27" s="5">
        <v>99.9</v>
      </c>
      <c r="I27" s="5">
        <v>100</v>
      </c>
      <c r="J27" s="5">
        <v>-41.3</v>
      </c>
      <c r="K27" s="5">
        <v>-41.4</v>
      </c>
    </row>
    <row r="28" spans="1:11" ht="11.15" customHeight="1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1.15" customHeight="1" x14ac:dyDescent="0.35">
      <c r="A29" s="3" t="s">
        <v>90</v>
      </c>
      <c r="B29" s="4">
        <v>106200</v>
      </c>
      <c r="C29" s="4">
        <v>19171</v>
      </c>
      <c r="D29" s="4">
        <v>17229</v>
      </c>
      <c r="E29" s="4">
        <v>106200</v>
      </c>
      <c r="F29" s="4">
        <v>41522</v>
      </c>
      <c r="G29" s="4">
        <v>40808</v>
      </c>
      <c r="H29" s="5">
        <v>89.9</v>
      </c>
      <c r="I29" s="5">
        <v>98.3</v>
      </c>
      <c r="J29" s="5">
        <v>-53.8</v>
      </c>
      <c r="K29" s="5">
        <v>-57.8</v>
      </c>
    </row>
    <row r="30" spans="1:11" ht="11.15" customHeight="1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1.15" customHeight="1" x14ac:dyDescent="0.35">
      <c r="A31" s="3" t="s">
        <v>91</v>
      </c>
      <c r="B31" s="4">
        <v>14155141</v>
      </c>
      <c r="C31" s="4">
        <v>288396</v>
      </c>
      <c r="D31" s="4">
        <v>288396</v>
      </c>
      <c r="E31" s="4">
        <v>14155141</v>
      </c>
      <c r="F31" s="4">
        <v>55980</v>
      </c>
      <c r="G31" s="4">
        <v>55980</v>
      </c>
      <c r="H31" s="5">
        <v>100</v>
      </c>
      <c r="I31" s="5">
        <v>100</v>
      </c>
      <c r="J31" s="1" t="s">
        <v>8</v>
      </c>
      <c r="K31" s="1" t="s">
        <v>8</v>
      </c>
    </row>
    <row r="32" spans="1:11" ht="11.15" customHeight="1" x14ac:dyDescent="0.3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1.15" customHeight="1" x14ac:dyDescent="0.35">
      <c r="A33" s="3" t="s">
        <v>93</v>
      </c>
      <c r="B33" s="4">
        <v>189005004</v>
      </c>
      <c r="C33" s="4">
        <v>34583417</v>
      </c>
      <c r="D33" s="4">
        <v>29527041</v>
      </c>
      <c r="E33" s="4">
        <v>189005004</v>
      </c>
      <c r="F33" s="4">
        <v>30467794</v>
      </c>
      <c r="G33" s="4">
        <v>26091677</v>
      </c>
      <c r="H33" s="5">
        <v>85.4</v>
      </c>
      <c r="I33" s="5">
        <v>85.6</v>
      </c>
      <c r="J33" s="5">
        <v>13.5</v>
      </c>
      <c r="K33" s="5">
        <v>13.2</v>
      </c>
    </row>
    <row r="34" spans="1:11" ht="11.15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1.15" customHeight="1" x14ac:dyDescent="0.35">
      <c r="A35" s="3" t="s">
        <v>94</v>
      </c>
      <c r="B35" s="4">
        <v>3539164</v>
      </c>
      <c r="C35" s="4">
        <v>291273</v>
      </c>
      <c r="D35" s="4">
        <v>264087</v>
      </c>
      <c r="E35" s="4">
        <v>3539164</v>
      </c>
      <c r="F35" s="4">
        <v>185819</v>
      </c>
      <c r="G35" s="4">
        <v>172256</v>
      </c>
      <c r="H35" s="5">
        <v>90.7</v>
      </c>
      <c r="I35" s="5">
        <v>92.7</v>
      </c>
      <c r="J35" s="5">
        <v>56.8</v>
      </c>
      <c r="K35" s="5">
        <v>53.3</v>
      </c>
    </row>
    <row r="36" spans="1:11" ht="11.15" customHeight="1" x14ac:dyDescent="0.3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1.15" customHeight="1" x14ac:dyDescent="0.35">
      <c r="A37" s="3" t="s">
        <v>95</v>
      </c>
      <c r="B37" s="1" t="s">
        <v>8</v>
      </c>
      <c r="C37" s="4">
        <v>46631274</v>
      </c>
      <c r="D37" s="4">
        <v>46631274</v>
      </c>
      <c r="E37" s="1" t="s">
        <v>8</v>
      </c>
      <c r="F37" s="4">
        <v>42555473</v>
      </c>
      <c r="G37" s="4">
        <v>42555473</v>
      </c>
      <c r="H37" s="5">
        <v>100</v>
      </c>
      <c r="I37" s="5">
        <v>100</v>
      </c>
      <c r="J37" s="5">
        <v>9.6</v>
      </c>
      <c r="K37" s="5">
        <v>9.6</v>
      </c>
    </row>
    <row r="38" spans="1:11" ht="11.15" customHeigh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1.15" customHeight="1" x14ac:dyDescent="0.35">
      <c r="A39" s="3" t="s">
        <v>96</v>
      </c>
      <c r="B39" s="4">
        <v>3539164</v>
      </c>
      <c r="C39" s="4">
        <v>46922547</v>
      </c>
      <c r="D39" s="4">
        <v>46895361</v>
      </c>
      <c r="E39" s="4">
        <v>3539164</v>
      </c>
      <c r="F39" s="4">
        <v>42741292</v>
      </c>
      <c r="G39" s="4">
        <v>42727729</v>
      </c>
      <c r="H39" s="5">
        <v>99.9</v>
      </c>
      <c r="I39" s="5">
        <v>100</v>
      </c>
      <c r="J39" s="5">
        <v>9.8000000000000007</v>
      </c>
      <c r="K39" s="5">
        <v>9.8000000000000007</v>
      </c>
    </row>
    <row r="40" spans="1:11" ht="11.15" customHeight="1" x14ac:dyDescent="0.3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1.15" customHeight="1" x14ac:dyDescent="0.35">
      <c r="A41" s="3" t="s">
        <v>97</v>
      </c>
      <c r="B41" s="4">
        <v>192544168</v>
      </c>
      <c r="C41" s="4">
        <v>81505964</v>
      </c>
      <c r="D41" s="4">
        <v>76422402</v>
      </c>
      <c r="E41" s="4">
        <v>192544168</v>
      </c>
      <c r="F41" s="4">
        <v>73209086</v>
      </c>
      <c r="G41" s="4">
        <v>68819406</v>
      </c>
      <c r="H41" s="5">
        <v>93.8</v>
      </c>
      <c r="I41" s="5">
        <v>94</v>
      </c>
      <c r="J41" s="5">
        <v>11.3</v>
      </c>
      <c r="K41" s="5">
        <v>11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workbookViewId="0"/>
  </sheetViews>
  <sheetFormatPr baseColWidth="10" defaultRowHeight="14.5" x14ac:dyDescent="0.35"/>
  <cols>
    <col min="1" max="1" width="41.7265625" customWidth="1"/>
    <col min="2" max="2" width="13.453125" customWidth="1"/>
    <col min="3" max="4" width="12.453125" customWidth="1"/>
    <col min="5" max="5" width="13.453125" customWidth="1"/>
    <col min="6" max="7" width="12.453125" customWidth="1"/>
    <col min="8" max="11" width="5.81640625" customWidth="1"/>
  </cols>
  <sheetData>
    <row r="1" spans="1:11" x14ac:dyDescent="0.35">
      <c r="K1" s="1" t="s">
        <v>17</v>
      </c>
    </row>
    <row r="2" spans="1:11" ht="17.899999999999999" customHeight="1" x14ac:dyDescent="0.35">
      <c r="A2" s="147" t="s">
        <v>538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17.899999999999999" customHeight="1" x14ac:dyDescent="0.35">
      <c r="A3" s="148"/>
      <c r="B3" s="147" t="s">
        <v>530</v>
      </c>
      <c r="C3" s="147" t="s">
        <v>531</v>
      </c>
      <c r="D3" s="147" t="s">
        <v>539</v>
      </c>
      <c r="E3" s="147" t="s">
        <v>533</v>
      </c>
      <c r="F3" s="147" t="s">
        <v>534</v>
      </c>
      <c r="G3" s="147" t="s">
        <v>540</v>
      </c>
      <c r="H3" s="147" t="s">
        <v>536</v>
      </c>
      <c r="I3" s="147" t="s">
        <v>537</v>
      </c>
      <c r="J3" s="147" t="s">
        <v>439</v>
      </c>
      <c r="K3" s="147" t="s">
        <v>440</v>
      </c>
    </row>
    <row r="4" spans="1:11" ht="17.899999999999999" customHeight="1" x14ac:dyDescent="0.3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1.9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9" customHeight="1" x14ac:dyDescent="0.35">
      <c r="A6" s="3" t="s">
        <v>72</v>
      </c>
      <c r="B6" s="4">
        <v>86428536</v>
      </c>
      <c r="C6" s="4">
        <v>11129836</v>
      </c>
      <c r="D6" s="4">
        <v>9467612</v>
      </c>
      <c r="E6" s="4">
        <v>86428536</v>
      </c>
      <c r="F6" s="4">
        <v>9665122</v>
      </c>
      <c r="G6" s="4">
        <v>7966406</v>
      </c>
      <c r="H6" s="5">
        <v>85.1</v>
      </c>
      <c r="I6" s="5">
        <v>82.4</v>
      </c>
      <c r="J6" s="5">
        <v>15.2</v>
      </c>
      <c r="K6" s="5">
        <v>18.8</v>
      </c>
    </row>
    <row r="7" spans="1:11" ht="11.9" customHeight="1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9" customHeight="1" x14ac:dyDescent="0.35">
      <c r="A8" s="3" t="s">
        <v>73</v>
      </c>
      <c r="B8" s="4">
        <v>51629206</v>
      </c>
      <c r="C8" s="4">
        <v>15878426</v>
      </c>
      <c r="D8" s="4">
        <v>14714242</v>
      </c>
      <c r="E8" s="4">
        <v>51629206</v>
      </c>
      <c r="F8" s="4">
        <v>14283859</v>
      </c>
      <c r="G8" s="4">
        <v>13227806</v>
      </c>
      <c r="H8" s="5">
        <v>92.7</v>
      </c>
      <c r="I8" s="5">
        <v>92.6</v>
      </c>
      <c r="J8" s="5">
        <v>11.2</v>
      </c>
      <c r="K8" s="5">
        <v>11.2</v>
      </c>
    </row>
    <row r="9" spans="1:11" ht="11.9" customHeight="1" x14ac:dyDescent="0.35">
      <c r="A9" s="3" t="s">
        <v>121</v>
      </c>
      <c r="B9" s="4">
        <v>51957706</v>
      </c>
      <c r="C9" s="4">
        <v>22043970</v>
      </c>
      <c r="D9" s="4">
        <v>21846197</v>
      </c>
      <c r="E9" s="4">
        <v>51957706</v>
      </c>
      <c r="F9" s="4">
        <v>20524706</v>
      </c>
      <c r="G9" s="4">
        <v>20389741</v>
      </c>
      <c r="H9" s="5">
        <v>99.1</v>
      </c>
      <c r="I9" s="5">
        <v>99.3</v>
      </c>
      <c r="J9" s="5">
        <v>7.4</v>
      </c>
      <c r="K9" s="5">
        <v>7.1</v>
      </c>
    </row>
    <row r="10" spans="1:11" ht="11.9" customHeight="1" x14ac:dyDescent="0.35">
      <c r="A10" s="3" t="s">
        <v>122</v>
      </c>
      <c r="B10" s="1" t="s">
        <v>8</v>
      </c>
      <c r="C10" s="4">
        <v>1277276</v>
      </c>
      <c r="D10" s="4">
        <v>1264112</v>
      </c>
      <c r="E10" s="1" t="s">
        <v>8</v>
      </c>
      <c r="F10" s="4">
        <v>921201</v>
      </c>
      <c r="G10" s="4">
        <v>916848</v>
      </c>
      <c r="H10" s="5">
        <v>99</v>
      </c>
      <c r="I10" s="5">
        <v>99.5</v>
      </c>
      <c r="J10" s="5">
        <v>38.700000000000003</v>
      </c>
      <c r="K10" s="5">
        <v>37.9</v>
      </c>
    </row>
    <row r="11" spans="1:11" ht="11.9" customHeight="1" x14ac:dyDescent="0.35">
      <c r="A11" s="3" t="s">
        <v>123</v>
      </c>
      <c r="B11" s="1" t="s">
        <v>8</v>
      </c>
      <c r="C11" s="4">
        <v>152140</v>
      </c>
      <c r="D11" s="4">
        <v>152013</v>
      </c>
      <c r="E11" s="1" t="s">
        <v>8</v>
      </c>
      <c r="F11" s="4">
        <v>97346</v>
      </c>
      <c r="G11" s="4">
        <v>97346</v>
      </c>
      <c r="H11" s="5">
        <v>99.9</v>
      </c>
      <c r="I11" s="5">
        <v>100</v>
      </c>
      <c r="J11" s="5">
        <v>56.3</v>
      </c>
      <c r="K11" s="5">
        <v>56.2</v>
      </c>
    </row>
    <row r="12" spans="1:11" ht="11.9" customHeight="1" x14ac:dyDescent="0.35">
      <c r="A12" s="3" t="s">
        <v>124</v>
      </c>
      <c r="B12" s="1" t="s">
        <v>8</v>
      </c>
      <c r="C12" s="4">
        <v>526562</v>
      </c>
      <c r="D12" s="4">
        <v>496504</v>
      </c>
      <c r="E12" s="1" t="s">
        <v>8</v>
      </c>
      <c r="F12" s="4">
        <v>477831</v>
      </c>
      <c r="G12" s="4">
        <v>459782</v>
      </c>
      <c r="H12" s="5">
        <v>94.3</v>
      </c>
      <c r="I12" s="5">
        <v>96.2</v>
      </c>
      <c r="J12" s="5">
        <v>10.199999999999999</v>
      </c>
      <c r="K12" s="5">
        <v>8</v>
      </c>
    </row>
    <row r="13" spans="1:11" ht="11.9" customHeight="1" x14ac:dyDescent="0.35">
      <c r="A13" s="3" t="s">
        <v>125</v>
      </c>
      <c r="B13" s="1" t="s">
        <v>8</v>
      </c>
      <c r="C13" s="4">
        <v>179170</v>
      </c>
      <c r="D13" s="4">
        <v>179170</v>
      </c>
      <c r="E13" s="1" t="s">
        <v>8</v>
      </c>
      <c r="F13" s="4">
        <v>145583</v>
      </c>
      <c r="G13" s="4">
        <v>145583</v>
      </c>
      <c r="H13" s="5">
        <v>100</v>
      </c>
      <c r="I13" s="5">
        <v>100</v>
      </c>
      <c r="J13" s="5">
        <v>23.1</v>
      </c>
      <c r="K13" s="5">
        <v>23.1</v>
      </c>
    </row>
    <row r="14" spans="1:11" ht="11.9" customHeight="1" x14ac:dyDescent="0.35">
      <c r="A14" s="3" t="s">
        <v>126</v>
      </c>
      <c r="B14" s="1" t="s">
        <v>8</v>
      </c>
      <c r="C14" s="4">
        <v>1300359</v>
      </c>
      <c r="D14" s="4">
        <v>1079628</v>
      </c>
      <c r="E14" s="1" t="s">
        <v>8</v>
      </c>
      <c r="F14" s="4">
        <v>1207941</v>
      </c>
      <c r="G14" s="4">
        <v>1019094</v>
      </c>
      <c r="H14" s="5">
        <v>83</v>
      </c>
      <c r="I14" s="5">
        <v>84.4</v>
      </c>
      <c r="J14" s="5">
        <v>7.7</v>
      </c>
      <c r="K14" s="5">
        <v>5.9</v>
      </c>
    </row>
    <row r="15" spans="1:11" ht="11.9" customHeight="1" x14ac:dyDescent="0.35">
      <c r="A15" s="3" t="s">
        <v>127</v>
      </c>
      <c r="B15" s="1" t="s">
        <v>8</v>
      </c>
      <c r="C15" s="4">
        <v>181114</v>
      </c>
      <c r="D15" s="4">
        <v>-350708</v>
      </c>
      <c r="E15" s="1" t="s">
        <v>8</v>
      </c>
      <c r="F15" s="4">
        <v>275284</v>
      </c>
      <c r="G15" s="4">
        <v>-266573</v>
      </c>
      <c r="H15" s="1" t="s">
        <v>8</v>
      </c>
      <c r="I15" s="5">
        <v>-96.8</v>
      </c>
      <c r="J15" s="5">
        <v>-34.200000000000003</v>
      </c>
      <c r="K15" s="5">
        <v>31.6</v>
      </c>
    </row>
    <row r="16" spans="1:11" ht="11.9" customHeight="1" x14ac:dyDescent="0.35">
      <c r="A16" s="3" t="s">
        <v>128</v>
      </c>
      <c r="B16" s="1" t="s">
        <v>8</v>
      </c>
      <c r="C16" s="4">
        <v>150180</v>
      </c>
      <c r="D16" s="4">
        <v>-20329</v>
      </c>
      <c r="E16" s="1" t="s">
        <v>8</v>
      </c>
      <c r="F16" s="4">
        <v>125304</v>
      </c>
      <c r="G16" s="4">
        <v>-42678</v>
      </c>
      <c r="H16" s="5">
        <v>-13.5</v>
      </c>
      <c r="I16" s="5">
        <v>-34.1</v>
      </c>
      <c r="J16" s="5">
        <v>19.899999999999999</v>
      </c>
      <c r="K16" s="5">
        <v>-52.4</v>
      </c>
    </row>
    <row r="17" spans="1:11" ht="11.9" customHeight="1" x14ac:dyDescent="0.35">
      <c r="A17" s="3" t="s">
        <v>129</v>
      </c>
      <c r="B17" s="1" t="s">
        <v>8</v>
      </c>
      <c r="C17" s="4">
        <v>-9748307</v>
      </c>
      <c r="D17" s="4">
        <v>-9748307</v>
      </c>
      <c r="E17" s="1" t="s">
        <v>8</v>
      </c>
      <c r="F17" s="4">
        <v>-9456402</v>
      </c>
      <c r="G17" s="4">
        <v>-9456402</v>
      </c>
      <c r="H17" s="5">
        <v>100</v>
      </c>
      <c r="I17" s="5">
        <v>100</v>
      </c>
      <c r="J17" s="5">
        <v>3.1</v>
      </c>
      <c r="K17" s="5">
        <v>3.1</v>
      </c>
    </row>
    <row r="18" spans="1:11" ht="11.9" customHeight="1" x14ac:dyDescent="0.35">
      <c r="A18" s="3" t="s">
        <v>130</v>
      </c>
      <c r="B18" s="4">
        <v>-328500</v>
      </c>
      <c r="C18" s="4">
        <v>-184038</v>
      </c>
      <c r="D18" s="4">
        <v>-184038</v>
      </c>
      <c r="E18" s="4">
        <v>-328500</v>
      </c>
      <c r="F18" s="4">
        <v>-34935</v>
      </c>
      <c r="G18" s="4">
        <v>-34935</v>
      </c>
      <c r="H18" s="5">
        <v>100</v>
      </c>
      <c r="I18" s="5">
        <v>100</v>
      </c>
      <c r="J18" s="1" t="s">
        <v>8</v>
      </c>
      <c r="K18" s="1" t="s">
        <v>8</v>
      </c>
    </row>
    <row r="19" spans="1:11" ht="11.9" customHeight="1" x14ac:dyDescent="0.35">
      <c r="A19" s="3" t="s">
        <v>131</v>
      </c>
      <c r="B19" s="1" t="s">
        <v>8</v>
      </c>
      <c r="C19" s="1" t="s">
        <v>8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</row>
    <row r="20" spans="1:11" ht="11.9" customHeight="1" x14ac:dyDescent="0.35">
      <c r="A20" s="3" t="s">
        <v>74</v>
      </c>
      <c r="B20" s="4">
        <v>28518580</v>
      </c>
      <c r="C20" s="4">
        <v>-5977891</v>
      </c>
      <c r="D20" s="4">
        <v>-6441371</v>
      </c>
      <c r="E20" s="4">
        <v>28518580</v>
      </c>
      <c r="F20" s="4">
        <v>-5698660</v>
      </c>
      <c r="G20" s="4">
        <v>-6298280</v>
      </c>
      <c r="H20" s="1" t="s">
        <v>8</v>
      </c>
      <c r="I20" s="1" t="s">
        <v>8</v>
      </c>
      <c r="J20" s="5">
        <v>4.9000000000000004</v>
      </c>
      <c r="K20" s="5">
        <v>2.2999999999999998</v>
      </c>
    </row>
    <row r="21" spans="1:11" ht="11.9" customHeight="1" x14ac:dyDescent="0.35">
      <c r="A21" s="3" t="s">
        <v>122</v>
      </c>
      <c r="B21" s="1" t="s">
        <v>8</v>
      </c>
      <c r="C21" s="4">
        <v>534305</v>
      </c>
      <c r="D21" s="4">
        <v>531196</v>
      </c>
      <c r="E21" s="1" t="s">
        <v>8</v>
      </c>
      <c r="F21" s="4">
        <v>396726</v>
      </c>
      <c r="G21" s="4">
        <v>396059</v>
      </c>
      <c r="H21" s="5">
        <v>99.4</v>
      </c>
      <c r="I21" s="5">
        <v>99.8</v>
      </c>
      <c r="J21" s="5">
        <v>34.700000000000003</v>
      </c>
      <c r="K21" s="5">
        <v>34.1</v>
      </c>
    </row>
    <row r="22" spans="1:11" ht="11.9" customHeight="1" x14ac:dyDescent="0.35">
      <c r="A22" s="3" t="s">
        <v>123</v>
      </c>
      <c r="B22" s="1" t="s">
        <v>8</v>
      </c>
      <c r="C22" s="4">
        <v>64716</v>
      </c>
      <c r="D22" s="4">
        <v>64714</v>
      </c>
      <c r="E22" s="1" t="s">
        <v>8</v>
      </c>
      <c r="F22" s="4">
        <v>41178</v>
      </c>
      <c r="G22" s="4">
        <v>41178</v>
      </c>
      <c r="H22" s="5">
        <v>100</v>
      </c>
      <c r="I22" s="5">
        <v>100</v>
      </c>
      <c r="J22" s="5">
        <v>57.2</v>
      </c>
      <c r="K22" s="5">
        <v>57.2</v>
      </c>
    </row>
    <row r="23" spans="1:11" ht="11.9" customHeight="1" x14ac:dyDescent="0.35">
      <c r="A23" s="3" t="s">
        <v>124</v>
      </c>
      <c r="B23" s="1" t="s">
        <v>8</v>
      </c>
      <c r="C23" s="4">
        <v>210997</v>
      </c>
      <c r="D23" s="4">
        <v>210693</v>
      </c>
      <c r="E23" s="1" t="s">
        <v>8</v>
      </c>
      <c r="F23" s="4">
        <v>195252</v>
      </c>
      <c r="G23" s="4">
        <v>195026</v>
      </c>
      <c r="H23" s="5">
        <v>99.9</v>
      </c>
      <c r="I23" s="5">
        <v>99.9</v>
      </c>
      <c r="J23" s="5">
        <v>8.1</v>
      </c>
      <c r="K23" s="5">
        <v>8</v>
      </c>
    </row>
    <row r="24" spans="1:11" ht="11.9" customHeight="1" x14ac:dyDescent="0.35">
      <c r="A24" s="3" t="s">
        <v>125</v>
      </c>
      <c r="B24" s="1" t="s">
        <v>8</v>
      </c>
      <c r="C24" s="1">
        <v>150</v>
      </c>
      <c r="D24" s="1">
        <v>150</v>
      </c>
      <c r="E24" s="1" t="s">
        <v>8</v>
      </c>
      <c r="F24" s="4">
        <v>25028</v>
      </c>
      <c r="G24" s="4">
        <v>25028</v>
      </c>
      <c r="H24" s="5">
        <v>100</v>
      </c>
      <c r="I24" s="5">
        <v>100</v>
      </c>
      <c r="J24" s="5">
        <v>-99.4</v>
      </c>
      <c r="K24" s="5">
        <v>-99.4</v>
      </c>
    </row>
    <row r="25" spans="1:11" ht="11.9" customHeight="1" x14ac:dyDescent="0.35">
      <c r="A25" s="3" t="s">
        <v>132</v>
      </c>
      <c r="B25" s="4">
        <v>28518580</v>
      </c>
      <c r="C25" s="4">
        <v>82307</v>
      </c>
      <c r="D25" s="4">
        <v>56287</v>
      </c>
      <c r="E25" s="4">
        <v>28518580</v>
      </c>
      <c r="F25" s="4">
        <v>54091</v>
      </c>
      <c r="G25" s="4">
        <v>39847</v>
      </c>
      <c r="H25" s="5">
        <v>68.400000000000006</v>
      </c>
      <c r="I25" s="5">
        <v>73.7</v>
      </c>
      <c r="J25" s="5">
        <v>52.2</v>
      </c>
      <c r="K25" s="5">
        <v>41.3</v>
      </c>
    </row>
    <row r="26" spans="1:11" ht="11.9" customHeight="1" x14ac:dyDescent="0.35">
      <c r="A26" s="3" t="s">
        <v>127</v>
      </c>
      <c r="B26" s="1" t="s">
        <v>8</v>
      </c>
      <c r="C26" s="4">
        <v>-6723999</v>
      </c>
      <c r="D26" s="4">
        <v>-6948811</v>
      </c>
      <c r="E26" s="1" t="s">
        <v>8</v>
      </c>
      <c r="F26" s="4">
        <v>-6806063</v>
      </c>
      <c r="G26" s="4">
        <v>-6885730</v>
      </c>
      <c r="H26" s="1" t="s">
        <v>8</v>
      </c>
      <c r="I26" s="1" t="s">
        <v>8</v>
      </c>
      <c r="J26" s="5">
        <v>-1.2</v>
      </c>
      <c r="K26" s="5">
        <v>0.9</v>
      </c>
    </row>
    <row r="27" spans="1:11" ht="11.9" customHeight="1" x14ac:dyDescent="0.35">
      <c r="A27" s="3" t="s">
        <v>128</v>
      </c>
      <c r="B27" s="1" t="s">
        <v>8</v>
      </c>
      <c r="C27" s="4">
        <v>-146284</v>
      </c>
      <c r="D27" s="4">
        <v>-355457</v>
      </c>
      <c r="E27" s="1" t="s">
        <v>8</v>
      </c>
      <c r="F27" s="4">
        <v>395085</v>
      </c>
      <c r="G27" s="4">
        <v>-109693</v>
      </c>
      <c r="H27" s="1" t="s">
        <v>8</v>
      </c>
      <c r="I27" s="5">
        <v>-27.8</v>
      </c>
      <c r="J27" s="1" t="s">
        <v>8</v>
      </c>
      <c r="K27" s="5">
        <v>224</v>
      </c>
    </row>
    <row r="28" spans="1:11" ht="11.9" customHeight="1" x14ac:dyDescent="0.35">
      <c r="A28" s="3" t="s">
        <v>131</v>
      </c>
      <c r="B28" s="1" t="s">
        <v>8</v>
      </c>
      <c r="C28" s="1">
        <v>-83</v>
      </c>
      <c r="D28" s="1">
        <v>-143</v>
      </c>
      <c r="E28" s="1" t="s">
        <v>8</v>
      </c>
      <c r="F28" s="1">
        <v>43</v>
      </c>
      <c r="G28" s="1">
        <v>5</v>
      </c>
      <c r="H28" s="1" t="s">
        <v>8</v>
      </c>
      <c r="I28" s="5">
        <v>11.6</v>
      </c>
      <c r="J28" s="1" t="s">
        <v>8</v>
      </c>
      <c r="K28" s="1" t="s">
        <v>8</v>
      </c>
    </row>
    <row r="29" spans="1:11" ht="11.9" customHeight="1" x14ac:dyDescent="0.35">
      <c r="A29" s="3" t="s">
        <v>75</v>
      </c>
      <c r="B29" s="4">
        <v>2681402</v>
      </c>
      <c r="C29" s="4">
        <v>802390</v>
      </c>
      <c r="D29" s="4">
        <v>784027</v>
      </c>
      <c r="E29" s="4">
        <v>2681402</v>
      </c>
      <c r="F29" s="4">
        <v>666552</v>
      </c>
      <c r="G29" s="4">
        <v>631065</v>
      </c>
      <c r="H29" s="5">
        <v>97.7</v>
      </c>
      <c r="I29" s="5">
        <v>94.7</v>
      </c>
      <c r="J29" s="5">
        <v>20.399999999999999</v>
      </c>
      <c r="K29" s="5">
        <v>24.2</v>
      </c>
    </row>
    <row r="30" spans="1:11" ht="11.9" customHeight="1" x14ac:dyDescent="0.35">
      <c r="A30" s="3" t="s">
        <v>133</v>
      </c>
      <c r="B30" s="4">
        <v>2681402</v>
      </c>
      <c r="C30" s="4">
        <v>690177</v>
      </c>
      <c r="D30" s="4">
        <v>685878</v>
      </c>
      <c r="E30" s="4">
        <v>2681402</v>
      </c>
      <c r="F30" s="4">
        <v>556821</v>
      </c>
      <c r="G30" s="4">
        <v>552217</v>
      </c>
      <c r="H30" s="5">
        <v>99.4</v>
      </c>
      <c r="I30" s="5">
        <v>99.2</v>
      </c>
      <c r="J30" s="5">
        <v>23.9</v>
      </c>
      <c r="K30" s="5">
        <v>24.2</v>
      </c>
    </row>
    <row r="31" spans="1:11" ht="11.9" customHeight="1" x14ac:dyDescent="0.35">
      <c r="A31" s="3" t="s">
        <v>132</v>
      </c>
      <c r="B31" s="1" t="s">
        <v>8</v>
      </c>
      <c r="C31" s="1">
        <v>276</v>
      </c>
      <c r="D31" s="1">
        <v>276</v>
      </c>
      <c r="E31" s="1" t="s">
        <v>8</v>
      </c>
      <c r="F31" s="1">
        <v>207</v>
      </c>
      <c r="G31" s="1">
        <v>207</v>
      </c>
      <c r="H31" s="5">
        <v>100</v>
      </c>
      <c r="I31" s="5">
        <v>100</v>
      </c>
      <c r="J31" s="5">
        <v>33.299999999999997</v>
      </c>
      <c r="K31" s="5">
        <v>33.299999999999997</v>
      </c>
    </row>
    <row r="32" spans="1:11" ht="11.9" customHeight="1" x14ac:dyDescent="0.35">
      <c r="A32" s="3" t="s">
        <v>134</v>
      </c>
      <c r="B32" s="1" t="s">
        <v>8</v>
      </c>
      <c r="C32" s="4">
        <v>111937</v>
      </c>
      <c r="D32" s="4">
        <v>97873</v>
      </c>
      <c r="E32" s="1" t="s">
        <v>8</v>
      </c>
      <c r="F32" s="4">
        <v>109524</v>
      </c>
      <c r="G32" s="4">
        <v>78641</v>
      </c>
      <c r="H32" s="5">
        <v>87.4</v>
      </c>
      <c r="I32" s="5">
        <v>71.8</v>
      </c>
      <c r="J32" s="5">
        <v>2.2000000000000002</v>
      </c>
      <c r="K32" s="5">
        <v>24.5</v>
      </c>
    </row>
    <row r="33" spans="1:11" ht="11.9" customHeight="1" x14ac:dyDescent="0.35">
      <c r="A33" s="3" t="s">
        <v>76</v>
      </c>
      <c r="B33" s="4">
        <v>124763</v>
      </c>
      <c r="C33" s="4">
        <v>26096</v>
      </c>
      <c r="D33" s="4">
        <v>22523</v>
      </c>
      <c r="E33" s="4">
        <v>124763</v>
      </c>
      <c r="F33" s="4">
        <v>50836</v>
      </c>
      <c r="G33" s="4">
        <v>44862</v>
      </c>
      <c r="H33" s="5">
        <v>86.3</v>
      </c>
      <c r="I33" s="5">
        <v>88.2</v>
      </c>
      <c r="J33" s="5">
        <v>-48.7</v>
      </c>
      <c r="K33" s="5">
        <v>-49.8</v>
      </c>
    </row>
    <row r="34" spans="1:11" ht="11.9" customHeight="1" x14ac:dyDescent="0.35">
      <c r="A34" s="3" t="s">
        <v>77</v>
      </c>
      <c r="B34" s="4">
        <v>71585</v>
      </c>
      <c r="C34" s="4">
        <v>5977</v>
      </c>
      <c r="D34" s="1">
        <v>651</v>
      </c>
      <c r="E34" s="4">
        <v>71585</v>
      </c>
      <c r="F34" s="4">
        <v>1909</v>
      </c>
      <c r="G34" s="1">
        <v>761</v>
      </c>
      <c r="H34" s="5">
        <v>10.9</v>
      </c>
      <c r="I34" s="5">
        <v>39.9</v>
      </c>
      <c r="J34" s="5">
        <v>213.1</v>
      </c>
      <c r="K34" s="5">
        <v>-14.5</v>
      </c>
    </row>
    <row r="35" spans="1:11" ht="11.9" customHeight="1" x14ac:dyDescent="0.35">
      <c r="A35" s="3" t="s">
        <v>78</v>
      </c>
      <c r="B35" s="4">
        <v>1453000</v>
      </c>
      <c r="C35" s="4">
        <v>16954</v>
      </c>
      <c r="D35" s="4">
        <v>10467</v>
      </c>
      <c r="E35" s="4">
        <v>1453000</v>
      </c>
      <c r="F35" s="1">
        <v>341</v>
      </c>
      <c r="G35" s="1">
        <v>-93</v>
      </c>
      <c r="H35" s="5">
        <v>61.7</v>
      </c>
      <c r="I35" s="5">
        <v>-27.3</v>
      </c>
      <c r="J35" s="1" t="s">
        <v>8</v>
      </c>
      <c r="K35" s="1" t="s">
        <v>8</v>
      </c>
    </row>
    <row r="36" spans="1:11" ht="11.9" customHeight="1" x14ac:dyDescent="0.35">
      <c r="A36" s="3" t="s">
        <v>135</v>
      </c>
      <c r="B36" s="4">
        <v>1153000</v>
      </c>
      <c r="C36" s="4">
        <v>14312</v>
      </c>
      <c r="D36" s="4">
        <v>7825</v>
      </c>
      <c r="E36" s="4">
        <v>1153000</v>
      </c>
      <c r="F36" s="1">
        <v>-670</v>
      </c>
      <c r="G36" s="4">
        <v>-1104</v>
      </c>
      <c r="H36" s="5">
        <v>54.7</v>
      </c>
      <c r="I36" s="1" t="s">
        <v>8</v>
      </c>
      <c r="J36" s="1" t="s">
        <v>8</v>
      </c>
      <c r="K36" s="1" t="s">
        <v>8</v>
      </c>
    </row>
    <row r="37" spans="1:11" ht="11.9" customHeight="1" x14ac:dyDescent="0.35">
      <c r="A37" s="3" t="s">
        <v>136</v>
      </c>
      <c r="B37" s="4">
        <v>292000</v>
      </c>
      <c r="C37" s="4">
        <v>1091</v>
      </c>
      <c r="D37" s="4">
        <v>1091</v>
      </c>
      <c r="E37" s="4">
        <v>292000</v>
      </c>
      <c r="F37" s="1">
        <v>164</v>
      </c>
      <c r="G37" s="1">
        <v>164</v>
      </c>
      <c r="H37" s="5">
        <v>100</v>
      </c>
      <c r="I37" s="5">
        <v>100</v>
      </c>
      <c r="J37" s="1" t="s">
        <v>8</v>
      </c>
      <c r="K37" s="1" t="s">
        <v>8</v>
      </c>
    </row>
    <row r="38" spans="1:11" ht="11.9" customHeight="1" x14ac:dyDescent="0.35">
      <c r="A38" s="3" t="s">
        <v>137</v>
      </c>
      <c r="B38" s="4">
        <v>8000</v>
      </c>
      <c r="C38" s="4">
        <v>1551</v>
      </c>
      <c r="D38" s="4">
        <v>1551</v>
      </c>
      <c r="E38" s="4">
        <v>8000</v>
      </c>
      <c r="F38" s="1">
        <v>847</v>
      </c>
      <c r="G38" s="1">
        <v>847</v>
      </c>
      <c r="H38" s="5">
        <v>100</v>
      </c>
      <c r="I38" s="5">
        <v>100</v>
      </c>
      <c r="J38" s="5">
        <v>83.1</v>
      </c>
      <c r="K38" s="5">
        <v>83.1</v>
      </c>
    </row>
    <row r="39" spans="1:11" ht="11.9" customHeight="1" x14ac:dyDescent="0.35">
      <c r="A39" s="3" t="s">
        <v>79</v>
      </c>
      <c r="B39" s="4">
        <v>771614</v>
      </c>
      <c r="C39" s="4">
        <v>145521</v>
      </c>
      <c r="D39" s="4">
        <v>145521</v>
      </c>
      <c r="E39" s="4">
        <v>771614</v>
      </c>
      <c r="F39" s="4">
        <v>149345</v>
      </c>
      <c r="G39" s="4">
        <v>149345</v>
      </c>
      <c r="H39" s="5">
        <v>100</v>
      </c>
      <c r="I39" s="5">
        <v>100</v>
      </c>
      <c r="J39" s="5">
        <v>-2.6</v>
      </c>
      <c r="K39" s="5">
        <v>-2.6</v>
      </c>
    </row>
    <row r="40" spans="1:11" ht="11.9" customHeight="1" x14ac:dyDescent="0.35">
      <c r="A40" s="3" t="s">
        <v>80</v>
      </c>
      <c r="B40" s="4">
        <v>1178386</v>
      </c>
      <c r="C40" s="4">
        <v>229000</v>
      </c>
      <c r="D40" s="4">
        <v>229000</v>
      </c>
      <c r="E40" s="4">
        <v>1178386</v>
      </c>
      <c r="F40" s="4">
        <v>210940</v>
      </c>
      <c r="G40" s="4">
        <v>210940</v>
      </c>
      <c r="H40" s="5">
        <v>100</v>
      </c>
      <c r="I40" s="5">
        <v>100</v>
      </c>
      <c r="J40" s="5">
        <v>8.6</v>
      </c>
      <c r="K40" s="5">
        <v>8.6</v>
      </c>
    </row>
    <row r="41" spans="1:11" ht="11.9" customHeight="1" x14ac:dyDescent="0.35">
      <c r="A41" s="3" t="s">
        <v>81</v>
      </c>
      <c r="B41" s="1" t="s">
        <v>8</v>
      </c>
      <c r="C41" s="4">
        <v>3363</v>
      </c>
      <c r="D41" s="4">
        <v>2552</v>
      </c>
      <c r="E41" s="1" t="s">
        <v>8</v>
      </c>
      <c r="F41" s="1" t="s">
        <v>8</v>
      </c>
      <c r="G41" s="1" t="s">
        <v>8</v>
      </c>
      <c r="H41" s="5">
        <v>75.900000000000006</v>
      </c>
      <c r="I41" s="1" t="s">
        <v>8</v>
      </c>
      <c r="J41" s="1" t="s">
        <v>8</v>
      </c>
      <c r="K41" s="1" t="s">
        <v>8</v>
      </c>
    </row>
    <row r="42" spans="1:11" ht="11.9" customHeight="1" x14ac:dyDescent="0.3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1.9" customHeight="1" x14ac:dyDescent="0.35">
      <c r="A43" s="3" t="s">
        <v>82</v>
      </c>
      <c r="B43" s="4">
        <v>57809239</v>
      </c>
      <c r="C43" s="4">
        <v>17952589</v>
      </c>
      <c r="D43" s="4">
        <v>14996845</v>
      </c>
      <c r="E43" s="4">
        <v>57809239</v>
      </c>
      <c r="F43" s="4">
        <v>15889420</v>
      </c>
      <c r="G43" s="4">
        <v>13717485</v>
      </c>
      <c r="H43" s="5">
        <v>83.5</v>
      </c>
      <c r="I43" s="5">
        <v>86.3</v>
      </c>
      <c r="J43" s="5">
        <v>13</v>
      </c>
      <c r="K43" s="5">
        <v>9.3000000000000007</v>
      </c>
    </row>
    <row r="44" spans="1:11" ht="11.9" customHeight="1" x14ac:dyDescent="0.3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1.9" customHeight="1" x14ac:dyDescent="0.35">
      <c r="A45" s="3" t="s">
        <v>83</v>
      </c>
      <c r="B45" s="4">
        <v>42491467</v>
      </c>
      <c r="C45" s="4">
        <v>16977696</v>
      </c>
      <c r="D45" s="4">
        <v>14086656</v>
      </c>
      <c r="E45" s="4">
        <v>42491467</v>
      </c>
      <c r="F45" s="4">
        <v>15322733</v>
      </c>
      <c r="G45" s="4">
        <v>13173366</v>
      </c>
      <c r="H45" s="5">
        <v>83</v>
      </c>
      <c r="I45" s="5">
        <v>86</v>
      </c>
      <c r="J45" s="5">
        <v>10.8</v>
      </c>
      <c r="K45" s="5">
        <v>6.9</v>
      </c>
    </row>
    <row r="46" spans="1:11" ht="11.9" customHeight="1" x14ac:dyDescent="0.35">
      <c r="A46" s="3" t="s">
        <v>138</v>
      </c>
      <c r="B46" s="4">
        <v>28013938</v>
      </c>
      <c r="C46" s="4">
        <v>3267879</v>
      </c>
      <c r="D46" s="4">
        <v>3265674</v>
      </c>
      <c r="E46" s="4">
        <v>28013938</v>
      </c>
      <c r="F46" s="4">
        <v>3751243</v>
      </c>
      <c r="G46" s="4">
        <v>3749446</v>
      </c>
      <c r="H46" s="5">
        <v>99.9</v>
      </c>
      <c r="I46" s="5">
        <v>100</v>
      </c>
      <c r="J46" s="5">
        <v>-12.9</v>
      </c>
      <c r="K46" s="5">
        <v>-12.9</v>
      </c>
    </row>
    <row r="47" spans="1:11" ht="11.9" customHeight="1" x14ac:dyDescent="0.35">
      <c r="A47" s="3" t="s">
        <v>139</v>
      </c>
      <c r="B47" s="4">
        <v>14477529</v>
      </c>
      <c r="C47" s="4">
        <v>20892477</v>
      </c>
      <c r="D47" s="4">
        <v>18003642</v>
      </c>
      <c r="E47" s="4">
        <v>14477529</v>
      </c>
      <c r="F47" s="4">
        <v>18753229</v>
      </c>
      <c r="G47" s="4">
        <v>16605659</v>
      </c>
      <c r="H47" s="5">
        <v>86.2</v>
      </c>
      <c r="I47" s="5">
        <v>88.5</v>
      </c>
      <c r="J47" s="5">
        <v>11.4</v>
      </c>
      <c r="K47" s="5">
        <v>8.4</v>
      </c>
    </row>
    <row r="48" spans="1:11" ht="11.9" customHeight="1" x14ac:dyDescent="0.35">
      <c r="A48" s="3" t="s">
        <v>140</v>
      </c>
      <c r="B48" s="1" t="s">
        <v>8</v>
      </c>
      <c r="C48" s="4">
        <v>-7182660</v>
      </c>
      <c r="D48" s="4">
        <v>-7182660</v>
      </c>
      <c r="E48" s="1" t="s">
        <v>8</v>
      </c>
      <c r="F48" s="4">
        <v>-7181739</v>
      </c>
      <c r="G48" s="4">
        <v>-7181739</v>
      </c>
      <c r="H48" s="5">
        <v>100</v>
      </c>
      <c r="I48" s="5">
        <v>100</v>
      </c>
      <c r="J48" s="1" t="s">
        <v>8</v>
      </c>
      <c r="K48" s="1" t="s">
        <v>8</v>
      </c>
    </row>
    <row r="49" spans="1:11" ht="11.9" customHeight="1" x14ac:dyDescent="0.35">
      <c r="A49" s="3" t="s">
        <v>84</v>
      </c>
      <c r="B49" s="4">
        <v>9398663</v>
      </c>
      <c r="C49" s="4">
        <v>76801</v>
      </c>
      <c r="D49" s="4">
        <v>30094</v>
      </c>
      <c r="E49" s="4">
        <v>9398663</v>
      </c>
      <c r="F49" s="4">
        <v>-273915</v>
      </c>
      <c r="G49" s="4">
        <v>-281552</v>
      </c>
      <c r="H49" s="5">
        <v>39.200000000000003</v>
      </c>
      <c r="I49" s="1" t="s">
        <v>8</v>
      </c>
      <c r="J49" s="1" t="s">
        <v>8</v>
      </c>
      <c r="K49" s="1" t="s">
        <v>8</v>
      </c>
    </row>
    <row r="50" spans="1:11" ht="11.9" customHeight="1" x14ac:dyDescent="0.35">
      <c r="A50" s="3" t="s">
        <v>141</v>
      </c>
      <c r="B50" s="4">
        <v>470375</v>
      </c>
      <c r="C50" s="4">
        <v>57812</v>
      </c>
      <c r="D50" s="4">
        <v>53733</v>
      </c>
      <c r="E50" s="4">
        <v>470375</v>
      </c>
      <c r="F50" s="4">
        <v>35389</v>
      </c>
      <c r="G50" s="4">
        <v>30821</v>
      </c>
      <c r="H50" s="5">
        <v>92.9</v>
      </c>
      <c r="I50" s="5">
        <v>87.1</v>
      </c>
      <c r="J50" s="5">
        <v>63.4</v>
      </c>
      <c r="K50" s="5">
        <v>74.3</v>
      </c>
    </row>
    <row r="51" spans="1:11" ht="11.9" customHeight="1" x14ac:dyDescent="0.35">
      <c r="A51" s="3" t="s">
        <v>142</v>
      </c>
      <c r="B51" s="4">
        <v>470375</v>
      </c>
      <c r="C51" s="4">
        <v>154710</v>
      </c>
      <c r="D51" s="4">
        <v>150631</v>
      </c>
      <c r="E51" s="4">
        <v>470375</v>
      </c>
      <c r="F51" s="4">
        <v>132265</v>
      </c>
      <c r="G51" s="4">
        <v>127697</v>
      </c>
      <c r="H51" s="5">
        <v>97.4</v>
      </c>
      <c r="I51" s="5">
        <v>96.5</v>
      </c>
      <c r="J51" s="5">
        <v>17</v>
      </c>
      <c r="K51" s="5">
        <v>18</v>
      </c>
    </row>
    <row r="52" spans="1:11" ht="11.9" customHeight="1" x14ac:dyDescent="0.35">
      <c r="A52" s="3" t="s">
        <v>143</v>
      </c>
      <c r="B52" s="1" t="s">
        <v>8</v>
      </c>
      <c r="C52" s="4">
        <v>-96898</v>
      </c>
      <c r="D52" s="4">
        <v>-96898</v>
      </c>
      <c r="E52" s="1" t="s">
        <v>8</v>
      </c>
      <c r="F52" s="4">
        <v>-96876</v>
      </c>
      <c r="G52" s="4">
        <v>-96876</v>
      </c>
      <c r="H52" s="5">
        <v>100</v>
      </c>
      <c r="I52" s="5">
        <v>100</v>
      </c>
      <c r="J52" s="1" t="s">
        <v>8</v>
      </c>
      <c r="K52" s="1" t="s">
        <v>8</v>
      </c>
    </row>
    <row r="53" spans="1:11" ht="11.9" customHeight="1" x14ac:dyDescent="0.35">
      <c r="A53" s="3" t="s">
        <v>144</v>
      </c>
      <c r="B53" s="4">
        <v>150305</v>
      </c>
      <c r="C53" s="4">
        <v>23770</v>
      </c>
      <c r="D53" s="4">
        <v>23649</v>
      </c>
      <c r="E53" s="4">
        <v>150305</v>
      </c>
      <c r="F53" s="4">
        <v>13360</v>
      </c>
      <c r="G53" s="4">
        <v>13253</v>
      </c>
      <c r="H53" s="5">
        <v>99.5</v>
      </c>
      <c r="I53" s="5">
        <v>99.2</v>
      </c>
      <c r="J53" s="5">
        <v>77.900000000000006</v>
      </c>
      <c r="K53" s="5">
        <v>78.400000000000006</v>
      </c>
    </row>
    <row r="54" spans="1:11" ht="11.9" customHeight="1" x14ac:dyDescent="0.35">
      <c r="A54" s="3" t="s">
        <v>142</v>
      </c>
      <c r="B54" s="4">
        <v>150305</v>
      </c>
      <c r="C54" s="4">
        <v>58001</v>
      </c>
      <c r="D54" s="4">
        <v>57880</v>
      </c>
      <c r="E54" s="4">
        <v>150305</v>
      </c>
      <c r="F54" s="4">
        <v>47585</v>
      </c>
      <c r="G54" s="4">
        <v>47478</v>
      </c>
      <c r="H54" s="5">
        <v>99.8</v>
      </c>
      <c r="I54" s="5">
        <v>99.8</v>
      </c>
      <c r="J54" s="5">
        <v>21.9</v>
      </c>
      <c r="K54" s="5">
        <v>21.9</v>
      </c>
    </row>
    <row r="55" spans="1:11" ht="11.9" customHeight="1" x14ac:dyDescent="0.35">
      <c r="A55" s="3" t="s">
        <v>143</v>
      </c>
      <c r="B55" s="1" t="s">
        <v>8</v>
      </c>
      <c r="C55" s="4">
        <v>-34231</v>
      </c>
      <c r="D55" s="4">
        <v>-34231</v>
      </c>
      <c r="E55" s="1" t="s">
        <v>8</v>
      </c>
      <c r="F55" s="4">
        <v>-34225</v>
      </c>
      <c r="G55" s="4">
        <v>-34225</v>
      </c>
      <c r="H55" s="5">
        <v>100</v>
      </c>
      <c r="I55" s="5">
        <v>100</v>
      </c>
      <c r="J55" s="1" t="s">
        <v>8</v>
      </c>
      <c r="K55" s="1" t="s">
        <v>8</v>
      </c>
    </row>
    <row r="56" spans="1:11" ht="11.9" customHeight="1" x14ac:dyDescent="0.35">
      <c r="A56" s="3" t="s">
        <v>145</v>
      </c>
      <c r="B56" s="4">
        <v>2971257</v>
      </c>
      <c r="C56" s="4">
        <v>493401</v>
      </c>
      <c r="D56" s="4">
        <v>452601</v>
      </c>
      <c r="E56" s="4">
        <v>2971257</v>
      </c>
      <c r="F56" s="4">
        <v>206776</v>
      </c>
      <c r="G56" s="4">
        <v>205605</v>
      </c>
      <c r="H56" s="5">
        <v>91.7</v>
      </c>
      <c r="I56" s="5">
        <v>99.4</v>
      </c>
      <c r="J56" s="5">
        <v>138.6</v>
      </c>
      <c r="K56" s="5">
        <v>120.1</v>
      </c>
    </row>
    <row r="57" spans="1:11" ht="11.9" customHeight="1" x14ac:dyDescent="0.35">
      <c r="A57" s="3" t="s">
        <v>146</v>
      </c>
      <c r="B57" s="4">
        <v>2971257</v>
      </c>
      <c r="C57" s="4">
        <v>1110911</v>
      </c>
      <c r="D57" s="4">
        <v>1070111</v>
      </c>
      <c r="E57" s="4">
        <v>2971257</v>
      </c>
      <c r="F57" s="4">
        <v>824256</v>
      </c>
      <c r="G57" s="4">
        <v>823085</v>
      </c>
      <c r="H57" s="5">
        <v>96.3</v>
      </c>
      <c r="I57" s="5">
        <v>99.9</v>
      </c>
      <c r="J57" s="5">
        <v>34.799999999999997</v>
      </c>
      <c r="K57" s="5">
        <v>30</v>
      </c>
    </row>
    <row r="58" spans="1:11" ht="11.9" customHeight="1" x14ac:dyDescent="0.35">
      <c r="A58" s="3" t="s">
        <v>147</v>
      </c>
      <c r="B58" s="1" t="s">
        <v>8</v>
      </c>
      <c r="C58" s="4">
        <v>-617510</v>
      </c>
      <c r="D58" s="4">
        <v>-617510</v>
      </c>
      <c r="E58" s="1" t="s">
        <v>8</v>
      </c>
      <c r="F58" s="4">
        <v>-617480</v>
      </c>
      <c r="G58" s="4">
        <v>-617480</v>
      </c>
      <c r="H58" s="5">
        <v>100</v>
      </c>
      <c r="I58" s="5">
        <v>100</v>
      </c>
      <c r="J58" s="1" t="s">
        <v>8</v>
      </c>
      <c r="K58" s="1" t="s">
        <v>8</v>
      </c>
    </row>
    <row r="59" spans="1:11" ht="11.9" customHeight="1" x14ac:dyDescent="0.35">
      <c r="A59" s="3" t="s">
        <v>148</v>
      </c>
      <c r="B59" s="4">
        <v>5014167</v>
      </c>
      <c r="C59" s="4">
        <v>-462280</v>
      </c>
      <c r="D59" s="4">
        <v>-462294</v>
      </c>
      <c r="E59" s="4">
        <v>5014167</v>
      </c>
      <c r="F59" s="4">
        <v>-382783</v>
      </c>
      <c r="G59" s="4">
        <v>-382827</v>
      </c>
      <c r="H59" s="1" t="s">
        <v>8</v>
      </c>
      <c r="I59" s="1" t="s">
        <v>8</v>
      </c>
      <c r="J59" s="5">
        <v>20.8</v>
      </c>
      <c r="K59" s="5">
        <v>20.8</v>
      </c>
    </row>
    <row r="60" spans="1:11" ht="11.9" customHeight="1" x14ac:dyDescent="0.35">
      <c r="A60" s="3" t="s">
        <v>142</v>
      </c>
      <c r="B60" s="4">
        <v>5014167</v>
      </c>
      <c r="C60" s="4">
        <v>941892</v>
      </c>
      <c r="D60" s="4">
        <v>941878</v>
      </c>
      <c r="E60" s="4">
        <v>5014167</v>
      </c>
      <c r="F60" s="4">
        <v>1021168</v>
      </c>
      <c r="G60" s="4">
        <v>1021124</v>
      </c>
      <c r="H60" s="5">
        <v>100</v>
      </c>
      <c r="I60" s="5">
        <v>100</v>
      </c>
      <c r="J60" s="5">
        <v>-7.8</v>
      </c>
      <c r="K60" s="5">
        <v>-7.8</v>
      </c>
    </row>
    <row r="61" spans="1:11" ht="11.9" customHeight="1" x14ac:dyDescent="0.35">
      <c r="A61" s="3" t="s">
        <v>143</v>
      </c>
      <c r="B61" s="1" t="s">
        <v>8</v>
      </c>
      <c r="C61" s="4">
        <v>-1404172</v>
      </c>
      <c r="D61" s="4">
        <v>-1404172</v>
      </c>
      <c r="E61" s="1" t="s">
        <v>8</v>
      </c>
      <c r="F61" s="4">
        <v>-1403951</v>
      </c>
      <c r="G61" s="4">
        <v>-1403951</v>
      </c>
      <c r="H61" s="5">
        <v>100</v>
      </c>
      <c r="I61" s="5">
        <v>100</v>
      </c>
      <c r="J61" s="1" t="s">
        <v>8</v>
      </c>
      <c r="K61" s="1" t="s">
        <v>8</v>
      </c>
    </row>
    <row r="62" spans="1:11" ht="11.9" customHeight="1" x14ac:dyDescent="0.35">
      <c r="A62" s="3" t="s">
        <v>149</v>
      </c>
      <c r="B62" s="4">
        <v>12927</v>
      </c>
      <c r="C62" s="4">
        <v>1965</v>
      </c>
      <c r="D62" s="4">
        <v>1729</v>
      </c>
      <c r="E62" s="4">
        <v>12927</v>
      </c>
      <c r="F62" s="1">
        <v>761</v>
      </c>
      <c r="G62" s="1">
        <v>316</v>
      </c>
      <c r="H62" s="5">
        <v>88</v>
      </c>
      <c r="I62" s="5">
        <v>41.5</v>
      </c>
      <c r="J62" s="5">
        <v>158.19999999999999</v>
      </c>
      <c r="K62" s="1" t="s">
        <v>8</v>
      </c>
    </row>
    <row r="63" spans="1:11" ht="11.9" customHeight="1" x14ac:dyDescent="0.35">
      <c r="A63" s="3" t="s">
        <v>142</v>
      </c>
      <c r="B63" s="4">
        <v>12927</v>
      </c>
      <c r="C63" s="4">
        <v>5055</v>
      </c>
      <c r="D63" s="4">
        <v>4819</v>
      </c>
      <c r="E63" s="4">
        <v>12927</v>
      </c>
      <c r="F63" s="4">
        <v>3852</v>
      </c>
      <c r="G63" s="4">
        <v>3407</v>
      </c>
      <c r="H63" s="5">
        <v>95.3</v>
      </c>
      <c r="I63" s="5">
        <v>88.4</v>
      </c>
      <c r="J63" s="5">
        <v>31.2</v>
      </c>
      <c r="K63" s="5">
        <v>41.4</v>
      </c>
    </row>
    <row r="64" spans="1:11" ht="11.9" customHeight="1" x14ac:dyDescent="0.35">
      <c r="A64" s="3" t="s">
        <v>143</v>
      </c>
      <c r="B64" s="1" t="s">
        <v>8</v>
      </c>
      <c r="C64" s="4">
        <v>-3090</v>
      </c>
      <c r="D64" s="4">
        <v>-3090</v>
      </c>
      <c r="E64" s="1" t="s">
        <v>8</v>
      </c>
      <c r="F64" s="4">
        <v>-3091</v>
      </c>
      <c r="G64" s="4">
        <v>-3091</v>
      </c>
      <c r="H64" s="5">
        <v>100</v>
      </c>
      <c r="I64" s="5">
        <v>100</v>
      </c>
      <c r="J64" s="1" t="s">
        <v>8</v>
      </c>
      <c r="K64" s="1" t="s">
        <v>8</v>
      </c>
    </row>
    <row r="65" spans="1:11" ht="11.9" customHeight="1" x14ac:dyDescent="0.35">
      <c r="A65" s="3" t="s">
        <v>150</v>
      </c>
      <c r="B65" s="4">
        <v>294368</v>
      </c>
      <c r="C65" s="4">
        <v>-139741</v>
      </c>
      <c r="D65" s="4">
        <v>-140230</v>
      </c>
      <c r="E65" s="4">
        <v>294368</v>
      </c>
      <c r="F65" s="4">
        <v>-189282</v>
      </c>
      <c r="G65" s="4">
        <v>-189498</v>
      </c>
      <c r="H65" s="1" t="s">
        <v>8</v>
      </c>
      <c r="I65" s="1" t="s">
        <v>8</v>
      </c>
      <c r="J65" s="5">
        <v>-26.2</v>
      </c>
      <c r="K65" s="5">
        <v>-26</v>
      </c>
    </row>
    <row r="66" spans="1:11" ht="11.9" customHeight="1" x14ac:dyDescent="0.35">
      <c r="A66" s="3" t="s">
        <v>146</v>
      </c>
      <c r="B66" s="4">
        <v>294368</v>
      </c>
      <c r="C66" s="4">
        <v>82652</v>
      </c>
      <c r="D66" s="4">
        <v>82163</v>
      </c>
      <c r="E66" s="4">
        <v>294368</v>
      </c>
      <c r="F66" s="4">
        <v>33096</v>
      </c>
      <c r="G66" s="4">
        <v>32880</v>
      </c>
      <c r="H66" s="5">
        <v>99.4</v>
      </c>
      <c r="I66" s="5">
        <v>99.3</v>
      </c>
      <c r="J66" s="5">
        <v>149.69999999999999</v>
      </c>
      <c r="K66" s="5">
        <v>149.9</v>
      </c>
    </row>
    <row r="67" spans="1:11" ht="11.9" customHeight="1" x14ac:dyDescent="0.35">
      <c r="A67" s="3" t="s">
        <v>151</v>
      </c>
      <c r="B67" s="1" t="s">
        <v>8</v>
      </c>
      <c r="C67" s="4">
        <v>-222393</v>
      </c>
      <c r="D67" s="4">
        <v>-222393</v>
      </c>
      <c r="E67" s="1" t="s">
        <v>8</v>
      </c>
      <c r="F67" s="4">
        <v>-222378</v>
      </c>
      <c r="G67" s="4">
        <v>-222378</v>
      </c>
      <c r="H67" s="5">
        <v>100</v>
      </c>
      <c r="I67" s="5">
        <v>100</v>
      </c>
      <c r="J67" s="1" t="s">
        <v>8</v>
      </c>
      <c r="K67" s="1" t="s">
        <v>8</v>
      </c>
    </row>
    <row r="68" spans="1:11" ht="11.9" customHeight="1" x14ac:dyDescent="0.35">
      <c r="A68" s="3" t="s">
        <v>152</v>
      </c>
      <c r="B68" s="4">
        <v>29264</v>
      </c>
      <c r="C68" s="4">
        <v>12842</v>
      </c>
      <c r="D68" s="4">
        <v>12839</v>
      </c>
      <c r="E68" s="4">
        <v>29264</v>
      </c>
      <c r="F68" s="4">
        <v>10508</v>
      </c>
      <c r="G68" s="4">
        <v>10363</v>
      </c>
      <c r="H68" s="5">
        <v>100</v>
      </c>
      <c r="I68" s="5">
        <v>98.6</v>
      </c>
      <c r="J68" s="5">
        <v>22.2</v>
      </c>
      <c r="K68" s="5">
        <v>23.9</v>
      </c>
    </row>
    <row r="69" spans="1:11" ht="11.9" customHeight="1" x14ac:dyDescent="0.35">
      <c r="A69" s="3" t="s">
        <v>153</v>
      </c>
      <c r="B69" s="1" t="s">
        <v>8</v>
      </c>
      <c r="C69" s="1">
        <v>112</v>
      </c>
      <c r="D69" s="1">
        <v>112</v>
      </c>
      <c r="E69" s="1" t="s">
        <v>8</v>
      </c>
      <c r="F69" s="1">
        <v>91</v>
      </c>
      <c r="G69" s="1">
        <v>91</v>
      </c>
      <c r="H69" s="5">
        <v>100</v>
      </c>
      <c r="I69" s="5">
        <v>100</v>
      </c>
      <c r="J69" s="5">
        <v>23.1</v>
      </c>
      <c r="K69" s="5">
        <v>23.1</v>
      </c>
    </row>
    <row r="70" spans="1:11" ht="11.9" customHeight="1" x14ac:dyDescent="0.35">
      <c r="A70" s="3" t="s">
        <v>154</v>
      </c>
      <c r="B70" s="4">
        <v>456000</v>
      </c>
      <c r="C70" s="4">
        <v>88920</v>
      </c>
      <c r="D70" s="4">
        <v>87955</v>
      </c>
      <c r="E70" s="4">
        <v>456000</v>
      </c>
      <c r="F70" s="4">
        <v>31265</v>
      </c>
      <c r="G70" s="4">
        <v>30324</v>
      </c>
      <c r="H70" s="5">
        <v>98.9</v>
      </c>
      <c r="I70" s="5">
        <v>97</v>
      </c>
      <c r="J70" s="5">
        <v>184.4</v>
      </c>
      <c r="K70" s="5">
        <v>190.1</v>
      </c>
    </row>
    <row r="71" spans="1:11" ht="11.9" customHeight="1" x14ac:dyDescent="0.35">
      <c r="A71" s="3" t="s">
        <v>85</v>
      </c>
      <c r="B71" s="4">
        <v>2756494</v>
      </c>
      <c r="C71" s="4">
        <v>292590</v>
      </c>
      <c r="D71" s="4">
        <v>275924</v>
      </c>
      <c r="E71" s="4">
        <v>2756494</v>
      </c>
      <c r="F71" s="4">
        <v>325775</v>
      </c>
      <c r="G71" s="4">
        <v>313079</v>
      </c>
      <c r="H71" s="5">
        <v>94.3</v>
      </c>
      <c r="I71" s="5">
        <v>96.1</v>
      </c>
      <c r="J71" s="5">
        <v>-10.199999999999999</v>
      </c>
      <c r="K71" s="5">
        <v>-11.9</v>
      </c>
    </row>
    <row r="72" spans="1:11" ht="11.9" customHeight="1" x14ac:dyDescent="0.35">
      <c r="A72" s="3" t="s">
        <v>155</v>
      </c>
      <c r="B72" s="4">
        <v>2751257</v>
      </c>
      <c r="C72" s="4">
        <v>292587</v>
      </c>
      <c r="D72" s="4">
        <v>275921</v>
      </c>
      <c r="E72" s="4">
        <v>2751257</v>
      </c>
      <c r="F72" s="4">
        <v>325773</v>
      </c>
      <c r="G72" s="4">
        <v>313077</v>
      </c>
      <c r="H72" s="5">
        <v>94.3</v>
      </c>
      <c r="I72" s="5">
        <v>96.1</v>
      </c>
      <c r="J72" s="5">
        <v>-10.199999999999999</v>
      </c>
      <c r="K72" s="5">
        <v>-11.9</v>
      </c>
    </row>
    <row r="73" spans="1:11" ht="11.9" customHeight="1" x14ac:dyDescent="0.35">
      <c r="A73" s="3" t="s">
        <v>156</v>
      </c>
      <c r="B73" s="4">
        <v>5237</v>
      </c>
      <c r="C73" s="1">
        <v>3</v>
      </c>
      <c r="D73" s="1">
        <v>3</v>
      </c>
      <c r="E73" s="4">
        <v>5237</v>
      </c>
      <c r="F73" s="1">
        <v>2</v>
      </c>
      <c r="G73" s="1">
        <v>2</v>
      </c>
      <c r="H73" s="5">
        <v>100</v>
      </c>
      <c r="I73" s="5">
        <v>100</v>
      </c>
      <c r="J73" s="5">
        <v>50</v>
      </c>
      <c r="K73" s="5">
        <v>50</v>
      </c>
    </row>
    <row r="74" spans="1:11" ht="11.9" customHeight="1" x14ac:dyDescent="0.35">
      <c r="A74" s="3" t="s">
        <v>86</v>
      </c>
      <c r="B74" s="4">
        <v>3162615</v>
      </c>
      <c r="C74" s="4">
        <v>605502</v>
      </c>
      <c r="D74" s="4">
        <v>604171</v>
      </c>
      <c r="E74" s="4">
        <v>3162615</v>
      </c>
      <c r="F74" s="4">
        <v>514827</v>
      </c>
      <c r="G74" s="4">
        <v>512592</v>
      </c>
      <c r="H74" s="5">
        <v>99.8</v>
      </c>
      <c r="I74" s="5">
        <v>99.6</v>
      </c>
      <c r="J74" s="5">
        <v>17.600000000000001</v>
      </c>
      <c r="K74" s="5">
        <v>17.899999999999999</v>
      </c>
    </row>
    <row r="75" spans="1:11" ht="11.9" customHeight="1" x14ac:dyDescent="0.35">
      <c r="A75" s="3" t="s">
        <v>157</v>
      </c>
      <c r="B75" s="4">
        <v>2429434</v>
      </c>
      <c r="C75" s="4">
        <v>442403</v>
      </c>
      <c r="D75" s="4">
        <v>442337</v>
      </c>
      <c r="E75" s="4">
        <v>2429434</v>
      </c>
      <c r="F75" s="4">
        <v>349052</v>
      </c>
      <c r="G75" s="4">
        <v>349052</v>
      </c>
      <c r="H75" s="5">
        <v>100</v>
      </c>
      <c r="I75" s="5">
        <v>100</v>
      </c>
      <c r="J75" s="5">
        <v>26.7</v>
      </c>
      <c r="K75" s="5">
        <v>26.7</v>
      </c>
    </row>
    <row r="76" spans="1:11" ht="11.9" customHeight="1" x14ac:dyDescent="0.35">
      <c r="A76" s="3" t="s">
        <v>158</v>
      </c>
      <c r="B76" s="4">
        <v>335000</v>
      </c>
      <c r="C76" s="4">
        <v>39970</v>
      </c>
      <c r="D76" s="4">
        <v>39818</v>
      </c>
      <c r="E76" s="4">
        <v>335000</v>
      </c>
      <c r="F76" s="4">
        <v>58343</v>
      </c>
      <c r="G76" s="4">
        <v>58336</v>
      </c>
      <c r="H76" s="5">
        <v>99.6</v>
      </c>
      <c r="I76" s="5">
        <v>100</v>
      </c>
      <c r="J76" s="5">
        <v>-31.5</v>
      </c>
      <c r="K76" s="5">
        <v>-31.7</v>
      </c>
    </row>
    <row r="77" spans="1:11" ht="11.9" customHeight="1" x14ac:dyDescent="0.35">
      <c r="A77" s="3" t="s">
        <v>159</v>
      </c>
      <c r="B77" s="4">
        <v>285000</v>
      </c>
      <c r="C77" s="4">
        <v>89972</v>
      </c>
      <c r="D77" s="4">
        <v>89310</v>
      </c>
      <c r="E77" s="4">
        <v>285000</v>
      </c>
      <c r="F77" s="4">
        <v>73631</v>
      </c>
      <c r="G77" s="4">
        <v>73631</v>
      </c>
      <c r="H77" s="5">
        <v>99.3</v>
      </c>
      <c r="I77" s="5">
        <v>100</v>
      </c>
      <c r="J77" s="5">
        <v>22.2</v>
      </c>
      <c r="K77" s="5">
        <v>21.3</v>
      </c>
    </row>
    <row r="78" spans="1:11" ht="11.9" customHeight="1" x14ac:dyDescent="0.35">
      <c r="A78" s="3" t="s">
        <v>160</v>
      </c>
      <c r="B78" s="4">
        <v>45000</v>
      </c>
      <c r="C78" s="4">
        <v>12344</v>
      </c>
      <c r="D78" s="4">
        <v>12288</v>
      </c>
      <c r="E78" s="4">
        <v>45000</v>
      </c>
      <c r="F78" s="4">
        <v>10041</v>
      </c>
      <c r="G78" s="4">
        <v>9952</v>
      </c>
      <c r="H78" s="5">
        <v>99.5</v>
      </c>
      <c r="I78" s="5">
        <v>99.1</v>
      </c>
      <c r="J78" s="5">
        <v>22.9</v>
      </c>
      <c r="K78" s="5">
        <v>23.5</v>
      </c>
    </row>
    <row r="79" spans="1:11" ht="11.9" customHeight="1" x14ac:dyDescent="0.35">
      <c r="A79" s="3" t="s">
        <v>161</v>
      </c>
      <c r="B79" s="4">
        <v>60000</v>
      </c>
      <c r="C79" s="4">
        <v>18744</v>
      </c>
      <c r="D79" s="4">
        <v>18374</v>
      </c>
      <c r="E79" s="4">
        <v>60000</v>
      </c>
      <c r="F79" s="4">
        <v>21792</v>
      </c>
      <c r="G79" s="4">
        <v>19673</v>
      </c>
      <c r="H79" s="5">
        <v>98</v>
      </c>
      <c r="I79" s="5">
        <v>90.3</v>
      </c>
      <c r="J79" s="5">
        <v>-14</v>
      </c>
      <c r="K79" s="5">
        <v>-6.6</v>
      </c>
    </row>
    <row r="80" spans="1:11" ht="11.9" customHeight="1" x14ac:dyDescent="0.3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1.9" customHeight="1" x14ac:dyDescent="0.35">
      <c r="A81" s="3" t="s">
        <v>162</v>
      </c>
      <c r="B81" s="1" t="s">
        <v>8</v>
      </c>
      <c r="C81" s="1">
        <v>124</v>
      </c>
      <c r="D81" s="1">
        <v>124</v>
      </c>
      <c r="E81" s="1" t="s">
        <v>8</v>
      </c>
      <c r="F81" s="1" t="s">
        <v>8</v>
      </c>
      <c r="G81" s="1" t="s">
        <v>8</v>
      </c>
      <c r="H81" s="5">
        <v>100</v>
      </c>
      <c r="I81" s="1" t="s">
        <v>8</v>
      </c>
      <c r="J81" s="1" t="s">
        <v>8</v>
      </c>
      <c r="K81" s="1" t="s">
        <v>8</v>
      </c>
    </row>
    <row r="82" spans="1:11" ht="11.9" customHeight="1" x14ac:dyDescent="0.35">
      <c r="A82" s="3" t="s">
        <v>163</v>
      </c>
      <c r="B82" s="4">
        <v>8181</v>
      </c>
      <c r="C82" s="4">
        <v>1922</v>
      </c>
      <c r="D82" s="4">
        <v>1897</v>
      </c>
      <c r="E82" s="4">
        <v>8181</v>
      </c>
      <c r="F82" s="4">
        <v>1931</v>
      </c>
      <c r="G82" s="4">
        <v>1911</v>
      </c>
      <c r="H82" s="5">
        <v>98.7</v>
      </c>
      <c r="I82" s="5">
        <v>99</v>
      </c>
      <c r="J82" s="5">
        <v>-0.5</v>
      </c>
      <c r="K82" s="5">
        <v>-0.7</v>
      </c>
    </row>
    <row r="83" spans="1:11" ht="11.9" customHeight="1" x14ac:dyDescent="0.35">
      <c r="A83" s="3" t="s">
        <v>164</v>
      </c>
      <c r="B83" s="1" t="s">
        <v>8</v>
      </c>
      <c r="C83" s="1">
        <v>23</v>
      </c>
      <c r="D83" s="1">
        <v>23</v>
      </c>
      <c r="E83" s="1" t="s">
        <v>8</v>
      </c>
      <c r="F83" s="1">
        <v>37</v>
      </c>
      <c r="G83" s="1">
        <v>37</v>
      </c>
      <c r="H83" s="5">
        <v>100</v>
      </c>
      <c r="I83" s="5">
        <v>100</v>
      </c>
      <c r="J83" s="5">
        <v>-37.799999999999997</v>
      </c>
      <c r="K83" s="5">
        <v>-37.799999999999997</v>
      </c>
    </row>
    <row r="84" spans="1:11" ht="11.9" customHeight="1" x14ac:dyDescent="0.3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1.9" customHeight="1" x14ac:dyDescent="0.35">
      <c r="A85" s="3" t="s">
        <v>87</v>
      </c>
      <c r="B85" s="4">
        <v>10778946</v>
      </c>
      <c r="C85" s="4">
        <v>3125284</v>
      </c>
      <c r="D85" s="4">
        <v>2689882</v>
      </c>
      <c r="E85" s="4">
        <v>10778946</v>
      </c>
      <c r="F85" s="4">
        <v>2934854</v>
      </c>
      <c r="G85" s="4">
        <v>2430116</v>
      </c>
      <c r="H85" s="5">
        <v>86.1</v>
      </c>
      <c r="I85" s="5">
        <v>82.8</v>
      </c>
      <c r="J85" s="5">
        <v>6.5</v>
      </c>
      <c r="K85" s="5">
        <v>10.7</v>
      </c>
    </row>
    <row r="86" spans="1:11" ht="11.9" customHeight="1" x14ac:dyDescent="0.3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1.9" customHeight="1" x14ac:dyDescent="0.35">
      <c r="A87" s="3" t="s">
        <v>165</v>
      </c>
      <c r="B87" s="4">
        <v>773593</v>
      </c>
      <c r="C87" s="4">
        <v>74149</v>
      </c>
      <c r="D87" s="4">
        <v>73007</v>
      </c>
      <c r="E87" s="4">
        <v>773593</v>
      </c>
      <c r="F87" s="4">
        <v>75933</v>
      </c>
      <c r="G87" s="4">
        <v>75056</v>
      </c>
      <c r="H87" s="5">
        <v>98.5</v>
      </c>
      <c r="I87" s="5">
        <v>98.8</v>
      </c>
      <c r="J87" s="5">
        <v>-2.2999999999999998</v>
      </c>
      <c r="K87" s="5">
        <v>-2.7</v>
      </c>
    </row>
    <row r="88" spans="1:11" ht="11.9" customHeight="1" x14ac:dyDescent="0.35">
      <c r="A88" s="3" t="s">
        <v>166</v>
      </c>
      <c r="B88" s="4">
        <v>15840</v>
      </c>
      <c r="C88" s="4">
        <v>4574</v>
      </c>
      <c r="D88" s="4">
        <v>4573</v>
      </c>
      <c r="E88" s="4">
        <v>15840</v>
      </c>
      <c r="F88" s="4">
        <v>3240</v>
      </c>
      <c r="G88" s="4">
        <v>3240</v>
      </c>
      <c r="H88" s="5">
        <v>100</v>
      </c>
      <c r="I88" s="5">
        <v>100</v>
      </c>
      <c r="J88" s="5">
        <v>41.2</v>
      </c>
      <c r="K88" s="5">
        <v>41.1</v>
      </c>
    </row>
    <row r="89" spans="1:11" ht="11.9" customHeight="1" x14ac:dyDescent="0.35">
      <c r="A89" s="3" t="s">
        <v>167</v>
      </c>
      <c r="B89" s="4">
        <v>95039</v>
      </c>
      <c r="C89" s="4">
        <v>10629</v>
      </c>
      <c r="D89" s="4">
        <v>9927</v>
      </c>
      <c r="E89" s="4">
        <v>95039</v>
      </c>
      <c r="F89" s="4">
        <v>11758</v>
      </c>
      <c r="G89" s="4">
        <v>11019</v>
      </c>
      <c r="H89" s="5">
        <v>93.4</v>
      </c>
      <c r="I89" s="5">
        <v>93.7</v>
      </c>
      <c r="J89" s="5">
        <v>-9.6</v>
      </c>
      <c r="K89" s="5">
        <v>-9.9</v>
      </c>
    </row>
    <row r="90" spans="1:11" ht="11.9" customHeight="1" x14ac:dyDescent="0.35">
      <c r="A90" s="3" t="s">
        <v>168</v>
      </c>
      <c r="B90" s="4">
        <v>31680</v>
      </c>
      <c r="C90" s="4">
        <v>4520</v>
      </c>
      <c r="D90" s="4">
        <v>4520</v>
      </c>
      <c r="E90" s="4">
        <v>31680</v>
      </c>
      <c r="F90" s="4">
        <v>4910</v>
      </c>
      <c r="G90" s="4">
        <v>4910</v>
      </c>
      <c r="H90" s="5">
        <v>100</v>
      </c>
      <c r="I90" s="5">
        <v>100</v>
      </c>
      <c r="J90" s="5">
        <v>-7.9</v>
      </c>
      <c r="K90" s="5">
        <v>-7.9</v>
      </c>
    </row>
    <row r="91" spans="1:11" ht="11.9" customHeight="1" x14ac:dyDescent="0.35">
      <c r="A91" s="3" t="s">
        <v>169</v>
      </c>
      <c r="B91" s="4">
        <v>57023</v>
      </c>
      <c r="C91" s="4">
        <v>7949</v>
      </c>
      <c r="D91" s="4">
        <v>7949</v>
      </c>
      <c r="E91" s="4">
        <v>57023</v>
      </c>
      <c r="F91" s="4">
        <v>7525</v>
      </c>
      <c r="G91" s="4">
        <v>7525</v>
      </c>
      <c r="H91" s="5">
        <v>100</v>
      </c>
      <c r="I91" s="5">
        <v>100</v>
      </c>
      <c r="J91" s="5">
        <v>5.6</v>
      </c>
      <c r="K91" s="5">
        <v>5.6</v>
      </c>
    </row>
    <row r="92" spans="1:11" ht="11.9" customHeight="1" x14ac:dyDescent="0.35">
      <c r="A92" s="3" t="s">
        <v>170</v>
      </c>
      <c r="B92" s="4">
        <v>120382</v>
      </c>
      <c r="C92" s="4">
        <v>22658</v>
      </c>
      <c r="D92" s="4">
        <v>22658</v>
      </c>
      <c r="E92" s="4">
        <v>120382</v>
      </c>
      <c r="F92" s="4">
        <v>23566</v>
      </c>
      <c r="G92" s="4">
        <v>23566</v>
      </c>
      <c r="H92" s="5">
        <v>100</v>
      </c>
      <c r="I92" s="5">
        <v>100</v>
      </c>
      <c r="J92" s="5">
        <v>-3.9</v>
      </c>
      <c r="K92" s="5">
        <v>-3.9</v>
      </c>
    </row>
    <row r="93" spans="1:11" ht="11.9" customHeight="1" x14ac:dyDescent="0.35">
      <c r="A93" s="3" t="s">
        <v>171</v>
      </c>
      <c r="B93" s="4">
        <v>38016</v>
      </c>
      <c r="C93" s="4">
        <v>27412</v>
      </c>
      <c r="D93" s="4">
        <v>27412</v>
      </c>
      <c r="E93" s="4">
        <v>38016</v>
      </c>
      <c r="F93" s="4">
        <v>27524</v>
      </c>
      <c r="G93" s="4">
        <v>27524</v>
      </c>
      <c r="H93" s="5">
        <v>100</v>
      </c>
      <c r="I93" s="5">
        <v>100</v>
      </c>
      <c r="J93" s="5">
        <v>-0.4</v>
      </c>
      <c r="K93" s="5">
        <v>-0.4</v>
      </c>
    </row>
    <row r="94" spans="1:11" ht="11.9" customHeight="1" x14ac:dyDescent="0.35">
      <c r="A94" s="3" t="s">
        <v>172</v>
      </c>
      <c r="B94" s="4">
        <v>100000</v>
      </c>
      <c r="C94" s="1">
        <v>1</v>
      </c>
      <c r="D94" s="1">
        <v>1</v>
      </c>
      <c r="E94" s="4">
        <v>100000</v>
      </c>
      <c r="F94" s="1" t="s">
        <v>8</v>
      </c>
      <c r="G94" s="1" t="s">
        <v>8</v>
      </c>
      <c r="H94" s="5">
        <v>100</v>
      </c>
      <c r="I94" s="1" t="s">
        <v>8</v>
      </c>
      <c r="J94" s="1" t="s">
        <v>8</v>
      </c>
      <c r="K94" s="1" t="s">
        <v>8</v>
      </c>
    </row>
    <row r="95" spans="1:11" ht="11.9" customHeight="1" x14ac:dyDescent="0.35">
      <c r="A95" s="3" t="s">
        <v>173</v>
      </c>
      <c r="B95" s="4">
        <v>315613</v>
      </c>
      <c r="C95" s="4">
        <v>-3594</v>
      </c>
      <c r="D95" s="4">
        <v>-4033</v>
      </c>
      <c r="E95" s="4">
        <v>315613</v>
      </c>
      <c r="F95" s="4">
        <v>-2590</v>
      </c>
      <c r="G95" s="4">
        <v>-2728</v>
      </c>
      <c r="H95" s="1" t="s">
        <v>8</v>
      </c>
      <c r="I95" s="1" t="s">
        <v>8</v>
      </c>
      <c r="J95" s="5">
        <v>38.799999999999997</v>
      </c>
      <c r="K95" s="5">
        <v>47.8</v>
      </c>
    </row>
    <row r="96" spans="1:11" ht="11.9" customHeight="1" x14ac:dyDescent="0.35">
      <c r="A96" s="3" t="s">
        <v>174</v>
      </c>
      <c r="B96" s="4">
        <v>40000</v>
      </c>
      <c r="C96" s="4">
        <v>-80044</v>
      </c>
      <c r="D96" s="4">
        <v>-80054</v>
      </c>
      <c r="E96" s="4">
        <v>40000</v>
      </c>
      <c r="F96" s="4">
        <v>-77396</v>
      </c>
      <c r="G96" s="4">
        <v>-77399</v>
      </c>
      <c r="H96" s="1" t="s">
        <v>8</v>
      </c>
      <c r="I96" s="1" t="s">
        <v>8</v>
      </c>
      <c r="J96" s="5">
        <v>3.4</v>
      </c>
      <c r="K96" s="5">
        <v>3.4</v>
      </c>
    </row>
    <row r="97" spans="1:11" ht="11.9" customHeight="1" x14ac:dyDescent="0.35">
      <c r="A97" s="3" t="s">
        <v>175</v>
      </c>
      <c r="B97" s="4">
        <v>63359</v>
      </c>
      <c r="C97" s="4">
        <v>9835</v>
      </c>
      <c r="D97" s="4">
        <v>9835</v>
      </c>
      <c r="E97" s="4">
        <v>63359</v>
      </c>
      <c r="F97" s="4">
        <v>4460</v>
      </c>
      <c r="G97" s="4">
        <v>4460</v>
      </c>
      <c r="H97" s="5">
        <v>100</v>
      </c>
      <c r="I97" s="5">
        <v>100</v>
      </c>
      <c r="J97" s="5">
        <v>120.5</v>
      </c>
      <c r="K97" s="5">
        <v>120.5</v>
      </c>
    </row>
    <row r="98" spans="1:11" ht="11.9" customHeight="1" x14ac:dyDescent="0.35">
      <c r="A98" s="3" t="s">
        <v>176</v>
      </c>
      <c r="B98" s="1" t="s">
        <v>8</v>
      </c>
      <c r="C98" s="1">
        <v>38</v>
      </c>
      <c r="D98" s="1">
        <v>38</v>
      </c>
      <c r="E98" s="1" t="s">
        <v>8</v>
      </c>
      <c r="F98" s="1">
        <v>42</v>
      </c>
      <c r="G98" s="1">
        <v>42</v>
      </c>
      <c r="H98" s="5">
        <v>100</v>
      </c>
      <c r="I98" s="5">
        <v>100</v>
      </c>
      <c r="J98" s="5">
        <v>-9.5</v>
      </c>
      <c r="K98" s="5">
        <v>-9.5</v>
      </c>
    </row>
    <row r="99" spans="1:11" ht="11.9" customHeight="1" x14ac:dyDescent="0.35">
      <c r="A99" s="3" t="s">
        <v>177</v>
      </c>
      <c r="B99" s="4">
        <v>3168</v>
      </c>
      <c r="C99" s="1">
        <v>708</v>
      </c>
      <c r="D99" s="1">
        <v>653</v>
      </c>
      <c r="E99" s="4">
        <v>3168</v>
      </c>
      <c r="F99" s="1">
        <v>137</v>
      </c>
      <c r="G99" s="1">
        <v>83</v>
      </c>
      <c r="H99" s="5">
        <v>92.2</v>
      </c>
      <c r="I99" s="5">
        <v>60.6</v>
      </c>
      <c r="J99" s="1" t="s">
        <v>8</v>
      </c>
      <c r="K99" s="1" t="s">
        <v>8</v>
      </c>
    </row>
    <row r="100" spans="1:11" ht="11.9" customHeight="1" x14ac:dyDescent="0.35">
      <c r="A100" s="3" t="s">
        <v>178</v>
      </c>
      <c r="B100" s="4">
        <v>63359</v>
      </c>
      <c r="C100" s="4">
        <v>12261</v>
      </c>
      <c r="D100" s="4">
        <v>12258</v>
      </c>
      <c r="E100" s="4">
        <v>63359</v>
      </c>
      <c r="F100" s="4">
        <v>11129</v>
      </c>
      <c r="G100" s="4">
        <v>11129</v>
      </c>
      <c r="H100" s="5">
        <v>100</v>
      </c>
      <c r="I100" s="5">
        <v>100</v>
      </c>
      <c r="J100" s="5">
        <v>10.199999999999999</v>
      </c>
      <c r="K100" s="5">
        <v>10.1</v>
      </c>
    </row>
    <row r="101" spans="1:11" ht="11.9" customHeight="1" x14ac:dyDescent="0.35">
      <c r="A101" s="3" t="s">
        <v>179</v>
      </c>
      <c r="B101" s="4">
        <v>19008</v>
      </c>
      <c r="C101" s="4">
        <v>6669</v>
      </c>
      <c r="D101" s="4">
        <v>6669</v>
      </c>
      <c r="E101" s="4">
        <v>19008</v>
      </c>
      <c r="F101" s="4">
        <v>10468</v>
      </c>
      <c r="G101" s="4">
        <v>10468</v>
      </c>
      <c r="H101" s="5">
        <v>100</v>
      </c>
      <c r="I101" s="5">
        <v>100</v>
      </c>
      <c r="J101" s="5">
        <v>-36.299999999999997</v>
      </c>
      <c r="K101" s="5">
        <v>-36.299999999999997</v>
      </c>
    </row>
    <row r="102" spans="1:11" ht="11.9" customHeight="1" x14ac:dyDescent="0.35">
      <c r="A102" s="3" t="s">
        <v>180</v>
      </c>
      <c r="B102" s="4">
        <v>12672</v>
      </c>
      <c r="C102" s="4">
        <v>1402</v>
      </c>
      <c r="D102" s="4">
        <v>1402</v>
      </c>
      <c r="E102" s="4">
        <v>12672</v>
      </c>
      <c r="F102" s="4">
        <v>1486</v>
      </c>
      <c r="G102" s="4">
        <v>1486</v>
      </c>
      <c r="H102" s="5">
        <v>100</v>
      </c>
      <c r="I102" s="5">
        <v>100</v>
      </c>
      <c r="J102" s="5">
        <v>-5.7</v>
      </c>
      <c r="K102" s="5">
        <v>-5.7</v>
      </c>
    </row>
    <row r="103" spans="1:11" ht="11.9" customHeight="1" x14ac:dyDescent="0.35">
      <c r="A103" s="3" t="s">
        <v>181</v>
      </c>
      <c r="B103" s="4">
        <v>5000</v>
      </c>
      <c r="C103" s="1">
        <v>811</v>
      </c>
      <c r="D103" s="1">
        <v>811</v>
      </c>
      <c r="E103" s="4">
        <v>5000</v>
      </c>
      <c r="F103" s="4">
        <v>5332</v>
      </c>
      <c r="G103" s="4">
        <v>5332</v>
      </c>
      <c r="H103" s="5">
        <v>100</v>
      </c>
      <c r="I103" s="5">
        <v>100</v>
      </c>
      <c r="J103" s="5">
        <v>-84.8</v>
      </c>
      <c r="K103" s="5">
        <v>-84.8</v>
      </c>
    </row>
    <row r="104" spans="1:11" ht="11.9" customHeight="1" x14ac:dyDescent="0.35">
      <c r="A104" s="3" t="s">
        <v>182</v>
      </c>
      <c r="B104" s="4">
        <v>31680</v>
      </c>
      <c r="C104" s="4">
        <v>31873</v>
      </c>
      <c r="D104" s="4">
        <v>31873</v>
      </c>
      <c r="E104" s="4">
        <v>31680</v>
      </c>
      <c r="F104" s="4">
        <v>29177</v>
      </c>
      <c r="G104" s="4">
        <v>29177</v>
      </c>
      <c r="H104" s="5">
        <v>100</v>
      </c>
      <c r="I104" s="5">
        <v>100</v>
      </c>
      <c r="J104" s="5">
        <v>9.1999999999999993</v>
      </c>
      <c r="K104" s="5">
        <v>9.1999999999999993</v>
      </c>
    </row>
    <row r="105" spans="1:11" ht="11.9" customHeight="1" x14ac:dyDescent="0.35">
      <c r="A105" s="3" t="s">
        <v>183</v>
      </c>
      <c r="B105" s="4">
        <v>77367</v>
      </c>
      <c r="C105" s="4">
        <v>12853</v>
      </c>
      <c r="D105" s="4">
        <v>12482</v>
      </c>
      <c r="E105" s="4">
        <v>77367</v>
      </c>
      <c r="F105" s="4">
        <v>12575</v>
      </c>
      <c r="G105" s="4">
        <v>12494</v>
      </c>
      <c r="H105" s="5">
        <v>97.1</v>
      </c>
      <c r="I105" s="5">
        <v>99.4</v>
      </c>
      <c r="J105" s="5">
        <v>2.2000000000000002</v>
      </c>
      <c r="K105" s="5">
        <v>-0.1</v>
      </c>
    </row>
    <row r="106" spans="1:11" ht="11.9" customHeight="1" x14ac:dyDescent="0.35">
      <c r="A106" s="3" t="s">
        <v>184</v>
      </c>
      <c r="B106" s="1">
        <v>202</v>
      </c>
      <c r="C106" s="4">
        <v>2417</v>
      </c>
      <c r="D106" s="4">
        <v>2363</v>
      </c>
      <c r="E106" s="1">
        <v>202</v>
      </c>
      <c r="F106" s="4">
        <v>3516</v>
      </c>
      <c r="G106" s="4">
        <v>3485</v>
      </c>
      <c r="H106" s="5">
        <v>97.8</v>
      </c>
      <c r="I106" s="5">
        <v>99.1</v>
      </c>
      <c r="J106" s="5">
        <v>-31.3</v>
      </c>
      <c r="K106" s="5">
        <v>-32.200000000000003</v>
      </c>
    </row>
    <row r="107" spans="1:11" ht="11.9" customHeight="1" x14ac:dyDescent="0.35">
      <c r="A107" s="3" t="s">
        <v>185</v>
      </c>
      <c r="B107" s="4">
        <v>742905</v>
      </c>
      <c r="C107" s="4">
        <v>71471</v>
      </c>
      <c r="D107" s="4">
        <v>71471</v>
      </c>
      <c r="E107" s="4">
        <v>742905</v>
      </c>
      <c r="F107" s="4">
        <v>146664</v>
      </c>
      <c r="G107" s="4">
        <v>146662</v>
      </c>
      <c r="H107" s="5">
        <v>100</v>
      </c>
      <c r="I107" s="5">
        <v>100</v>
      </c>
      <c r="J107" s="5">
        <v>-51.3</v>
      </c>
      <c r="K107" s="5">
        <v>-51.3</v>
      </c>
    </row>
    <row r="108" spans="1:11" ht="11.9" customHeight="1" x14ac:dyDescent="0.35">
      <c r="A108" s="3" t="s">
        <v>186</v>
      </c>
      <c r="B108" s="1" t="s">
        <v>8</v>
      </c>
      <c r="C108" s="1" t="s">
        <v>8</v>
      </c>
      <c r="D108" s="1" t="s">
        <v>8</v>
      </c>
      <c r="E108" s="1" t="s">
        <v>8</v>
      </c>
      <c r="F108" s="1" t="s">
        <v>8</v>
      </c>
      <c r="G108" s="1" t="s">
        <v>8</v>
      </c>
      <c r="H108" s="1" t="s">
        <v>8</v>
      </c>
      <c r="I108" s="1" t="s">
        <v>8</v>
      </c>
      <c r="J108" s="1" t="s">
        <v>8</v>
      </c>
      <c r="K108" s="1" t="s">
        <v>8</v>
      </c>
    </row>
    <row r="109" spans="1:11" ht="11.9" customHeight="1" x14ac:dyDescent="0.35">
      <c r="A109" s="3" t="s">
        <v>187</v>
      </c>
      <c r="B109" s="4">
        <v>700001</v>
      </c>
      <c r="C109" s="1">
        <v>916</v>
      </c>
      <c r="D109" s="1">
        <v>916</v>
      </c>
      <c r="E109" s="4">
        <v>700001</v>
      </c>
      <c r="F109" s="4">
        <v>64364</v>
      </c>
      <c r="G109" s="4">
        <v>64364</v>
      </c>
      <c r="H109" s="5">
        <v>100</v>
      </c>
      <c r="I109" s="5">
        <v>100</v>
      </c>
      <c r="J109" s="5">
        <v>-98.6</v>
      </c>
      <c r="K109" s="5">
        <v>-98.6</v>
      </c>
    </row>
    <row r="110" spans="1:11" ht="11.9" customHeight="1" x14ac:dyDescent="0.35">
      <c r="A110" s="3" t="s">
        <v>188</v>
      </c>
      <c r="B110" s="4">
        <v>700000</v>
      </c>
      <c r="C110" s="1" t="s">
        <v>8</v>
      </c>
      <c r="D110" s="1" t="s">
        <v>8</v>
      </c>
      <c r="E110" s="4">
        <v>700000</v>
      </c>
      <c r="F110" s="4">
        <v>63449</v>
      </c>
      <c r="G110" s="4">
        <v>63449</v>
      </c>
      <c r="H110" s="1" t="s">
        <v>8</v>
      </c>
      <c r="I110" s="5">
        <v>100</v>
      </c>
      <c r="J110" s="1" t="s">
        <v>8</v>
      </c>
      <c r="K110" s="1" t="s">
        <v>8</v>
      </c>
    </row>
    <row r="111" spans="1:11" ht="11.9" customHeight="1" x14ac:dyDescent="0.35">
      <c r="A111" s="3" t="s">
        <v>189</v>
      </c>
      <c r="B111" s="1">
        <v>1</v>
      </c>
      <c r="C111" s="1">
        <v>916</v>
      </c>
      <c r="D111" s="1">
        <v>916</v>
      </c>
      <c r="E111" s="1">
        <v>1</v>
      </c>
      <c r="F111" s="1">
        <v>915</v>
      </c>
      <c r="G111" s="1">
        <v>915</v>
      </c>
      <c r="H111" s="5">
        <v>100</v>
      </c>
      <c r="I111" s="5">
        <v>100</v>
      </c>
      <c r="J111" s="5">
        <v>0.1</v>
      </c>
      <c r="K111" s="5">
        <v>0.1</v>
      </c>
    </row>
    <row r="112" spans="1:11" ht="11.9" customHeight="1" x14ac:dyDescent="0.35">
      <c r="A112" s="3" t="s">
        <v>190</v>
      </c>
      <c r="B112" s="4">
        <v>42903</v>
      </c>
      <c r="C112" s="4">
        <v>12481</v>
      </c>
      <c r="D112" s="4">
        <v>12481</v>
      </c>
      <c r="E112" s="4">
        <v>42903</v>
      </c>
      <c r="F112" s="4">
        <v>39569</v>
      </c>
      <c r="G112" s="4">
        <v>39569</v>
      </c>
      <c r="H112" s="5">
        <v>100</v>
      </c>
      <c r="I112" s="5">
        <v>100</v>
      </c>
      <c r="J112" s="5">
        <v>-68.5</v>
      </c>
      <c r="K112" s="5">
        <v>-68.5</v>
      </c>
    </row>
    <row r="113" spans="1:11" ht="11.9" customHeight="1" x14ac:dyDescent="0.35">
      <c r="A113" s="3" t="s">
        <v>191</v>
      </c>
      <c r="B113" s="1">
        <v>6</v>
      </c>
      <c r="C113" s="4">
        <v>3528</v>
      </c>
      <c r="D113" s="4">
        <v>3528</v>
      </c>
      <c r="E113" s="1">
        <v>6</v>
      </c>
      <c r="F113" s="4">
        <v>4572</v>
      </c>
      <c r="G113" s="4">
        <v>4572</v>
      </c>
      <c r="H113" s="5">
        <v>100</v>
      </c>
      <c r="I113" s="5">
        <v>100</v>
      </c>
      <c r="J113" s="5">
        <v>-22.8</v>
      </c>
      <c r="K113" s="5">
        <v>-22.8</v>
      </c>
    </row>
    <row r="114" spans="1:11" ht="11.9" customHeight="1" x14ac:dyDescent="0.35">
      <c r="A114" s="3" t="s">
        <v>192</v>
      </c>
      <c r="B114" s="4">
        <v>42897</v>
      </c>
      <c r="C114" s="4">
        <v>8953</v>
      </c>
      <c r="D114" s="4">
        <v>8953</v>
      </c>
      <c r="E114" s="4">
        <v>42897</v>
      </c>
      <c r="F114" s="4">
        <v>34997</v>
      </c>
      <c r="G114" s="4">
        <v>34997</v>
      </c>
      <c r="H114" s="5">
        <v>100</v>
      </c>
      <c r="I114" s="5">
        <v>100</v>
      </c>
      <c r="J114" s="5">
        <v>-74.400000000000006</v>
      </c>
      <c r="K114" s="5">
        <v>-74.400000000000006</v>
      </c>
    </row>
    <row r="115" spans="1:11" ht="11.9" customHeight="1" x14ac:dyDescent="0.35">
      <c r="A115" s="3" t="s">
        <v>193</v>
      </c>
      <c r="B115" s="1">
        <v>1</v>
      </c>
      <c r="C115" s="4">
        <v>58074</v>
      </c>
      <c r="D115" s="4">
        <v>58074</v>
      </c>
      <c r="E115" s="1">
        <v>1</v>
      </c>
      <c r="F115" s="4">
        <v>42731</v>
      </c>
      <c r="G115" s="4">
        <v>42729</v>
      </c>
      <c r="H115" s="5">
        <v>100</v>
      </c>
      <c r="I115" s="5">
        <v>100</v>
      </c>
      <c r="J115" s="5">
        <v>35.9</v>
      </c>
      <c r="K115" s="5">
        <v>35.9</v>
      </c>
    </row>
    <row r="116" spans="1:11" ht="11.9" customHeight="1" x14ac:dyDescent="0.35">
      <c r="A116" s="3" t="s">
        <v>194</v>
      </c>
      <c r="B116" s="4">
        <v>4804</v>
      </c>
      <c r="C116" s="4">
        <v>13331</v>
      </c>
      <c r="D116" s="4">
        <v>13329</v>
      </c>
      <c r="E116" s="4">
        <v>4804</v>
      </c>
      <c r="F116" s="4">
        <v>9162</v>
      </c>
      <c r="G116" s="4">
        <v>9162</v>
      </c>
      <c r="H116" s="5">
        <v>100</v>
      </c>
      <c r="I116" s="5">
        <v>100</v>
      </c>
      <c r="J116" s="5">
        <v>45.5</v>
      </c>
      <c r="K116" s="5">
        <v>45.5</v>
      </c>
    </row>
    <row r="117" spans="1:11" ht="11.9" customHeight="1" x14ac:dyDescent="0.35">
      <c r="A117" s="3" t="s">
        <v>195</v>
      </c>
      <c r="B117" s="4">
        <v>3801</v>
      </c>
      <c r="C117" s="1">
        <v>124</v>
      </c>
      <c r="D117" s="1">
        <v>124</v>
      </c>
      <c r="E117" s="4">
        <v>3801</v>
      </c>
      <c r="F117" s="1">
        <v>128</v>
      </c>
      <c r="G117" s="1">
        <v>128</v>
      </c>
      <c r="H117" s="5">
        <v>100</v>
      </c>
      <c r="I117" s="5">
        <v>100</v>
      </c>
      <c r="J117" s="5">
        <v>-3.1</v>
      </c>
      <c r="K117" s="5">
        <v>-3.1</v>
      </c>
    </row>
    <row r="118" spans="1:11" ht="11.9" customHeight="1" x14ac:dyDescent="0.35">
      <c r="A118" s="3" t="s">
        <v>196</v>
      </c>
      <c r="B118" s="1">
        <v>1</v>
      </c>
      <c r="C118" s="1">
        <v>855</v>
      </c>
      <c r="D118" s="1">
        <v>855</v>
      </c>
      <c r="E118" s="1">
        <v>1</v>
      </c>
      <c r="F118" s="1">
        <v>894</v>
      </c>
      <c r="G118" s="1">
        <v>894</v>
      </c>
      <c r="H118" s="5">
        <v>100</v>
      </c>
      <c r="I118" s="5">
        <v>100</v>
      </c>
      <c r="J118" s="5">
        <v>-4.4000000000000004</v>
      </c>
      <c r="K118" s="5">
        <v>-4.4000000000000004</v>
      </c>
    </row>
    <row r="119" spans="1:11" ht="11.9" customHeight="1" x14ac:dyDescent="0.35">
      <c r="A119" s="3" t="s">
        <v>197</v>
      </c>
      <c r="B119" s="1">
        <v>1</v>
      </c>
      <c r="C119" s="4">
        <v>5253</v>
      </c>
      <c r="D119" s="4">
        <v>5253</v>
      </c>
      <c r="E119" s="1">
        <v>1</v>
      </c>
      <c r="F119" s="4">
        <v>5511</v>
      </c>
      <c r="G119" s="4">
        <v>5511</v>
      </c>
      <c r="H119" s="5">
        <v>100</v>
      </c>
      <c r="I119" s="5">
        <v>100</v>
      </c>
      <c r="J119" s="5">
        <v>-4.7</v>
      </c>
      <c r="K119" s="5">
        <v>-4.7</v>
      </c>
    </row>
    <row r="120" spans="1:11" ht="11.9" customHeight="1" x14ac:dyDescent="0.35">
      <c r="A120" s="3" t="s">
        <v>198</v>
      </c>
      <c r="B120" s="4">
        <v>1000</v>
      </c>
      <c r="C120" s="1">
        <v>275</v>
      </c>
      <c r="D120" s="1">
        <v>275</v>
      </c>
      <c r="E120" s="4">
        <v>1000</v>
      </c>
      <c r="F120" s="1">
        <v>70</v>
      </c>
      <c r="G120" s="1">
        <v>70</v>
      </c>
      <c r="H120" s="5">
        <v>100</v>
      </c>
      <c r="I120" s="5">
        <v>100</v>
      </c>
      <c r="J120" s="5">
        <v>292.89999999999998</v>
      </c>
      <c r="K120" s="5">
        <v>292.89999999999998</v>
      </c>
    </row>
    <row r="121" spans="1:11" ht="11.9" customHeight="1" x14ac:dyDescent="0.35">
      <c r="A121" s="3" t="s">
        <v>199</v>
      </c>
      <c r="B121" s="1">
        <v>1</v>
      </c>
      <c r="C121" s="4">
        <v>6824</v>
      </c>
      <c r="D121" s="4">
        <v>6822</v>
      </c>
      <c r="E121" s="1">
        <v>1</v>
      </c>
      <c r="F121" s="4">
        <v>2559</v>
      </c>
      <c r="G121" s="4">
        <v>2559</v>
      </c>
      <c r="H121" s="5">
        <v>100</v>
      </c>
      <c r="I121" s="5">
        <v>100</v>
      </c>
      <c r="J121" s="5">
        <v>166.7</v>
      </c>
      <c r="K121" s="5">
        <v>166.6</v>
      </c>
    </row>
    <row r="122" spans="1:11" ht="11.9" customHeight="1" x14ac:dyDescent="0.35">
      <c r="A122" s="3" t="s">
        <v>200</v>
      </c>
      <c r="B122" s="4">
        <v>1449639</v>
      </c>
      <c r="C122" s="4">
        <v>427098</v>
      </c>
      <c r="D122" s="4">
        <v>418006</v>
      </c>
      <c r="E122" s="4">
        <v>1449639</v>
      </c>
      <c r="F122" s="4">
        <v>76830</v>
      </c>
      <c r="G122" s="4">
        <v>71283</v>
      </c>
      <c r="H122" s="5">
        <v>97.9</v>
      </c>
      <c r="I122" s="5">
        <v>92.8</v>
      </c>
      <c r="J122" s="1" t="s">
        <v>8</v>
      </c>
      <c r="K122" s="1" t="s">
        <v>8</v>
      </c>
    </row>
    <row r="123" spans="1:11" ht="11.9" customHeight="1" x14ac:dyDescent="0.35">
      <c r="A123" s="3" t="s">
        <v>201</v>
      </c>
      <c r="B123" s="4">
        <v>793000</v>
      </c>
      <c r="C123" s="4">
        <v>412429</v>
      </c>
      <c r="D123" s="4">
        <v>403631</v>
      </c>
      <c r="E123" s="4">
        <v>793000</v>
      </c>
      <c r="F123" s="4">
        <v>63167</v>
      </c>
      <c r="G123" s="4">
        <v>57742</v>
      </c>
      <c r="H123" s="5">
        <v>97.9</v>
      </c>
      <c r="I123" s="5">
        <v>91.4</v>
      </c>
      <c r="J123" s="1" t="s">
        <v>8</v>
      </c>
      <c r="K123" s="1" t="s">
        <v>8</v>
      </c>
    </row>
    <row r="124" spans="1:11" ht="11.9" customHeight="1" x14ac:dyDescent="0.35">
      <c r="A124" s="3" t="s">
        <v>202</v>
      </c>
      <c r="B124" s="4">
        <v>656639</v>
      </c>
      <c r="C124" s="4">
        <v>14669</v>
      </c>
      <c r="D124" s="4">
        <v>14375</v>
      </c>
      <c r="E124" s="4">
        <v>656639</v>
      </c>
      <c r="F124" s="4">
        <v>13663</v>
      </c>
      <c r="G124" s="4">
        <v>13541</v>
      </c>
      <c r="H124" s="5">
        <v>98</v>
      </c>
      <c r="I124" s="5">
        <v>99.1</v>
      </c>
      <c r="J124" s="5">
        <v>7.4</v>
      </c>
      <c r="K124" s="5">
        <v>6.2</v>
      </c>
    </row>
    <row r="125" spans="1:11" ht="11.9" customHeight="1" x14ac:dyDescent="0.35">
      <c r="A125" s="3" t="s">
        <v>203</v>
      </c>
      <c r="B125" s="4">
        <v>1622289</v>
      </c>
      <c r="C125" s="4">
        <v>404200</v>
      </c>
      <c r="D125" s="4">
        <v>29932</v>
      </c>
      <c r="E125" s="4">
        <v>1622289</v>
      </c>
      <c r="F125" s="4">
        <v>387811</v>
      </c>
      <c r="G125" s="4">
        <v>41463</v>
      </c>
      <c r="H125" s="5">
        <v>7.4</v>
      </c>
      <c r="I125" s="5">
        <v>10.7</v>
      </c>
      <c r="J125" s="5">
        <v>4.2</v>
      </c>
      <c r="K125" s="5">
        <v>-27.8</v>
      </c>
    </row>
    <row r="126" spans="1:11" ht="11.9" customHeight="1" x14ac:dyDescent="0.35">
      <c r="A126" s="3" t="s">
        <v>204</v>
      </c>
      <c r="B126" s="4">
        <v>1279913</v>
      </c>
      <c r="C126" s="4">
        <v>347954</v>
      </c>
      <c r="D126" s="4">
        <v>9094</v>
      </c>
      <c r="E126" s="4">
        <v>1279913</v>
      </c>
      <c r="F126" s="4">
        <v>339447</v>
      </c>
      <c r="G126" s="4">
        <v>20655</v>
      </c>
      <c r="H126" s="5">
        <v>2.6</v>
      </c>
      <c r="I126" s="5">
        <v>6.1</v>
      </c>
      <c r="J126" s="5">
        <v>2.5</v>
      </c>
      <c r="K126" s="5">
        <v>-56</v>
      </c>
    </row>
    <row r="127" spans="1:11" ht="11.9" customHeight="1" x14ac:dyDescent="0.35">
      <c r="A127" s="3" t="s">
        <v>205</v>
      </c>
      <c r="B127" s="4">
        <v>342376</v>
      </c>
      <c r="C127" s="4">
        <v>56246</v>
      </c>
      <c r="D127" s="4">
        <v>20838</v>
      </c>
      <c r="E127" s="4">
        <v>342376</v>
      </c>
      <c r="F127" s="4">
        <v>48364</v>
      </c>
      <c r="G127" s="4">
        <v>20808</v>
      </c>
      <c r="H127" s="5">
        <v>37</v>
      </c>
      <c r="I127" s="5">
        <v>43</v>
      </c>
      <c r="J127" s="5">
        <v>16.3</v>
      </c>
      <c r="K127" s="5">
        <v>0.1</v>
      </c>
    </row>
    <row r="128" spans="1:11" ht="11.9" customHeight="1" x14ac:dyDescent="0.35">
      <c r="A128" s="3" t="s">
        <v>206</v>
      </c>
      <c r="B128" s="1" t="s">
        <v>8</v>
      </c>
      <c r="C128" s="1" t="s">
        <v>8</v>
      </c>
      <c r="D128" s="1" t="s">
        <v>8</v>
      </c>
      <c r="E128" s="1" t="s">
        <v>8</v>
      </c>
      <c r="F128" s="1" t="s">
        <v>8</v>
      </c>
      <c r="G128" s="1" t="s">
        <v>8</v>
      </c>
      <c r="H128" s="1" t="s">
        <v>8</v>
      </c>
      <c r="I128" s="1" t="s">
        <v>8</v>
      </c>
      <c r="J128" s="1" t="s">
        <v>8</v>
      </c>
      <c r="K128" s="1" t="s">
        <v>8</v>
      </c>
    </row>
    <row r="129" spans="1:11" ht="11.9" customHeight="1" x14ac:dyDescent="0.35">
      <c r="A129" s="3" t="s">
        <v>207</v>
      </c>
      <c r="B129" s="4">
        <v>1992887</v>
      </c>
      <c r="C129" s="4">
        <v>564307</v>
      </c>
      <c r="D129" s="4">
        <v>564307</v>
      </c>
      <c r="E129" s="4">
        <v>1992887</v>
      </c>
      <c r="F129" s="4">
        <v>552671</v>
      </c>
      <c r="G129" s="4">
        <v>552671</v>
      </c>
      <c r="H129" s="5">
        <v>100</v>
      </c>
      <c r="I129" s="5">
        <v>100</v>
      </c>
      <c r="J129" s="5">
        <v>2.1</v>
      </c>
      <c r="K129" s="5">
        <v>2.1</v>
      </c>
    </row>
    <row r="130" spans="1:11" ht="11.9" customHeight="1" x14ac:dyDescent="0.35">
      <c r="A130" s="3" t="s">
        <v>208</v>
      </c>
      <c r="B130" s="4">
        <v>405009</v>
      </c>
      <c r="C130" s="4">
        <v>-26879</v>
      </c>
      <c r="D130" s="4">
        <v>-26879</v>
      </c>
      <c r="E130" s="4">
        <v>405009</v>
      </c>
      <c r="F130" s="4">
        <v>-13151</v>
      </c>
      <c r="G130" s="4">
        <v>-13151</v>
      </c>
      <c r="H130" s="5">
        <v>100</v>
      </c>
      <c r="I130" s="5">
        <v>100</v>
      </c>
      <c r="J130" s="5">
        <v>104.4</v>
      </c>
      <c r="K130" s="5">
        <v>104.4</v>
      </c>
    </row>
    <row r="131" spans="1:11" ht="11.9" customHeight="1" x14ac:dyDescent="0.35">
      <c r="A131" s="3" t="s">
        <v>209</v>
      </c>
      <c r="B131" s="4">
        <v>3500000</v>
      </c>
      <c r="C131" s="4">
        <v>1455056</v>
      </c>
      <c r="D131" s="4">
        <v>1455056</v>
      </c>
      <c r="E131" s="4">
        <v>3500000</v>
      </c>
      <c r="F131" s="4">
        <v>1454519</v>
      </c>
      <c r="G131" s="4">
        <v>1454519</v>
      </c>
      <c r="H131" s="5">
        <v>100</v>
      </c>
      <c r="I131" s="5">
        <v>100</v>
      </c>
      <c r="J131" s="1" t="s">
        <v>8</v>
      </c>
      <c r="K131" s="1" t="s">
        <v>8</v>
      </c>
    </row>
    <row r="132" spans="1:11" ht="11.9" customHeight="1" x14ac:dyDescent="0.35">
      <c r="A132" s="3" t="s">
        <v>210</v>
      </c>
      <c r="B132" s="4">
        <v>2000000</v>
      </c>
      <c r="C132" s="4">
        <v>611575</v>
      </c>
      <c r="D132" s="4">
        <v>611575</v>
      </c>
      <c r="E132" s="4">
        <v>2000000</v>
      </c>
      <c r="F132" s="4">
        <v>817409</v>
      </c>
      <c r="G132" s="4">
        <v>817409</v>
      </c>
      <c r="H132" s="5">
        <v>100</v>
      </c>
      <c r="I132" s="5">
        <v>100</v>
      </c>
      <c r="J132" s="5">
        <v>-25.2</v>
      </c>
      <c r="K132" s="5">
        <v>-25.2</v>
      </c>
    </row>
    <row r="133" spans="1:11" ht="11.9" customHeight="1" x14ac:dyDescent="0.35">
      <c r="A133" s="3" t="s">
        <v>211</v>
      </c>
      <c r="B133" s="4">
        <v>1500000</v>
      </c>
      <c r="C133" s="4">
        <v>843481</v>
      </c>
      <c r="D133" s="4">
        <v>843481</v>
      </c>
      <c r="E133" s="4">
        <v>1500000</v>
      </c>
      <c r="F133" s="4">
        <v>637110</v>
      </c>
      <c r="G133" s="4">
        <v>637110</v>
      </c>
      <c r="H133" s="5">
        <v>100</v>
      </c>
      <c r="I133" s="5">
        <v>100</v>
      </c>
      <c r="J133" s="5">
        <v>32.4</v>
      </c>
      <c r="K133" s="5">
        <v>32.4</v>
      </c>
    </row>
    <row r="134" spans="1:11" ht="11.9" customHeight="1" x14ac:dyDescent="0.35">
      <c r="A134" s="3" t="s">
        <v>212</v>
      </c>
      <c r="B134" s="1">
        <v>2</v>
      </c>
      <c r="C134" s="4">
        <v>2806</v>
      </c>
      <c r="D134" s="4">
        <v>2806</v>
      </c>
      <c r="E134" s="1">
        <v>2</v>
      </c>
      <c r="F134" s="4">
        <v>3917</v>
      </c>
      <c r="G134" s="4">
        <v>3917</v>
      </c>
      <c r="H134" s="5">
        <v>100</v>
      </c>
      <c r="I134" s="5">
        <v>100</v>
      </c>
      <c r="J134" s="5">
        <v>-28.4</v>
      </c>
      <c r="K134" s="5">
        <v>-28.4</v>
      </c>
    </row>
    <row r="135" spans="1:11" ht="11.9" customHeight="1" x14ac:dyDescent="0.35">
      <c r="A135" s="3" t="s">
        <v>213</v>
      </c>
      <c r="B135" s="4">
        <v>287616</v>
      </c>
      <c r="C135" s="4">
        <v>137328</v>
      </c>
      <c r="D135" s="4">
        <v>86484</v>
      </c>
      <c r="E135" s="4">
        <v>287616</v>
      </c>
      <c r="F135" s="4">
        <v>236982</v>
      </c>
      <c r="G135" s="4">
        <v>85049</v>
      </c>
      <c r="H135" s="5">
        <v>63</v>
      </c>
      <c r="I135" s="5">
        <v>35.9</v>
      </c>
      <c r="J135" s="5">
        <v>-42.1</v>
      </c>
      <c r="K135" s="5">
        <v>1.7</v>
      </c>
    </row>
    <row r="136" spans="1:11" ht="11.9" customHeight="1" x14ac:dyDescent="0.35">
      <c r="A136" s="3" t="s">
        <v>214</v>
      </c>
      <c r="B136" s="4">
        <v>6000</v>
      </c>
      <c r="C136" s="4">
        <v>16851</v>
      </c>
      <c r="D136" s="4">
        <v>16851</v>
      </c>
      <c r="E136" s="4">
        <v>6000</v>
      </c>
      <c r="F136" s="4">
        <v>15500</v>
      </c>
      <c r="G136" s="4">
        <v>15500</v>
      </c>
      <c r="H136" s="5">
        <v>100</v>
      </c>
      <c r="I136" s="5">
        <v>100</v>
      </c>
      <c r="J136" s="5">
        <v>8.6999999999999993</v>
      </c>
      <c r="K136" s="5">
        <v>8.6999999999999993</v>
      </c>
    </row>
    <row r="137" spans="1:11" ht="11.9" customHeight="1" x14ac:dyDescent="0.35">
      <c r="A137" s="3" t="s">
        <v>215</v>
      </c>
      <c r="B137" s="4">
        <v>281614</v>
      </c>
      <c r="C137" s="4">
        <v>60894</v>
      </c>
      <c r="D137" s="4">
        <v>60894</v>
      </c>
      <c r="E137" s="4">
        <v>281614</v>
      </c>
      <c r="F137" s="4">
        <v>58400</v>
      </c>
      <c r="G137" s="4">
        <v>58400</v>
      </c>
      <c r="H137" s="5">
        <v>100</v>
      </c>
      <c r="I137" s="5">
        <v>100</v>
      </c>
      <c r="J137" s="5">
        <v>4.3</v>
      </c>
      <c r="K137" s="5">
        <v>4.3</v>
      </c>
    </row>
    <row r="138" spans="1:11" ht="11.9" customHeight="1" x14ac:dyDescent="0.35">
      <c r="A138" s="3" t="s">
        <v>216</v>
      </c>
      <c r="B138" s="1" t="s">
        <v>8</v>
      </c>
      <c r="C138" s="4">
        <v>51394</v>
      </c>
      <c r="D138" s="4">
        <v>3266</v>
      </c>
      <c r="E138" s="1" t="s">
        <v>8</v>
      </c>
      <c r="F138" s="4">
        <v>153143</v>
      </c>
      <c r="G138" s="4">
        <v>5365</v>
      </c>
      <c r="H138" s="5">
        <v>6.4</v>
      </c>
      <c r="I138" s="5">
        <v>3.5</v>
      </c>
      <c r="J138" s="5">
        <v>-66.400000000000006</v>
      </c>
      <c r="K138" s="5">
        <v>-39.1</v>
      </c>
    </row>
    <row r="139" spans="1:11" ht="11.9" customHeight="1" x14ac:dyDescent="0.35">
      <c r="A139" s="3" t="s">
        <v>217</v>
      </c>
      <c r="B139" s="1" t="s">
        <v>8</v>
      </c>
      <c r="C139" s="4">
        <v>22540</v>
      </c>
      <c r="D139" s="4">
        <v>3321</v>
      </c>
      <c r="E139" s="1" t="s">
        <v>8</v>
      </c>
      <c r="F139" s="4">
        <v>66816</v>
      </c>
      <c r="G139" s="4">
        <v>4538</v>
      </c>
      <c r="H139" s="5">
        <v>14.7</v>
      </c>
      <c r="I139" s="5">
        <v>6.8</v>
      </c>
      <c r="J139" s="5">
        <v>-66.3</v>
      </c>
      <c r="K139" s="5">
        <v>-26.8</v>
      </c>
    </row>
    <row r="140" spans="1:11" ht="11.9" customHeight="1" x14ac:dyDescent="0.35">
      <c r="A140" s="3" t="s">
        <v>218</v>
      </c>
      <c r="B140" s="1" t="s">
        <v>8</v>
      </c>
      <c r="C140" s="4">
        <v>28854</v>
      </c>
      <c r="D140" s="1">
        <v>-55</v>
      </c>
      <c r="E140" s="1" t="s">
        <v>8</v>
      </c>
      <c r="F140" s="4">
        <v>86327</v>
      </c>
      <c r="G140" s="1">
        <v>827</v>
      </c>
      <c r="H140" s="5">
        <v>-0.2</v>
      </c>
      <c r="I140" s="5">
        <v>1</v>
      </c>
      <c r="J140" s="5">
        <v>-66.599999999999994</v>
      </c>
      <c r="K140" s="1" t="s">
        <v>8</v>
      </c>
    </row>
    <row r="141" spans="1:11" ht="11.9" customHeight="1" x14ac:dyDescent="0.35">
      <c r="A141" s="3" t="s">
        <v>219</v>
      </c>
      <c r="B141" s="1">
        <v>2</v>
      </c>
      <c r="C141" s="4">
        <v>8189</v>
      </c>
      <c r="D141" s="4">
        <v>5473</v>
      </c>
      <c r="E141" s="1">
        <v>2</v>
      </c>
      <c r="F141" s="4">
        <v>9939</v>
      </c>
      <c r="G141" s="4">
        <v>5784</v>
      </c>
      <c r="H141" s="5">
        <v>66.8</v>
      </c>
      <c r="I141" s="5">
        <v>58.2</v>
      </c>
      <c r="J141" s="5">
        <v>-17.600000000000001</v>
      </c>
      <c r="K141" s="5">
        <v>-5.4</v>
      </c>
    </row>
    <row r="142" spans="1:11" ht="11.9" customHeight="1" x14ac:dyDescent="0.35">
      <c r="A142" s="3" t="s">
        <v>220</v>
      </c>
      <c r="B142" s="1" t="s">
        <v>8</v>
      </c>
      <c r="C142" s="1">
        <v>43</v>
      </c>
      <c r="D142" s="1">
        <v>43</v>
      </c>
      <c r="E142" s="1" t="s">
        <v>8</v>
      </c>
      <c r="F142" s="1">
        <v>44</v>
      </c>
      <c r="G142" s="1">
        <v>44</v>
      </c>
      <c r="H142" s="5">
        <v>100</v>
      </c>
      <c r="I142" s="5">
        <v>100</v>
      </c>
      <c r="J142" s="5">
        <v>-2.2999999999999998</v>
      </c>
      <c r="K142" s="5">
        <v>-2.2999999999999998</v>
      </c>
    </row>
    <row r="143" spans="1:11" ht="11.9" customHeight="1" x14ac:dyDescent="0.35">
      <c r="A143" s="3" t="s">
        <v>221</v>
      </c>
      <c r="B143" s="1">
        <v>2</v>
      </c>
      <c r="C143" s="4">
        <v>8146</v>
      </c>
      <c r="D143" s="4">
        <v>5430</v>
      </c>
      <c r="E143" s="1">
        <v>2</v>
      </c>
      <c r="F143" s="4">
        <v>9895</v>
      </c>
      <c r="G143" s="4">
        <v>5740</v>
      </c>
      <c r="H143" s="5">
        <v>66.7</v>
      </c>
      <c r="I143" s="5">
        <v>58</v>
      </c>
      <c r="J143" s="5">
        <v>-17.7</v>
      </c>
      <c r="K143" s="5">
        <v>-5.4</v>
      </c>
    </row>
    <row r="144" spans="1:11" ht="11.9" customHeight="1" x14ac:dyDescent="0.3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1.9" customHeight="1" x14ac:dyDescent="0.35">
      <c r="A145" s="3" t="s">
        <v>88</v>
      </c>
      <c r="B145" s="4">
        <v>13556039</v>
      </c>
      <c r="C145" s="4">
        <v>1400164</v>
      </c>
      <c r="D145" s="4">
        <v>1399491</v>
      </c>
      <c r="E145" s="4">
        <v>13556039</v>
      </c>
      <c r="F145" s="4">
        <v>742070</v>
      </c>
      <c r="G145" s="4">
        <v>742070</v>
      </c>
      <c r="H145" s="5">
        <v>100</v>
      </c>
      <c r="I145" s="5">
        <v>100</v>
      </c>
      <c r="J145" s="5">
        <v>88.7</v>
      </c>
      <c r="K145" s="5">
        <v>88.6</v>
      </c>
    </row>
    <row r="146" spans="1:11" ht="11.9" customHeight="1" x14ac:dyDescent="0.3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1.9" customHeight="1" x14ac:dyDescent="0.35">
      <c r="A147" s="3" t="s">
        <v>222</v>
      </c>
      <c r="B147" s="4">
        <v>307171</v>
      </c>
      <c r="C147" s="4">
        <v>13699</v>
      </c>
      <c r="D147" s="4">
        <v>13699</v>
      </c>
      <c r="E147" s="4">
        <v>307171</v>
      </c>
      <c r="F147" s="4">
        <v>4296</v>
      </c>
      <c r="G147" s="4">
        <v>4296</v>
      </c>
      <c r="H147" s="5">
        <v>100</v>
      </c>
      <c r="I147" s="5">
        <v>100</v>
      </c>
      <c r="J147" s="5">
        <v>218.9</v>
      </c>
      <c r="K147" s="5">
        <v>218.9</v>
      </c>
    </row>
    <row r="148" spans="1:11" ht="11.9" customHeight="1" x14ac:dyDescent="0.35">
      <c r="A148" s="3" t="s">
        <v>223</v>
      </c>
      <c r="B148" s="4">
        <v>31573</v>
      </c>
      <c r="C148" s="4">
        <v>2359</v>
      </c>
      <c r="D148" s="4">
        <v>2359</v>
      </c>
      <c r="E148" s="4">
        <v>31573</v>
      </c>
      <c r="F148" s="4">
        <v>3514</v>
      </c>
      <c r="G148" s="4">
        <v>3514</v>
      </c>
      <c r="H148" s="5">
        <v>100</v>
      </c>
      <c r="I148" s="5">
        <v>100</v>
      </c>
      <c r="J148" s="5">
        <v>-32.9</v>
      </c>
      <c r="K148" s="5">
        <v>-32.9</v>
      </c>
    </row>
    <row r="149" spans="1:11" ht="11.9" customHeight="1" x14ac:dyDescent="0.35">
      <c r="A149" s="3" t="s">
        <v>224</v>
      </c>
      <c r="B149" s="4">
        <v>117489</v>
      </c>
      <c r="C149" s="1" t="s">
        <v>8</v>
      </c>
      <c r="D149" s="1" t="s">
        <v>8</v>
      </c>
      <c r="E149" s="4">
        <v>117489</v>
      </c>
      <c r="F149" s="1">
        <v>-40</v>
      </c>
      <c r="G149" s="1">
        <v>-40</v>
      </c>
      <c r="H149" s="1" t="s">
        <v>8</v>
      </c>
      <c r="I149" s="5">
        <v>100</v>
      </c>
      <c r="J149" s="1" t="s">
        <v>8</v>
      </c>
      <c r="K149" s="1" t="s">
        <v>8</v>
      </c>
    </row>
    <row r="150" spans="1:11" ht="11.9" customHeight="1" x14ac:dyDescent="0.35">
      <c r="A150" s="3" t="s">
        <v>225</v>
      </c>
      <c r="B150" s="4">
        <v>137544</v>
      </c>
      <c r="C150" s="1" t="s">
        <v>8</v>
      </c>
      <c r="D150" s="1" t="s">
        <v>8</v>
      </c>
      <c r="E150" s="4">
        <v>137544</v>
      </c>
      <c r="F150" s="1">
        <v>842</v>
      </c>
      <c r="G150" s="1">
        <v>842</v>
      </c>
      <c r="H150" s="1" t="s">
        <v>8</v>
      </c>
      <c r="I150" s="5">
        <v>100</v>
      </c>
      <c r="J150" s="1" t="s">
        <v>8</v>
      </c>
      <c r="K150" s="1" t="s">
        <v>8</v>
      </c>
    </row>
    <row r="151" spans="1:11" ht="11.9" customHeight="1" x14ac:dyDescent="0.35">
      <c r="A151" s="3" t="s">
        <v>226</v>
      </c>
      <c r="B151" s="4">
        <v>20464</v>
      </c>
      <c r="C151" s="1" t="s">
        <v>8</v>
      </c>
      <c r="D151" s="1" t="s">
        <v>8</v>
      </c>
      <c r="E151" s="4">
        <v>20464</v>
      </c>
      <c r="F151" s="1" t="s">
        <v>8</v>
      </c>
      <c r="G151" s="1" t="s">
        <v>8</v>
      </c>
      <c r="H151" s="1" t="s">
        <v>8</v>
      </c>
      <c r="I151" s="1" t="s">
        <v>8</v>
      </c>
      <c r="J151" s="1" t="s">
        <v>8</v>
      </c>
      <c r="K151" s="1" t="s">
        <v>8</v>
      </c>
    </row>
    <row r="152" spans="1:11" ht="11.9" customHeight="1" x14ac:dyDescent="0.35">
      <c r="A152" s="3" t="s">
        <v>227</v>
      </c>
      <c r="B152" s="1">
        <v>101</v>
      </c>
      <c r="C152" s="4">
        <v>11340</v>
      </c>
      <c r="D152" s="4">
        <v>11340</v>
      </c>
      <c r="E152" s="1">
        <v>101</v>
      </c>
      <c r="F152" s="1">
        <v>-20</v>
      </c>
      <c r="G152" s="1">
        <v>-20</v>
      </c>
      <c r="H152" s="5">
        <v>100</v>
      </c>
      <c r="I152" s="5">
        <v>100</v>
      </c>
      <c r="J152" s="1" t="s">
        <v>8</v>
      </c>
      <c r="K152" s="1" t="s">
        <v>8</v>
      </c>
    </row>
    <row r="153" spans="1:11" ht="11.9" customHeight="1" x14ac:dyDescent="0.35">
      <c r="A153" s="3" t="s">
        <v>228</v>
      </c>
      <c r="B153" s="4">
        <v>443596</v>
      </c>
      <c r="C153" s="1">
        <v>460</v>
      </c>
      <c r="D153" s="1">
        <v>460</v>
      </c>
      <c r="E153" s="4">
        <v>443596</v>
      </c>
      <c r="F153" s="1">
        <v>40</v>
      </c>
      <c r="G153" s="1">
        <v>40</v>
      </c>
      <c r="H153" s="5">
        <v>100</v>
      </c>
      <c r="I153" s="5">
        <v>100</v>
      </c>
      <c r="J153" s="1" t="s">
        <v>8</v>
      </c>
      <c r="K153" s="1" t="s">
        <v>8</v>
      </c>
    </row>
    <row r="154" spans="1:11" ht="11.9" customHeight="1" x14ac:dyDescent="0.3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1.9" customHeight="1" x14ac:dyDescent="0.3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1.9" customHeight="1" x14ac:dyDescent="0.3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1.9" customHeight="1" x14ac:dyDescent="0.35">
      <c r="A157" s="3" t="s">
        <v>229</v>
      </c>
      <c r="B157" s="4">
        <v>25146</v>
      </c>
      <c r="C157" s="4">
        <v>4146</v>
      </c>
      <c r="D157" s="4">
        <v>4146</v>
      </c>
      <c r="E157" s="4">
        <v>25146</v>
      </c>
      <c r="F157" s="4">
        <v>2908</v>
      </c>
      <c r="G157" s="4">
        <v>2908</v>
      </c>
      <c r="H157" s="5">
        <v>100</v>
      </c>
      <c r="I157" s="5">
        <v>100</v>
      </c>
      <c r="J157" s="5">
        <v>42.6</v>
      </c>
      <c r="K157" s="5">
        <v>42.6</v>
      </c>
    </row>
    <row r="158" spans="1:11" ht="11.9" customHeight="1" x14ac:dyDescent="0.35">
      <c r="A158" s="3" t="s">
        <v>230</v>
      </c>
      <c r="B158" s="4">
        <v>5077</v>
      </c>
      <c r="C158" s="4">
        <v>1936</v>
      </c>
      <c r="D158" s="4">
        <v>1936</v>
      </c>
      <c r="E158" s="4">
        <v>5077</v>
      </c>
      <c r="F158" s="4">
        <v>2905</v>
      </c>
      <c r="G158" s="4">
        <v>2905</v>
      </c>
      <c r="H158" s="5">
        <v>100</v>
      </c>
      <c r="I158" s="5">
        <v>100</v>
      </c>
      <c r="J158" s="5">
        <v>-33.4</v>
      </c>
      <c r="K158" s="5">
        <v>-33.4</v>
      </c>
    </row>
    <row r="159" spans="1:11" ht="11.9" customHeight="1" x14ac:dyDescent="0.35">
      <c r="A159" s="3" t="s">
        <v>231</v>
      </c>
      <c r="B159" s="1" t="s">
        <v>8</v>
      </c>
      <c r="C159" s="1" t="s">
        <v>8</v>
      </c>
      <c r="D159" s="1" t="s">
        <v>8</v>
      </c>
      <c r="E159" s="1" t="s">
        <v>8</v>
      </c>
      <c r="F159" s="1" t="s">
        <v>8</v>
      </c>
      <c r="G159" s="1" t="s">
        <v>8</v>
      </c>
      <c r="H159" s="1" t="s">
        <v>8</v>
      </c>
      <c r="I159" s="1" t="s">
        <v>8</v>
      </c>
      <c r="J159" s="1" t="s">
        <v>8</v>
      </c>
      <c r="K159" s="1" t="s">
        <v>8</v>
      </c>
    </row>
    <row r="160" spans="1:11" ht="11.9" customHeight="1" x14ac:dyDescent="0.35">
      <c r="A160" s="3" t="s">
        <v>232</v>
      </c>
      <c r="B160" s="4">
        <v>20000</v>
      </c>
      <c r="C160" s="1" t="s">
        <v>8</v>
      </c>
      <c r="D160" s="1" t="s">
        <v>8</v>
      </c>
      <c r="E160" s="4">
        <v>20000</v>
      </c>
      <c r="F160" s="1" t="s">
        <v>8</v>
      </c>
      <c r="G160" s="1" t="s">
        <v>8</v>
      </c>
      <c r="H160" s="1" t="s">
        <v>8</v>
      </c>
      <c r="I160" s="1" t="s">
        <v>8</v>
      </c>
      <c r="J160" s="1" t="s">
        <v>8</v>
      </c>
      <c r="K160" s="1" t="s">
        <v>8</v>
      </c>
    </row>
    <row r="161" spans="1:11" ht="11.9" customHeight="1" x14ac:dyDescent="0.35">
      <c r="A161" s="3" t="s">
        <v>233</v>
      </c>
      <c r="B161" s="1">
        <v>69</v>
      </c>
      <c r="C161" s="4">
        <v>2210</v>
      </c>
      <c r="D161" s="4">
        <v>2210</v>
      </c>
      <c r="E161" s="1">
        <v>69</v>
      </c>
      <c r="F161" s="1">
        <v>3</v>
      </c>
      <c r="G161" s="1">
        <v>3</v>
      </c>
      <c r="H161" s="5">
        <v>100</v>
      </c>
      <c r="I161" s="5">
        <v>100</v>
      </c>
      <c r="J161" s="1" t="s">
        <v>8</v>
      </c>
      <c r="K161" s="1" t="s">
        <v>8</v>
      </c>
    </row>
    <row r="162" spans="1:11" ht="11.9" customHeight="1" x14ac:dyDescent="0.35">
      <c r="A162" s="3" t="s">
        <v>234</v>
      </c>
      <c r="B162" s="1">
        <v>285</v>
      </c>
      <c r="C162" s="1">
        <v>17</v>
      </c>
      <c r="D162" s="1">
        <v>17</v>
      </c>
      <c r="E162" s="1">
        <v>285</v>
      </c>
      <c r="F162" s="1">
        <v>28</v>
      </c>
      <c r="G162" s="1">
        <v>28</v>
      </c>
      <c r="H162" s="5">
        <v>100</v>
      </c>
      <c r="I162" s="5">
        <v>100</v>
      </c>
      <c r="J162" s="5">
        <v>-39.299999999999997</v>
      </c>
      <c r="K162" s="5">
        <v>-39.299999999999997</v>
      </c>
    </row>
    <row r="163" spans="1:11" ht="11.9" customHeight="1" x14ac:dyDescent="0.35">
      <c r="A163" s="3" t="s">
        <v>235</v>
      </c>
      <c r="B163" s="4">
        <v>6356299</v>
      </c>
      <c r="C163" s="4">
        <v>578921</v>
      </c>
      <c r="D163" s="4">
        <v>578921</v>
      </c>
      <c r="E163" s="4">
        <v>6356299</v>
      </c>
      <c r="F163" s="4">
        <v>630563</v>
      </c>
      <c r="G163" s="4">
        <v>630563</v>
      </c>
      <c r="H163" s="5">
        <v>100</v>
      </c>
      <c r="I163" s="5">
        <v>100</v>
      </c>
      <c r="J163" s="5">
        <v>-8.1999999999999993</v>
      </c>
      <c r="K163" s="5">
        <v>-8.1999999999999993</v>
      </c>
    </row>
    <row r="164" spans="1:11" ht="11.9" customHeight="1" x14ac:dyDescent="0.35">
      <c r="A164" s="3" t="s">
        <v>236</v>
      </c>
      <c r="B164" s="4">
        <v>2325000</v>
      </c>
      <c r="C164" s="1" t="s">
        <v>8</v>
      </c>
      <c r="D164" s="1" t="s">
        <v>8</v>
      </c>
      <c r="E164" s="4">
        <v>2325000</v>
      </c>
      <c r="F164" s="1" t="s">
        <v>8</v>
      </c>
      <c r="G164" s="1" t="s">
        <v>8</v>
      </c>
      <c r="H164" s="1" t="s">
        <v>8</v>
      </c>
      <c r="I164" s="1" t="s">
        <v>8</v>
      </c>
      <c r="J164" s="1" t="s">
        <v>8</v>
      </c>
      <c r="K164" s="1" t="s">
        <v>8</v>
      </c>
    </row>
    <row r="165" spans="1:11" ht="11.9" customHeight="1" x14ac:dyDescent="0.35">
      <c r="A165" s="3" t="s">
        <v>237</v>
      </c>
      <c r="B165" s="4">
        <v>1680000</v>
      </c>
      <c r="C165" s="1" t="s">
        <v>8</v>
      </c>
      <c r="D165" s="1" t="s">
        <v>8</v>
      </c>
      <c r="E165" s="4">
        <v>1680000</v>
      </c>
      <c r="F165" s="1" t="s">
        <v>8</v>
      </c>
      <c r="G165" s="1" t="s">
        <v>8</v>
      </c>
      <c r="H165" s="1" t="s">
        <v>8</v>
      </c>
      <c r="I165" s="1" t="s">
        <v>8</v>
      </c>
      <c r="J165" s="1" t="s">
        <v>8</v>
      </c>
      <c r="K165" s="1" t="s">
        <v>8</v>
      </c>
    </row>
    <row r="166" spans="1:11" ht="11.9" customHeight="1" x14ac:dyDescent="0.35">
      <c r="A166" s="3" t="s">
        <v>238</v>
      </c>
      <c r="B166" s="4">
        <v>645000</v>
      </c>
      <c r="C166" s="1" t="s">
        <v>8</v>
      </c>
      <c r="D166" s="1" t="s">
        <v>8</v>
      </c>
      <c r="E166" s="4">
        <v>645000</v>
      </c>
      <c r="F166" s="1" t="s">
        <v>8</v>
      </c>
      <c r="G166" s="1" t="s">
        <v>8</v>
      </c>
      <c r="H166" s="1" t="s">
        <v>8</v>
      </c>
      <c r="I166" s="1" t="s">
        <v>8</v>
      </c>
      <c r="J166" s="1" t="s">
        <v>8</v>
      </c>
      <c r="K166" s="1" t="s">
        <v>8</v>
      </c>
    </row>
    <row r="167" spans="1:11" ht="11.9" customHeight="1" x14ac:dyDescent="0.35">
      <c r="A167" s="3" t="s">
        <v>239</v>
      </c>
      <c r="B167" s="4">
        <v>62350</v>
      </c>
      <c r="C167" s="1" t="s">
        <v>8</v>
      </c>
      <c r="D167" s="1" t="s">
        <v>8</v>
      </c>
      <c r="E167" s="4">
        <v>62350</v>
      </c>
      <c r="F167" s="1" t="s">
        <v>8</v>
      </c>
      <c r="G167" s="1" t="s">
        <v>8</v>
      </c>
      <c r="H167" s="1" t="s">
        <v>8</v>
      </c>
      <c r="I167" s="1" t="s">
        <v>8</v>
      </c>
      <c r="J167" s="1" t="s">
        <v>8</v>
      </c>
      <c r="K167" s="1" t="s">
        <v>8</v>
      </c>
    </row>
    <row r="168" spans="1:11" ht="11.9" customHeight="1" x14ac:dyDescent="0.35">
      <c r="A168" s="3" t="s">
        <v>237</v>
      </c>
      <c r="B168" s="4">
        <v>62350</v>
      </c>
      <c r="C168" s="1" t="s">
        <v>8</v>
      </c>
      <c r="D168" s="1" t="s">
        <v>8</v>
      </c>
      <c r="E168" s="4">
        <v>62350</v>
      </c>
      <c r="F168" s="1" t="s">
        <v>8</v>
      </c>
      <c r="G168" s="1" t="s">
        <v>8</v>
      </c>
      <c r="H168" s="1" t="s">
        <v>8</v>
      </c>
      <c r="I168" s="1" t="s">
        <v>8</v>
      </c>
      <c r="J168" s="1" t="s">
        <v>8</v>
      </c>
      <c r="K168" s="1" t="s">
        <v>8</v>
      </c>
    </row>
    <row r="169" spans="1:11" ht="11.9" customHeight="1" x14ac:dyDescent="0.35">
      <c r="A169" s="3" t="s">
        <v>238</v>
      </c>
      <c r="B169" s="1" t="s">
        <v>8</v>
      </c>
      <c r="C169" s="1" t="s">
        <v>8</v>
      </c>
      <c r="D169" s="1" t="s">
        <v>8</v>
      </c>
      <c r="E169" s="1" t="s">
        <v>8</v>
      </c>
      <c r="F169" s="1" t="s">
        <v>8</v>
      </c>
      <c r="G169" s="1" t="s">
        <v>8</v>
      </c>
      <c r="H169" s="1" t="s">
        <v>8</v>
      </c>
      <c r="I169" s="1" t="s">
        <v>8</v>
      </c>
      <c r="J169" s="1" t="s">
        <v>8</v>
      </c>
      <c r="K169" s="1" t="s">
        <v>8</v>
      </c>
    </row>
    <row r="170" spans="1:11" ht="11.9" customHeight="1" x14ac:dyDescent="0.35">
      <c r="A170" s="3" t="s">
        <v>240</v>
      </c>
      <c r="B170" s="1" t="s">
        <v>8</v>
      </c>
      <c r="C170" s="1" t="s">
        <v>8</v>
      </c>
      <c r="D170" s="1" t="s">
        <v>8</v>
      </c>
      <c r="E170" s="1" t="s">
        <v>8</v>
      </c>
      <c r="F170" s="1" t="s">
        <v>8</v>
      </c>
      <c r="G170" s="1" t="s">
        <v>8</v>
      </c>
      <c r="H170" s="1" t="s">
        <v>8</v>
      </c>
      <c r="I170" s="1" t="s">
        <v>8</v>
      </c>
      <c r="J170" s="1" t="s">
        <v>8</v>
      </c>
      <c r="K170" s="1" t="s">
        <v>8</v>
      </c>
    </row>
    <row r="171" spans="1:11" ht="11.9" customHeight="1" x14ac:dyDescent="0.35">
      <c r="A171" s="3" t="s">
        <v>241</v>
      </c>
      <c r="B171" s="4">
        <v>3965471</v>
      </c>
      <c r="C171" s="4">
        <v>577978</v>
      </c>
      <c r="D171" s="4">
        <v>577978</v>
      </c>
      <c r="E171" s="4">
        <v>3965471</v>
      </c>
      <c r="F171" s="4">
        <v>627745</v>
      </c>
      <c r="G171" s="4">
        <v>627745</v>
      </c>
      <c r="H171" s="5">
        <v>100</v>
      </c>
      <c r="I171" s="5">
        <v>100</v>
      </c>
      <c r="J171" s="5">
        <v>-7.9</v>
      </c>
      <c r="K171" s="5">
        <v>-7.9</v>
      </c>
    </row>
    <row r="172" spans="1:11" ht="11.9" customHeight="1" x14ac:dyDescent="0.35">
      <c r="A172" s="3" t="s">
        <v>242</v>
      </c>
      <c r="B172" s="4">
        <v>3478</v>
      </c>
      <c r="C172" s="1">
        <v>943</v>
      </c>
      <c r="D172" s="1">
        <v>943</v>
      </c>
      <c r="E172" s="4">
        <v>3478</v>
      </c>
      <c r="F172" s="4">
        <v>2818</v>
      </c>
      <c r="G172" s="4">
        <v>2818</v>
      </c>
      <c r="H172" s="5">
        <v>100</v>
      </c>
      <c r="I172" s="5">
        <v>100</v>
      </c>
      <c r="J172" s="5">
        <v>-66.5</v>
      </c>
      <c r="K172" s="5">
        <v>-66.5</v>
      </c>
    </row>
    <row r="173" spans="1:11" ht="11.9" customHeight="1" x14ac:dyDescent="0.35">
      <c r="A173" s="3" t="s">
        <v>243</v>
      </c>
      <c r="B173" s="4">
        <v>1803990</v>
      </c>
      <c r="C173" s="4">
        <v>779407</v>
      </c>
      <c r="D173" s="4">
        <v>779407</v>
      </c>
      <c r="E173" s="4">
        <v>1803990</v>
      </c>
      <c r="F173" s="4">
        <v>20104</v>
      </c>
      <c r="G173" s="4">
        <v>20104</v>
      </c>
      <c r="H173" s="5">
        <v>100</v>
      </c>
      <c r="I173" s="5">
        <v>100</v>
      </c>
      <c r="J173" s="1" t="s">
        <v>8</v>
      </c>
      <c r="K173" s="1" t="s">
        <v>8</v>
      </c>
    </row>
    <row r="174" spans="1:11" ht="11.9" customHeight="1" x14ac:dyDescent="0.35">
      <c r="A174" s="3" t="s">
        <v>244</v>
      </c>
      <c r="B174" s="4">
        <v>1207230</v>
      </c>
      <c r="C174" s="4">
        <v>532948</v>
      </c>
      <c r="D174" s="4">
        <v>532948</v>
      </c>
      <c r="E174" s="4">
        <v>1207230</v>
      </c>
      <c r="F174" s="4">
        <v>12911</v>
      </c>
      <c r="G174" s="4">
        <v>12911</v>
      </c>
      <c r="H174" s="5">
        <v>100</v>
      </c>
      <c r="I174" s="5">
        <v>100</v>
      </c>
      <c r="J174" s="1" t="s">
        <v>8</v>
      </c>
      <c r="K174" s="1" t="s">
        <v>8</v>
      </c>
    </row>
    <row r="175" spans="1:11" ht="11.9" customHeight="1" x14ac:dyDescent="0.35">
      <c r="A175" s="3" t="s">
        <v>245</v>
      </c>
      <c r="B175" s="4">
        <v>596760</v>
      </c>
      <c r="C175" s="4">
        <v>246459</v>
      </c>
      <c r="D175" s="4">
        <v>246459</v>
      </c>
      <c r="E175" s="4">
        <v>596760</v>
      </c>
      <c r="F175" s="4">
        <v>7193</v>
      </c>
      <c r="G175" s="4">
        <v>7193</v>
      </c>
      <c r="H175" s="5">
        <v>100</v>
      </c>
      <c r="I175" s="5">
        <v>100</v>
      </c>
      <c r="J175" s="1" t="s">
        <v>8</v>
      </c>
      <c r="K175" s="1" t="s">
        <v>8</v>
      </c>
    </row>
    <row r="176" spans="1:11" ht="11.9" customHeight="1" x14ac:dyDescent="0.35">
      <c r="A176" s="3" t="s">
        <v>246</v>
      </c>
      <c r="B176" s="4">
        <v>113675</v>
      </c>
      <c r="C176" s="4">
        <v>5956</v>
      </c>
      <c r="D176" s="4">
        <v>5283</v>
      </c>
      <c r="E176" s="4">
        <v>113675</v>
      </c>
      <c r="F176" s="4">
        <v>29765</v>
      </c>
      <c r="G176" s="4">
        <v>29765</v>
      </c>
      <c r="H176" s="5">
        <v>88.7</v>
      </c>
      <c r="I176" s="5">
        <v>100</v>
      </c>
      <c r="J176" s="5">
        <v>-80</v>
      </c>
      <c r="K176" s="5">
        <v>-82.3</v>
      </c>
    </row>
    <row r="177" spans="1:11" ht="11.9" customHeight="1" x14ac:dyDescent="0.35">
      <c r="A177" s="3" t="s">
        <v>247</v>
      </c>
      <c r="B177" s="1">
        <v>55</v>
      </c>
      <c r="C177" s="1" t="s">
        <v>8</v>
      </c>
      <c r="D177" s="1" t="s">
        <v>8</v>
      </c>
      <c r="E177" s="1">
        <v>55</v>
      </c>
      <c r="F177" s="1" t="s">
        <v>8</v>
      </c>
      <c r="G177" s="1" t="s">
        <v>8</v>
      </c>
      <c r="H177" s="1" t="s">
        <v>8</v>
      </c>
      <c r="I177" s="1" t="s">
        <v>8</v>
      </c>
      <c r="J177" s="1" t="s">
        <v>8</v>
      </c>
      <c r="K177" s="1" t="s">
        <v>8</v>
      </c>
    </row>
    <row r="178" spans="1:11" ht="11.9" customHeight="1" x14ac:dyDescent="0.35">
      <c r="A178" s="3" t="s">
        <v>248</v>
      </c>
      <c r="B178" s="4">
        <v>4505822</v>
      </c>
      <c r="C178" s="4">
        <v>17558</v>
      </c>
      <c r="D178" s="4">
        <v>17558</v>
      </c>
      <c r="E178" s="4">
        <v>4505822</v>
      </c>
      <c r="F178" s="4">
        <v>54366</v>
      </c>
      <c r="G178" s="4">
        <v>54366</v>
      </c>
      <c r="H178" s="5">
        <v>100</v>
      </c>
      <c r="I178" s="5">
        <v>100</v>
      </c>
      <c r="J178" s="5">
        <v>-67.7</v>
      </c>
      <c r="K178" s="5">
        <v>-67.7</v>
      </c>
    </row>
    <row r="179" spans="1:11" ht="11.9" customHeight="1" x14ac:dyDescent="0.35">
      <c r="A179" s="3" t="s">
        <v>249</v>
      </c>
      <c r="B179" s="4">
        <v>4483275</v>
      </c>
      <c r="C179" s="4">
        <v>8195</v>
      </c>
      <c r="D179" s="4">
        <v>8195</v>
      </c>
      <c r="E179" s="4">
        <v>4483275</v>
      </c>
      <c r="F179" s="4">
        <v>44785</v>
      </c>
      <c r="G179" s="4">
        <v>44785</v>
      </c>
      <c r="H179" s="5">
        <v>100</v>
      </c>
      <c r="I179" s="5">
        <v>100</v>
      </c>
      <c r="J179" s="5">
        <v>-81.7</v>
      </c>
      <c r="K179" s="5">
        <v>-81.7</v>
      </c>
    </row>
    <row r="180" spans="1:11" ht="11.9" customHeight="1" x14ac:dyDescent="0.35">
      <c r="A180" s="3" t="s">
        <v>250</v>
      </c>
      <c r="B180" s="1" t="s">
        <v>8</v>
      </c>
      <c r="C180" s="4">
        <v>1297</v>
      </c>
      <c r="D180" s="4">
        <v>1297</v>
      </c>
      <c r="E180" s="1" t="s">
        <v>8</v>
      </c>
      <c r="F180" s="1">
        <v>598</v>
      </c>
      <c r="G180" s="1">
        <v>598</v>
      </c>
      <c r="H180" s="5">
        <v>100</v>
      </c>
      <c r="I180" s="5">
        <v>100</v>
      </c>
      <c r="J180" s="5">
        <v>116.9</v>
      </c>
      <c r="K180" s="5">
        <v>116.9</v>
      </c>
    </row>
    <row r="181" spans="1:11" ht="11.9" customHeight="1" x14ac:dyDescent="0.35">
      <c r="A181" s="3" t="s">
        <v>251</v>
      </c>
      <c r="B181" s="4">
        <v>3417000</v>
      </c>
      <c r="C181" s="1" t="s">
        <v>8</v>
      </c>
      <c r="D181" s="1" t="s">
        <v>8</v>
      </c>
      <c r="E181" s="4">
        <v>3417000</v>
      </c>
      <c r="F181" s="1" t="s">
        <v>8</v>
      </c>
      <c r="G181" s="1" t="s">
        <v>8</v>
      </c>
      <c r="H181" s="1" t="s">
        <v>8</v>
      </c>
      <c r="I181" s="1" t="s">
        <v>8</v>
      </c>
      <c r="J181" s="1" t="s">
        <v>8</v>
      </c>
      <c r="K181" s="1" t="s">
        <v>8</v>
      </c>
    </row>
    <row r="182" spans="1:11" ht="11.9" customHeight="1" x14ac:dyDescent="0.35">
      <c r="A182" s="3" t="s">
        <v>252</v>
      </c>
      <c r="B182" s="4">
        <v>926650</v>
      </c>
      <c r="C182" s="1" t="s">
        <v>8</v>
      </c>
      <c r="D182" s="1" t="s">
        <v>8</v>
      </c>
      <c r="E182" s="4">
        <v>926650</v>
      </c>
      <c r="F182" s="1" t="s">
        <v>8</v>
      </c>
      <c r="G182" s="1" t="s">
        <v>8</v>
      </c>
      <c r="H182" s="1" t="s">
        <v>8</v>
      </c>
      <c r="I182" s="1" t="s">
        <v>8</v>
      </c>
      <c r="J182" s="1" t="s">
        <v>8</v>
      </c>
      <c r="K182" s="1" t="s">
        <v>8</v>
      </c>
    </row>
    <row r="183" spans="1:11" ht="11.9" customHeight="1" x14ac:dyDescent="0.35">
      <c r="A183" s="3" t="s">
        <v>253</v>
      </c>
      <c r="B183" s="4">
        <v>139625</v>
      </c>
      <c r="C183" s="4">
        <v>6898</v>
      </c>
      <c r="D183" s="4">
        <v>6898</v>
      </c>
      <c r="E183" s="4">
        <v>139625</v>
      </c>
      <c r="F183" s="4">
        <v>44187</v>
      </c>
      <c r="G183" s="4">
        <v>44187</v>
      </c>
      <c r="H183" s="5">
        <v>100</v>
      </c>
      <c r="I183" s="5">
        <v>100</v>
      </c>
      <c r="J183" s="5">
        <v>-84.4</v>
      </c>
      <c r="K183" s="5">
        <v>-84.4</v>
      </c>
    </row>
    <row r="184" spans="1:11" ht="11.9" customHeight="1" x14ac:dyDescent="0.35">
      <c r="A184" s="3" t="s">
        <v>254</v>
      </c>
      <c r="B184" s="4">
        <v>22547</v>
      </c>
      <c r="C184" s="4">
        <v>9363</v>
      </c>
      <c r="D184" s="4">
        <v>9363</v>
      </c>
      <c r="E184" s="4">
        <v>22547</v>
      </c>
      <c r="F184" s="4">
        <v>9581</v>
      </c>
      <c r="G184" s="4">
        <v>9581</v>
      </c>
      <c r="H184" s="5">
        <v>100</v>
      </c>
      <c r="I184" s="5">
        <v>100</v>
      </c>
      <c r="J184" s="5">
        <v>-2.2999999999999998</v>
      </c>
      <c r="K184" s="5">
        <v>-2.2999999999999998</v>
      </c>
    </row>
    <row r="185" spans="1:11" ht="11.9" customHeight="1" x14ac:dyDescent="0.3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1.9" customHeight="1" x14ac:dyDescent="0.35">
      <c r="A186" s="3" t="s">
        <v>89</v>
      </c>
      <c r="B186" s="4">
        <v>6170903</v>
      </c>
      <c r="C186" s="4">
        <v>667977</v>
      </c>
      <c r="D186" s="4">
        <v>667586</v>
      </c>
      <c r="E186" s="4">
        <v>6170903</v>
      </c>
      <c r="F186" s="4">
        <v>1138826</v>
      </c>
      <c r="G186" s="4">
        <v>1138812</v>
      </c>
      <c r="H186" s="5">
        <v>99.9</v>
      </c>
      <c r="I186" s="5">
        <v>100</v>
      </c>
      <c r="J186" s="5">
        <v>-41.3</v>
      </c>
      <c r="K186" s="5">
        <v>-41.4</v>
      </c>
    </row>
    <row r="187" spans="1:11" ht="11.9" customHeight="1" x14ac:dyDescent="0.3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1.9" customHeight="1" x14ac:dyDescent="0.35">
      <c r="A188" s="3" t="s">
        <v>255</v>
      </c>
      <c r="B188" s="4">
        <v>900887</v>
      </c>
      <c r="C188" s="4">
        <v>2862</v>
      </c>
      <c r="D188" s="4">
        <v>2471</v>
      </c>
      <c r="E188" s="4">
        <v>900887</v>
      </c>
      <c r="F188" s="4">
        <v>2370</v>
      </c>
      <c r="G188" s="4">
        <v>2357</v>
      </c>
      <c r="H188" s="5">
        <v>86.3</v>
      </c>
      <c r="I188" s="5">
        <v>99.5</v>
      </c>
      <c r="J188" s="5">
        <v>20.8</v>
      </c>
      <c r="K188" s="5">
        <v>4.8</v>
      </c>
    </row>
    <row r="189" spans="1:11" ht="11.9" customHeight="1" x14ac:dyDescent="0.35">
      <c r="A189" s="3" t="s">
        <v>256</v>
      </c>
      <c r="B189" s="4">
        <v>9000</v>
      </c>
      <c r="C189" s="4">
        <v>1654</v>
      </c>
      <c r="D189" s="4">
        <v>1650</v>
      </c>
      <c r="E189" s="4">
        <v>9000</v>
      </c>
      <c r="F189" s="1">
        <v>288</v>
      </c>
      <c r="G189" s="1">
        <v>715</v>
      </c>
      <c r="H189" s="5">
        <v>99.8</v>
      </c>
      <c r="I189" s="1" t="s">
        <v>8</v>
      </c>
      <c r="J189" s="1" t="s">
        <v>8</v>
      </c>
      <c r="K189" s="5">
        <v>130.80000000000001</v>
      </c>
    </row>
    <row r="190" spans="1:11" ht="11.9" customHeight="1" x14ac:dyDescent="0.35">
      <c r="A190" s="3" t="s">
        <v>257</v>
      </c>
      <c r="B190" s="4">
        <v>816600</v>
      </c>
      <c r="C190" s="1" t="s">
        <v>8</v>
      </c>
      <c r="D190" s="1" t="s">
        <v>8</v>
      </c>
      <c r="E190" s="4">
        <v>816600</v>
      </c>
      <c r="F190" s="1">
        <v>253</v>
      </c>
      <c r="G190" s="1">
        <v>253</v>
      </c>
      <c r="H190" s="1" t="s">
        <v>8</v>
      </c>
      <c r="I190" s="5">
        <v>100</v>
      </c>
      <c r="J190" s="1" t="s">
        <v>8</v>
      </c>
      <c r="K190" s="1" t="s">
        <v>8</v>
      </c>
    </row>
    <row r="191" spans="1:11" ht="11.9" customHeight="1" x14ac:dyDescent="0.35">
      <c r="A191" s="3" t="s">
        <v>258</v>
      </c>
      <c r="B191" s="4">
        <v>10041</v>
      </c>
      <c r="C191" s="1" t="s">
        <v>8</v>
      </c>
      <c r="D191" s="1" t="s">
        <v>8</v>
      </c>
      <c r="E191" s="4">
        <v>10041</v>
      </c>
      <c r="F191" s="1" t="s">
        <v>8</v>
      </c>
      <c r="G191" s="1" t="s">
        <v>8</v>
      </c>
      <c r="H191" s="1" t="s">
        <v>8</v>
      </c>
      <c r="I191" s="1" t="s">
        <v>8</v>
      </c>
      <c r="J191" s="1" t="s">
        <v>8</v>
      </c>
      <c r="K191" s="1" t="s">
        <v>8</v>
      </c>
    </row>
    <row r="192" spans="1:11" ht="11.9" customHeight="1" x14ac:dyDescent="0.35">
      <c r="A192" s="3" t="s">
        <v>259</v>
      </c>
      <c r="B192" s="4">
        <v>49000</v>
      </c>
      <c r="C192" s="4">
        <v>1207</v>
      </c>
      <c r="D192" s="1">
        <v>820</v>
      </c>
      <c r="E192" s="4">
        <v>49000</v>
      </c>
      <c r="F192" s="4">
        <v>1616</v>
      </c>
      <c r="G192" s="4">
        <v>1176</v>
      </c>
      <c r="H192" s="5">
        <v>67.900000000000006</v>
      </c>
      <c r="I192" s="5">
        <v>72.8</v>
      </c>
      <c r="J192" s="5">
        <v>-25.3</v>
      </c>
      <c r="K192" s="5">
        <v>-30.3</v>
      </c>
    </row>
    <row r="193" spans="1:11" ht="11.9" customHeight="1" x14ac:dyDescent="0.35">
      <c r="A193" s="3" t="s">
        <v>260</v>
      </c>
      <c r="B193" s="1">
        <v>400</v>
      </c>
      <c r="C193" s="1">
        <v>1</v>
      </c>
      <c r="D193" s="1">
        <v>1</v>
      </c>
      <c r="E193" s="1">
        <v>400</v>
      </c>
      <c r="F193" s="1">
        <v>11</v>
      </c>
      <c r="G193" s="1">
        <v>11</v>
      </c>
      <c r="H193" s="5">
        <v>100</v>
      </c>
      <c r="I193" s="5">
        <v>100</v>
      </c>
      <c r="J193" s="5">
        <v>-90.9</v>
      </c>
      <c r="K193" s="5">
        <v>-90.9</v>
      </c>
    </row>
    <row r="194" spans="1:11" ht="11.9" customHeight="1" x14ac:dyDescent="0.35">
      <c r="A194" s="3" t="s">
        <v>261</v>
      </c>
      <c r="B194" s="4">
        <v>15846</v>
      </c>
      <c r="C194" s="1" t="s">
        <v>8</v>
      </c>
      <c r="D194" s="1" t="s">
        <v>8</v>
      </c>
      <c r="E194" s="4">
        <v>15846</v>
      </c>
      <c r="F194" s="1">
        <v>202</v>
      </c>
      <c r="G194" s="1">
        <v>202</v>
      </c>
      <c r="H194" s="1" t="s">
        <v>8</v>
      </c>
      <c r="I194" s="5">
        <v>100</v>
      </c>
      <c r="J194" s="1" t="s">
        <v>8</v>
      </c>
      <c r="K194" s="1" t="s">
        <v>8</v>
      </c>
    </row>
    <row r="195" spans="1:11" ht="11.9" customHeight="1" x14ac:dyDescent="0.35">
      <c r="A195" s="3" t="s">
        <v>262</v>
      </c>
      <c r="B195" s="4">
        <v>50675</v>
      </c>
      <c r="C195" s="4">
        <v>350700</v>
      </c>
      <c r="D195" s="4">
        <v>350700</v>
      </c>
      <c r="E195" s="4">
        <v>50675</v>
      </c>
      <c r="F195" s="4">
        <v>158905</v>
      </c>
      <c r="G195" s="4">
        <v>158905</v>
      </c>
      <c r="H195" s="5">
        <v>100</v>
      </c>
      <c r="I195" s="5">
        <v>100</v>
      </c>
      <c r="J195" s="5">
        <v>120.7</v>
      </c>
      <c r="K195" s="5">
        <v>120.7</v>
      </c>
    </row>
    <row r="196" spans="1:11" ht="11.9" customHeight="1" x14ac:dyDescent="0.35">
      <c r="A196" s="3" t="s">
        <v>263</v>
      </c>
      <c r="B196" s="4">
        <v>50000</v>
      </c>
      <c r="C196" s="1">
        <v>25</v>
      </c>
      <c r="D196" s="1">
        <v>25</v>
      </c>
      <c r="E196" s="4">
        <v>50000</v>
      </c>
      <c r="F196" s="4">
        <v>21940</v>
      </c>
      <c r="G196" s="4">
        <v>21940</v>
      </c>
      <c r="H196" s="5">
        <v>100</v>
      </c>
      <c r="I196" s="5">
        <v>100</v>
      </c>
      <c r="J196" s="5">
        <v>-99.9</v>
      </c>
      <c r="K196" s="5">
        <v>-99.9</v>
      </c>
    </row>
    <row r="197" spans="1:11" ht="11.9" customHeight="1" x14ac:dyDescent="0.35">
      <c r="A197" s="3" t="s">
        <v>264</v>
      </c>
      <c r="B197" s="1" t="s">
        <v>8</v>
      </c>
      <c r="C197" s="4">
        <v>327069</v>
      </c>
      <c r="D197" s="4">
        <v>327069</v>
      </c>
      <c r="E197" s="1" t="s">
        <v>8</v>
      </c>
      <c r="F197" s="4">
        <v>131282</v>
      </c>
      <c r="G197" s="4">
        <v>131282</v>
      </c>
      <c r="H197" s="5">
        <v>100</v>
      </c>
      <c r="I197" s="5">
        <v>100</v>
      </c>
      <c r="J197" s="5">
        <v>149.1</v>
      </c>
      <c r="K197" s="5">
        <v>149.1</v>
      </c>
    </row>
    <row r="198" spans="1:11" ht="11.9" customHeight="1" x14ac:dyDescent="0.35">
      <c r="A198" s="3" t="s">
        <v>265</v>
      </c>
      <c r="B198" s="1">
        <v>675</v>
      </c>
      <c r="C198" s="4">
        <v>23606</v>
      </c>
      <c r="D198" s="4">
        <v>23606</v>
      </c>
      <c r="E198" s="1">
        <v>675</v>
      </c>
      <c r="F198" s="4">
        <v>5683</v>
      </c>
      <c r="G198" s="4">
        <v>5683</v>
      </c>
      <c r="H198" s="5">
        <v>100</v>
      </c>
      <c r="I198" s="5">
        <v>100</v>
      </c>
      <c r="J198" s="1" t="s">
        <v>8</v>
      </c>
      <c r="K198" s="1" t="s">
        <v>8</v>
      </c>
    </row>
    <row r="199" spans="1:11" ht="11.9" customHeight="1" x14ac:dyDescent="0.35">
      <c r="A199" s="3" t="s">
        <v>266</v>
      </c>
      <c r="B199" s="4">
        <v>2589386</v>
      </c>
      <c r="C199" s="4">
        <v>15247</v>
      </c>
      <c r="D199" s="4">
        <v>15247</v>
      </c>
      <c r="E199" s="4">
        <v>2589386</v>
      </c>
      <c r="F199" s="4">
        <v>405110</v>
      </c>
      <c r="G199" s="4">
        <v>405110</v>
      </c>
      <c r="H199" s="5">
        <v>100</v>
      </c>
      <c r="I199" s="5">
        <v>100</v>
      </c>
      <c r="J199" s="5">
        <v>-96.2</v>
      </c>
      <c r="K199" s="5">
        <v>-96.2</v>
      </c>
    </row>
    <row r="200" spans="1:11" ht="11.9" customHeight="1" x14ac:dyDescent="0.35">
      <c r="A200" s="3" t="s">
        <v>267</v>
      </c>
      <c r="B200" s="4">
        <v>763000</v>
      </c>
      <c r="C200" s="4">
        <v>3994</v>
      </c>
      <c r="D200" s="4">
        <v>3994</v>
      </c>
      <c r="E200" s="4">
        <v>763000</v>
      </c>
      <c r="F200" s="4">
        <v>5110</v>
      </c>
      <c r="G200" s="4">
        <v>5110</v>
      </c>
      <c r="H200" s="5">
        <v>100</v>
      </c>
      <c r="I200" s="5">
        <v>100</v>
      </c>
      <c r="J200" s="5">
        <v>-21.8</v>
      </c>
      <c r="K200" s="5">
        <v>-21.8</v>
      </c>
    </row>
    <row r="201" spans="1:11" ht="11.9" customHeight="1" x14ac:dyDescent="0.35">
      <c r="A201" s="3" t="s">
        <v>268</v>
      </c>
      <c r="B201" s="1" t="s">
        <v>8</v>
      </c>
      <c r="C201" s="1" t="s">
        <v>8</v>
      </c>
      <c r="D201" s="1" t="s">
        <v>8</v>
      </c>
      <c r="E201" s="1" t="s">
        <v>8</v>
      </c>
      <c r="F201" s="1" t="s">
        <v>8</v>
      </c>
      <c r="G201" s="1" t="s">
        <v>8</v>
      </c>
      <c r="H201" s="1" t="s">
        <v>8</v>
      </c>
      <c r="I201" s="1" t="s">
        <v>8</v>
      </c>
      <c r="J201" s="1" t="s">
        <v>8</v>
      </c>
      <c r="K201" s="1" t="s">
        <v>8</v>
      </c>
    </row>
    <row r="202" spans="1:11" ht="11.9" customHeight="1" x14ac:dyDescent="0.35">
      <c r="A202" s="3" t="s">
        <v>269</v>
      </c>
      <c r="B202" s="4">
        <v>13443</v>
      </c>
      <c r="C202" s="1" t="s">
        <v>8</v>
      </c>
      <c r="D202" s="1" t="s">
        <v>8</v>
      </c>
      <c r="E202" s="4">
        <v>13443</v>
      </c>
      <c r="F202" s="1" t="s">
        <v>8</v>
      </c>
      <c r="G202" s="1" t="s">
        <v>8</v>
      </c>
      <c r="H202" s="1" t="s">
        <v>8</v>
      </c>
      <c r="I202" s="1" t="s">
        <v>8</v>
      </c>
      <c r="J202" s="1" t="s">
        <v>8</v>
      </c>
      <c r="K202" s="1" t="s">
        <v>8</v>
      </c>
    </row>
    <row r="203" spans="1:11" ht="11.9" customHeight="1" x14ac:dyDescent="0.35">
      <c r="A203" s="3" t="s">
        <v>270</v>
      </c>
      <c r="B203" s="4">
        <v>112113</v>
      </c>
      <c r="C203" s="1" t="s">
        <v>8</v>
      </c>
      <c r="D203" s="1" t="s">
        <v>8</v>
      </c>
      <c r="E203" s="4">
        <v>112113</v>
      </c>
      <c r="F203" s="1" t="s">
        <v>8</v>
      </c>
      <c r="G203" s="1" t="s">
        <v>8</v>
      </c>
      <c r="H203" s="1" t="s">
        <v>8</v>
      </c>
      <c r="I203" s="1" t="s">
        <v>8</v>
      </c>
      <c r="J203" s="1" t="s">
        <v>8</v>
      </c>
      <c r="K203" s="1" t="s">
        <v>8</v>
      </c>
    </row>
    <row r="204" spans="1:11" ht="11.9" customHeight="1" x14ac:dyDescent="0.35">
      <c r="A204" s="3" t="s">
        <v>271</v>
      </c>
      <c r="B204" s="4">
        <v>1664711</v>
      </c>
      <c r="C204" s="1" t="s">
        <v>8</v>
      </c>
      <c r="D204" s="1" t="s">
        <v>8</v>
      </c>
      <c r="E204" s="4">
        <v>1664711</v>
      </c>
      <c r="F204" s="4">
        <v>400000</v>
      </c>
      <c r="G204" s="4">
        <v>400000</v>
      </c>
      <c r="H204" s="1" t="s">
        <v>8</v>
      </c>
      <c r="I204" s="5">
        <v>100</v>
      </c>
      <c r="J204" s="1" t="s">
        <v>8</v>
      </c>
      <c r="K204" s="1" t="s">
        <v>8</v>
      </c>
    </row>
    <row r="205" spans="1:11" ht="11.9" customHeight="1" x14ac:dyDescent="0.35">
      <c r="A205" s="3" t="s">
        <v>272</v>
      </c>
      <c r="B205" s="4">
        <v>19341</v>
      </c>
      <c r="C205" s="1" t="s">
        <v>8</v>
      </c>
      <c r="D205" s="1" t="s">
        <v>8</v>
      </c>
      <c r="E205" s="4">
        <v>19341</v>
      </c>
      <c r="F205" s="1" t="s">
        <v>8</v>
      </c>
      <c r="G205" s="1" t="s">
        <v>8</v>
      </c>
      <c r="H205" s="1" t="s">
        <v>8</v>
      </c>
      <c r="I205" s="1" t="s">
        <v>8</v>
      </c>
      <c r="J205" s="1" t="s">
        <v>8</v>
      </c>
      <c r="K205" s="1" t="s">
        <v>8</v>
      </c>
    </row>
    <row r="206" spans="1:11" ht="11.9" customHeight="1" x14ac:dyDescent="0.35">
      <c r="A206" s="3" t="s">
        <v>273</v>
      </c>
      <c r="B206" s="4">
        <v>16778</v>
      </c>
      <c r="C206" s="4">
        <v>11253</v>
      </c>
      <c r="D206" s="4">
        <v>11253</v>
      </c>
      <c r="E206" s="4">
        <v>16778</v>
      </c>
      <c r="F206" s="1" t="s">
        <v>8</v>
      </c>
      <c r="G206" s="1" t="s">
        <v>8</v>
      </c>
      <c r="H206" s="5">
        <v>100</v>
      </c>
      <c r="I206" s="1" t="s">
        <v>8</v>
      </c>
      <c r="J206" s="1" t="s">
        <v>8</v>
      </c>
      <c r="K206" s="1" t="s">
        <v>8</v>
      </c>
    </row>
    <row r="207" spans="1:11" ht="11.9" customHeight="1" x14ac:dyDescent="0.35">
      <c r="A207" s="3" t="s">
        <v>274</v>
      </c>
      <c r="B207" s="1">
        <v>850</v>
      </c>
      <c r="C207" s="4">
        <v>1758</v>
      </c>
      <c r="D207" s="4">
        <v>1758</v>
      </c>
      <c r="E207" s="1">
        <v>850</v>
      </c>
      <c r="F207" s="4">
        <v>1515</v>
      </c>
      <c r="G207" s="4">
        <v>1515</v>
      </c>
      <c r="H207" s="5">
        <v>100</v>
      </c>
      <c r="I207" s="5">
        <v>100</v>
      </c>
      <c r="J207" s="5">
        <v>16</v>
      </c>
      <c r="K207" s="5">
        <v>16</v>
      </c>
    </row>
    <row r="208" spans="1:11" ht="11.9" customHeight="1" x14ac:dyDescent="0.35">
      <c r="A208" s="3" t="s">
        <v>275</v>
      </c>
      <c r="B208" s="4">
        <v>2626708</v>
      </c>
      <c r="C208" s="4">
        <v>293096</v>
      </c>
      <c r="D208" s="4">
        <v>293096</v>
      </c>
      <c r="E208" s="4">
        <v>2626708</v>
      </c>
      <c r="F208" s="4">
        <v>534480</v>
      </c>
      <c r="G208" s="4">
        <v>534479</v>
      </c>
      <c r="H208" s="5">
        <v>100</v>
      </c>
      <c r="I208" s="5">
        <v>100</v>
      </c>
      <c r="J208" s="5">
        <v>-45.2</v>
      </c>
      <c r="K208" s="5">
        <v>-45.2</v>
      </c>
    </row>
    <row r="209" spans="1:11" ht="11.9" customHeight="1" x14ac:dyDescent="0.35">
      <c r="A209" s="3" t="s">
        <v>276</v>
      </c>
      <c r="B209" s="4">
        <v>26708</v>
      </c>
      <c r="C209" s="1">
        <v>133</v>
      </c>
      <c r="D209" s="1">
        <v>133</v>
      </c>
      <c r="E209" s="4">
        <v>26708</v>
      </c>
      <c r="F209" s="1">
        <v>133</v>
      </c>
      <c r="G209" s="1">
        <v>132</v>
      </c>
      <c r="H209" s="5">
        <v>100</v>
      </c>
      <c r="I209" s="5">
        <v>99.2</v>
      </c>
      <c r="J209" s="1" t="s">
        <v>8</v>
      </c>
      <c r="K209" s="5">
        <v>0.8</v>
      </c>
    </row>
    <row r="210" spans="1:11" ht="11.9" customHeight="1" x14ac:dyDescent="0.35">
      <c r="A210" s="3" t="s">
        <v>277</v>
      </c>
      <c r="B210" s="4">
        <v>2600000</v>
      </c>
      <c r="C210" s="4">
        <v>292963</v>
      </c>
      <c r="D210" s="4">
        <v>292963</v>
      </c>
      <c r="E210" s="4">
        <v>2600000</v>
      </c>
      <c r="F210" s="4">
        <v>534347</v>
      </c>
      <c r="G210" s="4">
        <v>534347</v>
      </c>
      <c r="H210" s="5">
        <v>100</v>
      </c>
      <c r="I210" s="5">
        <v>100</v>
      </c>
      <c r="J210" s="5">
        <v>-45.2</v>
      </c>
      <c r="K210" s="5">
        <v>-45.2</v>
      </c>
    </row>
    <row r="211" spans="1:11" ht="11.9" customHeight="1" x14ac:dyDescent="0.35">
      <c r="A211" s="3" t="s">
        <v>278</v>
      </c>
      <c r="B211" s="4">
        <v>2397</v>
      </c>
      <c r="C211" s="4">
        <v>4314</v>
      </c>
      <c r="D211" s="4">
        <v>4314</v>
      </c>
      <c r="E211" s="4">
        <v>2397</v>
      </c>
      <c r="F211" s="4">
        <v>36446</v>
      </c>
      <c r="G211" s="4">
        <v>36446</v>
      </c>
      <c r="H211" s="5">
        <v>100</v>
      </c>
      <c r="I211" s="5">
        <v>100</v>
      </c>
      <c r="J211" s="5">
        <v>-88.2</v>
      </c>
      <c r="K211" s="5">
        <v>-88.2</v>
      </c>
    </row>
    <row r="212" spans="1:11" ht="11.9" customHeight="1" x14ac:dyDescent="0.35">
      <c r="A212" s="3" t="s">
        <v>279</v>
      </c>
      <c r="B212" s="1" t="s">
        <v>8</v>
      </c>
      <c r="C212" s="1" t="s">
        <v>8</v>
      </c>
      <c r="D212" s="1" t="s">
        <v>8</v>
      </c>
      <c r="E212" s="1" t="s">
        <v>8</v>
      </c>
      <c r="F212" s="4">
        <v>36201</v>
      </c>
      <c r="G212" s="4">
        <v>36201</v>
      </c>
      <c r="H212" s="1" t="s">
        <v>8</v>
      </c>
      <c r="I212" s="5">
        <v>100</v>
      </c>
      <c r="J212" s="1" t="s">
        <v>8</v>
      </c>
      <c r="K212" s="1" t="s">
        <v>8</v>
      </c>
    </row>
    <row r="213" spans="1:11" ht="11.9" customHeight="1" x14ac:dyDescent="0.35">
      <c r="A213" s="3" t="s">
        <v>280</v>
      </c>
      <c r="B213" s="4">
        <v>2397</v>
      </c>
      <c r="C213" s="4">
        <v>4314</v>
      </c>
      <c r="D213" s="4">
        <v>4314</v>
      </c>
      <c r="E213" s="4">
        <v>2397</v>
      </c>
      <c r="F213" s="1">
        <v>245</v>
      </c>
      <c r="G213" s="1">
        <v>245</v>
      </c>
      <c r="H213" s="5">
        <v>100</v>
      </c>
      <c r="I213" s="5">
        <v>100</v>
      </c>
      <c r="J213" s="1" t="s">
        <v>8</v>
      </c>
      <c r="K213" s="1" t="s">
        <v>8</v>
      </c>
    </row>
    <row r="214" spans="1:11" ht="11.9" customHeight="1" x14ac:dyDescent="0.3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1.9" customHeight="1" x14ac:dyDescent="0.35">
      <c r="A215" s="3" t="s">
        <v>90</v>
      </c>
      <c r="B215" s="4">
        <v>106200</v>
      </c>
      <c r="C215" s="4">
        <v>19171</v>
      </c>
      <c r="D215" s="4">
        <v>17229</v>
      </c>
      <c r="E215" s="4">
        <v>106200</v>
      </c>
      <c r="F215" s="4">
        <v>41522</v>
      </c>
      <c r="G215" s="4">
        <v>40808</v>
      </c>
      <c r="H215" s="5">
        <v>89.9</v>
      </c>
      <c r="I215" s="5">
        <v>98.3</v>
      </c>
      <c r="J215" s="5">
        <v>-53.8</v>
      </c>
      <c r="K215" s="5">
        <v>-57.8</v>
      </c>
    </row>
    <row r="216" spans="1:11" ht="11.9" customHeight="1" x14ac:dyDescent="0.3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1.9" customHeight="1" x14ac:dyDescent="0.35">
      <c r="A217" s="3" t="s">
        <v>281</v>
      </c>
      <c r="B217" s="4">
        <v>3500</v>
      </c>
      <c r="C217" s="4">
        <v>1082</v>
      </c>
      <c r="D217" s="4">
        <v>1082</v>
      </c>
      <c r="E217" s="4">
        <v>3500</v>
      </c>
      <c r="F217" s="1">
        <v>329</v>
      </c>
      <c r="G217" s="1">
        <v>329</v>
      </c>
      <c r="H217" s="5">
        <v>100</v>
      </c>
      <c r="I217" s="5">
        <v>100</v>
      </c>
      <c r="J217" s="5">
        <v>228.9</v>
      </c>
      <c r="K217" s="5">
        <v>228.9</v>
      </c>
    </row>
    <row r="218" spans="1:11" ht="11.9" customHeight="1" x14ac:dyDescent="0.35">
      <c r="A218" s="3" t="s">
        <v>282</v>
      </c>
      <c r="B218" s="4">
        <v>32300</v>
      </c>
      <c r="C218" s="4">
        <v>3072</v>
      </c>
      <c r="D218" s="4">
        <v>3072</v>
      </c>
      <c r="E218" s="4">
        <v>32300</v>
      </c>
      <c r="F218" s="1">
        <v>397</v>
      </c>
      <c r="G218" s="1">
        <v>397</v>
      </c>
      <c r="H218" s="5">
        <v>100</v>
      </c>
      <c r="I218" s="5">
        <v>100</v>
      </c>
      <c r="J218" s="1" t="s">
        <v>8</v>
      </c>
      <c r="K218" s="1" t="s">
        <v>8</v>
      </c>
    </row>
    <row r="219" spans="1:11" ht="11.9" customHeight="1" x14ac:dyDescent="0.35">
      <c r="A219" s="3" t="s">
        <v>283</v>
      </c>
      <c r="B219" s="4">
        <v>70400</v>
      </c>
      <c r="C219" s="4">
        <v>15017</v>
      </c>
      <c r="D219" s="4">
        <v>13075</v>
      </c>
      <c r="E219" s="4">
        <v>70400</v>
      </c>
      <c r="F219" s="4">
        <v>40796</v>
      </c>
      <c r="G219" s="4">
        <v>40082</v>
      </c>
      <c r="H219" s="5">
        <v>87.1</v>
      </c>
      <c r="I219" s="5">
        <v>98.2</v>
      </c>
      <c r="J219" s="5">
        <v>-63.2</v>
      </c>
      <c r="K219" s="5">
        <v>-67.400000000000006</v>
      </c>
    </row>
    <row r="220" spans="1:11" ht="11.9" customHeight="1" x14ac:dyDescent="0.35">
      <c r="A220" s="3" t="s">
        <v>284</v>
      </c>
      <c r="B220" s="4">
        <v>68000</v>
      </c>
      <c r="C220" s="4">
        <v>14761</v>
      </c>
      <c r="D220" s="4">
        <v>12819</v>
      </c>
      <c r="E220" s="4">
        <v>68000</v>
      </c>
      <c r="F220" s="4">
        <v>40127</v>
      </c>
      <c r="G220" s="4">
        <v>39413</v>
      </c>
      <c r="H220" s="5">
        <v>86.8</v>
      </c>
      <c r="I220" s="5">
        <v>98.2</v>
      </c>
      <c r="J220" s="5">
        <v>-63.2</v>
      </c>
      <c r="K220" s="5">
        <v>-67.5</v>
      </c>
    </row>
    <row r="221" spans="1:11" ht="11.9" customHeight="1" x14ac:dyDescent="0.35">
      <c r="A221" s="3" t="s">
        <v>285</v>
      </c>
      <c r="B221" s="4">
        <v>2400</v>
      </c>
      <c r="C221" s="1">
        <v>256</v>
      </c>
      <c r="D221" s="1">
        <v>256</v>
      </c>
      <c r="E221" s="4">
        <v>2400</v>
      </c>
      <c r="F221" s="1">
        <v>669</v>
      </c>
      <c r="G221" s="1">
        <v>669</v>
      </c>
      <c r="H221" s="5">
        <v>100</v>
      </c>
      <c r="I221" s="5">
        <v>100</v>
      </c>
      <c r="J221" s="5">
        <v>-61.7</v>
      </c>
      <c r="K221" s="5">
        <v>-61.7</v>
      </c>
    </row>
    <row r="222" spans="1:11" ht="11.9" customHeight="1" x14ac:dyDescent="0.3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1.9" customHeight="1" x14ac:dyDescent="0.35">
      <c r="A223" s="3" t="s">
        <v>91</v>
      </c>
      <c r="B223" s="4">
        <v>14155141</v>
      </c>
      <c r="C223" s="4">
        <v>288396</v>
      </c>
      <c r="D223" s="4">
        <v>288396</v>
      </c>
      <c r="E223" s="4">
        <v>14155141</v>
      </c>
      <c r="F223" s="4">
        <v>55980</v>
      </c>
      <c r="G223" s="4">
        <v>55980</v>
      </c>
      <c r="H223" s="5">
        <v>100</v>
      </c>
      <c r="I223" s="5">
        <v>100</v>
      </c>
      <c r="J223" s="1" t="s">
        <v>8</v>
      </c>
      <c r="K223" s="1" t="s">
        <v>8</v>
      </c>
    </row>
    <row r="224" spans="1:11" ht="11.9" customHeight="1" x14ac:dyDescent="0.3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1.9" customHeight="1" x14ac:dyDescent="0.35">
      <c r="A225" s="3" t="s">
        <v>222</v>
      </c>
      <c r="B225" s="4">
        <v>16809</v>
      </c>
      <c r="C225" s="1">
        <v>392</v>
      </c>
      <c r="D225" s="1">
        <v>392</v>
      </c>
      <c r="E225" s="4">
        <v>16809</v>
      </c>
      <c r="F225" s="1">
        <v>108</v>
      </c>
      <c r="G225" s="1">
        <v>108</v>
      </c>
      <c r="H225" s="5">
        <v>100</v>
      </c>
      <c r="I225" s="5">
        <v>100</v>
      </c>
      <c r="J225" s="5">
        <v>263</v>
      </c>
      <c r="K225" s="5">
        <v>263</v>
      </c>
    </row>
    <row r="226" spans="1:11" ht="11.9" customHeight="1" x14ac:dyDescent="0.35">
      <c r="A226" s="3" t="s">
        <v>286</v>
      </c>
      <c r="B226" s="4">
        <v>15209</v>
      </c>
      <c r="C226" s="1" t="s">
        <v>8</v>
      </c>
      <c r="D226" s="1" t="s">
        <v>8</v>
      </c>
      <c r="E226" s="4">
        <v>15209</v>
      </c>
      <c r="F226" s="1" t="s">
        <v>8</v>
      </c>
      <c r="G226" s="1" t="s">
        <v>8</v>
      </c>
      <c r="H226" s="1" t="s">
        <v>8</v>
      </c>
      <c r="I226" s="1" t="s">
        <v>8</v>
      </c>
      <c r="J226" s="1" t="s">
        <v>8</v>
      </c>
      <c r="K226" s="1" t="s">
        <v>8</v>
      </c>
    </row>
    <row r="227" spans="1:11" ht="11.9" customHeight="1" x14ac:dyDescent="0.35">
      <c r="A227" s="3" t="s">
        <v>287</v>
      </c>
      <c r="B227" s="4">
        <v>1600</v>
      </c>
      <c r="C227" s="1">
        <v>392</v>
      </c>
      <c r="D227" s="1">
        <v>392</v>
      </c>
      <c r="E227" s="4">
        <v>1600</v>
      </c>
      <c r="F227" s="1">
        <v>108</v>
      </c>
      <c r="G227" s="1">
        <v>108</v>
      </c>
      <c r="H227" s="5">
        <v>100</v>
      </c>
      <c r="I227" s="5">
        <v>100</v>
      </c>
      <c r="J227" s="5">
        <v>263</v>
      </c>
      <c r="K227" s="5">
        <v>263</v>
      </c>
    </row>
    <row r="228" spans="1:11" ht="11.9" customHeight="1" x14ac:dyDescent="0.35">
      <c r="A228" s="3" t="s">
        <v>228</v>
      </c>
      <c r="B228" s="1" t="s">
        <v>8</v>
      </c>
      <c r="C228" s="1" t="s">
        <v>8</v>
      </c>
      <c r="D228" s="1" t="s">
        <v>8</v>
      </c>
      <c r="E228" s="1" t="s">
        <v>8</v>
      </c>
      <c r="F228" s="1" t="s">
        <v>8</v>
      </c>
      <c r="G228" s="1" t="s">
        <v>8</v>
      </c>
      <c r="H228" s="1" t="s">
        <v>8</v>
      </c>
      <c r="I228" s="1" t="s">
        <v>8</v>
      </c>
      <c r="J228" s="1" t="s">
        <v>8</v>
      </c>
      <c r="K228" s="1" t="s">
        <v>8</v>
      </c>
    </row>
    <row r="229" spans="1:11" ht="11.9" customHeight="1" x14ac:dyDescent="0.35">
      <c r="A229" s="3" t="s">
        <v>229</v>
      </c>
      <c r="B229" s="1" t="s">
        <v>8</v>
      </c>
      <c r="C229" s="1" t="s">
        <v>8</v>
      </c>
      <c r="D229" s="1" t="s">
        <v>8</v>
      </c>
      <c r="E229" s="1" t="s">
        <v>8</v>
      </c>
      <c r="F229" s="1" t="s">
        <v>8</v>
      </c>
      <c r="G229" s="1" t="s">
        <v>8</v>
      </c>
      <c r="H229" s="1" t="s">
        <v>8</v>
      </c>
      <c r="I229" s="1" t="s">
        <v>8</v>
      </c>
      <c r="J229" s="1" t="s">
        <v>8</v>
      </c>
      <c r="K229" s="1" t="s">
        <v>8</v>
      </c>
    </row>
    <row r="230" spans="1:11" ht="11.9" customHeight="1" x14ac:dyDescent="0.35">
      <c r="A230" s="3" t="s">
        <v>234</v>
      </c>
      <c r="B230" s="1">
        <v>2</v>
      </c>
      <c r="C230" s="1">
        <v>443</v>
      </c>
      <c r="D230" s="1">
        <v>443</v>
      </c>
      <c r="E230" s="1">
        <v>2</v>
      </c>
      <c r="F230" s="4">
        <v>1099</v>
      </c>
      <c r="G230" s="4">
        <v>1099</v>
      </c>
      <c r="H230" s="5">
        <v>100</v>
      </c>
      <c r="I230" s="5">
        <v>100</v>
      </c>
      <c r="J230" s="5">
        <v>-59.7</v>
      </c>
      <c r="K230" s="5">
        <v>-59.7</v>
      </c>
    </row>
    <row r="231" spans="1:11" ht="11.9" customHeight="1" x14ac:dyDescent="0.35">
      <c r="A231" s="3" t="s">
        <v>288</v>
      </c>
      <c r="B231" s="1">
        <v>90</v>
      </c>
      <c r="C231" s="1" t="s">
        <v>8</v>
      </c>
      <c r="D231" s="1" t="s">
        <v>8</v>
      </c>
      <c r="E231" s="1">
        <v>90</v>
      </c>
      <c r="F231" s="1" t="s">
        <v>8</v>
      </c>
      <c r="G231" s="1" t="s">
        <v>8</v>
      </c>
      <c r="H231" s="1" t="s">
        <v>8</v>
      </c>
      <c r="I231" s="1" t="s">
        <v>8</v>
      </c>
      <c r="J231" s="1" t="s">
        <v>8</v>
      </c>
      <c r="K231" s="1" t="s">
        <v>8</v>
      </c>
    </row>
    <row r="232" spans="1:11" ht="11.9" customHeight="1" x14ac:dyDescent="0.35">
      <c r="A232" s="3" t="s">
        <v>243</v>
      </c>
      <c r="B232" s="4">
        <v>1869</v>
      </c>
      <c r="C232" s="1">
        <v>60</v>
      </c>
      <c r="D232" s="1">
        <v>60</v>
      </c>
      <c r="E232" s="4">
        <v>1869</v>
      </c>
      <c r="F232" s="1">
        <v>60</v>
      </c>
      <c r="G232" s="1">
        <v>60</v>
      </c>
      <c r="H232" s="5">
        <v>100</v>
      </c>
      <c r="I232" s="5">
        <v>100</v>
      </c>
      <c r="J232" s="1" t="s">
        <v>8</v>
      </c>
      <c r="K232" s="1" t="s">
        <v>8</v>
      </c>
    </row>
    <row r="233" spans="1:11" ht="11.9" customHeight="1" x14ac:dyDescent="0.35">
      <c r="A233" s="3" t="s">
        <v>246</v>
      </c>
      <c r="B233" s="1" t="s">
        <v>8</v>
      </c>
      <c r="C233" s="4">
        <v>26354</v>
      </c>
      <c r="D233" s="4">
        <v>26354</v>
      </c>
      <c r="E233" s="1" t="s">
        <v>8</v>
      </c>
      <c r="F233" s="1" t="s">
        <v>8</v>
      </c>
      <c r="G233" s="1" t="s">
        <v>8</v>
      </c>
      <c r="H233" s="5">
        <v>100</v>
      </c>
      <c r="I233" s="1" t="s">
        <v>8</v>
      </c>
      <c r="J233" s="1" t="s">
        <v>8</v>
      </c>
      <c r="K233" s="1" t="s">
        <v>8</v>
      </c>
    </row>
    <row r="234" spans="1:11" ht="11.9" customHeight="1" x14ac:dyDescent="0.35">
      <c r="A234" s="3" t="s">
        <v>247</v>
      </c>
      <c r="B234" s="1" t="s">
        <v>8</v>
      </c>
      <c r="C234" s="1" t="s">
        <v>8</v>
      </c>
      <c r="D234" s="1" t="s">
        <v>8</v>
      </c>
      <c r="E234" s="1" t="s">
        <v>8</v>
      </c>
      <c r="F234" s="1" t="s">
        <v>8</v>
      </c>
      <c r="G234" s="1" t="s">
        <v>8</v>
      </c>
      <c r="H234" s="1" t="s">
        <v>8</v>
      </c>
      <c r="I234" s="1" t="s">
        <v>8</v>
      </c>
      <c r="J234" s="1" t="s">
        <v>8</v>
      </c>
      <c r="K234" s="1" t="s">
        <v>8</v>
      </c>
    </row>
    <row r="235" spans="1:11" ht="11.9" customHeight="1" x14ac:dyDescent="0.35">
      <c r="A235" s="3" t="s">
        <v>248</v>
      </c>
      <c r="B235" s="4">
        <v>14136371</v>
      </c>
      <c r="C235" s="4">
        <v>261147</v>
      </c>
      <c r="D235" s="4">
        <v>261147</v>
      </c>
      <c r="E235" s="4">
        <v>14136371</v>
      </c>
      <c r="F235" s="4">
        <v>54713</v>
      </c>
      <c r="G235" s="4">
        <v>54713</v>
      </c>
      <c r="H235" s="5">
        <v>100</v>
      </c>
      <c r="I235" s="5">
        <v>100</v>
      </c>
      <c r="J235" s="1" t="s">
        <v>8</v>
      </c>
      <c r="K235" s="1" t="s">
        <v>8</v>
      </c>
    </row>
    <row r="236" spans="1:11" ht="11.9" customHeight="1" x14ac:dyDescent="0.35">
      <c r="A236" s="3" t="s">
        <v>289</v>
      </c>
      <c r="B236" s="4">
        <v>177310</v>
      </c>
      <c r="C236" s="4">
        <v>259696</v>
      </c>
      <c r="D236" s="4">
        <v>259696</v>
      </c>
      <c r="E236" s="4">
        <v>177310</v>
      </c>
      <c r="F236" s="4">
        <v>51116</v>
      </c>
      <c r="G236" s="4">
        <v>51116</v>
      </c>
      <c r="H236" s="5">
        <v>100</v>
      </c>
      <c r="I236" s="5">
        <v>100</v>
      </c>
      <c r="J236" s="1" t="s">
        <v>8</v>
      </c>
      <c r="K236" s="1" t="s">
        <v>8</v>
      </c>
    </row>
    <row r="237" spans="1:11" ht="11.9" customHeight="1" x14ac:dyDescent="0.35">
      <c r="A237" s="3" t="s">
        <v>290</v>
      </c>
      <c r="B237" s="1" t="s">
        <v>8</v>
      </c>
      <c r="C237" s="1" t="s">
        <v>8</v>
      </c>
      <c r="D237" s="1" t="s">
        <v>8</v>
      </c>
      <c r="E237" s="1" t="s">
        <v>8</v>
      </c>
      <c r="F237" s="1" t="s">
        <v>8</v>
      </c>
      <c r="G237" s="1" t="s">
        <v>8</v>
      </c>
      <c r="H237" s="1" t="s">
        <v>8</v>
      </c>
      <c r="I237" s="1" t="s">
        <v>8</v>
      </c>
      <c r="J237" s="1" t="s">
        <v>8</v>
      </c>
      <c r="K237" s="1" t="s">
        <v>8</v>
      </c>
    </row>
    <row r="238" spans="1:11" ht="11.9" customHeight="1" x14ac:dyDescent="0.35">
      <c r="A238" s="3" t="s">
        <v>291</v>
      </c>
      <c r="B238" s="4">
        <v>82770</v>
      </c>
      <c r="C238" s="1" t="s">
        <v>8</v>
      </c>
      <c r="D238" s="1" t="s">
        <v>8</v>
      </c>
      <c r="E238" s="4">
        <v>82770</v>
      </c>
      <c r="F238" s="1">
        <v>355</v>
      </c>
      <c r="G238" s="1">
        <v>355</v>
      </c>
      <c r="H238" s="1" t="s">
        <v>8</v>
      </c>
      <c r="I238" s="5">
        <v>100</v>
      </c>
      <c r="J238" s="1" t="s">
        <v>8</v>
      </c>
      <c r="K238" s="1" t="s">
        <v>8</v>
      </c>
    </row>
    <row r="239" spans="1:11" ht="11.9" customHeight="1" x14ac:dyDescent="0.35">
      <c r="A239" s="3" t="s">
        <v>292</v>
      </c>
      <c r="B239" s="4">
        <v>13583000</v>
      </c>
      <c r="C239" s="1" t="s">
        <v>8</v>
      </c>
      <c r="D239" s="1" t="s">
        <v>8</v>
      </c>
      <c r="E239" s="4">
        <v>13583000</v>
      </c>
      <c r="F239" s="1" t="s">
        <v>8</v>
      </c>
      <c r="G239" s="1" t="s">
        <v>8</v>
      </c>
      <c r="H239" s="1" t="s">
        <v>8</v>
      </c>
      <c r="I239" s="1" t="s">
        <v>8</v>
      </c>
      <c r="J239" s="1" t="s">
        <v>8</v>
      </c>
      <c r="K239" s="1" t="s">
        <v>8</v>
      </c>
    </row>
    <row r="240" spans="1:11" ht="11.9" customHeight="1" x14ac:dyDescent="0.35">
      <c r="A240" s="3" t="s">
        <v>293</v>
      </c>
      <c r="B240" s="4">
        <v>284980</v>
      </c>
      <c r="C240" s="1" t="s">
        <v>8</v>
      </c>
      <c r="D240" s="1" t="s">
        <v>8</v>
      </c>
      <c r="E240" s="4">
        <v>284980</v>
      </c>
      <c r="F240" s="1" t="s">
        <v>8</v>
      </c>
      <c r="G240" s="1" t="s">
        <v>8</v>
      </c>
      <c r="H240" s="1" t="s">
        <v>8</v>
      </c>
      <c r="I240" s="1" t="s">
        <v>8</v>
      </c>
      <c r="J240" s="1" t="s">
        <v>8</v>
      </c>
      <c r="K240" s="1" t="s">
        <v>8</v>
      </c>
    </row>
    <row r="241" spans="1:11" ht="11.9" customHeight="1" x14ac:dyDescent="0.35">
      <c r="A241" s="3" t="s">
        <v>294</v>
      </c>
      <c r="B241" s="4">
        <v>8311</v>
      </c>
      <c r="C241" s="4">
        <v>1451</v>
      </c>
      <c r="D241" s="4">
        <v>1451</v>
      </c>
      <c r="E241" s="4">
        <v>8311</v>
      </c>
      <c r="F241" s="4">
        <v>3242</v>
      </c>
      <c r="G241" s="4">
        <v>3242</v>
      </c>
      <c r="H241" s="5">
        <v>100</v>
      </c>
      <c r="I241" s="5">
        <v>100</v>
      </c>
      <c r="J241" s="5">
        <v>-55.2</v>
      </c>
      <c r="K241" s="5">
        <v>-55.2</v>
      </c>
    </row>
    <row r="242" spans="1:11" ht="11.9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1.9" customHeight="1" x14ac:dyDescent="0.35">
      <c r="A243" s="3" t="s">
        <v>93</v>
      </c>
      <c r="B243" s="4">
        <v>189005004</v>
      </c>
      <c r="C243" s="4">
        <v>34583417</v>
      </c>
      <c r="D243" s="4">
        <v>29527041</v>
      </c>
      <c r="E243" s="4">
        <v>189005004</v>
      </c>
      <c r="F243" s="4">
        <v>30467794</v>
      </c>
      <c r="G243" s="4">
        <v>26091677</v>
      </c>
      <c r="H243" s="5">
        <v>85.4</v>
      </c>
      <c r="I243" s="5">
        <v>85.6</v>
      </c>
      <c r="J243" s="5">
        <v>13.5</v>
      </c>
      <c r="K243" s="5">
        <v>13.2</v>
      </c>
    </row>
    <row r="244" spans="1:11" ht="11.9" customHeight="1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1.9" customHeight="1" x14ac:dyDescent="0.35">
      <c r="A245" s="3" t="s">
        <v>94</v>
      </c>
      <c r="B245" s="4">
        <v>3539164</v>
      </c>
      <c r="C245" s="4">
        <v>291273</v>
      </c>
      <c r="D245" s="4">
        <v>264087</v>
      </c>
      <c r="E245" s="4">
        <v>3539164</v>
      </c>
      <c r="F245" s="4">
        <v>185819</v>
      </c>
      <c r="G245" s="4">
        <v>172256</v>
      </c>
      <c r="H245" s="5">
        <v>90.7</v>
      </c>
      <c r="I245" s="5">
        <v>92.7</v>
      </c>
      <c r="J245" s="5">
        <v>56.8</v>
      </c>
      <c r="K245" s="5">
        <v>53.3</v>
      </c>
    </row>
    <row r="246" spans="1:11" ht="11.9" customHeight="1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1.9" customHeight="1" x14ac:dyDescent="0.35">
      <c r="A247" s="3" t="s">
        <v>295</v>
      </c>
      <c r="B247" s="4">
        <v>2992787</v>
      </c>
      <c r="C247" s="4">
        <v>288682</v>
      </c>
      <c r="D247" s="4">
        <v>261496</v>
      </c>
      <c r="E247" s="4">
        <v>2992787</v>
      </c>
      <c r="F247" s="4">
        <v>184445</v>
      </c>
      <c r="G247" s="4">
        <v>170882</v>
      </c>
      <c r="H247" s="5">
        <v>90.6</v>
      </c>
      <c r="I247" s="5">
        <v>92.6</v>
      </c>
      <c r="J247" s="5">
        <v>56.5</v>
      </c>
      <c r="K247" s="5">
        <v>53</v>
      </c>
    </row>
    <row r="248" spans="1:11" ht="11.9" customHeight="1" x14ac:dyDescent="0.35">
      <c r="A248" s="3" t="s">
        <v>296</v>
      </c>
      <c r="B248" s="4">
        <v>880334</v>
      </c>
      <c r="C248" s="4">
        <v>89389</v>
      </c>
      <c r="D248" s="4">
        <v>82088</v>
      </c>
      <c r="E248" s="4">
        <v>880334</v>
      </c>
      <c r="F248" s="4">
        <v>66522</v>
      </c>
      <c r="G248" s="4">
        <v>65971</v>
      </c>
      <c r="H248" s="5">
        <v>91.8</v>
      </c>
      <c r="I248" s="5">
        <v>99.2</v>
      </c>
      <c r="J248" s="5">
        <v>34.4</v>
      </c>
      <c r="K248" s="5">
        <v>24.4</v>
      </c>
    </row>
    <row r="249" spans="1:11" ht="11.9" customHeight="1" x14ac:dyDescent="0.35">
      <c r="A249" s="3" t="s">
        <v>297</v>
      </c>
      <c r="B249" s="4">
        <v>2112453</v>
      </c>
      <c r="C249" s="4">
        <v>199293</v>
      </c>
      <c r="D249" s="4">
        <v>179408</v>
      </c>
      <c r="E249" s="4">
        <v>2112453</v>
      </c>
      <c r="F249" s="4">
        <v>117923</v>
      </c>
      <c r="G249" s="4">
        <v>104911</v>
      </c>
      <c r="H249" s="5">
        <v>90</v>
      </c>
      <c r="I249" s="5">
        <v>89</v>
      </c>
      <c r="J249" s="5">
        <v>69</v>
      </c>
      <c r="K249" s="5">
        <v>71</v>
      </c>
    </row>
    <row r="250" spans="1:11" ht="11.9" customHeight="1" x14ac:dyDescent="0.35">
      <c r="A250" s="3" t="s">
        <v>298</v>
      </c>
      <c r="B250" s="1">
        <v>20</v>
      </c>
      <c r="C250" s="1" t="s">
        <v>8</v>
      </c>
      <c r="D250" s="1" t="s">
        <v>8</v>
      </c>
      <c r="E250" s="1">
        <v>20</v>
      </c>
      <c r="F250" s="1">
        <v>3</v>
      </c>
      <c r="G250" s="1">
        <v>3</v>
      </c>
      <c r="H250" s="1" t="s">
        <v>8</v>
      </c>
      <c r="I250" s="5">
        <v>100</v>
      </c>
      <c r="J250" s="1" t="s">
        <v>8</v>
      </c>
      <c r="K250" s="1" t="s">
        <v>8</v>
      </c>
    </row>
    <row r="251" spans="1:11" ht="11.9" customHeight="1" x14ac:dyDescent="0.35">
      <c r="A251" s="3" t="s">
        <v>299</v>
      </c>
      <c r="B251" s="4">
        <v>3659</v>
      </c>
      <c r="C251" s="4">
        <v>2591</v>
      </c>
      <c r="D251" s="4">
        <v>2591</v>
      </c>
      <c r="E251" s="4">
        <v>3659</v>
      </c>
      <c r="F251" s="4">
        <v>1371</v>
      </c>
      <c r="G251" s="4">
        <v>1371</v>
      </c>
      <c r="H251" s="5">
        <v>100</v>
      </c>
      <c r="I251" s="5">
        <v>100</v>
      </c>
      <c r="J251" s="5">
        <v>89</v>
      </c>
      <c r="K251" s="5">
        <v>89</v>
      </c>
    </row>
    <row r="252" spans="1:11" ht="11.9" customHeight="1" x14ac:dyDescent="0.35">
      <c r="A252" s="3" t="s">
        <v>300</v>
      </c>
      <c r="B252" s="4">
        <v>542698</v>
      </c>
      <c r="C252" s="1" t="s">
        <v>8</v>
      </c>
      <c r="D252" s="1" t="s">
        <v>8</v>
      </c>
      <c r="E252" s="4">
        <v>542698</v>
      </c>
      <c r="F252" s="1" t="s">
        <v>8</v>
      </c>
      <c r="G252" s="1" t="s">
        <v>8</v>
      </c>
      <c r="H252" s="1" t="s">
        <v>8</v>
      </c>
      <c r="I252" s="1" t="s">
        <v>8</v>
      </c>
      <c r="J252" s="1" t="s">
        <v>8</v>
      </c>
      <c r="K252" s="1" t="s">
        <v>8</v>
      </c>
    </row>
    <row r="253" spans="1:11" ht="11.9" customHeight="1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1.9" customHeight="1" x14ac:dyDescent="0.35">
      <c r="A254" s="3" t="s">
        <v>95</v>
      </c>
      <c r="B254" s="1" t="s">
        <v>8</v>
      </c>
      <c r="C254" s="4">
        <v>46631274</v>
      </c>
      <c r="D254" s="4">
        <v>46631274</v>
      </c>
      <c r="E254" s="1" t="s">
        <v>8</v>
      </c>
      <c r="F254" s="4">
        <v>42555473</v>
      </c>
      <c r="G254" s="4">
        <v>42555473</v>
      </c>
      <c r="H254" s="5">
        <v>100</v>
      </c>
      <c r="I254" s="5">
        <v>100</v>
      </c>
      <c r="J254" s="5">
        <v>9.6</v>
      </c>
      <c r="K254" s="5">
        <v>9.6</v>
      </c>
    </row>
    <row r="255" spans="1:11" ht="11.9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1.9" customHeight="1" x14ac:dyDescent="0.35">
      <c r="A256" s="3" t="s">
        <v>301</v>
      </c>
      <c r="B256" s="1" t="s">
        <v>8</v>
      </c>
      <c r="C256" s="4">
        <v>46631274</v>
      </c>
      <c r="D256" s="4">
        <v>46631274</v>
      </c>
      <c r="E256" s="1" t="s">
        <v>8</v>
      </c>
      <c r="F256" s="4">
        <v>42555473</v>
      </c>
      <c r="G256" s="4">
        <v>42555473</v>
      </c>
      <c r="H256" s="5">
        <v>100</v>
      </c>
      <c r="I256" s="5">
        <v>100</v>
      </c>
      <c r="J256" s="5">
        <v>9.6</v>
      </c>
      <c r="K256" s="5">
        <v>9.6</v>
      </c>
    </row>
    <row r="257" spans="1:11" ht="11.9" customHeight="1" x14ac:dyDescent="0.35">
      <c r="A257" s="3" t="s">
        <v>302</v>
      </c>
      <c r="B257" s="1" t="s">
        <v>8</v>
      </c>
      <c r="C257" s="1" t="s">
        <v>8</v>
      </c>
      <c r="D257" s="1" t="s">
        <v>8</v>
      </c>
      <c r="E257" s="1" t="s">
        <v>8</v>
      </c>
      <c r="F257" s="1" t="s">
        <v>8</v>
      </c>
      <c r="G257" s="1" t="s">
        <v>8</v>
      </c>
      <c r="H257" s="1" t="s">
        <v>8</v>
      </c>
      <c r="I257" s="1" t="s">
        <v>8</v>
      </c>
      <c r="J257" s="1" t="s">
        <v>8</v>
      </c>
      <c r="K257" s="1" t="s">
        <v>8</v>
      </c>
    </row>
    <row r="258" spans="1:11" ht="11.9" customHeight="1" x14ac:dyDescent="0.35">
      <c r="A258" s="3" t="s">
        <v>303</v>
      </c>
      <c r="B258" s="1" t="s">
        <v>8</v>
      </c>
      <c r="C258" s="4">
        <v>46631274</v>
      </c>
      <c r="D258" s="4">
        <v>46631274</v>
      </c>
      <c r="E258" s="1" t="s">
        <v>8</v>
      </c>
      <c r="F258" s="4">
        <v>42555473</v>
      </c>
      <c r="G258" s="4">
        <v>42555473</v>
      </c>
      <c r="H258" s="5">
        <v>100</v>
      </c>
      <c r="I258" s="5">
        <v>100</v>
      </c>
      <c r="J258" s="5">
        <v>9.6</v>
      </c>
      <c r="K258" s="5">
        <v>9.6</v>
      </c>
    </row>
    <row r="259" spans="1:11" ht="11.9" customHeight="1" x14ac:dyDescent="0.35">
      <c r="A259" s="3" t="s">
        <v>304</v>
      </c>
      <c r="B259" s="1" t="s">
        <v>8</v>
      </c>
      <c r="C259" s="1" t="s">
        <v>8</v>
      </c>
      <c r="D259" s="1" t="s">
        <v>8</v>
      </c>
      <c r="E259" s="1" t="s">
        <v>8</v>
      </c>
      <c r="F259" s="1" t="s">
        <v>8</v>
      </c>
      <c r="G259" s="1" t="s">
        <v>8</v>
      </c>
      <c r="H259" s="1" t="s">
        <v>8</v>
      </c>
      <c r="I259" s="1" t="s">
        <v>8</v>
      </c>
      <c r="J259" s="1" t="s">
        <v>8</v>
      </c>
      <c r="K259" s="1" t="s">
        <v>8</v>
      </c>
    </row>
    <row r="260" spans="1:11" ht="11.9" customHeight="1" x14ac:dyDescent="0.35">
      <c r="A260" s="3" t="s">
        <v>305</v>
      </c>
      <c r="B260" s="1" t="s">
        <v>8</v>
      </c>
      <c r="C260" s="1" t="s">
        <v>8</v>
      </c>
      <c r="D260" s="1" t="s">
        <v>8</v>
      </c>
      <c r="E260" s="1" t="s">
        <v>8</v>
      </c>
      <c r="F260" s="1" t="s">
        <v>8</v>
      </c>
      <c r="G260" s="1" t="s">
        <v>8</v>
      </c>
      <c r="H260" s="1" t="s">
        <v>8</v>
      </c>
      <c r="I260" s="1" t="s">
        <v>8</v>
      </c>
      <c r="J260" s="1" t="s">
        <v>8</v>
      </c>
      <c r="K260" s="1" t="s">
        <v>8</v>
      </c>
    </row>
    <row r="261" spans="1:11" ht="11.9" customHeight="1" x14ac:dyDescent="0.35">
      <c r="A261" s="3" t="s">
        <v>306</v>
      </c>
      <c r="B261" s="1" t="s">
        <v>8</v>
      </c>
      <c r="C261" s="1" t="s">
        <v>8</v>
      </c>
      <c r="D261" s="1" t="s">
        <v>8</v>
      </c>
      <c r="E261" s="1" t="s">
        <v>8</v>
      </c>
      <c r="F261" s="1" t="s">
        <v>8</v>
      </c>
      <c r="G261" s="1" t="s">
        <v>8</v>
      </c>
      <c r="H261" s="1" t="s">
        <v>8</v>
      </c>
      <c r="I261" s="1" t="s">
        <v>8</v>
      </c>
      <c r="J261" s="1" t="s">
        <v>8</v>
      </c>
      <c r="K261" s="1" t="s">
        <v>8</v>
      </c>
    </row>
    <row r="262" spans="1:11" ht="11.9" customHeight="1" x14ac:dyDescent="0.35">
      <c r="A262" s="3" t="s">
        <v>307</v>
      </c>
      <c r="B262" s="1" t="s">
        <v>8</v>
      </c>
      <c r="C262" s="1" t="s">
        <v>8</v>
      </c>
      <c r="D262" s="1" t="s">
        <v>8</v>
      </c>
      <c r="E262" s="1" t="s">
        <v>8</v>
      </c>
      <c r="F262" s="1" t="s">
        <v>8</v>
      </c>
      <c r="G262" s="1" t="s">
        <v>8</v>
      </c>
      <c r="H262" s="1" t="s">
        <v>8</v>
      </c>
      <c r="I262" s="1" t="s">
        <v>8</v>
      </c>
      <c r="J262" s="1" t="s">
        <v>8</v>
      </c>
      <c r="K262" s="1" t="s">
        <v>8</v>
      </c>
    </row>
    <row r="263" spans="1:11" ht="11.9" customHeight="1" x14ac:dyDescent="0.35">
      <c r="A263" s="3" t="s">
        <v>308</v>
      </c>
      <c r="B263" s="1" t="s">
        <v>8</v>
      </c>
      <c r="C263" s="1" t="s">
        <v>8</v>
      </c>
      <c r="D263" s="1" t="s">
        <v>8</v>
      </c>
      <c r="E263" s="1" t="s">
        <v>8</v>
      </c>
      <c r="F263" s="1" t="s">
        <v>8</v>
      </c>
      <c r="G263" s="1" t="s">
        <v>8</v>
      </c>
      <c r="H263" s="1" t="s">
        <v>8</v>
      </c>
      <c r="I263" s="1" t="s">
        <v>8</v>
      </c>
      <c r="J263" s="1" t="s">
        <v>8</v>
      </c>
      <c r="K263" s="1" t="s">
        <v>8</v>
      </c>
    </row>
    <row r="264" spans="1:11" ht="11.9" customHeight="1" x14ac:dyDescent="0.3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1.9" customHeight="1" x14ac:dyDescent="0.35">
      <c r="A265" s="3" t="s">
        <v>96</v>
      </c>
      <c r="B265" s="4">
        <v>3539164</v>
      </c>
      <c r="C265" s="4">
        <v>46922547</v>
      </c>
      <c r="D265" s="4">
        <v>46895361</v>
      </c>
      <c r="E265" s="4">
        <v>3539164</v>
      </c>
      <c r="F265" s="4">
        <v>42741292</v>
      </c>
      <c r="G265" s="4">
        <v>42727729</v>
      </c>
      <c r="H265" s="5">
        <v>99.9</v>
      </c>
      <c r="I265" s="5">
        <v>100</v>
      </c>
      <c r="J265" s="5">
        <v>9.8000000000000007</v>
      </c>
      <c r="K265" s="5">
        <v>9.8000000000000007</v>
      </c>
    </row>
    <row r="266" spans="1:11" ht="11.9" customHeight="1" x14ac:dyDescent="0.3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1.9" customHeight="1" x14ac:dyDescent="0.35">
      <c r="A267" s="3" t="s">
        <v>97</v>
      </c>
      <c r="B267" s="4">
        <v>192544168</v>
      </c>
      <c r="C267" s="4">
        <v>81505964</v>
      </c>
      <c r="D267" s="4">
        <v>76422402</v>
      </c>
      <c r="E267" s="4">
        <v>192544168</v>
      </c>
      <c r="F267" s="4">
        <v>73209086</v>
      </c>
      <c r="G267" s="4">
        <v>68819406</v>
      </c>
      <c r="H267" s="5">
        <v>93.8</v>
      </c>
      <c r="I267" s="5">
        <v>94</v>
      </c>
      <c r="J267" s="5">
        <v>11.3</v>
      </c>
      <c r="K267" s="5">
        <v>11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4.5" x14ac:dyDescent="0.35"/>
  <cols>
    <col min="1" max="1" width="49.1796875" customWidth="1"/>
    <col min="2" max="4" width="29" customWidth="1"/>
  </cols>
  <sheetData>
    <row r="1" spans="1:4" x14ac:dyDescent="0.35">
      <c r="D1" s="1" t="s">
        <v>17</v>
      </c>
    </row>
    <row r="2" spans="1:4" ht="42.65" customHeight="1" x14ac:dyDescent="0.35">
      <c r="A2" s="2" t="s">
        <v>36</v>
      </c>
      <c r="B2" s="2" t="s">
        <v>20</v>
      </c>
      <c r="C2" s="2" t="s">
        <v>22</v>
      </c>
      <c r="D2" s="2" t="s">
        <v>37</v>
      </c>
    </row>
    <row r="3" spans="1:4" ht="15.25" customHeight="1" x14ac:dyDescent="0.35">
      <c r="A3" s="3"/>
      <c r="B3" s="1"/>
      <c r="C3" s="1"/>
      <c r="D3" s="1"/>
    </row>
    <row r="4" spans="1:4" ht="15.25" customHeight="1" x14ac:dyDescent="0.35">
      <c r="A4" s="3" t="s">
        <v>24</v>
      </c>
      <c r="B4" s="4">
        <v>3219900</v>
      </c>
      <c r="C4" s="4">
        <v>-20417366</v>
      </c>
      <c r="D4" s="1" t="s">
        <v>8</v>
      </c>
    </row>
    <row r="5" spans="1:4" ht="15.25" customHeight="1" x14ac:dyDescent="0.35">
      <c r="A5" s="3"/>
      <c r="B5" s="1"/>
      <c r="C5" s="1"/>
      <c r="D5" s="1"/>
    </row>
    <row r="6" spans="1:4" ht="15.25" customHeight="1" x14ac:dyDescent="0.35">
      <c r="A6" s="3" t="s">
        <v>25</v>
      </c>
      <c r="B6" s="4">
        <v>-31799142</v>
      </c>
      <c r="C6" s="4">
        <v>-19888859</v>
      </c>
      <c r="D6" s="5">
        <v>59.9</v>
      </c>
    </row>
    <row r="7" spans="1:4" ht="15.25" customHeight="1" x14ac:dyDescent="0.35">
      <c r="A7" s="3" t="s">
        <v>26</v>
      </c>
      <c r="B7" s="4">
        <v>-31799142</v>
      </c>
      <c r="C7" s="4">
        <v>-19888859</v>
      </c>
      <c r="D7" s="5">
        <v>59.9</v>
      </c>
    </row>
    <row r="8" spans="1:4" ht="15.25" customHeight="1" x14ac:dyDescent="0.35">
      <c r="A8" s="3" t="s">
        <v>27</v>
      </c>
      <c r="B8" s="1" t="s">
        <v>8</v>
      </c>
      <c r="C8" s="1" t="s">
        <v>8</v>
      </c>
      <c r="D8" s="1" t="s">
        <v>8</v>
      </c>
    </row>
    <row r="9" spans="1:4" ht="15.25" customHeight="1" x14ac:dyDescent="0.35">
      <c r="A9" s="3"/>
      <c r="B9" s="1"/>
      <c r="C9" s="1"/>
      <c r="D9" s="1"/>
    </row>
    <row r="10" spans="1:4" ht="15.25" customHeight="1" x14ac:dyDescent="0.35">
      <c r="A10" s="3" t="s">
        <v>28</v>
      </c>
      <c r="B10" s="4">
        <v>18875</v>
      </c>
      <c r="C10" s="4">
        <v>94396</v>
      </c>
      <c r="D10" s="5">
        <v>-80</v>
      </c>
    </row>
    <row r="11" spans="1:4" ht="15.25" customHeight="1" x14ac:dyDescent="0.35">
      <c r="A11" s="3"/>
      <c r="B11" s="1"/>
      <c r="C11" s="1"/>
      <c r="D11" s="1"/>
    </row>
    <row r="12" spans="1:4" ht="15.25" customHeight="1" x14ac:dyDescent="0.35">
      <c r="A12" s="3" t="s">
        <v>29</v>
      </c>
      <c r="B12" s="1" t="s">
        <v>8</v>
      </c>
      <c r="C12" s="1">
        <v>123</v>
      </c>
      <c r="D12" s="1" t="s">
        <v>8</v>
      </c>
    </row>
    <row r="13" spans="1:4" ht="15.25" customHeight="1" x14ac:dyDescent="0.35">
      <c r="A13" s="3"/>
      <c r="B13" s="1"/>
      <c r="C13" s="1"/>
      <c r="D13" s="1"/>
    </row>
    <row r="14" spans="1:4" ht="15.25" customHeight="1" x14ac:dyDescent="0.35">
      <c r="A14" s="3" t="s">
        <v>30</v>
      </c>
      <c r="B14" s="4">
        <v>-1387</v>
      </c>
      <c r="C14" s="4">
        <v>-24528</v>
      </c>
      <c r="D14" s="5">
        <v>-94.3</v>
      </c>
    </row>
    <row r="15" spans="1:4" ht="15.25" customHeight="1" x14ac:dyDescent="0.35">
      <c r="A15" s="3"/>
      <c r="B15" s="1"/>
      <c r="C15" s="1"/>
      <c r="D15" s="1"/>
    </row>
    <row r="16" spans="1:4" ht="15.25" customHeight="1" x14ac:dyDescent="0.35">
      <c r="A16" s="3" t="s">
        <v>31</v>
      </c>
      <c r="B16" s="4">
        <v>-100155</v>
      </c>
      <c r="C16" s="4">
        <v>40183</v>
      </c>
      <c r="D16" s="1" t="s">
        <v>8</v>
      </c>
    </row>
    <row r="17" spans="1:4" ht="15.25" customHeight="1" x14ac:dyDescent="0.35">
      <c r="A17" s="3"/>
      <c r="B17" s="1"/>
      <c r="C17" s="1"/>
      <c r="D17" s="1"/>
    </row>
    <row r="18" spans="1:4" ht="15.25" customHeight="1" x14ac:dyDescent="0.35">
      <c r="A18" s="3" t="s">
        <v>32</v>
      </c>
      <c r="B18" s="4">
        <v>35200000</v>
      </c>
      <c r="C18" s="1" t="s">
        <v>8</v>
      </c>
      <c r="D18" s="1" t="s">
        <v>8</v>
      </c>
    </row>
    <row r="19" spans="1:4" ht="15.25" customHeight="1" x14ac:dyDescent="0.35">
      <c r="A19" s="3"/>
      <c r="B19" s="1"/>
      <c r="C19" s="1"/>
      <c r="D19" s="1"/>
    </row>
    <row r="20" spans="1:4" ht="15.25" customHeight="1" x14ac:dyDescent="0.35">
      <c r="A20" s="3" t="s">
        <v>33</v>
      </c>
      <c r="B20" s="4">
        <v>-146408</v>
      </c>
      <c r="C20" s="4">
        <v>-1571088</v>
      </c>
      <c r="D20" s="5">
        <v>-90.7</v>
      </c>
    </row>
    <row r="21" spans="1:4" ht="15.25" customHeight="1" x14ac:dyDescent="0.35">
      <c r="A21" s="3"/>
      <c r="B21" s="1"/>
      <c r="C21" s="1"/>
      <c r="D21" s="1"/>
    </row>
    <row r="22" spans="1:4" ht="15.25" customHeight="1" x14ac:dyDescent="0.35">
      <c r="A22" s="3" t="s">
        <v>34</v>
      </c>
      <c r="B22" s="4">
        <v>-67743</v>
      </c>
      <c r="C22" s="4">
        <v>-21044</v>
      </c>
      <c r="D22" s="5">
        <v>221.9</v>
      </c>
    </row>
    <row r="23" spans="1:4" ht="15.25" customHeight="1" x14ac:dyDescent="0.35">
      <c r="A23" s="3"/>
      <c r="B23" s="1"/>
      <c r="C23" s="1"/>
      <c r="D23" s="1"/>
    </row>
    <row r="24" spans="1:4" ht="15.25" customHeight="1" x14ac:dyDescent="0.35">
      <c r="A24" s="3" t="s">
        <v>35</v>
      </c>
      <c r="B24" s="4">
        <v>115860</v>
      </c>
      <c r="C24" s="4">
        <v>953451</v>
      </c>
      <c r="D24" s="5">
        <v>-87.8</v>
      </c>
    </row>
  </sheetData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4.5" x14ac:dyDescent="0.35"/>
  <cols>
    <col min="1" max="1" width="44.453125" customWidth="1"/>
    <col min="2" max="5" width="14.81640625" customWidth="1"/>
    <col min="6" max="9" width="9.1796875" customWidth="1"/>
  </cols>
  <sheetData>
    <row r="1" spans="1:9" x14ac:dyDescent="0.35">
      <c r="I1" s="1" t="s">
        <v>17</v>
      </c>
    </row>
    <row r="2" spans="1:9" ht="17.899999999999999" customHeight="1" x14ac:dyDescent="0.35">
      <c r="A2" s="147" t="s">
        <v>542</v>
      </c>
      <c r="B2" s="144" t="s">
        <v>19</v>
      </c>
      <c r="C2" s="146"/>
      <c r="D2" s="144" t="s">
        <v>21</v>
      </c>
      <c r="E2" s="146"/>
      <c r="F2" s="144" t="s">
        <v>529</v>
      </c>
      <c r="G2" s="146"/>
      <c r="H2" s="144" t="s">
        <v>437</v>
      </c>
      <c r="I2" s="146"/>
    </row>
    <row r="3" spans="1:9" ht="17.899999999999999" customHeight="1" x14ac:dyDescent="0.35">
      <c r="A3" s="148"/>
      <c r="B3" s="147" t="s">
        <v>543</v>
      </c>
      <c r="C3" s="147" t="s">
        <v>544</v>
      </c>
      <c r="D3" s="147" t="s">
        <v>545</v>
      </c>
      <c r="E3" s="147" t="s">
        <v>546</v>
      </c>
      <c r="F3" s="147" t="s">
        <v>547</v>
      </c>
      <c r="G3" s="147" t="s">
        <v>548</v>
      </c>
      <c r="H3" s="147" t="s">
        <v>549</v>
      </c>
      <c r="I3" s="147" t="s">
        <v>550</v>
      </c>
    </row>
    <row r="4" spans="1:9" ht="17.899999999999999" customHeight="1" x14ac:dyDescent="0.35">
      <c r="A4" s="149"/>
      <c r="B4" s="149"/>
      <c r="C4" s="149"/>
      <c r="D4" s="149"/>
      <c r="E4" s="149"/>
      <c r="F4" s="149"/>
      <c r="G4" s="149"/>
      <c r="H4" s="149"/>
      <c r="I4" s="149"/>
    </row>
    <row r="5" spans="1:9" ht="13.15" customHeight="1" x14ac:dyDescent="0.35">
      <c r="A5" s="3" t="s">
        <v>311</v>
      </c>
      <c r="B5" s="4">
        <v>-133717</v>
      </c>
      <c r="C5" s="4">
        <v>-140817</v>
      </c>
      <c r="D5" s="4">
        <v>384627</v>
      </c>
      <c r="E5" s="4">
        <v>374411</v>
      </c>
      <c r="F5" s="1" t="s">
        <v>8</v>
      </c>
      <c r="G5" s="5">
        <v>97.3</v>
      </c>
      <c r="H5" s="1" t="s">
        <v>8</v>
      </c>
      <c r="I5" s="1" t="s">
        <v>8</v>
      </c>
    </row>
    <row r="6" spans="1:9" ht="13.15" customHeight="1" x14ac:dyDescent="0.35">
      <c r="A6" s="3" t="s">
        <v>312</v>
      </c>
      <c r="B6" s="4">
        <v>27829</v>
      </c>
      <c r="C6" s="4">
        <v>26421</v>
      </c>
      <c r="D6" s="4">
        <v>35888</v>
      </c>
      <c r="E6" s="4">
        <v>34833</v>
      </c>
      <c r="F6" s="5">
        <v>94.9</v>
      </c>
      <c r="G6" s="5">
        <v>97.1</v>
      </c>
      <c r="H6" s="5">
        <v>-22.5</v>
      </c>
      <c r="I6" s="5">
        <v>-24.1</v>
      </c>
    </row>
    <row r="7" spans="1:9" ht="13.15" customHeight="1" x14ac:dyDescent="0.35">
      <c r="A7" s="3" t="s">
        <v>313</v>
      </c>
      <c r="B7" s="4">
        <v>89430</v>
      </c>
      <c r="C7" s="4">
        <v>88540</v>
      </c>
      <c r="D7" s="4">
        <v>96226</v>
      </c>
      <c r="E7" s="4">
        <v>93265</v>
      </c>
      <c r="F7" s="5">
        <v>99</v>
      </c>
      <c r="G7" s="5">
        <v>96.9</v>
      </c>
      <c r="H7" s="5">
        <v>-7.1</v>
      </c>
      <c r="I7" s="5">
        <v>-5.0999999999999996</v>
      </c>
    </row>
    <row r="8" spans="1:9" ht="13.15" customHeight="1" x14ac:dyDescent="0.35">
      <c r="A8" s="3" t="s">
        <v>314</v>
      </c>
      <c r="B8" s="4">
        <v>-250976</v>
      </c>
      <c r="C8" s="4">
        <v>-255778</v>
      </c>
      <c r="D8" s="4">
        <v>252513</v>
      </c>
      <c r="E8" s="4">
        <v>246313</v>
      </c>
      <c r="F8" s="1" t="s">
        <v>8</v>
      </c>
      <c r="G8" s="5">
        <v>97.5</v>
      </c>
      <c r="H8" s="1" t="s">
        <v>8</v>
      </c>
      <c r="I8" s="1" t="s">
        <v>8</v>
      </c>
    </row>
    <row r="9" spans="1:9" ht="13.15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13.15" customHeight="1" x14ac:dyDescent="0.35">
      <c r="A10" s="3" t="s">
        <v>315</v>
      </c>
      <c r="B10" s="4">
        <v>10054980</v>
      </c>
      <c r="C10" s="4">
        <v>9002706</v>
      </c>
      <c r="D10" s="4">
        <v>8833296</v>
      </c>
      <c r="E10" s="4">
        <v>7977596</v>
      </c>
      <c r="F10" s="5">
        <v>89.5</v>
      </c>
      <c r="G10" s="5">
        <v>90.3</v>
      </c>
      <c r="H10" s="5">
        <v>13.8</v>
      </c>
      <c r="I10" s="5">
        <v>12.8</v>
      </c>
    </row>
    <row r="11" spans="1:9" ht="13.15" customHeight="1" x14ac:dyDescent="0.35">
      <c r="A11" s="3" t="s">
        <v>316</v>
      </c>
      <c r="B11" s="4">
        <v>8507782</v>
      </c>
      <c r="C11" s="4">
        <v>7696423</v>
      </c>
      <c r="D11" s="4">
        <v>7473185</v>
      </c>
      <c r="E11" s="4">
        <v>6800379</v>
      </c>
      <c r="F11" s="5">
        <v>90.5</v>
      </c>
      <c r="G11" s="5">
        <v>91</v>
      </c>
      <c r="H11" s="5">
        <v>13.8</v>
      </c>
      <c r="I11" s="5">
        <v>13.2</v>
      </c>
    </row>
    <row r="12" spans="1:9" ht="13.15" customHeight="1" x14ac:dyDescent="0.35">
      <c r="A12" s="3" t="s">
        <v>317</v>
      </c>
      <c r="B12" s="4">
        <v>660425</v>
      </c>
      <c r="C12" s="4">
        <v>559802</v>
      </c>
      <c r="D12" s="4">
        <v>567616</v>
      </c>
      <c r="E12" s="4">
        <v>495626</v>
      </c>
      <c r="F12" s="5">
        <v>84.8</v>
      </c>
      <c r="G12" s="5">
        <v>87.3</v>
      </c>
      <c r="H12" s="5">
        <v>16.399999999999999</v>
      </c>
      <c r="I12" s="5">
        <v>12.9</v>
      </c>
    </row>
    <row r="13" spans="1:9" ht="13.15" customHeight="1" x14ac:dyDescent="0.35">
      <c r="A13" s="3" t="s">
        <v>318</v>
      </c>
      <c r="B13" s="4">
        <v>316806</v>
      </c>
      <c r="C13" s="4">
        <v>272773</v>
      </c>
      <c r="D13" s="4">
        <v>293265</v>
      </c>
      <c r="E13" s="4">
        <v>255423</v>
      </c>
      <c r="F13" s="5">
        <v>86.1</v>
      </c>
      <c r="G13" s="5">
        <v>87.1</v>
      </c>
      <c r="H13" s="5">
        <v>8</v>
      </c>
      <c r="I13" s="5">
        <v>6.8</v>
      </c>
    </row>
    <row r="14" spans="1:9" ht="13.15" customHeight="1" x14ac:dyDescent="0.35">
      <c r="A14" s="3" t="s">
        <v>319</v>
      </c>
      <c r="B14" s="4">
        <v>569967</v>
      </c>
      <c r="C14" s="4">
        <v>473708</v>
      </c>
      <c r="D14" s="4">
        <v>499230</v>
      </c>
      <c r="E14" s="4">
        <v>426168</v>
      </c>
      <c r="F14" s="5">
        <v>83.1</v>
      </c>
      <c r="G14" s="5">
        <v>85.4</v>
      </c>
      <c r="H14" s="5">
        <v>14.2</v>
      </c>
      <c r="I14" s="5">
        <v>11.2</v>
      </c>
    </row>
    <row r="15" spans="1:9" ht="13.15" customHeight="1" x14ac:dyDescent="0.35">
      <c r="A15" s="3"/>
      <c r="B15" s="1"/>
      <c r="C15" s="1"/>
      <c r="D15" s="1"/>
      <c r="E15" s="1"/>
      <c r="F15" s="1"/>
      <c r="G15" s="1"/>
      <c r="H15" s="1"/>
      <c r="I15" s="1"/>
    </row>
    <row r="16" spans="1:9" ht="13.15" customHeight="1" x14ac:dyDescent="0.35">
      <c r="A16" s="3" t="s">
        <v>320</v>
      </c>
      <c r="B16" s="4">
        <v>2091762</v>
      </c>
      <c r="C16" s="4">
        <v>1831408</v>
      </c>
      <c r="D16" s="4">
        <v>2130793</v>
      </c>
      <c r="E16" s="4">
        <v>1788199</v>
      </c>
      <c r="F16" s="5">
        <v>87.6</v>
      </c>
      <c r="G16" s="5">
        <v>83.9</v>
      </c>
      <c r="H16" s="5">
        <v>-1.8</v>
      </c>
      <c r="I16" s="5">
        <v>2.4</v>
      </c>
    </row>
    <row r="17" spans="1:9" ht="13.15" customHeight="1" x14ac:dyDescent="0.35">
      <c r="A17" s="3" t="s">
        <v>321</v>
      </c>
      <c r="B17" s="4">
        <v>1120669</v>
      </c>
      <c r="C17" s="4">
        <v>1001963</v>
      </c>
      <c r="D17" s="4">
        <v>1038467</v>
      </c>
      <c r="E17" s="4">
        <v>958754</v>
      </c>
      <c r="F17" s="5">
        <v>89.4</v>
      </c>
      <c r="G17" s="5">
        <v>92.3</v>
      </c>
      <c r="H17" s="5">
        <v>7.9</v>
      </c>
      <c r="I17" s="5">
        <v>4.5</v>
      </c>
    </row>
    <row r="18" spans="1:9" ht="13.15" customHeight="1" x14ac:dyDescent="0.35">
      <c r="A18" s="3" t="s">
        <v>322</v>
      </c>
      <c r="B18" s="4">
        <v>157146</v>
      </c>
      <c r="C18" s="4">
        <v>134827</v>
      </c>
      <c r="D18" s="4">
        <v>145738</v>
      </c>
      <c r="E18" s="4">
        <v>128400</v>
      </c>
      <c r="F18" s="5">
        <v>85.8</v>
      </c>
      <c r="G18" s="5">
        <v>88.1</v>
      </c>
      <c r="H18" s="5">
        <v>7.8</v>
      </c>
      <c r="I18" s="5">
        <v>5</v>
      </c>
    </row>
    <row r="19" spans="1:9" ht="13.15" customHeight="1" x14ac:dyDescent="0.35">
      <c r="A19" s="3" t="s">
        <v>323</v>
      </c>
      <c r="B19" s="4">
        <v>169901</v>
      </c>
      <c r="C19" s="4">
        <v>145372</v>
      </c>
      <c r="D19" s="4">
        <v>150211</v>
      </c>
      <c r="E19" s="4">
        <v>131749</v>
      </c>
      <c r="F19" s="5">
        <v>85.6</v>
      </c>
      <c r="G19" s="5">
        <v>87.7</v>
      </c>
      <c r="H19" s="5">
        <v>13.1</v>
      </c>
      <c r="I19" s="5">
        <v>10.3</v>
      </c>
    </row>
    <row r="20" spans="1:9" ht="13.15" customHeight="1" x14ac:dyDescent="0.35">
      <c r="A20" s="3" t="s">
        <v>324</v>
      </c>
      <c r="B20" s="4">
        <v>277398</v>
      </c>
      <c r="C20" s="4">
        <v>225552</v>
      </c>
      <c r="D20" s="4">
        <v>259480</v>
      </c>
      <c r="E20" s="4">
        <v>204573</v>
      </c>
      <c r="F20" s="5">
        <v>81.3</v>
      </c>
      <c r="G20" s="5">
        <v>78.8</v>
      </c>
      <c r="H20" s="5">
        <v>6.9</v>
      </c>
      <c r="I20" s="5">
        <v>10.3</v>
      </c>
    </row>
    <row r="21" spans="1:9" ht="13.15" customHeight="1" x14ac:dyDescent="0.35">
      <c r="A21" s="3" t="s">
        <v>325</v>
      </c>
      <c r="B21" s="4">
        <v>366648</v>
      </c>
      <c r="C21" s="4">
        <v>323694</v>
      </c>
      <c r="D21" s="4">
        <v>536897</v>
      </c>
      <c r="E21" s="4">
        <v>364723</v>
      </c>
      <c r="F21" s="5">
        <v>88.3</v>
      </c>
      <c r="G21" s="5">
        <v>67.900000000000006</v>
      </c>
      <c r="H21" s="5">
        <v>-31.7</v>
      </c>
      <c r="I21" s="5">
        <v>-11.2</v>
      </c>
    </row>
    <row r="22" spans="1:9" ht="13.15" customHeight="1" x14ac:dyDescent="0.35">
      <c r="A22" s="3"/>
      <c r="B22" s="1"/>
      <c r="C22" s="1"/>
      <c r="D22" s="1"/>
      <c r="E22" s="1"/>
      <c r="F22" s="1"/>
      <c r="G22" s="1"/>
      <c r="H22" s="1"/>
      <c r="I22" s="1"/>
    </row>
    <row r="23" spans="1:9" ht="13.15" customHeight="1" x14ac:dyDescent="0.35">
      <c r="A23" s="3" t="s">
        <v>326</v>
      </c>
      <c r="B23" s="4">
        <v>4962496</v>
      </c>
      <c r="C23" s="4">
        <v>4096448</v>
      </c>
      <c r="D23" s="4">
        <v>4016304</v>
      </c>
      <c r="E23" s="4">
        <v>3304905</v>
      </c>
      <c r="F23" s="5">
        <v>82.5</v>
      </c>
      <c r="G23" s="5">
        <v>82.3</v>
      </c>
      <c r="H23" s="5">
        <v>23.6</v>
      </c>
      <c r="I23" s="5">
        <v>24</v>
      </c>
    </row>
    <row r="24" spans="1:9" ht="13.15" customHeight="1" x14ac:dyDescent="0.35">
      <c r="A24" s="3" t="s">
        <v>327</v>
      </c>
      <c r="B24" s="4">
        <v>316822</v>
      </c>
      <c r="C24" s="4">
        <v>245661</v>
      </c>
      <c r="D24" s="4">
        <v>254431</v>
      </c>
      <c r="E24" s="4">
        <v>200296</v>
      </c>
      <c r="F24" s="5">
        <v>77.5</v>
      </c>
      <c r="G24" s="5">
        <v>78.7</v>
      </c>
      <c r="H24" s="5">
        <v>24.5</v>
      </c>
      <c r="I24" s="5">
        <v>22.6</v>
      </c>
    </row>
    <row r="25" spans="1:9" ht="13.15" customHeight="1" x14ac:dyDescent="0.35">
      <c r="A25" s="3" t="s">
        <v>328</v>
      </c>
      <c r="B25" s="4">
        <v>410105</v>
      </c>
      <c r="C25" s="4">
        <v>330776</v>
      </c>
      <c r="D25" s="4">
        <v>363806</v>
      </c>
      <c r="E25" s="4">
        <v>297841</v>
      </c>
      <c r="F25" s="5">
        <v>80.7</v>
      </c>
      <c r="G25" s="5">
        <v>81.900000000000006</v>
      </c>
      <c r="H25" s="5">
        <v>12.7</v>
      </c>
      <c r="I25" s="5">
        <v>11.1</v>
      </c>
    </row>
    <row r="26" spans="1:9" ht="13.15" customHeight="1" x14ac:dyDescent="0.35">
      <c r="A26" s="3" t="s">
        <v>329</v>
      </c>
      <c r="B26" s="4">
        <v>419014</v>
      </c>
      <c r="C26" s="4">
        <v>344013</v>
      </c>
      <c r="D26" s="4">
        <v>363629</v>
      </c>
      <c r="E26" s="4">
        <v>293062</v>
      </c>
      <c r="F26" s="5">
        <v>82.1</v>
      </c>
      <c r="G26" s="5">
        <v>80.599999999999994</v>
      </c>
      <c r="H26" s="5">
        <v>15.2</v>
      </c>
      <c r="I26" s="5">
        <v>17.399999999999999</v>
      </c>
    </row>
    <row r="27" spans="1:9" ht="13.15" customHeight="1" x14ac:dyDescent="0.35">
      <c r="A27" s="3" t="s">
        <v>330</v>
      </c>
      <c r="B27" s="4">
        <v>424669</v>
      </c>
      <c r="C27" s="4">
        <v>349742</v>
      </c>
      <c r="D27" s="4">
        <v>364508</v>
      </c>
      <c r="E27" s="4">
        <v>298985</v>
      </c>
      <c r="F27" s="5">
        <v>82.4</v>
      </c>
      <c r="G27" s="5">
        <v>82</v>
      </c>
      <c r="H27" s="5">
        <v>16.5</v>
      </c>
      <c r="I27" s="5">
        <v>17</v>
      </c>
    </row>
    <row r="28" spans="1:9" ht="13.15" customHeight="1" x14ac:dyDescent="0.35">
      <c r="A28" s="3" t="s">
        <v>331</v>
      </c>
      <c r="B28" s="4">
        <v>167577</v>
      </c>
      <c r="C28" s="4">
        <v>128751</v>
      </c>
      <c r="D28" s="4">
        <v>177436</v>
      </c>
      <c r="E28" s="4">
        <v>132917</v>
      </c>
      <c r="F28" s="5">
        <v>76.8</v>
      </c>
      <c r="G28" s="5">
        <v>74.900000000000006</v>
      </c>
      <c r="H28" s="5">
        <v>-5.6</v>
      </c>
      <c r="I28" s="5">
        <v>-3.1</v>
      </c>
    </row>
    <row r="29" spans="1:9" ht="13.15" customHeight="1" x14ac:dyDescent="0.35">
      <c r="A29" s="3" t="s">
        <v>332</v>
      </c>
      <c r="B29" s="4">
        <v>230592</v>
      </c>
      <c r="C29" s="4">
        <v>187653</v>
      </c>
      <c r="D29" s="4">
        <v>195839</v>
      </c>
      <c r="E29" s="4">
        <v>161732</v>
      </c>
      <c r="F29" s="5">
        <v>81.400000000000006</v>
      </c>
      <c r="G29" s="5">
        <v>82.6</v>
      </c>
      <c r="H29" s="5">
        <v>17.7</v>
      </c>
      <c r="I29" s="5">
        <v>16</v>
      </c>
    </row>
    <row r="30" spans="1:9" ht="13.15" customHeight="1" x14ac:dyDescent="0.35">
      <c r="A30" s="3" t="s">
        <v>333</v>
      </c>
      <c r="B30" s="4">
        <v>1182846</v>
      </c>
      <c r="C30" s="4">
        <v>907320</v>
      </c>
      <c r="D30" s="4">
        <v>684164</v>
      </c>
      <c r="E30" s="4">
        <v>496832</v>
      </c>
      <c r="F30" s="5">
        <v>76.7</v>
      </c>
      <c r="G30" s="5">
        <v>72.599999999999994</v>
      </c>
      <c r="H30" s="5">
        <v>72.900000000000006</v>
      </c>
      <c r="I30" s="5">
        <v>82.6</v>
      </c>
    </row>
    <row r="31" spans="1:9" ht="13.15" customHeight="1" x14ac:dyDescent="0.35">
      <c r="A31" s="3" t="s">
        <v>334</v>
      </c>
      <c r="B31" s="4">
        <v>1707923</v>
      </c>
      <c r="C31" s="4">
        <v>1521685</v>
      </c>
      <c r="D31" s="4">
        <v>1521993</v>
      </c>
      <c r="E31" s="4">
        <v>1350360</v>
      </c>
      <c r="F31" s="5">
        <v>89.1</v>
      </c>
      <c r="G31" s="5">
        <v>88.7</v>
      </c>
      <c r="H31" s="5">
        <v>12.2</v>
      </c>
      <c r="I31" s="5">
        <v>12.7</v>
      </c>
    </row>
    <row r="32" spans="1:9" ht="13.15" customHeight="1" x14ac:dyDescent="0.35">
      <c r="A32" s="3" t="s">
        <v>335</v>
      </c>
      <c r="B32" s="4">
        <v>102948</v>
      </c>
      <c r="C32" s="4">
        <v>80847</v>
      </c>
      <c r="D32" s="4">
        <v>90498</v>
      </c>
      <c r="E32" s="4">
        <v>72880</v>
      </c>
      <c r="F32" s="5">
        <v>78.5</v>
      </c>
      <c r="G32" s="5">
        <v>80.5</v>
      </c>
      <c r="H32" s="5">
        <v>13.8</v>
      </c>
      <c r="I32" s="5">
        <v>10.9</v>
      </c>
    </row>
    <row r="33" spans="1:9" ht="13.15" customHeight="1" x14ac:dyDescent="0.35">
      <c r="A33" s="3"/>
      <c r="B33" s="1"/>
      <c r="C33" s="1"/>
      <c r="D33" s="1"/>
      <c r="E33" s="1"/>
      <c r="F33" s="1"/>
      <c r="G33" s="1"/>
      <c r="H33" s="1"/>
      <c r="I33" s="1"/>
    </row>
    <row r="34" spans="1:9" ht="13.15" customHeight="1" x14ac:dyDescent="0.35">
      <c r="A34" s="3" t="s">
        <v>336</v>
      </c>
      <c r="B34" s="4">
        <v>675264</v>
      </c>
      <c r="C34" s="4">
        <v>576433</v>
      </c>
      <c r="D34" s="4">
        <v>726054</v>
      </c>
      <c r="E34" s="4">
        <v>662523</v>
      </c>
      <c r="F34" s="5">
        <v>85.4</v>
      </c>
      <c r="G34" s="5">
        <v>91.2</v>
      </c>
      <c r="H34" s="5">
        <v>-7</v>
      </c>
      <c r="I34" s="5">
        <v>-13</v>
      </c>
    </row>
    <row r="35" spans="1:9" ht="13.15" customHeight="1" x14ac:dyDescent="0.35">
      <c r="A35" s="3" t="s">
        <v>337</v>
      </c>
      <c r="B35" s="4">
        <v>466303</v>
      </c>
      <c r="C35" s="4">
        <v>396909</v>
      </c>
      <c r="D35" s="4">
        <v>502123</v>
      </c>
      <c r="E35" s="4">
        <v>465330</v>
      </c>
      <c r="F35" s="5">
        <v>85.1</v>
      </c>
      <c r="G35" s="5">
        <v>92.7</v>
      </c>
      <c r="H35" s="5">
        <v>-7.1</v>
      </c>
      <c r="I35" s="5">
        <v>-14.7</v>
      </c>
    </row>
    <row r="36" spans="1:9" ht="13.15" customHeight="1" x14ac:dyDescent="0.35">
      <c r="A36" s="3" t="s">
        <v>338</v>
      </c>
      <c r="B36" s="4">
        <v>208961</v>
      </c>
      <c r="C36" s="4">
        <v>179524</v>
      </c>
      <c r="D36" s="4">
        <v>223931</v>
      </c>
      <c r="E36" s="4">
        <v>197193</v>
      </c>
      <c r="F36" s="5">
        <v>85.9</v>
      </c>
      <c r="G36" s="5">
        <v>88.1</v>
      </c>
      <c r="H36" s="5">
        <v>-6.7</v>
      </c>
      <c r="I36" s="5">
        <v>-9</v>
      </c>
    </row>
    <row r="37" spans="1:9" ht="13.15" customHeight="1" x14ac:dyDescent="0.35">
      <c r="A37" s="3"/>
      <c r="B37" s="1"/>
      <c r="C37" s="1"/>
      <c r="D37" s="1"/>
      <c r="E37" s="1"/>
      <c r="F37" s="1"/>
      <c r="G37" s="1"/>
      <c r="H37" s="1"/>
      <c r="I37" s="1"/>
    </row>
    <row r="38" spans="1:9" ht="13.15" customHeight="1" x14ac:dyDescent="0.35">
      <c r="A38" s="3" t="s">
        <v>339</v>
      </c>
      <c r="B38" s="4">
        <v>-1001309</v>
      </c>
      <c r="C38" s="4">
        <v>-1071748</v>
      </c>
      <c r="D38" s="4">
        <v>-223908</v>
      </c>
      <c r="E38" s="4">
        <v>-258958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ht="13.15" customHeight="1" x14ac:dyDescent="0.35">
      <c r="A39" s="3"/>
      <c r="B39" s="1"/>
      <c r="C39" s="1"/>
      <c r="D39" s="1"/>
      <c r="E39" s="1"/>
      <c r="F39" s="1"/>
      <c r="G39" s="1"/>
      <c r="H39" s="1"/>
      <c r="I39" s="1"/>
    </row>
    <row r="40" spans="1:9" ht="13.15" customHeight="1" x14ac:dyDescent="0.35">
      <c r="A40" s="3" t="s">
        <v>340</v>
      </c>
      <c r="B40" s="4">
        <v>259798</v>
      </c>
      <c r="C40" s="4">
        <v>234645</v>
      </c>
      <c r="D40" s="4">
        <v>243755</v>
      </c>
      <c r="E40" s="4">
        <v>222113</v>
      </c>
      <c r="F40" s="5">
        <v>90.3</v>
      </c>
      <c r="G40" s="5">
        <v>91.1</v>
      </c>
      <c r="H40" s="5">
        <v>6.6</v>
      </c>
      <c r="I40" s="5">
        <v>5.6</v>
      </c>
    </row>
    <row r="41" spans="1:9" ht="13.15" customHeight="1" x14ac:dyDescent="0.35">
      <c r="A41" s="3"/>
      <c r="B41" s="1"/>
      <c r="C41" s="1"/>
      <c r="D41" s="1"/>
      <c r="E41" s="1"/>
      <c r="F41" s="1"/>
      <c r="G41" s="1"/>
      <c r="H41" s="1"/>
      <c r="I41" s="1"/>
    </row>
    <row r="42" spans="1:9" ht="13.15" customHeight="1" x14ac:dyDescent="0.35">
      <c r="A42" s="3" t="s">
        <v>341</v>
      </c>
      <c r="B42" s="4">
        <v>946563</v>
      </c>
      <c r="C42" s="4">
        <v>791272</v>
      </c>
      <c r="D42" s="4">
        <v>822978</v>
      </c>
      <c r="E42" s="4">
        <v>714155</v>
      </c>
      <c r="F42" s="5">
        <v>83.6</v>
      </c>
      <c r="G42" s="5">
        <v>86.8</v>
      </c>
      <c r="H42" s="5">
        <v>15</v>
      </c>
      <c r="I42" s="5">
        <v>10.8</v>
      </c>
    </row>
    <row r="43" spans="1:9" ht="13.15" customHeight="1" x14ac:dyDescent="0.35">
      <c r="A43" s="3" t="s">
        <v>342</v>
      </c>
      <c r="B43" s="4">
        <v>784346</v>
      </c>
      <c r="C43" s="4">
        <v>671336</v>
      </c>
      <c r="D43" s="4">
        <v>688700</v>
      </c>
      <c r="E43" s="4">
        <v>603116</v>
      </c>
      <c r="F43" s="5">
        <v>85.6</v>
      </c>
      <c r="G43" s="5">
        <v>87.6</v>
      </c>
      <c r="H43" s="5">
        <v>13.9</v>
      </c>
      <c r="I43" s="5">
        <v>11.3</v>
      </c>
    </row>
    <row r="44" spans="1:9" ht="13.15" customHeight="1" x14ac:dyDescent="0.35">
      <c r="A44" s="3" t="s">
        <v>343</v>
      </c>
      <c r="B44" s="4">
        <v>162217</v>
      </c>
      <c r="C44" s="4">
        <v>119936</v>
      </c>
      <c r="D44" s="4">
        <v>134278</v>
      </c>
      <c r="E44" s="4">
        <v>111039</v>
      </c>
      <c r="F44" s="5">
        <v>73.900000000000006</v>
      </c>
      <c r="G44" s="5">
        <v>82.7</v>
      </c>
      <c r="H44" s="5">
        <v>20.8</v>
      </c>
      <c r="I44" s="5">
        <v>8</v>
      </c>
    </row>
    <row r="45" spans="1:9" ht="13.15" customHeight="1" x14ac:dyDescent="0.35">
      <c r="A45" s="3"/>
      <c r="B45" s="1"/>
      <c r="C45" s="1"/>
      <c r="D45" s="1"/>
      <c r="E45" s="1"/>
      <c r="F45" s="1"/>
      <c r="G45" s="1"/>
      <c r="H45" s="1"/>
      <c r="I45" s="1"/>
    </row>
    <row r="46" spans="1:9" ht="13.15" customHeight="1" x14ac:dyDescent="0.35">
      <c r="A46" s="3" t="s">
        <v>344</v>
      </c>
      <c r="B46" s="4">
        <v>4314654</v>
      </c>
      <c r="C46" s="4">
        <v>3750260</v>
      </c>
      <c r="D46" s="4">
        <v>3921536</v>
      </c>
      <c r="E46" s="4">
        <v>3462948</v>
      </c>
      <c r="F46" s="5">
        <v>86.9</v>
      </c>
      <c r="G46" s="5">
        <v>88.3</v>
      </c>
      <c r="H46" s="5">
        <v>10</v>
      </c>
      <c r="I46" s="5">
        <v>8.3000000000000007</v>
      </c>
    </row>
    <row r="47" spans="1:9" ht="13.15" customHeight="1" x14ac:dyDescent="0.35">
      <c r="A47" s="3" t="s">
        <v>345</v>
      </c>
      <c r="B47" s="4">
        <v>1273422</v>
      </c>
      <c r="C47" s="4">
        <v>1064607</v>
      </c>
      <c r="D47" s="4">
        <v>1154571</v>
      </c>
      <c r="E47" s="4">
        <v>988519</v>
      </c>
      <c r="F47" s="5">
        <v>83.6</v>
      </c>
      <c r="G47" s="5">
        <v>85.6</v>
      </c>
      <c r="H47" s="5">
        <v>10.3</v>
      </c>
      <c r="I47" s="5">
        <v>7.7</v>
      </c>
    </row>
    <row r="48" spans="1:9" ht="13.15" customHeight="1" x14ac:dyDescent="0.35">
      <c r="A48" s="3" t="s">
        <v>346</v>
      </c>
      <c r="B48" s="4">
        <v>392569</v>
      </c>
      <c r="C48" s="4">
        <v>333273</v>
      </c>
      <c r="D48" s="4">
        <v>304776</v>
      </c>
      <c r="E48" s="4">
        <v>249849</v>
      </c>
      <c r="F48" s="5">
        <v>84.9</v>
      </c>
      <c r="G48" s="5">
        <v>82</v>
      </c>
      <c r="H48" s="5">
        <v>28.8</v>
      </c>
      <c r="I48" s="5">
        <v>33.4</v>
      </c>
    </row>
    <row r="49" spans="1:9" ht="13.15" customHeight="1" x14ac:dyDescent="0.35">
      <c r="A49" s="3" t="s">
        <v>347</v>
      </c>
      <c r="B49" s="4">
        <v>2648663</v>
      </c>
      <c r="C49" s="4">
        <v>2352380</v>
      </c>
      <c r="D49" s="4">
        <v>2462189</v>
      </c>
      <c r="E49" s="4">
        <v>2224580</v>
      </c>
      <c r="F49" s="5">
        <v>88.8</v>
      </c>
      <c r="G49" s="5">
        <v>90.3</v>
      </c>
      <c r="H49" s="5">
        <v>7.6</v>
      </c>
      <c r="I49" s="5">
        <v>5.7</v>
      </c>
    </row>
    <row r="50" spans="1:9" ht="13.15" customHeight="1" x14ac:dyDescent="0.35">
      <c r="A50" s="3"/>
      <c r="B50" s="1"/>
      <c r="C50" s="1"/>
      <c r="D50" s="1"/>
      <c r="E50" s="1"/>
      <c r="F50" s="1"/>
      <c r="G50" s="1"/>
      <c r="H50" s="1"/>
      <c r="I50" s="1"/>
    </row>
    <row r="51" spans="1:9" ht="13.15" customHeight="1" x14ac:dyDescent="0.35">
      <c r="A51" s="3" t="s">
        <v>348</v>
      </c>
      <c r="B51" s="4">
        <v>1215951</v>
      </c>
      <c r="C51" s="4">
        <v>1094943</v>
      </c>
      <c r="D51" s="4">
        <v>1073776</v>
      </c>
      <c r="E51" s="4">
        <v>976448</v>
      </c>
      <c r="F51" s="5">
        <v>90</v>
      </c>
      <c r="G51" s="5">
        <v>90.9</v>
      </c>
      <c r="H51" s="5">
        <v>13.2</v>
      </c>
      <c r="I51" s="5">
        <v>12.1</v>
      </c>
    </row>
    <row r="52" spans="1:9" ht="13.15" customHeight="1" x14ac:dyDescent="0.35">
      <c r="A52" s="3" t="s">
        <v>349</v>
      </c>
      <c r="B52" s="4">
        <v>151312</v>
      </c>
      <c r="C52" s="4">
        <v>130172</v>
      </c>
      <c r="D52" s="4">
        <v>120125</v>
      </c>
      <c r="E52" s="4">
        <v>103015</v>
      </c>
      <c r="F52" s="5">
        <v>86</v>
      </c>
      <c r="G52" s="5">
        <v>85.8</v>
      </c>
      <c r="H52" s="5">
        <v>26</v>
      </c>
      <c r="I52" s="5">
        <v>26.4</v>
      </c>
    </row>
    <row r="53" spans="1:9" ht="13.15" customHeight="1" x14ac:dyDescent="0.35">
      <c r="A53" s="3" t="s">
        <v>350</v>
      </c>
      <c r="B53" s="4">
        <v>68237</v>
      </c>
      <c r="C53" s="4">
        <v>58404</v>
      </c>
      <c r="D53" s="4">
        <v>60789</v>
      </c>
      <c r="E53" s="4">
        <v>52974</v>
      </c>
      <c r="F53" s="5">
        <v>85.6</v>
      </c>
      <c r="G53" s="5">
        <v>87.1</v>
      </c>
      <c r="H53" s="5">
        <v>12.3</v>
      </c>
      <c r="I53" s="5">
        <v>10.3</v>
      </c>
    </row>
    <row r="54" spans="1:9" ht="13.15" customHeight="1" x14ac:dyDescent="0.35">
      <c r="A54" s="3" t="s">
        <v>351</v>
      </c>
      <c r="B54" s="4">
        <v>996402</v>
      </c>
      <c r="C54" s="4">
        <v>906367</v>
      </c>
      <c r="D54" s="4">
        <v>892862</v>
      </c>
      <c r="E54" s="4">
        <v>820459</v>
      </c>
      <c r="F54" s="5">
        <v>91</v>
      </c>
      <c r="G54" s="5">
        <v>91.9</v>
      </c>
      <c r="H54" s="5">
        <v>11.6</v>
      </c>
      <c r="I54" s="5">
        <v>10.5</v>
      </c>
    </row>
    <row r="55" spans="1:9" ht="13.15" customHeight="1" x14ac:dyDescent="0.35">
      <c r="A55" s="3"/>
      <c r="B55" s="1"/>
      <c r="C55" s="1"/>
      <c r="D55" s="1"/>
      <c r="E55" s="1"/>
      <c r="F55" s="1"/>
      <c r="G55" s="1"/>
      <c r="H55" s="1"/>
      <c r="I55" s="1"/>
    </row>
    <row r="56" spans="1:9" ht="13.15" customHeight="1" x14ac:dyDescent="0.35">
      <c r="A56" s="3" t="s">
        <v>352</v>
      </c>
      <c r="B56" s="4">
        <v>1118224</v>
      </c>
      <c r="C56" s="4">
        <v>946221</v>
      </c>
      <c r="D56" s="4">
        <v>1027453</v>
      </c>
      <c r="E56" s="4">
        <v>863097</v>
      </c>
      <c r="F56" s="5">
        <v>84.6</v>
      </c>
      <c r="G56" s="5">
        <v>84</v>
      </c>
      <c r="H56" s="5">
        <v>8.8000000000000007</v>
      </c>
      <c r="I56" s="5">
        <v>9.6</v>
      </c>
    </row>
    <row r="57" spans="1:9" ht="13.15" customHeight="1" x14ac:dyDescent="0.35">
      <c r="A57" s="3" t="s">
        <v>353</v>
      </c>
      <c r="B57" s="4">
        <v>202718</v>
      </c>
      <c r="C57" s="4">
        <v>171900</v>
      </c>
      <c r="D57" s="4">
        <v>163978</v>
      </c>
      <c r="E57" s="4">
        <v>139789</v>
      </c>
      <c r="F57" s="5">
        <v>84.8</v>
      </c>
      <c r="G57" s="5">
        <v>85.2</v>
      </c>
      <c r="H57" s="5">
        <v>23.6</v>
      </c>
      <c r="I57" s="5">
        <v>23</v>
      </c>
    </row>
    <row r="58" spans="1:9" ht="13.15" customHeight="1" x14ac:dyDescent="0.35">
      <c r="A58" s="3" t="s">
        <v>354</v>
      </c>
      <c r="B58" s="4">
        <v>218545</v>
      </c>
      <c r="C58" s="4">
        <v>171605</v>
      </c>
      <c r="D58" s="4">
        <v>203447</v>
      </c>
      <c r="E58" s="4">
        <v>171391</v>
      </c>
      <c r="F58" s="5">
        <v>78.5</v>
      </c>
      <c r="G58" s="5">
        <v>84.2</v>
      </c>
      <c r="H58" s="5">
        <v>7.4</v>
      </c>
      <c r="I58" s="5">
        <v>0.1</v>
      </c>
    </row>
    <row r="59" spans="1:9" ht="13.15" customHeight="1" x14ac:dyDescent="0.35">
      <c r="A59" s="3" t="s">
        <v>355</v>
      </c>
      <c r="B59" s="4">
        <v>72357</v>
      </c>
      <c r="C59" s="4">
        <v>58086</v>
      </c>
      <c r="D59" s="4">
        <v>66301</v>
      </c>
      <c r="E59" s="4">
        <v>54860</v>
      </c>
      <c r="F59" s="5">
        <v>80.3</v>
      </c>
      <c r="G59" s="5">
        <v>82.7</v>
      </c>
      <c r="H59" s="5">
        <v>9.1</v>
      </c>
      <c r="I59" s="5">
        <v>5.9</v>
      </c>
    </row>
    <row r="60" spans="1:9" ht="13.15" customHeight="1" x14ac:dyDescent="0.35">
      <c r="A60" s="3" t="s">
        <v>356</v>
      </c>
      <c r="B60" s="4">
        <v>130155</v>
      </c>
      <c r="C60" s="4">
        <v>110469</v>
      </c>
      <c r="D60" s="4">
        <v>118243</v>
      </c>
      <c r="E60" s="4">
        <v>103079</v>
      </c>
      <c r="F60" s="5">
        <v>84.9</v>
      </c>
      <c r="G60" s="5">
        <v>87.2</v>
      </c>
      <c r="H60" s="5">
        <v>10.1</v>
      </c>
      <c r="I60" s="5">
        <v>7.2</v>
      </c>
    </row>
    <row r="61" spans="1:9" ht="13.15" customHeight="1" x14ac:dyDescent="0.35">
      <c r="A61" s="3" t="s">
        <v>357</v>
      </c>
      <c r="B61" s="4">
        <v>494449</v>
      </c>
      <c r="C61" s="4">
        <v>434161</v>
      </c>
      <c r="D61" s="4">
        <v>475484</v>
      </c>
      <c r="E61" s="4">
        <v>393978</v>
      </c>
      <c r="F61" s="5">
        <v>87.8</v>
      </c>
      <c r="G61" s="5">
        <v>82.9</v>
      </c>
      <c r="H61" s="5">
        <v>4</v>
      </c>
      <c r="I61" s="5">
        <v>10.199999999999999</v>
      </c>
    </row>
    <row r="62" spans="1:9" ht="13.15" customHeight="1" x14ac:dyDescent="0.35">
      <c r="A62" s="3"/>
      <c r="B62" s="1"/>
      <c r="C62" s="1"/>
      <c r="D62" s="1"/>
      <c r="E62" s="1"/>
      <c r="F62" s="1"/>
      <c r="G62" s="1"/>
      <c r="H62" s="1"/>
      <c r="I62" s="1"/>
    </row>
    <row r="63" spans="1:9" ht="13.15" customHeight="1" x14ac:dyDescent="0.35">
      <c r="A63" s="3" t="s">
        <v>358</v>
      </c>
      <c r="B63" s="4">
        <v>820456</v>
      </c>
      <c r="C63" s="4">
        <v>702514</v>
      </c>
      <c r="D63" s="4">
        <v>730469</v>
      </c>
      <c r="E63" s="4">
        <v>652911</v>
      </c>
      <c r="F63" s="5">
        <v>85.6</v>
      </c>
      <c r="G63" s="5">
        <v>89.4</v>
      </c>
      <c r="H63" s="5">
        <v>12.3</v>
      </c>
      <c r="I63" s="5">
        <v>7.6</v>
      </c>
    </row>
    <row r="64" spans="1:9" ht="13.15" customHeight="1" x14ac:dyDescent="0.35">
      <c r="A64" s="3" t="s">
        <v>359</v>
      </c>
      <c r="B64" s="4">
        <v>504797</v>
      </c>
      <c r="C64" s="4">
        <v>430381</v>
      </c>
      <c r="D64" s="4">
        <v>429082</v>
      </c>
      <c r="E64" s="4">
        <v>383225</v>
      </c>
      <c r="F64" s="5">
        <v>85.3</v>
      </c>
      <c r="G64" s="5">
        <v>89.3</v>
      </c>
      <c r="H64" s="5">
        <v>17.600000000000001</v>
      </c>
      <c r="I64" s="5">
        <v>12.3</v>
      </c>
    </row>
    <row r="65" spans="1:9" ht="13.15" customHeight="1" x14ac:dyDescent="0.35">
      <c r="A65" s="3" t="s">
        <v>360</v>
      </c>
      <c r="B65" s="4">
        <v>315659</v>
      </c>
      <c r="C65" s="4">
        <v>272133</v>
      </c>
      <c r="D65" s="4">
        <v>301387</v>
      </c>
      <c r="E65" s="4">
        <v>269686</v>
      </c>
      <c r="F65" s="5">
        <v>86.2</v>
      </c>
      <c r="G65" s="5">
        <v>89.5</v>
      </c>
      <c r="H65" s="5">
        <v>4.7</v>
      </c>
      <c r="I65" s="5">
        <v>0.9</v>
      </c>
    </row>
    <row r="66" spans="1:9" ht="13.15" customHeight="1" x14ac:dyDescent="0.35">
      <c r="A66" s="3"/>
      <c r="B66" s="1"/>
      <c r="C66" s="1"/>
      <c r="D66" s="1"/>
      <c r="E66" s="1"/>
      <c r="F66" s="1"/>
      <c r="G66" s="1"/>
      <c r="H66" s="1"/>
      <c r="I66" s="1"/>
    </row>
    <row r="67" spans="1:9" ht="13.15" customHeight="1" x14ac:dyDescent="0.35">
      <c r="A67" s="3" t="s">
        <v>361</v>
      </c>
      <c r="B67" s="4">
        <v>65849</v>
      </c>
      <c r="C67" s="4">
        <v>62918</v>
      </c>
      <c r="D67" s="4">
        <v>4762</v>
      </c>
      <c r="E67" s="4">
        <v>1197</v>
      </c>
      <c r="F67" s="5">
        <v>95.5</v>
      </c>
      <c r="G67" s="5">
        <v>25.1</v>
      </c>
      <c r="H67" s="1" t="s">
        <v>8</v>
      </c>
      <c r="I67" s="1" t="s">
        <v>8</v>
      </c>
    </row>
    <row r="68" spans="1:9" ht="13.15" customHeight="1" x14ac:dyDescent="0.35">
      <c r="A68" s="3"/>
      <c r="B68" s="1"/>
      <c r="C68" s="1"/>
      <c r="D68" s="1"/>
      <c r="E68" s="1"/>
      <c r="F68" s="1"/>
      <c r="G68" s="1"/>
      <c r="H68" s="1"/>
      <c r="I68" s="1"/>
    </row>
    <row r="69" spans="1:9" ht="13.15" customHeight="1" x14ac:dyDescent="0.35">
      <c r="A69" s="3" t="s">
        <v>362</v>
      </c>
      <c r="B69" s="4">
        <v>483536</v>
      </c>
      <c r="C69" s="4">
        <v>406955</v>
      </c>
      <c r="D69" s="4">
        <v>411253</v>
      </c>
      <c r="E69" s="4">
        <v>350567</v>
      </c>
      <c r="F69" s="5">
        <v>84.2</v>
      </c>
      <c r="G69" s="5">
        <v>85.2</v>
      </c>
      <c r="H69" s="5">
        <v>17.600000000000001</v>
      </c>
      <c r="I69" s="5">
        <v>16.100000000000001</v>
      </c>
    </row>
    <row r="70" spans="1:9" ht="13.15" customHeight="1" x14ac:dyDescent="0.35">
      <c r="A70" s="3" t="s">
        <v>363</v>
      </c>
      <c r="B70" s="4">
        <v>346618</v>
      </c>
      <c r="C70" s="4">
        <v>293895</v>
      </c>
      <c r="D70" s="4">
        <v>292244</v>
      </c>
      <c r="E70" s="4">
        <v>249454</v>
      </c>
      <c r="F70" s="5">
        <v>84.8</v>
      </c>
      <c r="G70" s="5">
        <v>85.4</v>
      </c>
      <c r="H70" s="5">
        <v>18.600000000000001</v>
      </c>
      <c r="I70" s="5">
        <v>17.8</v>
      </c>
    </row>
    <row r="71" spans="1:9" ht="13.15" customHeight="1" x14ac:dyDescent="0.35">
      <c r="A71" s="3" t="s">
        <v>364</v>
      </c>
      <c r="B71" s="4">
        <v>136918</v>
      </c>
      <c r="C71" s="4">
        <v>113060</v>
      </c>
      <c r="D71" s="4">
        <v>119009</v>
      </c>
      <c r="E71" s="4">
        <v>101113</v>
      </c>
      <c r="F71" s="5">
        <v>82.6</v>
      </c>
      <c r="G71" s="5">
        <v>85</v>
      </c>
      <c r="H71" s="5">
        <v>15</v>
      </c>
      <c r="I71" s="5">
        <v>11.8</v>
      </c>
    </row>
    <row r="72" spans="1:9" ht="13.15" customHeight="1" x14ac:dyDescent="0.35">
      <c r="A72" s="3"/>
      <c r="B72" s="1"/>
      <c r="C72" s="1"/>
      <c r="D72" s="1"/>
      <c r="E72" s="1"/>
      <c r="F72" s="1"/>
      <c r="G72" s="1"/>
      <c r="H72" s="1"/>
      <c r="I72" s="1"/>
    </row>
    <row r="73" spans="1:9" ht="13.15" customHeight="1" x14ac:dyDescent="0.35">
      <c r="A73" s="3" t="s">
        <v>365</v>
      </c>
      <c r="B73" s="4">
        <v>1269261</v>
      </c>
      <c r="C73" s="4">
        <v>1086360</v>
      </c>
      <c r="D73" s="4">
        <v>1168759</v>
      </c>
      <c r="E73" s="4">
        <v>1023227</v>
      </c>
      <c r="F73" s="5">
        <v>85.6</v>
      </c>
      <c r="G73" s="5">
        <v>87.5</v>
      </c>
      <c r="H73" s="5">
        <v>8.6</v>
      </c>
      <c r="I73" s="5">
        <v>6.2</v>
      </c>
    </row>
    <row r="74" spans="1:9" ht="13.15" customHeight="1" x14ac:dyDescent="0.35">
      <c r="A74" s="3"/>
      <c r="B74" s="1"/>
      <c r="C74" s="1"/>
      <c r="D74" s="1"/>
      <c r="E74" s="1"/>
      <c r="F74" s="1"/>
      <c r="G74" s="1"/>
      <c r="H74" s="1"/>
      <c r="I74" s="1"/>
    </row>
    <row r="75" spans="1:9" ht="13.15" customHeight="1" x14ac:dyDescent="0.35">
      <c r="A75" s="3" t="s">
        <v>366</v>
      </c>
      <c r="B75" s="4">
        <v>20615352</v>
      </c>
      <c r="C75" s="4">
        <v>19477276</v>
      </c>
      <c r="D75" s="4">
        <v>19322404</v>
      </c>
      <c r="E75" s="4">
        <v>18228458</v>
      </c>
      <c r="F75" s="5">
        <v>94.5</v>
      </c>
      <c r="G75" s="5">
        <v>94.3</v>
      </c>
      <c r="H75" s="5">
        <v>6.7</v>
      </c>
      <c r="I75" s="5">
        <v>6.9</v>
      </c>
    </row>
    <row r="76" spans="1:9" ht="13.15" customHeight="1" x14ac:dyDescent="0.35">
      <c r="A76" s="3"/>
      <c r="B76" s="1"/>
      <c r="C76" s="1"/>
      <c r="D76" s="1"/>
      <c r="E76" s="1"/>
      <c r="F76" s="1"/>
      <c r="G76" s="1"/>
      <c r="H76" s="1"/>
      <c r="I76" s="1"/>
    </row>
    <row r="77" spans="1:9" ht="13.15" customHeight="1" x14ac:dyDescent="0.35">
      <c r="A77" s="3" t="s">
        <v>367</v>
      </c>
      <c r="B77" s="4">
        <v>1451540</v>
      </c>
      <c r="C77" s="4">
        <v>1284138</v>
      </c>
      <c r="D77" s="4">
        <v>1286137</v>
      </c>
      <c r="E77" s="4">
        <v>1153717</v>
      </c>
      <c r="F77" s="5">
        <v>88.5</v>
      </c>
      <c r="G77" s="5">
        <v>89.7</v>
      </c>
      <c r="H77" s="5">
        <v>12.9</v>
      </c>
      <c r="I77" s="5">
        <v>11.3</v>
      </c>
    </row>
    <row r="78" spans="1:9" ht="13.15" customHeight="1" x14ac:dyDescent="0.35">
      <c r="A78" s="3" t="s">
        <v>368</v>
      </c>
      <c r="B78" s="4">
        <v>56958</v>
      </c>
      <c r="C78" s="4">
        <v>47601</v>
      </c>
      <c r="D78" s="4">
        <v>52730</v>
      </c>
      <c r="E78" s="4">
        <v>45538</v>
      </c>
      <c r="F78" s="5">
        <v>83.6</v>
      </c>
      <c r="G78" s="5">
        <v>86.4</v>
      </c>
      <c r="H78" s="5">
        <v>8</v>
      </c>
      <c r="I78" s="5">
        <v>4.5</v>
      </c>
    </row>
    <row r="79" spans="1:9" ht="13.15" customHeight="1" x14ac:dyDescent="0.35">
      <c r="A79" s="3" t="s">
        <v>369</v>
      </c>
      <c r="B79" s="4">
        <v>247170</v>
      </c>
      <c r="C79" s="4">
        <v>222414</v>
      </c>
      <c r="D79" s="4">
        <v>227464</v>
      </c>
      <c r="E79" s="4">
        <v>208907</v>
      </c>
      <c r="F79" s="5">
        <v>90</v>
      </c>
      <c r="G79" s="5">
        <v>91.8</v>
      </c>
      <c r="H79" s="5">
        <v>8.6999999999999993</v>
      </c>
      <c r="I79" s="5">
        <v>6.5</v>
      </c>
    </row>
    <row r="80" spans="1:9" ht="13.15" customHeight="1" x14ac:dyDescent="0.35">
      <c r="A80" s="3" t="s">
        <v>370</v>
      </c>
      <c r="B80" s="4">
        <v>200513</v>
      </c>
      <c r="C80" s="4">
        <v>168704</v>
      </c>
      <c r="D80" s="4">
        <v>174129</v>
      </c>
      <c r="E80" s="4">
        <v>148539</v>
      </c>
      <c r="F80" s="5">
        <v>84.1</v>
      </c>
      <c r="G80" s="5">
        <v>85.3</v>
      </c>
      <c r="H80" s="5">
        <v>15.2</v>
      </c>
      <c r="I80" s="5">
        <v>13.6</v>
      </c>
    </row>
    <row r="81" spans="1:9" ht="13.15" customHeight="1" x14ac:dyDescent="0.35">
      <c r="A81" s="3" t="s">
        <v>371</v>
      </c>
      <c r="B81" s="4">
        <v>84150</v>
      </c>
      <c r="C81" s="4">
        <v>74172</v>
      </c>
      <c r="D81" s="4">
        <v>73874</v>
      </c>
      <c r="E81" s="4">
        <v>65102</v>
      </c>
      <c r="F81" s="5">
        <v>88.1</v>
      </c>
      <c r="G81" s="5">
        <v>88.1</v>
      </c>
      <c r="H81" s="5">
        <v>13.9</v>
      </c>
      <c r="I81" s="5">
        <v>13.9</v>
      </c>
    </row>
    <row r="82" spans="1:9" ht="13.15" customHeight="1" x14ac:dyDescent="0.35">
      <c r="A82" s="3" t="s">
        <v>372</v>
      </c>
      <c r="B82" s="4">
        <v>170743</v>
      </c>
      <c r="C82" s="4">
        <v>146580</v>
      </c>
      <c r="D82" s="4">
        <v>160951</v>
      </c>
      <c r="E82" s="4">
        <v>143061</v>
      </c>
      <c r="F82" s="5">
        <v>85.8</v>
      </c>
      <c r="G82" s="5">
        <v>88.9</v>
      </c>
      <c r="H82" s="5">
        <v>6.1</v>
      </c>
      <c r="I82" s="5">
        <v>2.5</v>
      </c>
    </row>
    <row r="83" spans="1:9" ht="13.15" customHeight="1" x14ac:dyDescent="0.35">
      <c r="A83" s="3" t="s">
        <v>373</v>
      </c>
      <c r="B83" s="4">
        <v>84409</v>
      </c>
      <c r="C83" s="4">
        <v>74764</v>
      </c>
      <c r="D83" s="4">
        <v>74076</v>
      </c>
      <c r="E83" s="4">
        <v>66904</v>
      </c>
      <c r="F83" s="5">
        <v>88.6</v>
      </c>
      <c r="G83" s="5">
        <v>90.3</v>
      </c>
      <c r="H83" s="5">
        <v>13.9</v>
      </c>
      <c r="I83" s="5">
        <v>11.7</v>
      </c>
    </row>
    <row r="84" spans="1:9" ht="13.15" customHeight="1" x14ac:dyDescent="0.35">
      <c r="A84" s="3" t="s">
        <v>374</v>
      </c>
      <c r="B84" s="4">
        <v>57099</v>
      </c>
      <c r="C84" s="4">
        <v>52212</v>
      </c>
      <c r="D84" s="4">
        <v>49461</v>
      </c>
      <c r="E84" s="4">
        <v>44823</v>
      </c>
      <c r="F84" s="5">
        <v>91.4</v>
      </c>
      <c r="G84" s="5">
        <v>90.6</v>
      </c>
      <c r="H84" s="5">
        <v>15.4</v>
      </c>
      <c r="I84" s="5">
        <v>16.5</v>
      </c>
    </row>
    <row r="85" spans="1:9" ht="13.15" customHeight="1" x14ac:dyDescent="0.35">
      <c r="A85" s="3" t="s">
        <v>375</v>
      </c>
      <c r="B85" s="4">
        <v>483340</v>
      </c>
      <c r="C85" s="4">
        <v>441919</v>
      </c>
      <c r="D85" s="4">
        <v>413801</v>
      </c>
      <c r="E85" s="4">
        <v>379469</v>
      </c>
      <c r="F85" s="5">
        <v>91.4</v>
      </c>
      <c r="G85" s="5">
        <v>91.7</v>
      </c>
      <c r="H85" s="5">
        <v>16.8</v>
      </c>
      <c r="I85" s="5">
        <v>16.5</v>
      </c>
    </row>
    <row r="86" spans="1:9" ht="13.15" customHeight="1" x14ac:dyDescent="0.35">
      <c r="A86" s="3" t="s">
        <v>376</v>
      </c>
      <c r="B86" s="4">
        <v>67158</v>
      </c>
      <c r="C86" s="4">
        <v>55772</v>
      </c>
      <c r="D86" s="4">
        <v>59651</v>
      </c>
      <c r="E86" s="4">
        <v>51374</v>
      </c>
      <c r="F86" s="5">
        <v>83</v>
      </c>
      <c r="G86" s="5">
        <v>86.1</v>
      </c>
      <c r="H86" s="5">
        <v>12.6</v>
      </c>
      <c r="I86" s="5">
        <v>8.6</v>
      </c>
    </row>
    <row r="87" spans="1:9" ht="13.15" customHeight="1" x14ac:dyDescent="0.35">
      <c r="A87" s="3"/>
      <c r="B87" s="1"/>
      <c r="C87" s="1"/>
      <c r="D87" s="1"/>
      <c r="E87" s="1"/>
      <c r="F87" s="1"/>
      <c r="G87" s="1"/>
      <c r="H87" s="1"/>
      <c r="I87" s="1"/>
    </row>
    <row r="88" spans="1:9" ht="13.15" customHeight="1" x14ac:dyDescent="0.35">
      <c r="A88" s="3" t="s">
        <v>377</v>
      </c>
      <c r="B88" s="4">
        <v>19653</v>
      </c>
      <c r="C88" s="4">
        <v>17581</v>
      </c>
      <c r="D88" s="4">
        <v>22010</v>
      </c>
      <c r="E88" s="4">
        <v>20387</v>
      </c>
      <c r="F88" s="5">
        <v>89.5</v>
      </c>
      <c r="G88" s="5">
        <v>92.6</v>
      </c>
      <c r="H88" s="5">
        <v>-10.7</v>
      </c>
      <c r="I88" s="5">
        <v>-13.8</v>
      </c>
    </row>
    <row r="89" spans="1:9" ht="13.15" customHeight="1" x14ac:dyDescent="0.35">
      <c r="A89" s="3"/>
      <c r="B89" s="1"/>
      <c r="C89" s="1"/>
      <c r="D89" s="1"/>
      <c r="E89" s="1"/>
      <c r="F89" s="1"/>
      <c r="G89" s="1"/>
      <c r="H89" s="1"/>
      <c r="I89" s="1"/>
    </row>
    <row r="90" spans="1:9" ht="13.15" customHeight="1" x14ac:dyDescent="0.35">
      <c r="A90" s="3" t="s">
        <v>378</v>
      </c>
      <c r="B90" s="4">
        <v>14795</v>
      </c>
      <c r="C90" s="4">
        <v>12058</v>
      </c>
      <c r="D90" s="4">
        <v>15206</v>
      </c>
      <c r="E90" s="4">
        <v>10430</v>
      </c>
      <c r="F90" s="5">
        <v>81.5</v>
      </c>
      <c r="G90" s="5">
        <v>68.599999999999994</v>
      </c>
      <c r="H90" s="5">
        <v>-2.7</v>
      </c>
      <c r="I90" s="5">
        <v>15.6</v>
      </c>
    </row>
    <row r="91" spans="1:9" ht="13.15" customHeight="1" x14ac:dyDescent="0.35">
      <c r="A91" s="3"/>
      <c r="B91" s="1"/>
      <c r="C91" s="1"/>
      <c r="D91" s="1"/>
      <c r="E91" s="1"/>
      <c r="F91" s="1"/>
      <c r="G91" s="1"/>
      <c r="H91" s="1"/>
      <c r="I91" s="1"/>
    </row>
    <row r="92" spans="1:9" ht="13.15" customHeight="1" x14ac:dyDescent="0.35">
      <c r="A92" s="3" t="s">
        <v>379</v>
      </c>
      <c r="B92" s="4">
        <v>32260856</v>
      </c>
      <c r="C92" s="4">
        <v>32260831</v>
      </c>
      <c r="D92" s="4">
        <v>27291422</v>
      </c>
      <c r="E92" s="4">
        <v>27291075</v>
      </c>
      <c r="F92" s="5">
        <v>100</v>
      </c>
      <c r="G92" s="5">
        <v>100</v>
      </c>
      <c r="H92" s="5">
        <v>18.2</v>
      </c>
      <c r="I92" s="5">
        <v>18.2</v>
      </c>
    </row>
    <row r="93" spans="1:9" ht="13.15" customHeight="1" x14ac:dyDescent="0.35">
      <c r="A93" s="3"/>
      <c r="B93" s="1"/>
      <c r="C93" s="1"/>
      <c r="D93" s="1"/>
      <c r="E93" s="1"/>
      <c r="F93" s="1"/>
      <c r="G93" s="1"/>
      <c r="H93" s="1"/>
      <c r="I93" s="1"/>
    </row>
    <row r="94" spans="1:9" ht="13.15" customHeight="1" x14ac:dyDescent="0.35">
      <c r="A94" s="3"/>
      <c r="B94" s="1"/>
      <c r="C94" s="1"/>
      <c r="D94" s="1"/>
      <c r="E94" s="1"/>
      <c r="F94" s="1"/>
      <c r="G94" s="1"/>
      <c r="H94" s="1"/>
      <c r="I94" s="1"/>
    </row>
    <row r="95" spans="1:9" ht="13.15" customHeight="1" x14ac:dyDescent="0.35">
      <c r="A95" s="3" t="s">
        <v>97</v>
      </c>
      <c r="B95" s="4">
        <v>81505964</v>
      </c>
      <c r="C95" s="4">
        <v>76422402</v>
      </c>
      <c r="D95" s="4">
        <v>73209086</v>
      </c>
      <c r="E95" s="4">
        <v>68819406</v>
      </c>
      <c r="F95" s="5">
        <v>93.8</v>
      </c>
      <c r="G95" s="5">
        <v>94</v>
      </c>
      <c r="H95" s="5">
        <v>11.3</v>
      </c>
      <c r="I95" s="5">
        <v>11</v>
      </c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baseColWidth="10" defaultRowHeight="14.5" x14ac:dyDescent="0.35"/>
  <cols>
    <col min="1" max="1" width="35.54296875" customWidth="1"/>
    <col min="2" max="2" width="12.453125" customWidth="1"/>
    <col min="3" max="3" width="10.54296875" customWidth="1"/>
    <col min="4" max="4" width="10.1796875" customWidth="1"/>
    <col min="5" max="6" width="9.81640625" customWidth="1"/>
    <col min="7" max="9" width="10.1796875" customWidth="1"/>
    <col min="10" max="11" width="11.5429687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551</v>
      </c>
      <c r="B2" s="147" t="s">
        <v>552</v>
      </c>
      <c r="C2" s="147" t="s">
        <v>553</v>
      </c>
      <c r="D2" s="147" t="s">
        <v>554</v>
      </c>
      <c r="E2" s="144" t="s">
        <v>555</v>
      </c>
      <c r="F2" s="146"/>
      <c r="G2" s="147" t="s">
        <v>556</v>
      </c>
      <c r="H2" s="147" t="s">
        <v>557</v>
      </c>
      <c r="I2" s="147" t="s">
        <v>558</v>
      </c>
      <c r="J2" s="147" t="s">
        <v>559</v>
      </c>
      <c r="K2" s="147" t="s">
        <v>560</v>
      </c>
    </row>
    <row r="3" spans="1:11" ht="31.15" customHeight="1" x14ac:dyDescent="0.35">
      <c r="A3" s="149"/>
      <c r="B3" s="149"/>
      <c r="C3" s="149"/>
      <c r="D3" s="149"/>
      <c r="E3" s="2" t="s">
        <v>561</v>
      </c>
      <c r="F3" s="2" t="s">
        <v>562</v>
      </c>
      <c r="G3" s="149"/>
      <c r="H3" s="149"/>
      <c r="I3" s="149"/>
      <c r="J3" s="149"/>
      <c r="K3" s="149"/>
    </row>
    <row r="4" spans="1:11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</row>
    <row r="5" spans="1:11" ht="13.9" customHeight="1" x14ac:dyDescent="0.35">
      <c r="A5" s="9" t="s">
        <v>399</v>
      </c>
      <c r="B5" s="11" t="s">
        <v>8</v>
      </c>
      <c r="C5" s="11" t="s">
        <v>8</v>
      </c>
      <c r="D5" s="11" t="s">
        <v>8</v>
      </c>
      <c r="E5" s="11" t="s">
        <v>8</v>
      </c>
      <c r="F5" s="11" t="s">
        <v>8</v>
      </c>
      <c r="G5" s="11" t="s">
        <v>8</v>
      </c>
      <c r="H5" s="11" t="s">
        <v>8</v>
      </c>
      <c r="I5" s="11" t="s">
        <v>8</v>
      </c>
      <c r="J5" s="11" t="s">
        <v>8</v>
      </c>
      <c r="K5" s="11" t="s">
        <v>8</v>
      </c>
    </row>
    <row r="6" spans="1:11" ht="13.9" customHeight="1" x14ac:dyDescent="0.35">
      <c r="A6" s="9" t="s">
        <v>400</v>
      </c>
      <c r="B6" s="11" t="s">
        <v>8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1" t="s">
        <v>8</v>
      </c>
      <c r="J6" s="11" t="s">
        <v>8</v>
      </c>
      <c r="K6" s="11" t="s">
        <v>8</v>
      </c>
    </row>
    <row r="7" spans="1:11" ht="13.9" customHeight="1" x14ac:dyDescent="0.35">
      <c r="A7" s="9" t="s">
        <v>401</v>
      </c>
      <c r="B7" s="11" t="s">
        <v>8</v>
      </c>
      <c r="C7" s="11" t="s">
        <v>8</v>
      </c>
      <c r="D7" s="11" t="s">
        <v>8</v>
      </c>
      <c r="E7" s="11" t="s">
        <v>8</v>
      </c>
      <c r="F7" s="11" t="s">
        <v>8</v>
      </c>
      <c r="G7" s="11" t="s">
        <v>8</v>
      </c>
      <c r="H7" s="11" t="s">
        <v>8</v>
      </c>
      <c r="I7" s="11" t="s">
        <v>8</v>
      </c>
      <c r="J7" s="11" t="s">
        <v>8</v>
      </c>
      <c r="K7" s="11" t="s">
        <v>8</v>
      </c>
    </row>
    <row r="8" spans="1:11" ht="13.9" customHeight="1" x14ac:dyDescent="0.35">
      <c r="A8" s="9" t="s">
        <v>402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</row>
    <row r="9" spans="1:11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</row>
    <row r="10" spans="1:11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</row>
    <row r="11" spans="1:11" ht="13.9" customHeight="1" x14ac:dyDescent="0.35">
      <c r="A11" s="9" t="s">
        <v>405</v>
      </c>
      <c r="B11" s="11" t="s">
        <v>8</v>
      </c>
      <c r="C11" s="11" t="s">
        <v>8</v>
      </c>
      <c r="D11" s="11" t="s">
        <v>8</v>
      </c>
      <c r="E11" s="11">
        <v>655</v>
      </c>
      <c r="F11" s="11">
        <v>-655</v>
      </c>
      <c r="G11" s="11" t="s">
        <v>8</v>
      </c>
      <c r="H11" s="10">
        <v>1022</v>
      </c>
      <c r="I11" s="11" t="s">
        <v>8</v>
      </c>
      <c r="J11" s="11" t="s">
        <v>8</v>
      </c>
      <c r="K11" s="10">
        <v>1022</v>
      </c>
    </row>
    <row r="12" spans="1:11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</row>
    <row r="13" spans="1:11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0">
        <v>10000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0">
        <v>10000</v>
      </c>
    </row>
    <row r="14" spans="1:11" ht="13.9" customHeight="1" x14ac:dyDescent="0.35">
      <c r="A14" s="9" t="s">
        <v>408</v>
      </c>
      <c r="B14" s="11" t="s">
        <v>8</v>
      </c>
      <c r="C14" s="11" t="s">
        <v>8</v>
      </c>
      <c r="D14" s="11" t="s">
        <v>8</v>
      </c>
      <c r="E14" s="11">
        <v>884</v>
      </c>
      <c r="F14" s="11">
        <v>-884</v>
      </c>
      <c r="G14" s="11" t="s">
        <v>8</v>
      </c>
      <c r="H14" s="11" t="s">
        <v>8</v>
      </c>
      <c r="I14" s="11" t="s">
        <v>8</v>
      </c>
      <c r="J14" s="11" t="s">
        <v>8</v>
      </c>
      <c r="K14" s="11" t="s">
        <v>8</v>
      </c>
    </row>
    <row r="15" spans="1:11" ht="13.9" customHeight="1" x14ac:dyDescent="0.35">
      <c r="A15" s="9" t="s">
        <v>409</v>
      </c>
      <c r="B15" s="11" t="s">
        <v>8</v>
      </c>
      <c r="C15" s="11" t="s">
        <v>8</v>
      </c>
      <c r="D15" s="11" t="s">
        <v>8</v>
      </c>
      <c r="E15" s="10">
        <v>24844</v>
      </c>
      <c r="F15" s="10">
        <v>-16136</v>
      </c>
      <c r="G15" s="10">
        <v>47386</v>
      </c>
      <c r="H15" s="10">
        <v>1693</v>
      </c>
      <c r="I15" s="11" t="s">
        <v>8</v>
      </c>
      <c r="J15" s="11" t="s">
        <v>8</v>
      </c>
      <c r="K15" s="10">
        <v>57787</v>
      </c>
    </row>
    <row r="16" spans="1:11" ht="13.9" customHeight="1" x14ac:dyDescent="0.35">
      <c r="A16" s="9" t="s">
        <v>410</v>
      </c>
      <c r="B16" s="11" t="s">
        <v>8</v>
      </c>
      <c r="C16" s="11" t="s">
        <v>8</v>
      </c>
      <c r="D16" s="11" t="s">
        <v>8</v>
      </c>
      <c r="E16" s="10">
        <v>401048</v>
      </c>
      <c r="F16" s="10">
        <v>-401048</v>
      </c>
      <c r="G16" s="11" t="s">
        <v>8</v>
      </c>
      <c r="H16" s="10">
        <v>80589</v>
      </c>
      <c r="I16" s="11" t="s">
        <v>8</v>
      </c>
      <c r="J16" s="11" t="s">
        <v>8</v>
      </c>
      <c r="K16" s="10">
        <v>80589</v>
      </c>
    </row>
    <row r="17" spans="1:11" ht="13.9" customHeight="1" x14ac:dyDescent="0.35">
      <c r="A17" s="9" t="s">
        <v>411</v>
      </c>
      <c r="B17" s="11" t="s">
        <v>8</v>
      </c>
      <c r="C17" s="11" t="s">
        <v>8</v>
      </c>
      <c r="D17" s="11" t="s">
        <v>8</v>
      </c>
      <c r="E17" s="10">
        <v>2031081</v>
      </c>
      <c r="F17" s="10">
        <v>-2041134</v>
      </c>
      <c r="G17" s="11">
        <v>646</v>
      </c>
      <c r="H17" s="11">
        <v>424</v>
      </c>
      <c r="I17" s="11" t="s">
        <v>8</v>
      </c>
      <c r="J17" s="11" t="s">
        <v>8</v>
      </c>
      <c r="K17" s="10">
        <v>-8983</v>
      </c>
    </row>
    <row r="18" spans="1:11" ht="13.9" customHeight="1" x14ac:dyDescent="0.35">
      <c r="A18" s="9" t="s">
        <v>412</v>
      </c>
      <c r="B18" s="11" t="s">
        <v>8</v>
      </c>
      <c r="C18" s="11" t="s">
        <v>8</v>
      </c>
      <c r="D18" s="11">
        <v>43</v>
      </c>
      <c r="E18" s="10">
        <v>5870</v>
      </c>
      <c r="F18" s="10">
        <v>-5870</v>
      </c>
      <c r="G18" s="10">
        <v>3759</v>
      </c>
      <c r="H18" s="10">
        <v>5435</v>
      </c>
      <c r="I18" s="11">
        <v>-43</v>
      </c>
      <c r="J18" s="11" t="s">
        <v>8</v>
      </c>
      <c r="K18" s="10">
        <v>9194</v>
      </c>
    </row>
    <row r="19" spans="1:11" ht="13.9" customHeight="1" x14ac:dyDescent="0.35">
      <c r="A19" s="9" t="s">
        <v>413</v>
      </c>
      <c r="B19" s="10">
        <v>660000</v>
      </c>
      <c r="C19" s="11" t="s">
        <v>8</v>
      </c>
      <c r="D19" s="11" t="s">
        <v>8</v>
      </c>
      <c r="E19" s="10">
        <v>744739</v>
      </c>
      <c r="F19" s="10">
        <v>-748631</v>
      </c>
      <c r="G19" s="10">
        <v>934255</v>
      </c>
      <c r="H19" s="10">
        <v>18829</v>
      </c>
      <c r="I19" s="11" t="s">
        <v>8</v>
      </c>
      <c r="J19" s="11" t="s">
        <v>8</v>
      </c>
      <c r="K19" s="10">
        <v>1609192</v>
      </c>
    </row>
    <row r="20" spans="1:11" ht="13.9" customHeight="1" x14ac:dyDescent="0.35">
      <c r="A20" s="9" t="s">
        <v>414</v>
      </c>
      <c r="B20" s="11" t="s">
        <v>8</v>
      </c>
      <c r="C20" s="11" t="s">
        <v>8</v>
      </c>
      <c r="D20" s="11" t="s">
        <v>8</v>
      </c>
      <c r="E20" s="10">
        <v>4683</v>
      </c>
      <c r="F20" s="10">
        <v>-4683</v>
      </c>
      <c r="G20" s="10">
        <v>2371</v>
      </c>
      <c r="H20" s="10">
        <v>31151</v>
      </c>
      <c r="I20" s="11" t="s">
        <v>8</v>
      </c>
      <c r="J20" s="11" t="s">
        <v>8</v>
      </c>
      <c r="K20" s="10">
        <v>33522</v>
      </c>
    </row>
    <row r="21" spans="1:11" ht="13.9" customHeight="1" x14ac:dyDescent="0.35">
      <c r="A21" s="9" t="s">
        <v>415</v>
      </c>
      <c r="B21" s="11" t="s">
        <v>8</v>
      </c>
      <c r="C21" s="11" t="s">
        <v>8</v>
      </c>
      <c r="D21" s="11" t="s">
        <v>8</v>
      </c>
      <c r="E21" s="11">
        <v>389</v>
      </c>
      <c r="F21" s="11">
        <v>-389</v>
      </c>
      <c r="G21" s="11" t="s">
        <v>8</v>
      </c>
      <c r="H21" s="10">
        <v>1387</v>
      </c>
      <c r="I21" s="11" t="s">
        <v>8</v>
      </c>
      <c r="J21" s="11" t="s">
        <v>8</v>
      </c>
      <c r="K21" s="10">
        <v>1387</v>
      </c>
    </row>
    <row r="22" spans="1:11" ht="13.9" customHeight="1" x14ac:dyDescent="0.35">
      <c r="A22" s="9" t="s">
        <v>416</v>
      </c>
      <c r="B22" s="11" t="s">
        <v>8</v>
      </c>
      <c r="C22" s="11" t="s">
        <v>8</v>
      </c>
      <c r="D22" s="11" t="s">
        <v>8</v>
      </c>
      <c r="E22" s="10">
        <v>402770</v>
      </c>
      <c r="F22" s="10">
        <v>-402770</v>
      </c>
      <c r="G22" s="10">
        <v>2796345</v>
      </c>
      <c r="H22" s="11">
        <v>29</v>
      </c>
      <c r="I22" s="11" t="s">
        <v>8</v>
      </c>
      <c r="J22" s="11" t="s">
        <v>8</v>
      </c>
      <c r="K22" s="10">
        <v>2796374</v>
      </c>
    </row>
    <row r="23" spans="1:11" ht="13.9" customHeight="1" x14ac:dyDescent="0.35">
      <c r="A23" s="9" t="s">
        <v>417</v>
      </c>
      <c r="B23" s="11" t="s">
        <v>8</v>
      </c>
      <c r="C23" s="11" t="s">
        <v>8</v>
      </c>
      <c r="D23" s="10">
        <v>6000</v>
      </c>
      <c r="E23" s="10">
        <v>7245</v>
      </c>
      <c r="F23" s="10">
        <v>-7245</v>
      </c>
      <c r="G23" s="10">
        <v>51490</v>
      </c>
      <c r="H23" s="11" t="s">
        <v>8</v>
      </c>
      <c r="I23" s="10">
        <v>-6000</v>
      </c>
      <c r="J23" s="11" t="s">
        <v>8</v>
      </c>
      <c r="K23" s="10">
        <v>51490</v>
      </c>
    </row>
    <row r="24" spans="1:11" ht="13.9" customHeight="1" x14ac:dyDescent="0.35">
      <c r="A24" s="9" t="s">
        <v>418</v>
      </c>
      <c r="B24" s="11" t="s">
        <v>8</v>
      </c>
      <c r="C24" s="11" t="s">
        <v>8</v>
      </c>
      <c r="D24" s="11" t="s">
        <v>8</v>
      </c>
      <c r="E24" s="10">
        <v>1059</v>
      </c>
      <c r="F24" s="11" t="s">
        <v>8</v>
      </c>
      <c r="G24" s="10">
        <v>198648</v>
      </c>
      <c r="H24" s="10">
        <v>10997</v>
      </c>
      <c r="I24" s="11" t="s">
        <v>8</v>
      </c>
      <c r="J24" s="11" t="s">
        <v>8</v>
      </c>
      <c r="K24" s="10">
        <v>210704</v>
      </c>
    </row>
    <row r="25" spans="1:11" ht="13.9" customHeight="1" x14ac:dyDescent="0.35">
      <c r="A25" s="9" t="s">
        <v>419</v>
      </c>
      <c r="B25" s="11" t="s">
        <v>8</v>
      </c>
      <c r="C25" s="11" t="s">
        <v>8</v>
      </c>
      <c r="D25" s="11" t="s">
        <v>8</v>
      </c>
      <c r="E25" s="10">
        <v>1793</v>
      </c>
      <c r="F25" s="10">
        <v>-10507</v>
      </c>
      <c r="G25" s="10">
        <v>3183</v>
      </c>
      <c r="H25" s="10">
        <v>1842</v>
      </c>
      <c r="I25" s="11" t="s">
        <v>8</v>
      </c>
      <c r="J25" s="11" t="s">
        <v>8</v>
      </c>
      <c r="K25" s="10">
        <v>-3689</v>
      </c>
    </row>
    <row r="26" spans="1:11" ht="13.9" customHeight="1" x14ac:dyDescent="0.35">
      <c r="A26" s="9" t="s">
        <v>420</v>
      </c>
      <c r="B26" s="11" t="s">
        <v>8</v>
      </c>
      <c r="C26" s="11" t="s">
        <v>8</v>
      </c>
      <c r="D26" s="11" t="s">
        <v>8</v>
      </c>
      <c r="E26" s="10">
        <v>4912</v>
      </c>
      <c r="F26" s="10">
        <v>-4925</v>
      </c>
      <c r="G26" s="10">
        <v>41111</v>
      </c>
      <c r="H26" s="10">
        <v>1384</v>
      </c>
      <c r="I26" s="11" t="s">
        <v>8</v>
      </c>
      <c r="J26" s="11" t="s">
        <v>8</v>
      </c>
      <c r="K26" s="10">
        <v>42482</v>
      </c>
    </row>
    <row r="27" spans="1:11" ht="13.9" customHeight="1" x14ac:dyDescent="0.35">
      <c r="A27" s="9" t="s">
        <v>421</v>
      </c>
      <c r="B27" s="11" t="s">
        <v>8</v>
      </c>
      <c r="C27" s="11" t="s">
        <v>8</v>
      </c>
      <c r="D27" s="11" t="s">
        <v>8</v>
      </c>
      <c r="E27" s="10">
        <v>5776</v>
      </c>
      <c r="F27" s="10">
        <v>-1890</v>
      </c>
      <c r="G27" s="11" t="s">
        <v>8</v>
      </c>
      <c r="H27" s="11" t="s">
        <v>8</v>
      </c>
      <c r="I27" s="11" t="s">
        <v>8</v>
      </c>
      <c r="J27" s="11" t="s">
        <v>8</v>
      </c>
      <c r="K27" s="10">
        <v>3886</v>
      </c>
    </row>
    <row r="28" spans="1:11" ht="13.9" customHeight="1" x14ac:dyDescent="0.35">
      <c r="A28" s="9" t="s">
        <v>422</v>
      </c>
      <c r="B28" s="11" t="s">
        <v>8</v>
      </c>
      <c r="C28" s="11" t="s">
        <v>8</v>
      </c>
      <c r="D28" s="11" t="s">
        <v>8</v>
      </c>
      <c r="E28" s="10">
        <v>149308</v>
      </c>
      <c r="F28" s="10">
        <v>-149308</v>
      </c>
      <c r="G28" s="10">
        <v>331402</v>
      </c>
      <c r="H28" s="10">
        <v>7447</v>
      </c>
      <c r="I28" s="11" t="s">
        <v>8</v>
      </c>
      <c r="J28" s="11" t="s">
        <v>8</v>
      </c>
      <c r="K28" s="10">
        <v>338849</v>
      </c>
    </row>
    <row r="29" spans="1:11" ht="13.9" customHeight="1" x14ac:dyDescent="0.35">
      <c r="A29" s="9" t="s">
        <v>423</v>
      </c>
      <c r="B29" s="11" t="s">
        <v>8</v>
      </c>
      <c r="C29" s="11" t="s">
        <v>8</v>
      </c>
      <c r="D29" s="11" t="s">
        <v>8</v>
      </c>
      <c r="E29" s="10">
        <v>1168500</v>
      </c>
      <c r="F29" s="10">
        <v>-1168500</v>
      </c>
      <c r="G29" s="10">
        <v>1822</v>
      </c>
      <c r="H29" s="11" t="s">
        <v>8</v>
      </c>
      <c r="I29" s="11" t="s">
        <v>8</v>
      </c>
      <c r="J29" s="11" t="s">
        <v>8</v>
      </c>
      <c r="K29" s="10">
        <v>1822</v>
      </c>
    </row>
    <row r="30" spans="1:11" ht="13.9" customHeight="1" x14ac:dyDescent="0.35">
      <c r="A30" s="9" t="s">
        <v>424</v>
      </c>
      <c r="B30" s="11" t="s">
        <v>8</v>
      </c>
      <c r="C30" s="11" t="s">
        <v>8</v>
      </c>
      <c r="D30" s="11">
        <v>397</v>
      </c>
      <c r="E30" s="10">
        <v>326055</v>
      </c>
      <c r="F30" s="10">
        <v>-326056</v>
      </c>
      <c r="G30" s="11">
        <v>858</v>
      </c>
      <c r="H30" s="11" t="s">
        <v>8</v>
      </c>
      <c r="I30" s="11">
        <v>-397</v>
      </c>
      <c r="J30" s="11" t="s">
        <v>8</v>
      </c>
      <c r="K30" s="11">
        <v>857</v>
      </c>
    </row>
    <row r="31" spans="1:11" ht="13.9" customHeight="1" x14ac:dyDescent="0.35">
      <c r="A31" s="9" t="s">
        <v>425</v>
      </c>
      <c r="B31" s="11" t="s">
        <v>8</v>
      </c>
      <c r="C31" s="11" t="s">
        <v>8</v>
      </c>
      <c r="D31" s="11" t="s">
        <v>8</v>
      </c>
      <c r="E31" s="10">
        <v>100579</v>
      </c>
      <c r="F31" s="10">
        <v>-100578</v>
      </c>
      <c r="G31" s="11" t="s">
        <v>8</v>
      </c>
      <c r="H31" s="11" t="s">
        <v>8</v>
      </c>
      <c r="I31" s="11" t="s">
        <v>8</v>
      </c>
      <c r="J31" s="11" t="s">
        <v>8</v>
      </c>
      <c r="K31" s="11">
        <v>1</v>
      </c>
    </row>
    <row r="32" spans="1:11" ht="13.9" customHeight="1" x14ac:dyDescent="0.35">
      <c r="A32" s="9" t="s">
        <v>426</v>
      </c>
      <c r="B32" s="11" t="s">
        <v>8</v>
      </c>
      <c r="C32" s="11" t="s">
        <v>8</v>
      </c>
      <c r="D32" s="11" t="s">
        <v>8</v>
      </c>
      <c r="E32" s="11">
        <v>173</v>
      </c>
      <c r="F32" s="10">
        <v>-1178</v>
      </c>
      <c r="G32" s="10">
        <v>5266</v>
      </c>
      <c r="H32" s="10">
        <v>90998</v>
      </c>
      <c r="I32" s="11" t="s">
        <v>8</v>
      </c>
      <c r="J32" s="11" t="s">
        <v>8</v>
      </c>
      <c r="K32" s="10">
        <v>95259</v>
      </c>
    </row>
    <row r="33" spans="1:11" ht="13.9" customHeight="1" x14ac:dyDescent="0.35">
      <c r="A33" s="9" t="s">
        <v>427</v>
      </c>
      <c r="B33" s="11" t="s">
        <v>8</v>
      </c>
      <c r="C33" s="11" t="s">
        <v>8</v>
      </c>
      <c r="D33" s="11">
        <v>180</v>
      </c>
      <c r="E33" s="11">
        <v>364</v>
      </c>
      <c r="F33" s="11">
        <v>-364</v>
      </c>
      <c r="G33" s="11" t="s">
        <v>8</v>
      </c>
      <c r="H33" s="11" t="s">
        <v>8</v>
      </c>
      <c r="I33" s="11">
        <v>-180</v>
      </c>
      <c r="J33" s="11" t="s">
        <v>8</v>
      </c>
      <c r="K33" s="11" t="s">
        <v>8</v>
      </c>
    </row>
    <row r="34" spans="1:11" ht="13.9" customHeight="1" x14ac:dyDescent="0.35">
      <c r="A34" s="9" t="s">
        <v>428</v>
      </c>
      <c r="B34" s="11" t="s">
        <v>8</v>
      </c>
      <c r="C34" s="11" t="s">
        <v>8</v>
      </c>
      <c r="D34" s="11" t="s">
        <v>8</v>
      </c>
      <c r="E34" s="10">
        <v>1302</v>
      </c>
      <c r="F34" s="10">
        <v>-1302</v>
      </c>
      <c r="G34" s="11" t="s">
        <v>8</v>
      </c>
      <c r="H34" s="11" t="s">
        <v>8</v>
      </c>
      <c r="I34" s="11" t="s">
        <v>8</v>
      </c>
      <c r="J34" s="11" t="s">
        <v>8</v>
      </c>
      <c r="K34" s="11" t="s">
        <v>8</v>
      </c>
    </row>
    <row r="35" spans="1:11" ht="13.9" customHeight="1" x14ac:dyDescent="0.35">
      <c r="A35" s="9" t="s">
        <v>429</v>
      </c>
      <c r="B35" s="11" t="s">
        <v>8</v>
      </c>
      <c r="C35" s="11" t="s">
        <v>8</v>
      </c>
      <c r="D35" s="11" t="s">
        <v>8</v>
      </c>
      <c r="E35" s="10">
        <v>3025</v>
      </c>
      <c r="F35" s="10">
        <v>-3000</v>
      </c>
      <c r="G35" s="11" t="s">
        <v>8</v>
      </c>
      <c r="H35" s="11" t="s">
        <v>8</v>
      </c>
      <c r="I35" s="11" t="s">
        <v>8</v>
      </c>
      <c r="J35" s="11" t="s">
        <v>8</v>
      </c>
      <c r="K35" s="11">
        <v>25</v>
      </c>
    </row>
    <row r="36" spans="1:11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</row>
    <row r="37" spans="1:11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0">
        <v>-15147</v>
      </c>
      <c r="J37" s="11" t="s">
        <v>8</v>
      </c>
      <c r="K37" s="10">
        <v>-15147</v>
      </c>
    </row>
    <row r="38" spans="1:11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0">
        <v>114836</v>
      </c>
      <c r="H38" s="11" t="s">
        <v>8</v>
      </c>
      <c r="I38" s="10">
        <v>-114835</v>
      </c>
      <c r="J38" s="11" t="s">
        <v>8</v>
      </c>
      <c r="K38" s="11">
        <v>1</v>
      </c>
    </row>
    <row r="39" spans="1:11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</row>
    <row r="40" spans="1:11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</row>
    <row r="41" spans="1:11" ht="13.9" customHeight="1" x14ac:dyDescent="0.35">
      <c r="A41" s="9" t="s">
        <v>435</v>
      </c>
      <c r="B41" s="10">
        <v>660000</v>
      </c>
      <c r="C41" s="11" t="s">
        <v>8</v>
      </c>
      <c r="D41" s="10">
        <v>6620</v>
      </c>
      <c r="E41" s="10">
        <v>5397054</v>
      </c>
      <c r="F41" s="10">
        <v>-5397053</v>
      </c>
      <c r="G41" s="10">
        <v>4533378</v>
      </c>
      <c r="H41" s="10">
        <v>253227</v>
      </c>
      <c r="I41" s="10">
        <v>-136602</v>
      </c>
      <c r="J41" s="11" t="s">
        <v>8</v>
      </c>
      <c r="K41" s="10">
        <v>5316624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baseColWidth="10" defaultRowHeight="14.5" x14ac:dyDescent="0.35"/>
  <cols>
    <col min="1" max="1" width="39.7265625" customWidth="1"/>
    <col min="2" max="2" width="12.26953125" customWidth="1"/>
    <col min="3" max="3" width="10.453125" customWidth="1"/>
    <col min="4" max="4" width="9.81640625" customWidth="1"/>
    <col min="5" max="6" width="8.7265625" customWidth="1"/>
    <col min="7" max="7" width="9.7265625" customWidth="1"/>
    <col min="8" max="8" width="10.1796875" customWidth="1"/>
    <col min="9" max="9" width="9.7265625" customWidth="1"/>
    <col min="10" max="10" width="11.54296875" customWidth="1"/>
    <col min="11" max="11" width="11.26953125" customWidth="1"/>
  </cols>
  <sheetData>
    <row r="1" spans="1:11" x14ac:dyDescent="0.35">
      <c r="K1" s="1" t="s">
        <v>17</v>
      </c>
    </row>
    <row r="2" spans="1:11" ht="28.4" customHeight="1" x14ac:dyDescent="0.35">
      <c r="A2" s="147" t="s">
        <v>595</v>
      </c>
      <c r="B2" s="147" t="s">
        <v>596</v>
      </c>
      <c r="C2" s="147" t="s">
        <v>553</v>
      </c>
      <c r="D2" s="147" t="s">
        <v>554</v>
      </c>
      <c r="E2" s="144" t="s">
        <v>555</v>
      </c>
      <c r="F2" s="146"/>
      <c r="G2" s="147" t="s">
        <v>556</v>
      </c>
      <c r="H2" s="147" t="s">
        <v>557</v>
      </c>
      <c r="I2" s="147" t="s">
        <v>597</v>
      </c>
      <c r="J2" s="147" t="s">
        <v>559</v>
      </c>
      <c r="K2" s="147" t="s">
        <v>560</v>
      </c>
    </row>
    <row r="3" spans="1:11" ht="28.4" customHeight="1" x14ac:dyDescent="0.35">
      <c r="A3" s="149"/>
      <c r="B3" s="149"/>
      <c r="C3" s="149"/>
      <c r="D3" s="149"/>
      <c r="E3" s="2" t="s">
        <v>561</v>
      </c>
      <c r="F3" s="2" t="s">
        <v>562</v>
      </c>
      <c r="G3" s="149"/>
      <c r="H3" s="149"/>
      <c r="I3" s="149"/>
      <c r="J3" s="149"/>
      <c r="K3" s="149"/>
    </row>
    <row r="4" spans="1:11" ht="16.5" customHeight="1" x14ac:dyDescent="0.35">
      <c r="A4" s="3" t="s">
        <v>563</v>
      </c>
      <c r="B4" s="1" t="s">
        <v>8</v>
      </c>
      <c r="C4" s="1" t="s">
        <v>8</v>
      </c>
      <c r="D4" s="1" t="s">
        <v>8</v>
      </c>
      <c r="E4" s="4">
        <v>4743</v>
      </c>
      <c r="F4" s="4">
        <v>-10014</v>
      </c>
      <c r="G4" s="4">
        <v>75197</v>
      </c>
      <c r="H4" s="1" t="s">
        <v>8</v>
      </c>
      <c r="I4" s="1" t="s">
        <v>8</v>
      </c>
      <c r="J4" s="1" t="s">
        <v>8</v>
      </c>
      <c r="K4" s="4">
        <v>69926</v>
      </c>
    </row>
    <row r="5" spans="1:11" ht="16.5" customHeight="1" x14ac:dyDescent="0.35">
      <c r="A5" s="3" t="s">
        <v>564</v>
      </c>
      <c r="B5" s="1" t="s">
        <v>8</v>
      </c>
      <c r="C5" s="1" t="s">
        <v>8</v>
      </c>
      <c r="D5" s="1" t="s">
        <v>8</v>
      </c>
      <c r="E5" s="4">
        <v>4743</v>
      </c>
      <c r="F5" s="4">
        <v>-10014</v>
      </c>
      <c r="G5" s="4">
        <v>75197</v>
      </c>
      <c r="H5" s="1" t="s">
        <v>8</v>
      </c>
      <c r="I5" s="1" t="s">
        <v>8</v>
      </c>
      <c r="J5" s="1" t="s">
        <v>8</v>
      </c>
      <c r="K5" s="4">
        <v>69926</v>
      </c>
    </row>
    <row r="6" spans="1:11" ht="16.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customHeight="1" x14ac:dyDescent="0.35">
      <c r="A7" s="3" t="s">
        <v>565</v>
      </c>
      <c r="B7" s="1" t="s">
        <v>8</v>
      </c>
      <c r="C7" s="1" t="s">
        <v>8</v>
      </c>
      <c r="D7" s="1">
        <v>43</v>
      </c>
      <c r="E7" s="4">
        <v>386484</v>
      </c>
      <c r="F7" s="4">
        <v>-417748</v>
      </c>
      <c r="G7" s="1" t="s">
        <v>8</v>
      </c>
      <c r="H7" s="4">
        <v>67696</v>
      </c>
      <c r="I7" s="1">
        <v>-43</v>
      </c>
      <c r="J7" s="1" t="s">
        <v>8</v>
      </c>
      <c r="K7" s="4">
        <v>36432</v>
      </c>
    </row>
    <row r="8" spans="1:11" ht="16.5" customHeight="1" x14ac:dyDescent="0.35">
      <c r="A8" s="3" t="s">
        <v>566</v>
      </c>
      <c r="B8" s="1" t="s">
        <v>8</v>
      </c>
      <c r="C8" s="1" t="s">
        <v>8</v>
      </c>
      <c r="D8" s="1" t="s">
        <v>8</v>
      </c>
      <c r="E8" s="1" t="s">
        <v>8</v>
      </c>
      <c r="F8" s="4">
        <v>-9946</v>
      </c>
      <c r="G8" s="1" t="s">
        <v>8</v>
      </c>
      <c r="H8" s="4">
        <v>2715</v>
      </c>
      <c r="I8" s="1" t="s">
        <v>8</v>
      </c>
      <c r="J8" s="1" t="s">
        <v>8</v>
      </c>
      <c r="K8" s="4">
        <v>-7231</v>
      </c>
    </row>
    <row r="9" spans="1:11" ht="16.5" customHeight="1" x14ac:dyDescent="0.35">
      <c r="A9" s="3" t="s">
        <v>567</v>
      </c>
      <c r="B9" s="1" t="s">
        <v>8</v>
      </c>
      <c r="C9" s="1" t="s">
        <v>8</v>
      </c>
      <c r="D9" s="1" t="s">
        <v>8</v>
      </c>
      <c r="E9" s="4">
        <v>379730</v>
      </c>
      <c r="F9" s="4">
        <v>-401048</v>
      </c>
      <c r="G9" s="1" t="s">
        <v>8</v>
      </c>
      <c r="H9" s="4">
        <v>59887</v>
      </c>
      <c r="I9" s="1" t="s">
        <v>8</v>
      </c>
      <c r="J9" s="1" t="s">
        <v>8</v>
      </c>
      <c r="K9" s="4">
        <v>38569</v>
      </c>
    </row>
    <row r="10" spans="1:11" ht="16.5" customHeight="1" x14ac:dyDescent="0.35">
      <c r="A10" s="3" t="s">
        <v>568</v>
      </c>
      <c r="B10" s="1" t="s">
        <v>8</v>
      </c>
      <c r="C10" s="1" t="s">
        <v>8</v>
      </c>
      <c r="D10" s="1">
        <v>43</v>
      </c>
      <c r="E10" s="4">
        <v>5870</v>
      </c>
      <c r="F10" s="4">
        <v>-5870</v>
      </c>
      <c r="G10" s="1" t="s">
        <v>8</v>
      </c>
      <c r="H10" s="4">
        <v>5094</v>
      </c>
      <c r="I10" s="1">
        <v>-43</v>
      </c>
      <c r="J10" s="1" t="s">
        <v>8</v>
      </c>
      <c r="K10" s="4">
        <v>5094</v>
      </c>
    </row>
    <row r="11" spans="1:11" ht="16.5" customHeight="1" x14ac:dyDescent="0.35">
      <c r="A11" s="3" t="s">
        <v>569</v>
      </c>
      <c r="B11" s="1" t="s">
        <v>8</v>
      </c>
      <c r="C11" s="1" t="s">
        <v>8</v>
      </c>
      <c r="D11" s="1" t="s">
        <v>8</v>
      </c>
      <c r="E11" s="1">
        <v>884</v>
      </c>
      <c r="F11" s="1">
        <v>-884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6.5" customHeight="1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5">
      <c r="A13" s="3" t="s">
        <v>570</v>
      </c>
      <c r="B13" s="1" t="s">
        <v>8</v>
      </c>
      <c r="C13" s="1" t="s">
        <v>8</v>
      </c>
      <c r="D13" s="1">
        <v>180</v>
      </c>
      <c r="E13" s="4">
        <v>108583</v>
      </c>
      <c r="F13" s="4">
        <v>-105701</v>
      </c>
      <c r="G13" s="4">
        <v>34194</v>
      </c>
      <c r="H13" s="4">
        <v>102882</v>
      </c>
      <c r="I13" s="1">
        <v>-180</v>
      </c>
      <c r="J13" s="1" t="s">
        <v>8</v>
      </c>
      <c r="K13" s="4">
        <v>139958</v>
      </c>
    </row>
    <row r="14" spans="1:11" ht="16.5" customHeight="1" x14ac:dyDescent="0.35">
      <c r="A14" s="3" t="s">
        <v>571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6.5" customHeight="1" x14ac:dyDescent="0.35">
      <c r="A15" s="3" t="s">
        <v>572</v>
      </c>
      <c r="B15" s="1" t="s">
        <v>8</v>
      </c>
      <c r="C15" s="1" t="s">
        <v>8</v>
      </c>
      <c r="D15" s="1">
        <v>180</v>
      </c>
      <c r="E15" s="4">
        <v>102316</v>
      </c>
      <c r="F15" s="4">
        <v>-103320</v>
      </c>
      <c r="G15" s="4">
        <v>20172</v>
      </c>
      <c r="H15" s="4">
        <v>95956</v>
      </c>
      <c r="I15" s="1">
        <v>-180</v>
      </c>
      <c r="J15" s="1" t="s">
        <v>8</v>
      </c>
      <c r="K15" s="4">
        <v>115124</v>
      </c>
    </row>
    <row r="16" spans="1:11" ht="16.5" customHeight="1" x14ac:dyDescent="0.35">
      <c r="A16" s="3" t="s">
        <v>573</v>
      </c>
      <c r="B16" s="1" t="s">
        <v>8</v>
      </c>
      <c r="C16" s="1" t="s">
        <v>8</v>
      </c>
      <c r="D16" s="1" t="s">
        <v>8</v>
      </c>
      <c r="E16" s="1">
        <v>265</v>
      </c>
      <c r="F16" s="1" t="s">
        <v>8</v>
      </c>
      <c r="G16" s="4">
        <v>14022</v>
      </c>
      <c r="H16" s="4">
        <v>5801</v>
      </c>
      <c r="I16" s="1" t="s">
        <v>8</v>
      </c>
      <c r="J16" s="1" t="s">
        <v>8</v>
      </c>
      <c r="K16" s="4">
        <v>20088</v>
      </c>
    </row>
    <row r="17" spans="1:11" ht="16.5" customHeight="1" x14ac:dyDescent="0.35">
      <c r="A17" s="3" t="s">
        <v>574</v>
      </c>
      <c r="B17" s="1" t="s">
        <v>8</v>
      </c>
      <c r="C17" s="1" t="s">
        <v>8</v>
      </c>
      <c r="D17" s="1" t="s">
        <v>8</v>
      </c>
      <c r="E17" s="4">
        <v>5776</v>
      </c>
      <c r="F17" s="4">
        <v>-1890</v>
      </c>
      <c r="G17" s="1" t="s">
        <v>8</v>
      </c>
      <c r="H17" s="1" t="s">
        <v>8</v>
      </c>
      <c r="I17" s="1" t="s">
        <v>8</v>
      </c>
      <c r="J17" s="1" t="s">
        <v>8</v>
      </c>
      <c r="K17" s="4">
        <v>3886</v>
      </c>
    </row>
    <row r="18" spans="1:11" ht="16.5" customHeight="1" x14ac:dyDescent="0.35">
      <c r="A18" s="3" t="s">
        <v>575</v>
      </c>
      <c r="B18" s="1" t="s">
        <v>8</v>
      </c>
      <c r="C18" s="1" t="s">
        <v>8</v>
      </c>
      <c r="D18" s="1" t="s">
        <v>8</v>
      </c>
      <c r="E18" s="1">
        <v>124</v>
      </c>
      <c r="F18" s="1">
        <v>-389</v>
      </c>
      <c r="G18" s="1" t="s">
        <v>8</v>
      </c>
      <c r="H18" s="4">
        <v>1125</v>
      </c>
      <c r="I18" s="1" t="s">
        <v>8</v>
      </c>
      <c r="J18" s="1" t="s">
        <v>8</v>
      </c>
      <c r="K18" s="1">
        <v>860</v>
      </c>
    </row>
    <row r="19" spans="1:11" ht="16.5" customHeight="1" x14ac:dyDescent="0.35">
      <c r="A19" s="3" t="s">
        <v>576</v>
      </c>
      <c r="B19" s="1" t="s">
        <v>8</v>
      </c>
      <c r="C19" s="1" t="s">
        <v>8</v>
      </c>
      <c r="D19" s="1" t="s">
        <v>8</v>
      </c>
      <c r="E19" s="1">
        <v>102</v>
      </c>
      <c r="F19" s="1">
        <v>-102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</row>
    <row r="20" spans="1:11" ht="16.5" customHeight="1" x14ac:dyDescent="0.3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customHeight="1" x14ac:dyDescent="0.35">
      <c r="A21" s="3" t="s">
        <v>577</v>
      </c>
      <c r="B21" s="1" t="s">
        <v>8</v>
      </c>
      <c r="C21" s="1" t="s">
        <v>8</v>
      </c>
      <c r="D21" s="1" t="s">
        <v>8</v>
      </c>
      <c r="E21" s="4">
        <v>175198</v>
      </c>
      <c r="F21" s="4">
        <v>-158916</v>
      </c>
      <c r="G21" s="4">
        <v>299178</v>
      </c>
      <c r="H21" s="4">
        <v>52259</v>
      </c>
      <c r="I21" s="1" t="s">
        <v>8</v>
      </c>
      <c r="J21" s="1" t="s">
        <v>8</v>
      </c>
      <c r="K21" s="4">
        <v>367719</v>
      </c>
    </row>
    <row r="22" spans="1:11" ht="16.5" customHeight="1" x14ac:dyDescent="0.35">
      <c r="A22" s="3" t="s">
        <v>578</v>
      </c>
      <c r="B22" s="1" t="s">
        <v>8</v>
      </c>
      <c r="C22" s="1" t="s">
        <v>8</v>
      </c>
      <c r="D22" s="1" t="s">
        <v>8</v>
      </c>
      <c r="E22" s="4">
        <v>165603</v>
      </c>
      <c r="F22" s="4">
        <v>-149308</v>
      </c>
      <c r="G22" s="4">
        <v>296915</v>
      </c>
      <c r="H22" s="4">
        <v>20981</v>
      </c>
      <c r="I22" s="1" t="s">
        <v>8</v>
      </c>
      <c r="J22" s="1" t="s">
        <v>8</v>
      </c>
      <c r="K22" s="4">
        <v>334191</v>
      </c>
    </row>
    <row r="23" spans="1:11" ht="16.5" customHeight="1" x14ac:dyDescent="0.35">
      <c r="A23" s="3" t="s">
        <v>579</v>
      </c>
      <c r="B23" s="1" t="s">
        <v>8</v>
      </c>
      <c r="C23" s="1" t="s">
        <v>8</v>
      </c>
      <c r="D23" s="1" t="s">
        <v>8</v>
      </c>
      <c r="E23" s="4">
        <v>4683</v>
      </c>
      <c r="F23" s="4">
        <v>-4683</v>
      </c>
      <c r="G23" s="4">
        <v>2263</v>
      </c>
      <c r="H23" s="4">
        <v>31151</v>
      </c>
      <c r="I23" s="1" t="s">
        <v>8</v>
      </c>
      <c r="J23" s="1" t="s">
        <v>8</v>
      </c>
      <c r="K23" s="4">
        <v>33414</v>
      </c>
    </row>
    <row r="24" spans="1:11" ht="16.5" customHeight="1" x14ac:dyDescent="0.35">
      <c r="A24" s="3" t="s">
        <v>580</v>
      </c>
      <c r="B24" s="1" t="s">
        <v>8</v>
      </c>
      <c r="C24" s="1" t="s">
        <v>8</v>
      </c>
      <c r="D24" s="1" t="s">
        <v>8</v>
      </c>
      <c r="E24" s="4">
        <v>4912</v>
      </c>
      <c r="F24" s="4">
        <v>-4925</v>
      </c>
      <c r="G24" s="1" t="s">
        <v>8</v>
      </c>
      <c r="H24" s="1">
        <v>127</v>
      </c>
      <c r="I24" s="1" t="s">
        <v>8</v>
      </c>
      <c r="J24" s="1" t="s">
        <v>8</v>
      </c>
      <c r="K24" s="1">
        <v>114</v>
      </c>
    </row>
    <row r="25" spans="1:11" ht="16.5" customHeight="1" x14ac:dyDescent="0.3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6.5" customHeight="1" x14ac:dyDescent="0.35">
      <c r="A26" s="3" t="s">
        <v>581</v>
      </c>
      <c r="B26" s="4">
        <v>660000</v>
      </c>
      <c r="C26" s="1" t="s">
        <v>8</v>
      </c>
      <c r="D26" s="4">
        <v>6397</v>
      </c>
      <c r="E26" s="4">
        <v>2655062</v>
      </c>
      <c r="F26" s="4">
        <v>-2664213</v>
      </c>
      <c r="G26" s="4">
        <v>3814494</v>
      </c>
      <c r="H26" s="4">
        <v>18940</v>
      </c>
      <c r="I26" s="4">
        <v>-6397</v>
      </c>
      <c r="J26" s="1" t="s">
        <v>8</v>
      </c>
      <c r="K26" s="4">
        <v>4484283</v>
      </c>
    </row>
    <row r="27" spans="1:11" ht="16.5" customHeight="1" x14ac:dyDescent="0.35">
      <c r="A27" s="3" t="s">
        <v>582</v>
      </c>
      <c r="B27" s="1" t="s">
        <v>8</v>
      </c>
      <c r="C27" s="1" t="s">
        <v>8</v>
      </c>
      <c r="D27" s="4">
        <v>6000</v>
      </c>
      <c r="E27" s="4">
        <v>3157</v>
      </c>
      <c r="F27" s="4">
        <v>-7245</v>
      </c>
      <c r="G27" s="4">
        <v>50979</v>
      </c>
      <c r="H27" s="1" t="s">
        <v>8</v>
      </c>
      <c r="I27" s="4">
        <v>-6000</v>
      </c>
      <c r="J27" s="1" t="s">
        <v>8</v>
      </c>
      <c r="K27" s="4">
        <v>46891</v>
      </c>
    </row>
    <row r="28" spans="1:11" ht="16.5" customHeight="1" x14ac:dyDescent="0.35">
      <c r="A28" s="3" t="s">
        <v>583</v>
      </c>
      <c r="B28" s="1" t="s">
        <v>8</v>
      </c>
      <c r="C28" s="1" t="s">
        <v>8</v>
      </c>
      <c r="D28" s="1" t="s">
        <v>8</v>
      </c>
      <c r="E28" s="1">
        <v>232</v>
      </c>
      <c r="F28" s="4">
        <v>-411191</v>
      </c>
      <c r="G28" s="4">
        <v>47386</v>
      </c>
      <c r="H28" s="1" t="s">
        <v>8</v>
      </c>
      <c r="I28" s="1" t="s">
        <v>8</v>
      </c>
      <c r="J28" s="1" t="s">
        <v>8</v>
      </c>
      <c r="K28" s="4">
        <v>-363573</v>
      </c>
    </row>
    <row r="29" spans="1:11" ht="16.5" customHeight="1" x14ac:dyDescent="0.35">
      <c r="A29" s="3" t="s">
        <v>584</v>
      </c>
      <c r="B29" s="1" t="s">
        <v>8</v>
      </c>
      <c r="C29" s="1" t="s">
        <v>8</v>
      </c>
      <c r="D29" s="1" t="s">
        <v>8</v>
      </c>
      <c r="E29" s="4">
        <v>950393</v>
      </c>
      <c r="F29" s="4">
        <v>-1165893</v>
      </c>
      <c r="G29" s="4">
        <v>468154</v>
      </c>
      <c r="H29" s="1" t="s">
        <v>8</v>
      </c>
      <c r="I29" s="1" t="s">
        <v>8</v>
      </c>
      <c r="J29" s="1" t="s">
        <v>8</v>
      </c>
      <c r="K29" s="4">
        <v>252654</v>
      </c>
    </row>
    <row r="30" spans="1:11" ht="16.5" customHeight="1" x14ac:dyDescent="0.35">
      <c r="A30" s="3" t="s">
        <v>585</v>
      </c>
      <c r="B30" s="4">
        <v>660000</v>
      </c>
      <c r="C30" s="1" t="s">
        <v>8</v>
      </c>
      <c r="D30" s="1" t="s">
        <v>8</v>
      </c>
      <c r="E30" s="4">
        <v>724178</v>
      </c>
      <c r="F30" s="4">
        <v>-660000</v>
      </c>
      <c r="G30" s="4">
        <v>12900</v>
      </c>
      <c r="H30" s="1" t="s">
        <v>8</v>
      </c>
      <c r="I30" s="1" t="s">
        <v>8</v>
      </c>
      <c r="J30" s="1" t="s">
        <v>8</v>
      </c>
      <c r="K30" s="4">
        <v>737078</v>
      </c>
    </row>
    <row r="31" spans="1:11" ht="16.5" customHeight="1" x14ac:dyDescent="0.35">
      <c r="A31" s="3" t="s">
        <v>586</v>
      </c>
      <c r="B31" s="1" t="s">
        <v>8</v>
      </c>
      <c r="C31" s="1" t="s">
        <v>8</v>
      </c>
      <c r="D31" s="1" t="s">
        <v>8</v>
      </c>
      <c r="E31" s="4">
        <v>22354</v>
      </c>
      <c r="F31" s="4">
        <v>-90418</v>
      </c>
      <c r="G31" s="4">
        <v>913834</v>
      </c>
      <c r="H31" s="4">
        <v>18940</v>
      </c>
      <c r="I31" s="1" t="s">
        <v>8</v>
      </c>
      <c r="J31" s="1" t="s">
        <v>8</v>
      </c>
      <c r="K31" s="4">
        <v>864710</v>
      </c>
    </row>
    <row r="32" spans="1:11" ht="16.5" customHeight="1" x14ac:dyDescent="0.35">
      <c r="A32" s="3" t="s">
        <v>587</v>
      </c>
      <c r="B32" s="1" t="s">
        <v>8</v>
      </c>
      <c r="C32" s="1" t="s">
        <v>8</v>
      </c>
      <c r="D32" s="1">
        <v>397</v>
      </c>
      <c r="E32" s="4">
        <v>736641</v>
      </c>
      <c r="F32" s="4">
        <v>-329466</v>
      </c>
      <c r="G32" s="4">
        <v>2321241</v>
      </c>
      <c r="H32" s="1" t="s">
        <v>8</v>
      </c>
      <c r="I32" s="1">
        <v>-397</v>
      </c>
      <c r="J32" s="1" t="s">
        <v>8</v>
      </c>
      <c r="K32" s="4">
        <v>2728416</v>
      </c>
    </row>
    <row r="33" spans="1:11" ht="16.5" customHeight="1" x14ac:dyDescent="0.35">
      <c r="A33" s="3" t="s">
        <v>588</v>
      </c>
      <c r="B33" s="1" t="s">
        <v>8</v>
      </c>
      <c r="C33" s="1" t="s">
        <v>8</v>
      </c>
      <c r="D33" s="1" t="s">
        <v>8</v>
      </c>
      <c r="E33" s="4">
        <v>218107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  <c r="K33" s="4">
        <v>218107</v>
      </c>
    </row>
    <row r="34" spans="1:11" ht="16.5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6.5" customHeight="1" x14ac:dyDescent="0.35">
      <c r="A35" s="3" t="s">
        <v>589</v>
      </c>
      <c r="B35" s="1" t="s">
        <v>8</v>
      </c>
      <c r="C35" s="1" t="s">
        <v>8</v>
      </c>
      <c r="D35" s="1" t="s">
        <v>8</v>
      </c>
      <c r="E35" s="4">
        <v>2066984</v>
      </c>
      <c r="F35" s="4">
        <v>-2040461</v>
      </c>
      <c r="G35" s="4">
        <v>310315</v>
      </c>
      <c r="H35" s="4">
        <v>11450</v>
      </c>
      <c r="I35" s="4">
        <v>-129982</v>
      </c>
      <c r="J35" s="1" t="s">
        <v>8</v>
      </c>
      <c r="K35" s="4">
        <v>218306</v>
      </c>
    </row>
    <row r="36" spans="1:11" ht="16.5" customHeight="1" x14ac:dyDescent="0.35">
      <c r="A36" s="3" t="s">
        <v>590</v>
      </c>
      <c r="B36" s="1" t="s">
        <v>8</v>
      </c>
      <c r="C36" s="1" t="s">
        <v>8</v>
      </c>
      <c r="D36" s="1" t="s">
        <v>8</v>
      </c>
      <c r="E36" s="4">
        <v>16130</v>
      </c>
      <c r="F36" s="4">
        <v>-5945</v>
      </c>
      <c r="G36" s="1" t="s">
        <v>8</v>
      </c>
      <c r="H36" s="1" t="s">
        <v>8</v>
      </c>
      <c r="I36" s="1" t="s">
        <v>8</v>
      </c>
      <c r="J36" s="1" t="s">
        <v>8</v>
      </c>
      <c r="K36" s="4">
        <v>10185</v>
      </c>
    </row>
    <row r="37" spans="1:11" ht="16.5" customHeight="1" x14ac:dyDescent="0.35">
      <c r="A37" s="3" t="s">
        <v>591</v>
      </c>
      <c r="B37" s="1" t="s">
        <v>8</v>
      </c>
      <c r="C37" s="1" t="s">
        <v>8</v>
      </c>
      <c r="D37" s="1" t="s">
        <v>8</v>
      </c>
      <c r="E37" s="4">
        <v>2020175</v>
      </c>
      <c r="F37" s="4">
        <v>-2033826</v>
      </c>
      <c r="G37" s="4">
        <v>3510</v>
      </c>
      <c r="H37" s="4">
        <v>11450</v>
      </c>
      <c r="I37" s="4">
        <v>-15147</v>
      </c>
      <c r="J37" s="1" t="s">
        <v>8</v>
      </c>
      <c r="K37" s="4">
        <v>-13838</v>
      </c>
    </row>
    <row r="38" spans="1:11" ht="16.5" customHeight="1" x14ac:dyDescent="0.35">
      <c r="A38" s="3" t="s">
        <v>592</v>
      </c>
      <c r="B38" s="1" t="s">
        <v>8</v>
      </c>
      <c r="C38" s="1" t="s">
        <v>8</v>
      </c>
      <c r="D38" s="1" t="s">
        <v>8</v>
      </c>
      <c r="E38" s="4">
        <v>30679</v>
      </c>
      <c r="F38" s="1">
        <v>-690</v>
      </c>
      <c r="G38" s="1" t="s">
        <v>8</v>
      </c>
      <c r="H38" s="1" t="s">
        <v>8</v>
      </c>
      <c r="I38" s="1" t="s">
        <v>8</v>
      </c>
      <c r="J38" s="1" t="s">
        <v>8</v>
      </c>
      <c r="K38" s="4">
        <v>29989</v>
      </c>
    </row>
    <row r="39" spans="1:11" ht="16.5" customHeight="1" x14ac:dyDescent="0.35">
      <c r="A39" s="3" t="s">
        <v>593</v>
      </c>
      <c r="B39" s="1" t="s">
        <v>8</v>
      </c>
      <c r="C39" s="1" t="s">
        <v>8</v>
      </c>
      <c r="D39" s="1" t="s">
        <v>8</v>
      </c>
      <c r="E39" s="1" t="s">
        <v>8</v>
      </c>
      <c r="F39" s="1" t="s">
        <v>8</v>
      </c>
      <c r="G39" s="4">
        <v>306805</v>
      </c>
      <c r="H39" s="1" t="s">
        <v>8</v>
      </c>
      <c r="I39" s="4">
        <v>-114835</v>
      </c>
      <c r="J39" s="1" t="s">
        <v>8</v>
      </c>
      <c r="K39" s="4">
        <v>191970</v>
      </c>
    </row>
    <row r="40" spans="1:11" ht="16.5" customHeight="1" x14ac:dyDescent="0.35">
      <c r="A40" s="3" t="s">
        <v>594</v>
      </c>
      <c r="B40" s="1" t="s">
        <v>8</v>
      </c>
      <c r="C40" s="1" t="s">
        <v>8</v>
      </c>
      <c r="D40" s="1" t="s">
        <v>8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1" t="s">
        <v>8</v>
      </c>
    </row>
    <row r="41" spans="1:11" ht="16.5" customHeight="1" x14ac:dyDescent="0.35">
      <c r="A41" s="3" t="s">
        <v>435</v>
      </c>
      <c r="B41" s="4">
        <v>660000</v>
      </c>
      <c r="C41" s="1" t="s">
        <v>8</v>
      </c>
      <c r="D41" s="4">
        <v>6620</v>
      </c>
      <c r="E41" s="4">
        <v>5397054</v>
      </c>
      <c r="F41" s="4">
        <v>-5397053</v>
      </c>
      <c r="G41" s="4">
        <v>4533378</v>
      </c>
      <c r="H41" s="4">
        <v>253227</v>
      </c>
      <c r="I41" s="4">
        <v>-136602</v>
      </c>
      <c r="J41" s="1" t="s">
        <v>8</v>
      </c>
      <c r="K41" s="4">
        <v>5316624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/>
  </sheetViews>
  <sheetFormatPr baseColWidth="10" defaultRowHeight="14.5" x14ac:dyDescent="0.35"/>
  <cols>
    <col min="1" max="1" width="38.453125" customWidth="1"/>
    <col min="2" max="2" width="12.453125" customWidth="1"/>
    <col min="3" max="3" width="10.453125" customWidth="1"/>
    <col min="4" max="4" width="10.1796875" customWidth="1"/>
    <col min="5" max="6" width="9.453125" customWidth="1"/>
    <col min="7" max="7" width="9.7265625" customWidth="1"/>
    <col min="8" max="8" width="9.81640625" customWidth="1"/>
    <col min="9" max="9" width="9.7265625" customWidth="1"/>
    <col min="10" max="11" width="11.26953125" customWidth="1"/>
  </cols>
  <sheetData>
    <row r="1" spans="1:11" x14ac:dyDescent="0.35">
      <c r="K1" s="1" t="s">
        <v>17</v>
      </c>
    </row>
    <row r="2" spans="1:11" ht="28.4" customHeight="1" x14ac:dyDescent="0.35">
      <c r="A2" s="147" t="s">
        <v>667</v>
      </c>
      <c r="B2" s="147" t="s">
        <v>552</v>
      </c>
      <c r="C2" s="147" t="s">
        <v>553</v>
      </c>
      <c r="D2" s="147" t="s">
        <v>554</v>
      </c>
      <c r="E2" s="144" t="s">
        <v>555</v>
      </c>
      <c r="F2" s="146"/>
      <c r="G2" s="147" t="s">
        <v>556</v>
      </c>
      <c r="H2" s="147" t="s">
        <v>557</v>
      </c>
      <c r="I2" s="147" t="s">
        <v>558</v>
      </c>
      <c r="J2" s="147" t="s">
        <v>559</v>
      </c>
      <c r="K2" s="147" t="s">
        <v>560</v>
      </c>
    </row>
    <row r="3" spans="1:11" ht="28.4" customHeight="1" x14ac:dyDescent="0.35">
      <c r="A3" s="149"/>
      <c r="B3" s="149"/>
      <c r="C3" s="149"/>
      <c r="D3" s="149"/>
      <c r="E3" s="2" t="s">
        <v>561</v>
      </c>
      <c r="F3" s="2" t="s">
        <v>562</v>
      </c>
      <c r="G3" s="149"/>
      <c r="H3" s="149"/>
      <c r="I3" s="149"/>
      <c r="J3" s="149"/>
      <c r="K3" s="149"/>
    </row>
    <row r="4" spans="1:11" ht="14.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4.15" customHeight="1" x14ac:dyDescent="0.35">
      <c r="A5" s="3" t="s">
        <v>382</v>
      </c>
      <c r="B5" s="1" t="s">
        <v>8</v>
      </c>
      <c r="C5" s="1" t="s">
        <v>8</v>
      </c>
      <c r="D5" s="1">
        <v>620</v>
      </c>
      <c r="E5" s="4">
        <v>11544</v>
      </c>
      <c r="F5" s="4">
        <v>-20040</v>
      </c>
      <c r="G5" s="4">
        <v>15746</v>
      </c>
      <c r="H5" s="4">
        <v>25305</v>
      </c>
      <c r="I5" s="1">
        <v>-223</v>
      </c>
      <c r="J5" s="1" t="s">
        <v>8</v>
      </c>
      <c r="K5" s="4">
        <v>32952</v>
      </c>
    </row>
    <row r="6" spans="1:11" ht="14.15" customHeight="1" x14ac:dyDescent="0.35">
      <c r="A6" s="3" t="s">
        <v>598</v>
      </c>
      <c r="B6" s="1" t="s">
        <v>8</v>
      </c>
      <c r="C6" s="1" t="s">
        <v>8</v>
      </c>
      <c r="D6" s="1" t="s">
        <v>8</v>
      </c>
      <c r="E6" s="1">
        <v>358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>
        <v>358</v>
      </c>
    </row>
    <row r="7" spans="1:11" ht="14.15" customHeight="1" x14ac:dyDescent="0.35">
      <c r="A7" s="3" t="s">
        <v>599</v>
      </c>
      <c r="B7" s="1" t="s">
        <v>8</v>
      </c>
      <c r="C7" s="1" t="s">
        <v>8</v>
      </c>
      <c r="D7" s="1" t="s">
        <v>8</v>
      </c>
      <c r="E7" s="1">
        <v>530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>
        <v>530</v>
      </c>
    </row>
    <row r="8" spans="1:11" ht="14.15" customHeight="1" x14ac:dyDescent="0.35">
      <c r="A8" s="3" t="s">
        <v>600</v>
      </c>
      <c r="B8" s="1" t="s">
        <v>8</v>
      </c>
      <c r="C8" s="1" t="s">
        <v>8</v>
      </c>
      <c r="D8" s="1" t="s">
        <v>8</v>
      </c>
      <c r="E8" s="1">
        <v>955</v>
      </c>
      <c r="F8" s="4">
        <v>-18050</v>
      </c>
      <c r="G8" s="1" t="s">
        <v>8</v>
      </c>
      <c r="H8" s="1" t="s">
        <v>8</v>
      </c>
      <c r="I8" s="1">
        <v>-223</v>
      </c>
      <c r="J8" s="1" t="s">
        <v>8</v>
      </c>
      <c r="K8" s="4">
        <v>-17318</v>
      </c>
    </row>
    <row r="9" spans="1:11" ht="14.15" customHeight="1" x14ac:dyDescent="0.35">
      <c r="A9" s="3" t="s">
        <v>601</v>
      </c>
      <c r="B9" s="1" t="s">
        <v>8</v>
      </c>
      <c r="C9" s="1" t="s">
        <v>8</v>
      </c>
      <c r="D9" s="1" t="s">
        <v>8</v>
      </c>
      <c r="E9" s="1">
        <v>515</v>
      </c>
      <c r="F9" s="1" t="s">
        <v>8</v>
      </c>
      <c r="G9" s="1" t="s">
        <v>8</v>
      </c>
      <c r="H9" s="4">
        <v>16373</v>
      </c>
      <c r="I9" s="1" t="s">
        <v>8</v>
      </c>
      <c r="J9" s="1" t="s">
        <v>8</v>
      </c>
      <c r="K9" s="4">
        <v>16888</v>
      </c>
    </row>
    <row r="10" spans="1:11" ht="14.15" customHeight="1" x14ac:dyDescent="0.35">
      <c r="A10" s="3" t="s">
        <v>602</v>
      </c>
      <c r="B10" s="1" t="s">
        <v>8</v>
      </c>
      <c r="C10" s="1" t="s">
        <v>8</v>
      </c>
      <c r="D10" s="1" t="s">
        <v>8</v>
      </c>
      <c r="E10" s="1">
        <v>47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>
        <v>47</v>
      </c>
    </row>
    <row r="11" spans="1:11" ht="14.15" customHeight="1" x14ac:dyDescent="0.35">
      <c r="A11" s="3" t="s">
        <v>603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4.15" customHeight="1" x14ac:dyDescent="0.35">
      <c r="A12" s="3" t="s">
        <v>604</v>
      </c>
      <c r="B12" s="1" t="s">
        <v>8</v>
      </c>
      <c r="C12" s="1" t="s">
        <v>8</v>
      </c>
      <c r="D12" s="1">
        <v>620</v>
      </c>
      <c r="E12" s="4">
        <v>5375</v>
      </c>
      <c r="F12" s="4">
        <v>-1990</v>
      </c>
      <c r="G12" s="1" t="s">
        <v>8</v>
      </c>
      <c r="H12" s="4">
        <v>4112</v>
      </c>
      <c r="I12" s="1" t="s">
        <v>8</v>
      </c>
      <c r="J12" s="1" t="s">
        <v>8</v>
      </c>
      <c r="K12" s="4">
        <v>8117</v>
      </c>
    </row>
    <row r="13" spans="1:11" ht="14.15" customHeight="1" x14ac:dyDescent="0.35">
      <c r="A13" s="3" t="s">
        <v>605</v>
      </c>
      <c r="B13" s="1" t="s">
        <v>8</v>
      </c>
      <c r="C13" s="1" t="s">
        <v>8</v>
      </c>
      <c r="D13" s="1" t="s">
        <v>8</v>
      </c>
      <c r="E13" s="4">
        <v>3764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4">
        <v>3764</v>
      </c>
    </row>
    <row r="14" spans="1:11" ht="14.15" customHeight="1" x14ac:dyDescent="0.35">
      <c r="A14" s="3" t="s">
        <v>606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4">
        <v>15746</v>
      </c>
      <c r="H14" s="4">
        <v>4820</v>
      </c>
      <c r="I14" s="1" t="s">
        <v>8</v>
      </c>
      <c r="J14" s="1" t="s">
        <v>8</v>
      </c>
      <c r="K14" s="4">
        <v>20566</v>
      </c>
    </row>
    <row r="15" spans="1:11" ht="14.15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15" customHeight="1" x14ac:dyDescent="0.35">
      <c r="A16" s="3" t="s">
        <v>607</v>
      </c>
      <c r="B16" s="1" t="s">
        <v>8</v>
      </c>
      <c r="C16" s="1" t="s">
        <v>8</v>
      </c>
      <c r="D16" s="1" t="s">
        <v>8</v>
      </c>
      <c r="E16" s="4">
        <v>230501</v>
      </c>
      <c r="F16" s="4">
        <v>-9849</v>
      </c>
      <c r="G16" s="4">
        <v>60284</v>
      </c>
      <c r="H16" s="4">
        <v>63252</v>
      </c>
      <c r="I16" s="1" t="s">
        <v>8</v>
      </c>
      <c r="J16" s="1" t="s">
        <v>8</v>
      </c>
      <c r="K16" s="4">
        <v>344188</v>
      </c>
    </row>
    <row r="17" spans="1:11" ht="14.15" customHeight="1" x14ac:dyDescent="0.35">
      <c r="A17" s="3" t="s">
        <v>608</v>
      </c>
      <c r="B17" s="1" t="s">
        <v>8</v>
      </c>
      <c r="C17" s="1" t="s">
        <v>8</v>
      </c>
      <c r="D17" s="1" t="s">
        <v>8</v>
      </c>
      <c r="E17" s="4">
        <v>3978</v>
      </c>
      <c r="F17" s="1">
        <v>-34</v>
      </c>
      <c r="G17" s="1" t="s">
        <v>8</v>
      </c>
      <c r="H17" s="1">
        <v>77</v>
      </c>
      <c r="I17" s="1" t="s">
        <v>8</v>
      </c>
      <c r="J17" s="1" t="s">
        <v>8</v>
      </c>
      <c r="K17" s="4">
        <v>4021</v>
      </c>
    </row>
    <row r="18" spans="1:11" ht="14.15" customHeight="1" x14ac:dyDescent="0.35">
      <c r="A18" s="3" t="s">
        <v>609</v>
      </c>
      <c r="B18" s="1" t="s">
        <v>8</v>
      </c>
      <c r="C18" s="1" t="s">
        <v>8</v>
      </c>
      <c r="D18" s="1" t="s">
        <v>8</v>
      </c>
      <c r="E18" s="4">
        <v>1247</v>
      </c>
      <c r="F18" s="4">
        <v>-2211</v>
      </c>
      <c r="G18" s="1" t="s">
        <v>8</v>
      </c>
      <c r="H18" s="4">
        <v>5321</v>
      </c>
      <c r="I18" s="1" t="s">
        <v>8</v>
      </c>
      <c r="J18" s="1" t="s">
        <v>8</v>
      </c>
      <c r="K18" s="4">
        <v>4357</v>
      </c>
    </row>
    <row r="19" spans="1:11" ht="14.15" customHeight="1" x14ac:dyDescent="0.35">
      <c r="A19" s="3" t="s">
        <v>610</v>
      </c>
      <c r="B19" s="1" t="s">
        <v>8</v>
      </c>
      <c r="C19" s="1" t="s">
        <v>8</v>
      </c>
      <c r="D19" s="1" t="s">
        <v>8</v>
      </c>
      <c r="E19" s="4">
        <v>206659</v>
      </c>
      <c r="F19" s="4">
        <v>-4832</v>
      </c>
      <c r="G19" s="4">
        <v>15147</v>
      </c>
      <c r="H19" s="4">
        <v>50231</v>
      </c>
      <c r="I19" s="1" t="s">
        <v>8</v>
      </c>
      <c r="J19" s="1" t="s">
        <v>8</v>
      </c>
      <c r="K19" s="4">
        <v>267205</v>
      </c>
    </row>
    <row r="20" spans="1:11" ht="14.15" customHeight="1" x14ac:dyDescent="0.35">
      <c r="A20" s="3" t="s">
        <v>611</v>
      </c>
      <c r="B20" s="1" t="s">
        <v>8</v>
      </c>
      <c r="C20" s="1" t="s">
        <v>8</v>
      </c>
      <c r="D20" s="1" t="s">
        <v>8</v>
      </c>
      <c r="E20" s="4">
        <v>1922</v>
      </c>
      <c r="F20" s="4">
        <v>-1038</v>
      </c>
      <c r="G20" s="1" t="s">
        <v>8</v>
      </c>
      <c r="H20" s="4">
        <v>7090</v>
      </c>
      <c r="I20" s="1" t="s">
        <v>8</v>
      </c>
      <c r="J20" s="1" t="s">
        <v>8</v>
      </c>
      <c r="K20" s="4">
        <v>7974</v>
      </c>
    </row>
    <row r="21" spans="1:11" ht="14.15" customHeight="1" x14ac:dyDescent="0.35">
      <c r="A21" s="3" t="s">
        <v>612</v>
      </c>
      <c r="B21" s="1" t="s">
        <v>8</v>
      </c>
      <c r="C21" s="1" t="s">
        <v>8</v>
      </c>
      <c r="D21" s="1" t="s">
        <v>8</v>
      </c>
      <c r="E21" s="1">
        <v>60</v>
      </c>
      <c r="F21" s="1" t="s">
        <v>8</v>
      </c>
      <c r="G21" s="1" t="s">
        <v>8</v>
      </c>
      <c r="H21" s="1" t="s">
        <v>8</v>
      </c>
      <c r="I21" s="1" t="s">
        <v>8</v>
      </c>
      <c r="J21" s="1" t="s">
        <v>8</v>
      </c>
      <c r="K21" s="1">
        <v>60</v>
      </c>
    </row>
    <row r="22" spans="1:11" ht="14.15" customHeight="1" x14ac:dyDescent="0.35">
      <c r="A22" s="3" t="s">
        <v>613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</row>
    <row r="23" spans="1:11" ht="14.15" customHeight="1" x14ac:dyDescent="0.35">
      <c r="A23" s="3" t="s">
        <v>614</v>
      </c>
      <c r="B23" s="1" t="s">
        <v>8</v>
      </c>
      <c r="C23" s="1" t="s">
        <v>8</v>
      </c>
      <c r="D23" s="1" t="s">
        <v>8</v>
      </c>
      <c r="E23" s="4">
        <v>16635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4">
        <v>16635</v>
      </c>
    </row>
    <row r="24" spans="1:11" ht="14.15" customHeight="1" x14ac:dyDescent="0.35">
      <c r="A24" s="3" t="s">
        <v>615</v>
      </c>
      <c r="B24" s="1" t="s">
        <v>8</v>
      </c>
      <c r="C24" s="1" t="s">
        <v>8</v>
      </c>
      <c r="D24" s="1" t="s">
        <v>8</v>
      </c>
      <c r="E24" s="1" t="s">
        <v>8</v>
      </c>
      <c r="F24" s="4">
        <v>-1734</v>
      </c>
      <c r="G24" s="4">
        <v>45137</v>
      </c>
      <c r="H24" s="1">
        <v>533</v>
      </c>
      <c r="I24" s="1" t="s">
        <v>8</v>
      </c>
      <c r="J24" s="1" t="s">
        <v>8</v>
      </c>
      <c r="K24" s="4">
        <v>43936</v>
      </c>
    </row>
    <row r="25" spans="1:11" ht="14.15" customHeight="1" x14ac:dyDescent="0.3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15" customHeight="1" x14ac:dyDescent="0.35">
      <c r="A26" s="3" t="s">
        <v>384</v>
      </c>
      <c r="B26" s="1" t="s">
        <v>8</v>
      </c>
      <c r="C26" s="1" t="s">
        <v>8</v>
      </c>
      <c r="D26" s="1" t="s">
        <v>8</v>
      </c>
      <c r="E26" s="4">
        <v>1865</v>
      </c>
      <c r="F26" s="4">
        <v>-1345</v>
      </c>
      <c r="G26" s="1" t="s">
        <v>8</v>
      </c>
      <c r="H26" s="1" t="s">
        <v>8</v>
      </c>
      <c r="I26" s="1" t="s">
        <v>8</v>
      </c>
      <c r="J26" s="1" t="s">
        <v>8</v>
      </c>
      <c r="K26" s="1">
        <v>520</v>
      </c>
    </row>
    <row r="27" spans="1:11" ht="14.15" customHeight="1" x14ac:dyDescent="0.35">
      <c r="A27" s="3" t="s">
        <v>616</v>
      </c>
      <c r="B27" s="1" t="s">
        <v>8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</v>
      </c>
    </row>
    <row r="28" spans="1:11" ht="14.15" customHeight="1" x14ac:dyDescent="0.35">
      <c r="A28" s="3" t="s">
        <v>617</v>
      </c>
      <c r="B28" s="1" t="s">
        <v>8</v>
      </c>
      <c r="C28" s="1" t="s">
        <v>8</v>
      </c>
      <c r="D28" s="1" t="s">
        <v>8</v>
      </c>
      <c r="E28" s="1" t="s">
        <v>8</v>
      </c>
      <c r="F28" s="1" t="s">
        <v>8</v>
      </c>
      <c r="G28" s="1" t="s">
        <v>8</v>
      </c>
      <c r="H28" s="1" t="s">
        <v>8</v>
      </c>
      <c r="I28" s="1" t="s">
        <v>8</v>
      </c>
      <c r="J28" s="1" t="s">
        <v>8</v>
      </c>
      <c r="K28" s="1" t="s">
        <v>8</v>
      </c>
    </row>
    <row r="29" spans="1:11" ht="14.15" customHeight="1" x14ac:dyDescent="0.35">
      <c r="A29" s="3" t="s">
        <v>618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</row>
    <row r="30" spans="1:11" ht="14.15" customHeight="1" x14ac:dyDescent="0.35">
      <c r="A30" s="3" t="s">
        <v>619</v>
      </c>
      <c r="B30" s="1" t="s">
        <v>8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</row>
    <row r="31" spans="1:11" ht="14.15" customHeight="1" x14ac:dyDescent="0.35">
      <c r="A31" s="3" t="s">
        <v>620</v>
      </c>
      <c r="B31" s="1" t="s">
        <v>8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</row>
    <row r="32" spans="1:11" ht="14.15" customHeight="1" x14ac:dyDescent="0.35">
      <c r="A32" s="3" t="s">
        <v>621</v>
      </c>
      <c r="B32" s="1" t="s">
        <v>8</v>
      </c>
      <c r="C32" s="1" t="s">
        <v>8</v>
      </c>
      <c r="D32" s="1" t="s">
        <v>8</v>
      </c>
      <c r="E32" s="4">
        <v>1865</v>
      </c>
      <c r="F32" s="4">
        <v>-1345</v>
      </c>
      <c r="G32" s="1" t="s">
        <v>8</v>
      </c>
      <c r="H32" s="1" t="s">
        <v>8</v>
      </c>
      <c r="I32" s="1" t="s">
        <v>8</v>
      </c>
      <c r="J32" s="1" t="s">
        <v>8</v>
      </c>
      <c r="K32" s="1">
        <v>520</v>
      </c>
    </row>
    <row r="33" spans="1:11" ht="14.15" customHeight="1" x14ac:dyDescent="0.3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15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15" customHeight="1" x14ac:dyDescent="0.35">
      <c r="A35" s="3" t="s">
        <v>88</v>
      </c>
      <c r="B35" s="4">
        <v>660000</v>
      </c>
      <c r="C35" s="1" t="s">
        <v>8</v>
      </c>
      <c r="D35" s="1" t="s">
        <v>8</v>
      </c>
      <c r="E35" s="4">
        <v>825224</v>
      </c>
      <c r="F35" s="4">
        <v>-166063</v>
      </c>
      <c r="G35" s="4">
        <v>74192</v>
      </c>
      <c r="H35" s="4">
        <v>122718</v>
      </c>
      <c r="I35" s="4">
        <v>-6000</v>
      </c>
      <c r="J35" s="1" t="s">
        <v>8</v>
      </c>
      <c r="K35" s="4">
        <v>1510071</v>
      </c>
    </row>
    <row r="36" spans="1:11" ht="14.15" customHeight="1" x14ac:dyDescent="0.35">
      <c r="A36" s="3" t="s">
        <v>622</v>
      </c>
      <c r="B36" s="1" t="s">
        <v>8</v>
      </c>
      <c r="C36" s="1" t="s">
        <v>8</v>
      </c>
      <c r="D36" s="1" t="s">
        <v>8</v>
      </c>
      <c r="E36" s="1" t="s">
        <v>8</v>
      </c>
      <c r="F36" s="1">
        <v>-6</v>
      </c>
      <c r="G36" s="1" t="s">
        <v>8</v>
      </c>
      <c r="H36" s="1" t="s">
        <v>8</v>
      </c>
      <c r="I36" s="1" t="s">
        <v>8</v>
      </c>
      <c r="J36" s="1" t="s">
        <v>8</v>
      </c>
      <c r="K36" s="1">
        <v>-6</v>
      </c>
    </row>
    <row r="37" spans="1:11" ht="14.15" customHeight="1" x14ac:dyDescent="0.35">
      <c r="A37" s="3" t="s">
        <v>623</v>
      </c>
      <c r="B37" s="1" t="s">
        <v>8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1" t="s">
        <v>8</v>
      </c>
    </row>
    <row r="38" spans="1:11" ht="14.15" customHeight="1" x14ac:dyDescent="0.35">
      <c r="A38" s="3" t="s">
        <v>624</v>
      </c>
      <c r="B38" s="1" t="s">
        <v>8</v>
      </c>
      <c r="C38" s="1" t="s">
        <v>8</v>
      </c>
      <c r="D38" s="1" t="s">
        <v>8</v>
      </c>
      <c r="E38" s="1">
        <v>566</v>
      </c>
      <c r="F38" s="4">
        <v>-10008</v>
      </c>
      <c r="G38" s="1" t="s">
        <v>8</v>
      </c>
      <c r="H38" s="1" t="s">
        <v>8</v>
      </c>
      <c r="I38" s="1" t="s">
        <v>8</v>
      </c>
      <c r="J38" s="1" t="s">
        <v>8</v>
      </c>
      <c r="K38" s="4">
        <v>-9442</v>
      </c>
    </row>
    <row r="39" spans="1:11" ht="14.15" customHeight="1" x14ac:dyDescent="0.35">
      <c r="A39" s="3" t="s">
        <v>625</v>
      </c>
      <c r="B39" s="1" t="s">
        <v>8</v>
      </c>
      <c r="C39" s="1" t="s">
        <v>8</v>
      </c>
      <c r="D39" s="1" t="s">
        <v>8</v>
      </c>
      <c r="E39" s="4">
        <v>601228</v>
      </c>
      <c r="F39" s="4">
        <v>-9214</v>
      </c>
      <c r="G39" s="4">
        <v>23230</v>
      </c>
      <c r="H39" s="1" t="s">
        <v>8</v>
      </c>
      <c r="I39" s="1" t="s">
        <v>8</v>
      </c>
      <c r="J39" s="1" t="s">
        <v>8</v>
      </c>
      <c r="K39" s="4">
        <v>615244</v>
      </c>
    </row>
    <row r="40" spans="1:11" ht="14.15" customHeight="1" x14ac:dyDescent="0.35">
      <c r="A40" s="3" t="s">
        <v>626</v>
      </c>
      <c r="B40" s="4">
        <v>420000</v>
      </c>
      <c r="C40" s="1" t="s">
        <v>8</v>
      </c>
      <c r="D40" s="1" t="s">
        <v>8</v>
      </c>
      <c r="E40" s="4">
        <v>43000</v>
      </c>
      <c r="F40" s="1" t="s">
        <v>8</v>
      </c>
      <c r="G40" s="4">
        <v>3032</v>
      </c>
      <c r="H40" s="4">
        <v>90998</v>
      </c>
      <c r="I40" s="1" t="s">
        <v>8</v>
      </c>
      <c r="J40" s="1" t="s">
        <v>8</v>
      </c>
      <c r="K40" s="4">
        <v>557030</v>
      </c>
    </row>
    <row r="41" spans="1:11" ht="14.15" customHeight="1" x14ac:dyDescent="0.35">
      <c r="A41" s="3" t="s">
        <v>627</v>
      </c>
      <c r="B41" s="4">
        <v>240000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  <c r="J41" s="1" t="s">
        <v>8</v>
      </c>
      <c r="K41" s="4">
        <v>240000</v>
      </c>
    </row>
    <row r="42" spans="1:11" ht="14.15" customHeight="1" x14ac:dyDescent="0.35">
      <c r="A42" s="3" t="s">
        <v>628</v>
      </c>
      <c r="B42" s="1" t="s">
        <v>8</v>
      </c>
      <c r="C42" s="1" t="s">
        <v>8</v>
      </c>
      <c r="D42" s="1" t="s">
        <v>8</v>
      </c>
      <c r="E42" s="4">
        <v>80000</v>
      </c>
      <c r="F42" s="4">
        <v>-31172</v>
      </c>
      <c r="G42" s="4">
        <v>46588</v>
      </c>
      <c r="H42" s="1" t="s">
        <v>8</v>
      </c>
      <c r="I42" s="4">
        <v>-3000</v>
      </c>
      <c r="J42" s="1" t="s">
        <v>8</v>
      </c>
      <c r="K42" s="4">
        <v>92416</v>
      </c>
    </row>
    <row r="43" spans="1:11" ht="14.15" customHeight="1" x14ac:dyDescent="0.35">
      <c r="A43" s="3" t="s">
        <v>629</v>
      </c>
      <c r="B43" s="1" t="s">
        <v>8</v>
      </c>
      <c r="C43" s="1" t="s">
        <v>8</v>
      </c>
      <c r="D43" s="1" t="s">
        <v>8</v>
      </c>
      <c r="E43" s="4">
        <v>100388</v>
      </c>
      <c r="F43" s="4">
        <v>-109420</v>
      </c>
      <c r="G43" s="4">
        <v>1342</v>
      </c>
      <c r="H43" s="4">
        <v>31570</v>
      </c>
      <c r="I43" s="4">
        <v>-3000</v>
      </c>
      <c r="J43" s="1" t="s">
        <v>8</v>
      </c>
      <c r="K43" s="4">
        <v>20880</v>
      </c>
    </row>
    <row r="44" spans="1:11" ht="14.15" customHeight="1" x14ac:dyDescent="0.35">
      <c r="A44" s="3" t="s">
        <v>630</v>
      </c>
      <c r="B44" s="1" t="s">
        <v>8</v>
      </c>
      <c r="C44" s="1" t="s">
        <v>8</v>
      </c>
      <c r="D44" s="1" t="s">
        <v>8</v>
      </c>
      <c r="E44" s="1">
        <v>42</v>
      </c>
      <c r="F44" s="4">
        <v>-6243</v>
      </c>
      <c r="G44" s="1" t="s">
        <v>8</v>
      </c>
      <c r="H44" s="1">
        <v>150</v>
      </c>
      <c r="I44" s="1" t="s">
        <v>8</v>
      </c>
      <c r="J44" s="1" t="s">
        <v>8</v>
      </c>
      <c r="K44" s="4">
        <v>-6051</v>
      </c>
    </row>
    <row r="45" spans="1:11" ht="14.15" customHeight="1" x14ac:dyDescent="0.3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15" customHeight="1" x14ac:dyDescent="0.35">
      <c r="A46" s="3" t="s">
        <v>631</v>
      </c>
      <c r="B46" s="1" t="s">
        <v>8</v>
      </c>
      <c r="C46" s="1" t="s">
        <v>8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4">
        <v>-15147</v>
      </c>
      <c r="J46" s="1" t="s">
        <v>8</v>
      </c>
      <c r="K46" s="4">
        <v>-15147</v>
      </c>
    </row>
    <row r="47" spans="1:11" ht="14.15" customHeight="1" x14ac:dyDescent="0.35">
      <c r="A47" s="3" t="s">
        <v>632</v>
      </c>
      <c r="B47" s="1" t="s">
        <v>8</v>
      </c>
      <c r="C47" s="1" t="s">
        <v>8</v>
      </c>
      <c r="D47" s="1" t="s">
        <v>8</v>
      </c>
      <c r="E47" s="1" t="s">
        <v>8</v>
      </c>
      <c r="F47" s="1" t="s">
        <v>8</v>
      </c>
      <c r="G47" s="1" t="s">
        <v>8</v>
      </c>
      <c r="H47" s="1" t="s">
        <v>8</v>
      </c>
      <c r="I47" s="4">
        <v>-15147</v>
      </c>
      <c r="J47" s="1" t="s">
        <v>8</v>
      </c>
      <c r="K47" s="4">
        <v>-15147</v>
      </c>
    </row>
    <row r="48" spans="1:11" ht="14.15" customHeight="1" x14ac:dyDescent="0.3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15" customHeight="1" x14ac:dyDescent="0.35">
      <c r="A49" s="3" t="s">
        <v>388</v>
      </c>
      <c r="B49" s="1" t="s">
        <v>8</v>
      </c>
      <c r="C49" s="1" t="s">
        <v>8</v>
      </c>
      <c r="D49" s="1" t="s">
        <v>8</v>
      </c>
      <c r="E49" s="4">
        <v>431830</v>
      </c>
      <c r="F49" s="4">
        <v>-431875</v>
      </c>
      <c r="G49" s="4">
        <v>425351</v>
      </c>
      <c r="H49" s="4">
        <v>41952</v>
      </c>
      <c r="I49" s="1" t="s">
        <v>8</v>
      </c>
      <c r="J49" s="1" t="s">
        <v>8</v>
      </c>
      <c r="K49" s="4">
        <v>467258</v>
      </c>
    </row>
    <row r="50" spans="1:11" ht="14.15" customHeight="1" x14ac:dyDescent="0.35">
      <c r="A50" s="3" t="s">
        <v>633</v>
      </c>
      <c r="B50" s="1" t="s">
        <v>8</v>
      </c>
      <c r="C50" s="1" t="s">
        <v>8</v>
      </c>
      <c r="D50" s="1" t="s">
        <v>8</v>
      </c>
      <c r="E50" s="1" t="s">
        <v>8</v>
      </c>
      <c r="F50" s="4">
        <v>-22588</v>
      </c>
      <c r="G50" s="1" t="s">
        <v>8</v>
      </c>
      <c r="H50" s="1">
        <v>32</v>
      </c>
      <c r="I50" s="1" t="s">
        <v>8</v>
      </c>
      <c r="J50" s="1" t="s">
        <v>8</v>
      </c>
      <c r="K50" s="4">
        <v>-22556</v>
      </c>
    </row>
    <row r="51" spans="1:11" ht="14.15" customHeight="1" x14ac:dyDescent="0.35">
      <c r="A51" s="3" t="s">
        <v>634</v>
      </c>
      <c r="B51" s="1" t="s">
        <v>8</v>
      </c>
      <c r="C51" s="1" t="s">
        <v>8</v>
      </c>
      <c r="D51" s="1" t="s">
        <v>8</v>
      </c>
      <c r="E51" s="4">
        <v>20000</v>
      </c>
      <c r="F51" s="1" t="s">
        <v>8</v>
      </c>
      <c r="G51" s="1" t="s">
        <v>8</v>
      </c>
      <c r="H51" s="4">
        <v>18797</v>
      </c>
      <c r="I51" s="1" t="s">
        <v>8</v>
      </c>
      <c r="J51" s="1" t="s">
        <v>8</v>
      </c>
      <c r="K51" s="4">
        <v>38797</v>
      </c>
    </row>
    <row r="52" spans="1:11" ht="14.15" customHeight="1" x14ac:dyDescent="0.35">
      <c r="A52" s="3" t="s">
        <v>635</v>
      </c>
      <c r="B52" s="1" t="s">
        <v>8</v>
      </c>
      <c r="C52" s="1" t="s">
        <v>8</v>
      </c>
      <c r="D52" s="1" t="s">
        <v>8</v>
      </c>
      <c r="E52" s="4">
        <v>1126</v>
      </c>
      <c r="F52" s="1">
        <v>-115</v>
      </c>
      <c r="G52" s="1" t="s">
        <v>8</v>
      </c>
      <c r="H52" s="1">
        <v>221</v>
      </c>
      <c r="I52" s="1" t="s">
        <v>8</v>
      </c>
      <c r="J52" s="1" t="s">
        <v>8</v>
      </c>
      <c r="K52" s="4">
        <v>1232</v>
      </c>
    </row>
    <row r="53" spans="1:11" ht="14.15" customHeight="1" x14ac:dyDescent="0.35">
      <c r="A53" s="3" t="s">
        <v>636</v>
      </c>
      <c r="B53" s="1" t="s">
        <v>8</v>
      </c>
      <c r="C53" s="1" t="s">
        <v>8</v>
      </c>
      <c r="D53" s="1" t="s">
        <v>8</v>
      </c>
      <c r="E53" s="1">
        <v>737</v>
      </c>
      <c r="F53" s="4">
        <v>-2350</v>
      </c>
      <c r="G53" s="1" t="s">
        <v>8</v>
      </c>
      <c r="H53" s="4">
        <v>4581</v>
      </c>
      <c r="I53" s="1" t="s">
        <v>8</v>
      </c>
      <c r="J53" s="1">
        <v>24</v>
      </c>
      <c r="K53" s="4">
        <v>2992</v>
      </c>
    </row>
    <row r="54" spans="1:11" ht="14.15" customHeight="1" x14ac:dyDescent="0.35">
      <c r="A54" s="3" t="s">
        <v>637</v>
      </c>
      <c r="B54" s="1" t="s">
        <v>8</v>
      </c>
      <c r="C54" s="1" t="s">
        <v>8</v>
      </c>
      <c r="D54" s="1" t="s">
        <v>8</v>
      </c>
      <c r="E54" s="4">
        <v>9869</v>
      </c>
      <c r="F54" s="1">
        <v>-917</v>
      </c>
      <c r="G54" s="1" t="s">
        <v>8</v>
      </c>
      <c r="H54" s="1" t="s">
        <v>8</v>
      </c>
      <c r="I54" s="1" t="s">
        <v>8</v>
      </c>
      <c r="J54" s="1" t="s">
        <v>8</v>
      </c>
      <c r="K54" s="4">
        <v>8952</v>
      </c>
    </row>
    <row r="55" spans="1:11" ht="14.15" customHeight="1" x14ac:dyDescent="0.35">
      <c r="A55" s="3" t="s">
        <v>638</v>
      </c>
      <c r="B55" s="1" t="s">
        <v>8</v>
      </c>
      <c r="C55" s="1" t="s">
        <v>8</v>
      </c>
      <c r="D55" s="1" t="s">
        <v>8</v>
      </c>
      <c r="E55" s="4">
        <v>281462</v>
      </c>
      <c r="F55" s="4">
        <v>-400048</v>
      </c>
      <c r="G55" s="1" t="s">
        <v>8</v>
      </c>
      <c r="H55" s="4">
        <v>11957</v>
      </c>
      <c r="I55" s="1" t="s">
        <v>8</v>
      </c>
      <c r="J55" s="1">
        <v>713</v>
      </c>
      <c r="K55" s="4">
        <v>-105916</v>
      </c>
    </row>
    <row r="56" spans="1:11" ht="14.15" customHeight="1" x14ac:dyDescent="0.35">
      <c r="A56" s="3" t="s">
        <v>639</v>
      </c>
      <c r="B56" s="1" t="s">
        <v>8</v>
      </c>
      <c r="C56" s="1" t="s">
        <v>8</v>
      </c>
      <c r="D56" s="1" t="s">
        <v>8</v>
      </c>
      <c r="E56" s="4">
        <v>118586</v>
      </c>
      <c r="F56" s="1" t="s">
        <v>8</v>
      </c>
      <c r="G56" s="1" t="s">
        <v>8</v>
      </c>
      <c r="H56" s="4">
        <v>6214</v>
      </c>
      <c r="I56" s="1" t="s">
        <v>8</v>
      </c>
      <c r="J56" s="1">
        <v>270</v>
      </c>
      <c r="K56" s="4">
        <v>125070</v>
      </c>
    </row>
    <row r="57" spans="1:11" ht="14.15" customHeight="1" x14ac:dyDescent="0.35">
      <c r="A57" s="3" t="s">
        <v>640</v>
      </c>
      <c r="B57" s="1" t="s">
        <v>8</v>
      </c>
      <c r="C57" s="1" t="s">
        <v>8</v>
      </c>
      <c r="D57" s="1" t="s">
        <v>8</v>
      </c>
      <c r="E57" s="1" t="s">
        <v>8</v>
      </c>
      <c r="F57" s="1" t="s">
        <v>8</v>
      </c>
      <c r="G57" s="1" t="s">
        <v>8</v>
      </c>
      <c r="H57" s="1" t="s">
        <v>8</v>
      </c>
      <c r="I57" s="1" t="s">
        <v>8</v>
      </c>
      <c r="J57" s="4">
        <v>-1007</v>
      </c>
      <c r="K57" s="4">
        <v>-1007</v>
      </c>
    </row>
    <row r="58" spans="1:11" ht="14.15" customHeight="1" x14ac:dyDescent="0.35">
      <c r="A58" s="3" t="s">
        <v>641</v>
      </c>
      <c r="B58" s="1" t="s">
        <v>8</v>
      </c>
      <c r="C58" s="1" t="s">
        <v>8</v>
      </c>
      <c r="D58" s="1" t="s">
        <v>8</v>
      </c>
      <c r="E58" s="1">
        <v>50</v>
      </c>
      <c r="F58" s="1" t="s">
        <v>8</v>
      </c>
      <c r="G58" s="1" t="s">
        <v>8</v>
      </c>
      <c r="H58" s="1" t="s">
        <v>8</v>
      </c>
      <c r="I58" s="1" t="s">
        <v>8</v>
      </c>
      <c r="J58" s="1" t="s">
        <v>8</v>
      </c>
      <c r="K58" s="1">
        <v>50</v>
      </c>
    </row>
    <row r="59" spans="1:11" ht="14.15" customHeight="1" x14ac:dyDescent="0.35">
      <c r="A59" s="3" t="s">
        <v>642</v>
      </c>
      <c r="B59" s="1" t="s">
        <v>8</v>
      </c>
      <c r="C59" s="1" t="s">
        <v>8</v>
      </c>
      <c r="D59" s="1" t="s">
        <v>8</v>
      </c>
      <c r="E59" s="1" t="s">
        <v>8</v>
      </c>
      <c r="F59" s="4">
        <v>-5857</v>
      </c>
      <c r="G59" s="4">
        <v>425351</v>
      </c>
      <c r="H59" s="1">
        <v>150</v>
      </c>
      <c r="I59" s="1" t="s">
        <v>8</v>
      </c>
      <c r="J59" s="1" t="s">
        <v>8</v>
      </c>
      <c r="K59" s="4">
        <v>419644</v>
      </c>
    </row>
    <row r="60" spans="1:11" ht="14.15" customHeight="1" x14ac:dyDescent="0.3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15" customHeight="1" x14ac:dyDescent="0.35">
      <c r="A61" s="3" t="s">
        <v>91</v>
      </c>
      <c r="B61" s="1" t="s">
        <v>8</v>
      </c>
      <c r="C61" s="1" t="s">
        <v>8</v>
      </c>
      <c r="D61" s="4">
        <v>6000</v>
      </c>
      <c r="E61" s="4">
        <v>325425</v>
      </c>
      <c r="F61" s="4">
        <v>-1395616</v>
      </c>
      <c r="G61" s="4">
        <v>3437619</v>
      </c>
      <c r="H61" s="1" t="s">
        <v>8</v>
      </c>
      <c r="I61" s="4">
        <v>-115232</v>
      </c>
      <c r="J61" s="1" t="s">
        <v>8</v>
      </c>
      <c r="K61" s="4">
        <v>2258196</v>
      </c>
    </row>
    <row r="62" spans="1:11" ht="14.15" customHeight="1" x14ac:dyDescent="0.35">
      <c r="A62" s="3" t="s">
        <v>643</v>
      </c>
      <c r="B62" s="1" t="s">
        <v>8</v>
      </c>
      <c r="C62" s="1" t="s">
        <v>8</v>
      </c>
      <c r="D62" s="1" t="s">
        <v>8</v>
      </c>
      <c r="E62" s="4">
        <v>4088</v>
      </c>
      <c r="F62" s="1" t="s">
        <v>8</v>
      </c>
      <c r="G62" s="4">
        <v>55857</v>
      </c>
      <c r="H62" s="1" t="s">
        <v>8</v>
      </c>
      <c r="I62" s="1" t="s">
        <v>8</v>
      </c>
      <c r="J62" s="1" t="s">
        <v>8</v>
      </c>
      <c r="K62" s="4">
        <v>59945</v>
      </c>
    </row>
    <row r="63" spans="1:11" ht="14.15" customHeight="1" x14ac:dyDescent="0.35">
      <c r="A63" s="3" t="s">
        <v>644</v>
      </c>
      <c r="B63" s="1" t="s">
        <v>8</v>
      </c>
      <c r="C63" s="1" t="s">
        <v>8</v>
      </c>
      <c r="D63" s="1" t="s">
        <v>8</v>
      </c>
      <c r="E63" s="1" t="s">
        <v>8</v>
      </c>
      <c r="F63" s="1" t="s">
        <v>8</v>
      </c>
      <c r="G63" s="4">
        <v>19340</v>
      </c>
      <c r="H63" s="1" t="s">
        <v>8</v>
      </c>
      <c r="I63" s="1" t="s">
        <v>8</v>
      </c>
      <c r="J63" s="1" t="s">
        <v>8</v>
      </c>
      <c r="K63" s="4">
        <v>19340</v>
      </c>
    </row>
    <row r="64" spans="1:11" ht="14.15" customHeight="1" x14ac:dyDescent="0.35">
      <c r="A64" s="3" t="s">
        <v>645</v>
      </c>
      <c r="B64" s="1" t="s">
        <v>8</v>
      </c>
      <c r="C64" s="1" t="s">
        <v>8</v>
      </c>
      <c r="D64" s="1" t="s">
        <v>8</v>
      </c>
      <c r="E64" s="1">
        <v>89</v>
      </c>
      <c r="F64" s="1" t="s">
        <v>8</v>
      </c>
      <c r="G64" s="1" t="s">
        <v>8</v>
      </c>
      <c r="H64" s="1" t="s">
        <v>8</v>
      </c>
      <c r="I64" s="1" t="s">
        <v>8</v>
      </c>
      <c r="J64" s="1" t="s">
        <v>8</v>
      </c>
      <c r="K64" s="1">
        <v>89</v>
      </c>
    </row>
    <row r="65" spans="1:11" ht="14.15" customHeight="1" x14ac:dyDescent="0.35">
      <c r="A65" s="3" t="s">
        <v>646</v>
      </c>
      <c r="B65" s="1" t="s">
        <v>8</v>
      </c>
      <c r="C65" s="1" t="s">
        <v>8</v>
      </c>
      <c r="D65" s="1" t="s">
        <v>8</v>
      </c>
      <c r="E65" s="1" t="s">
        <v>8</v>
      </c>
      <c r="F65" s="4">
        <v>-1027848</v>
      </c>
      <c r="G65" s="4">
        <v>91626</v>
      </c>
      <c r="H65" s="1" t="s">
        <v>8</v>
      </c>
      <c r="I65" s="1">
        <v>-397</v>
      </c>
      <c r="J65" s="1" t="s">
        <v>8</v>
      </c>
      <c r="K65" s="4">
        <v>-936619</v>
      </c>
    </row>
    <row r="66" spans="1:11" ht="14.15" customHeight="1" x14ac:dyDescent="0.35">
      <c r="A66" s="3" t="s">
        <v>647</v>
      </c>
      <c r="B66" s="1" t="s">
        <v>8</v>
      </c>
      <c r="C66" s="1" t="s">
        <v>8</v>
      </c>
      <c r="D66" s="1" t="s">
        <v>8</v>
      </c>
      <c r="E66" s="1">
        <v>516</v>
      </c>
      <c r="F66" s="4">
        <v>-279663</v>
      </c>
      <c r="G66" s="4">
        <v>603972</v>
      </c>
      <c r="H66" s="1" t="s">
        <v>8</v>
      </c>
      <c r="I66" s="4">
        <v>-114835</v>
      </c>
      <c r="J66" s="1" t="s">
        <v>8</v>
      </c>
      <c r="K66" s="4">
        <v>209990</v>
      </c>
    </row>
    <row r="67" spans="1:11" ht="14.15" customHeight="1" x14ac:dyDescent="0.35">
      <c r="A67" s="3" t="s">
        <v>648</v>
      </c>
      <c r="B67" s="1" t="s">
        <v>8</v>
      </c>
      <c r="C67" s="1" t="s">
        <v>8</v>
      </c>
      <c r="D67" s="1" t="s">
        <v>8</v>
      </c>
      <c r="E67" s="1" t="s">
        <v>8</v>
      </c>
      <c r="F67" s="4">
        <v>-73406</v>
      </c>
      <c r="G67" s="4">
        <v>985041</v>
      </c>
      <c r="H67" s="1" t="s">
        <v>8</v>
      </c>
      <c r="I67" s="1" t="s">
        <v>8</v>
      </c>
      <c r="J67" s="1" t="s">
        <v>8</v>
      </c>
      <c r="K67" s="4">
        <v>911635</v>
      </c>
    </row>
    <row r="68" spans="1:11" ht="14.15" customHeight="1" x14ac:dyDescent="0.35">
      <c r="A68" s="3" t="s">
        <v>649</v>
      </c>
      <c r="B68" s="1" t="s">
        <v>8</v>
      </c>
      <c r="C68" s="1" t="s">
        <v>8</v>
      </c>
      <c r="D68" s="4">
        <v>6000</v>
      </c>
      <c r="E68" s="1" t="s">
        <v>8</v>
      </c>
      <c r="F68" s="1">
        <v>-493</v>
      </c>
      <c r="G68" s="4">
        <v>1662774</v>
      </c>
      <c r="H68" s="1" t="s">
        <v>8</v>
      </c>
      <c r="I68" s="1" t="s">
        <v>8</v>
      </c>
      <c r="J68" s="1" t="s">
        <v>8</v>
      </c>
      <c r="K68" s="4">
        <v>1668281</v>
      </c>
    </row>
    <row r="69" spans="1:11" ht="14.15" customHeight="1" x14ac:dyDescent="0.35">
      <c r="A69" s="3" t="s">
        <v>650</v>
      </c>
      <c r="B69" s="1" t="s">
        <v>8</v>
      </c>
      <c r="C69" s="1" t="s">
        <v>8</v>
      </c>
      <c r="D69" s="1" t="s">
        <v>8</v>
      </c>
      <c r="E69" s="1" t="s">
        <v>8</v>
      </c>
      <c r="F69" s="4">
        <v>-14206</v>
      </c>
      <c r="G69" s="4">
        <v>19009</v>
      </c>
      <c r="H69" s="1" t="s">
        <v>8</v>
      </c>
      <c r="I69" s="1" t="s">
        <v>8</v>
      </c>
      <c r="J69" s="1" t="s">
        <v>8</v>
      </c>
      <c r="K69" s="4">
        <v>4803</v>
      </c>
    </row>
    <row r="70" spans="1:11" ht="14.15" customHeight="1" x14ac:dyDescent="0.35">
      <c r="A70" s="3" t="s">
        <v>651</v>
      </c>
      <c r="B70" s="1" t="s">
        <v>8</v>
      </c>
      <c r="C70" s="1" t="s">
        <v>8</v>
      </c>
      <c r="D70" s="1" t="s">
        <v>8</v>
      </c>
      <c r="E70" s="4">
        <v>320732</v>
      </c>
      <c r="F70" s="1" t="s">
        <v>8</v>
      </c>
      <c r="G70" s="1" t="s">
        <v>8</v>
      </c>
      <c r="H70" s="1" t="s">
        <v>8</v>
      </c>
      <c r="I70" s="1" t="s">
        <v>8</v>
      </c>
      <c r="J70" s="1" t="s">
        <v>8</v>
      </c>
      <c r="K70" s="4">
        <v>320732</v>
      </c>
    </row>
    <row r="71" spans="1:11" ht="14.15" customHeight="1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15" customHeight="1" x14ac:dyDescent="0.35">
      <c r="A72" s="3" t="s">
        <v>652</v>
      </c>
      <c r="B72" s="4">
        <v>660000</v>
      </c>
      <c r="C72" s="1" t="s">
        <v>8</v>
      </c>
      <c r="D72" s="4">
        <v>6620</v>
      </c>
      <c r="E72" s="4">
        <v>1826389</v>
      </c>
      <c r="F72" s="4">
        <v>-2024788</v>
      </c>
      <c r="G72" s="4">
        <v>4013192</v>
      </c>
      <c r="H72" s="4">
        <v>253227</v>
      </c>
      <c r="I72" s="4">
        <v>-136602</v>
      </c>
      <c r="J72" s="1" t="s">
        <v>8</v>
      </c>
      <c r="K72" s="4">
        <v>4598038</v>
      </c>
    </row>
    <row r="73" spans="1:11" ht="14.15" customHeight="1" x14ac:dyDescent="0.3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15" customHeight="1" x14ac:dyDescent="0.35">
      <c r="A74" s="3" t="s">
        <v>94</v>
      </c>
      <c r="B74" s="1" t="s">
        <v>8</v>
      </c>
      <c r="C74" s="1" t="s">
        <v>8</v>
      </c>
      <c r="D74" s="1" t="s">
        <v>8</v>
      </c>
      <c r="E74" s="4">
        <v>3570665</v>
      </c>
      <c r="F74" s="4">
        <v>-3372265</v>
      </c>
      <c r="G74" s="4">
        <v>520186</v>
      </c>
      <c r="H74" s="1" t="s">
        <v>8</v>
      </c>
      <c r="I74" s="1" t="s">
        <v>8</v>
      </c>
      <c r="J74" s="1" t="s">
        <v>8</v>
      </c>
      <c r="K74" s="4">
        <v>718586</v>
      </c>
    </row>
    <row r="75" spans="1:11" ht="14.15" customHeight="1" x14ac:dyDescent="0.35">
      <c r="A75" s="3" t="s">
        <v>653</v>
      </c>
      <c r="B75" s="1" t="s">
        <v>8</v>
      </c>
      <c r="C75" s="1" t="s">
        <v>8</v>
      </c>
      <c r="D75" s="1" t="s">
        <v>8</v>
      </c>
      <c r="E75" s="1" t="s">
        <v>8</v>
      </c>
      <c r="F75" s="1">
        <v>-20</v>
      </c>
      <c r="G75" s="4">
        <v>15000</v>
      </c>
      <c r="H75" s="1" t="s">
        <v>8</v>
      </c>
      <c r="I75" s="1" t="s">
        <v>8</v>
      </c>
      <c r="J75" s="1" t="s">
        <v>8</v>
      </c>
      <c r="K75" s="4">
        <v>14980</v>
      </c>
    </row>
    <row r="76" spans="1:11" ht="14.15" customHeight="1" x14ac:dyDescent="0.35">
      <c r="A76" s="3" t="s">
        <v>654</v>
      </c>
      <c r="B76" s="1" t="s">
        <v>8</v>
      </c>
      <c r="C76" s="1" t="s">
        <v>8</v>
      </c>
      <c r="D76" s="1" t="s">
        <v>8</v>
      </c>
      <c r="E76" s="4">
        <v>620665</v>
      </c>
      <c r="F76" s="1" t="s">
        <v>8</v>
      </c>
      <c r="G76" s="4">
        <v>505186</v>
      </c>
      <c r="H76" s="1" t="s">
        <v>8</v>
      </c>
      <c r="I76" s="1" t="s">
        <v>8</v>
      </c>
      <c r="J76" s="1" t="s">
        <v>8</v>
      </c>
      <c r="K76" s="4">
        <v>1125851</v>
      </c>
    </row>
    <row r="77" spans="1:11" ht="14.15" customHeight="1" x14ac:dyDescent="0.35">
      <c r="A77" s="3" t="s">
        <v>655</v>
      </c>
      <c r="B77" s="1" t="s">
        <v>8</v>
      </c>
      <c r="C77" s="1" t="s">
        <v>8</v>
      </c>
      <c r="D77" s="1" t="s">
        <v>8</v>
      </c>
      <c r="E77" s="1" t="s">
        <v>8</v>
      </c>
      <c r="F77" s="1" t="s">
        <v>8</v>
      </c>
      <c r="G77" s="1" t="s">
        <v>8</v>
      </c>
      <c r="H77" s="1" t="s">
        <v>8</v>
      </c>
      <c r="I77" s="1" t="s">
        <v>8</v>
      </c>
      <c r="J77" s="1" t="s">
        <v>8</v>
      </c>
      <c r="K77" s="1" t="s">
        <v>8</v>
      </c>
    </row>
    <row r="78" spans="1:11" ht="14.15" customHeight="1" x14ac:dyDescent="0.35">
      <c r="A78" s="3" t="s">
        <v>656</v>
      </c>
      <c r="B78" s="1" t="s">
        <v>8</v>
      </c>
      <c r="C78" s="1" t="s">
        <v>8</v>
      </c>
      <c r="D78" s="1" t="s">
        <v>8</v>
      </c>
      <c r="E78" s="1" t="s">
        <v>8</v>
      </c>
      <c r="F78" s="1" t="s">
        <v>8</v>
      </c>
      <c r="G78" s="1" t="s">
        <v>8</v>
      </c>
      <c r="H78" s="1" t="s">
        <v>8</v>
      </c>
      <c r="I78" s="1" t="s">
        <v>8</v>
      </c>
      <c r="J78" s="1" t="s">
        <v>8</v>
      </c>
      <c r="K78" s="1" t="s">
        <v>8</v>
      </c>
    </row>
    <row r="79" spans="1:11" ht="14.15" customHeight="1" x14ac:dyDescent="0.35">
      <c r="A79" s="3" t="s">
        <v>657</v>
      </c>
      <c r="B79" s="1" t="s">
        <v>8</v>
      </c>
      <c r="C79" s="1" t="s">
        <v>8</v>
      </c>
      <c r="D79" s="1" t="s">
        <v>8</v>
      </c>
      <c r="E79" s="1" t="s">
        <v>8</v>
      </c>
      <c r="F79" s="1" t="s">
        <v>8</v>
      </c>
      <c r="G79" s="1" t="s">
        <v>8</v>
      </c>
      <c r="H79" s="1" t="s">
        <v>8</v>
      </c>
      <c r="I79" s="1" t="s">
        <v>8</v>
      </c>
      <c r="J79" s="1" t="s">
        <v>8</v>
      </c>
      <c r="K79" s="1" t="s">
        <v>8</v>
      </c>
    </row>
    <row r="80" spans="1:11" ht="14.15" customHeight="1" x14ac:dyDescent="0.35">
      <c r="A80" s="3" t="s">
        <v>658</v>
      </c>
      <c r="B80" s="1" t="s">
        <v>8</v>
      </c>
      <c r="C80" s="1" t="s">
        <v>8</v>
      </c>
      <c r="D80" s="1" t="s">
        <v>8</v>
      </c>
      <c r="E80" s="4">
        <v>2950000</v>
      </c>
      <c r="F80" s="4">
        <v>-3372245</v>
      </c>
      <c r="G80" s="1" t="s">
        <v>8</v>
      </c>
      <c r="H80" s="1" t="s">
        <v>8</v>
      </c>
      <c r="I80" s="1" t="s">
        <v>8</v>
      </c>
      <c r="J80" s="1" t="s">
        <v>8</v>
      </c>
      <c r="K80" s="4">
        <v>-422245</v>
      </c>
    </row>
    <row r="81" spans="1:11" ht="14.15" customHeight="1" x14ac:dyDescent="0.35">
      <c r="A81" s="3" t="s">
        <v>659</v>
      </c>
      <c r="B81" s="1" t="s">
        <v>8</v>
      </c>
      <c r="C81" s="1" t="s">
        <v>8</v>
      </c>
      <c r="D81" s="1" t="s">
        <v>8</v>
      </c>
      <c r="E81" s="1" t="s">
        <v>8</v>
      </c>
      <c r="F81" s="1" t="s">
        <v>8</v>
      </c>
      <c r="G81" s="1" t="s">
        <v>8</v>
      </c>
      <c r="H81" s="1" t="s">
        <v>8</v>
      </c>
      <c r="I81" s="1" t="s">
        <v>8</v>
      </c>
      <c r="J81" s="1" t="s">
        <v>8</v>
      </c>
      <c r="K81" s="1" t="s">
        <v>8</v>
      </c>
    </row>
    <row r="82" spans="1:11" ht="14.15" customHeight="1" x14ac:dyDescent="0.3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15" customHeight="1" x14ac:dyDescent="0.35">
      <c r="A83" s="3" t="s">
        <v>95</v>
      </c>
      <c r="B83" s="1" t="s">
        <v>8</v>
      </c>
      <c r="C83" s="1" t="s">
        <v>8</v>
      </c>
      <c r="D83" s="1" t="s">
        <v>8</v>
      </c>
      <c r="E83" s="1" t="s">
        <v>8</v>
      </c>
      <c r="F83" s="1" t="s">
        <v>8</v>
      </c>
      <c r="G83" s="1" t="s">
        <v>8</v>
      </c>
      <c r="H83" s="1" t="s">
        <v>8</v>
      </c>
      <c r="I83" s="1" t="s">
        <v>8</v>
      </c>
      <c r="J83" s="1" t="s">
        <v>8</v>
      </c>
      <c r="K83" s="1" t="s">
        <v>8</v>
      </c>
    </row>
    <row r="84" spans="1:11" ht="14.15" customHeight="1" x14ac:dyDescent="0.35">
      <c r="A84" s="3" t="s">
        <v>660</v>
      </c>
      <c r="B84" s="1" t="s">
        <v>8</v>
      </c>
      <c r="C84" s="1" t="s">
        <v>8</v>
      </c>
      <c r="D84" s="1" t="s">
        <v>8</v>
      </c>
      <c r="E84" s="1" t="s">
        <v>8</v>
      </c>
      <c r="F84" s="1" t="s">
        <v>8</v>
      </c>
      <c r="G84" s="1" t="s">
        <v>8</v>
      </c>
      <c r="H84" s="1" t="s">
        <v>8</v>
      </c>
      <c r="I84" s="1" t="s">
        <v>8</v>
      </c>
      <c r="J84" s="1" t="s">
        <v>8</v>
      </c>
      <c r="K84" s="1" t="s">
        <v>8</v>
      </c>
    </row>
    <row r="85" spans="1:11" ht="14.15" customHeight="1" x14ac:dyDescent="0.35">
      <c r="A85" s="3" t="s">
        <v>661</v>
      </c>
      <c r="B85" s="1" t="s">
        <v>8</v>
      </c>
      <c r="C85" s="1" t="s">
        <v>8</v>
      </c>
      <c r="D85" s="1" t="s">
        <v>8</v>
      </c>
      <c r="E85" s="1" t="s">
        <v>8</v>
      </c>
      <c r="F85" s="1" t="s">
        <v>8</v>
      </c>
      <c r="G85" s="1" t="s">
        <v>8</v>
      </c>
      <c r="H85" s="1" t="s">
        <v>8</v>
      </c>
      <c r="I85" s="1" t="s">
        <v>8</v>
      </c>
      <c r="J85" s="1" t="s">
        <v>8</v>
      </c>
      <c r="K85" s="1" t="s">
        <v>8</v>
      </c>
    </row>
    <row r="86" spans="1:11" ht="14.15" customHeight="1" x14ac:dyDescent="0.35">
      <c r="A86" s="3" t="s">
        <v>662</v>
      </c>
      <c r="B86" s="1" t="s">
        <v>8</v>
      </c>
      <c r="C86" s="1" t="s">
        <v>8</v>
      </c>
      <c r="D86" s="1" t="s">
        <v>8</v>
      </c>
      <c r="E86" s="1" t="s">
        <v>8</v>
      </c>
      <c r="F86" s="1" t="s">
        <v>8</v>
      </c>
      <c r="G86" s="1" t="s">
        <v>8</v>
      </c>
      <c r="H86" s="1" t="s">
        <v>8</v>
      </c>
      <c r="I86" s="1" t="s">
        <v>8</v>
      </c>
      <c r="J86" s="1" t="s">
        <v>8</v>
      </c>
      <c r="K86" s="1" t="s">
        <v>8</v>
      </c>
    </row>
    <row r="87" spans="1:11" ht="14.15" customHeight="1" x14ac:dyDescent="0.35">
      <c r="A87" s="3" t="s">
        <v>663</v>
      </c>
      <c r="B87" s="1" t="s">
        <v>8</v>
      </c>
      <c r="C87" s="1" t="s">
        <v>8</v>
      </c>
      <c r="D87" s="1" t="s">
        <v>8</v>
      </c>
      <c r="E87" s="1" t="s">
        <v>8</v>
      </c>
      <c r="F87" s="1" t="s">
        <v>8</v>
      </c>
      <c r="G87" s="1" t="s">
        <v>8</v>
      </c>
      <c r="H87" s="1" t="s">
        <v>8</v>
      </c>
      <c r="I87" s="1" t="s">
        <v>8</v>
      </c>
      <c r="J87" s="1" t="s">
        <v>8</v>
      </c>
      <c r="K87" s="1" t="s">
        <v>8</v>
      </c>
    </row>
    <row r="88" spans="1:11" ht="14.15" customHeight="1" x14ac:dyDescent="0.35">
      <c r="A88" s="3" t="s">
        <v>664</v>
      </c>
      <c r="B88" s="1" t="s">
        <v>8</v>
      </c>
      <c r="C88" s="1" t="s">
        <v>8</v>
      </c>
      <c r="D88" s="1" t="s">
        <v>8</v>
      </c>
      <c r="E88" s="1" t="s">
        <v>8</v>
      </c>
      <c r="F88" s="1" t="s">
        <v>8</v>
      </c>
      <c r="G88" s="1" t="s">
        <v>8</v>
      </c>
      <c r="H88" s="1" t="s">
        <v>8</v>
      </c>
      <c r="I88" s="1" t="s">
        <v>8</v>
      </c>
      <c r="J88" s="1" t="s">
        <v>8</v>
      </c>
      <c r="K88" s="1" t="s">
        <v>8</v>
      </c>
    </row>
    <row r="89" spans="1:11" ht="14.15" customHeight="1" x14ac:dyDescent="0.35">
      <c r="A89" s="3" t="s">
        <v>665</v>
      </c>
      <c r="B89" s="1" t="s">
        <v>8</v>
      </c>
      <c r="C89" s="1" t="s">
        <v>8</v>
      </c>
      <c r="D89" s="1" t="s">
        <v>8</v>
      </c>
      <c r="E89" s="1" t="s">
        <v>8</v>
      </c>
      <c r="F89" s="1" t="s">
        <v>8</v>
      </c>
      <c r="G89" s="1" t="s">
        <v>8</v>
      </c>
      <c r="H89" s="1" t="s">
        <v>8</v>
      </c>
      <c r="I89" s="1" t="s">
        <v>8</v>
      </c>
      <c r="J89" s="1" t="s">
        <v>8</v>
      </c>
      <c r="K89" s="1" t="s">
        <v>8</v>
      </c>
    </row>
    <row r="90" spans="1:11" ht="14.15" customHeight="1" x14ac:dyDescent="0.3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15" customHeight="1" x14ac:dyDescent="0.35">
      <c r="A91" s="3" t="s">
        <v>666</v>
      </c>
      <c r="B91" s="1" t="s">
        <v>8</v>
      </c>
      <c r="C91" s="1" t="s">
        <v>8</v>
      </c>
      <c r="D91" s="1" t="s">
        <v>8</v>
      </c>
      <c r="E91" s="4">
        <v>3570665</v>
      </c>
      <c r="F91" s="4">
        <v>-3372265</v>
      </c>
      <c r="G91" s="4">
        <v>520186</v>
      </c>
      <c r="H91" s="1" t="s">
        <v>8</v>
      </c>
      <c r="I91" s="1" t="s">
        <v>8</v>
      </c>
      <c r="J91" s="1" t="s">
        <v>8</v>
      </c>
      <c r="K91" s="4">
        <v>718586</v>
      </c>
    </row>
    <row r="92" spans="1:11" ht="14.15" customHeight="1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15" customHeight="1" x14ac:dyDescent="0.3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15" customHeight="1" x14ac:dyDescent="0.3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15" customHeight="1" x14ac:dyDescent="0.35">
      <c r="A95" s="3" t="s">
        <v>435</v>
      </c>
      <c r="B95" s="4">
        <v>660000</v>
      </c>
      <c r="C95" s="1" t="s">
        <v>8</v>
      </c>
      <c r="D95" s="4">
        <v>6620</v>
      </c>
      <c r="E95" s="4">
        <v>5397054</v>
      </c>
      <c r="F95" s="4">
        <v>-5397053</v>
      </c>
      <c r="G95" s="4">
        <v>4533378</v>
      </c>
      <c r="H95" s="4">
        <v>253227</v>
      </c>
      <c r="I95" s="4">
        <v>-136602</v>
      </c>
      <c r="J95" s="1" t="s">
        <v>8</v>
      </c>
      <c r="K95" s="4">
        <v>5316624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4.5" x14ac:dyDescent="0.35"/>
  <cols>
    <col min="1" max="1" width="33.1796875" customWidth="1"/>
    <col min="2" max="2" width="9.7265625" customWidth="1"/>
    <col min="3" max="3" width="10.54296875" customWidth="1"/>
    <col min="4" max="4" width="10.1796875" customWidth="1"/>
    <col min="5" max="5" width="12.453125" customWidth="1"/>
    <col min="6" max="6" width="11" customWidth="1"/>
    <col min="7" max="7" width="10.54296875" customWidth="1"/>
    <col min="8" max="8" width="12.453125" customWidth="1"/>
    <col min="9" max="11" width="10.54296875" customWidth="1"/>
  </cols>
  <sheetData>
    <row r="1" spans="1:11" x14ac:dyDescent="0.35">
      <c r="K1" s="1" t="s">
        <v>17</v>
      </c>
    </row>
    <row r="2" spans="1:11" ht="70.900000000000006" customHeight="1" x14ac:dyDescent="0.35">
      <c r="A2" s="14" t="s">
        <v>668</v>
      </c>
      <c r="B2" s="2" t="s">
        <v>669</v>
      </c>
      <c r="C2" s="2" t="s">
        <v>670</v>
      </c>
      <c r="D2" s="2" t="s">
        <v>671</v>
      </c>
      <c r="E2" s="2" t="s">
        <v>672</v>
      </c>
      <c r="F2" s="2" t="s">
        <v>673</v>
      </c>
      <c r="G2" s="2" t="s">
        <v>674</v>
      </c>
      <c r="H2" s="2" t="s">
        <v>675</v>
      </c>
      <c r="I2" s="2" t="s">
        <v>676</v>
      </c>
      <c r="J2" s="2" t="s">
        <v>677</v>
      </c>
      <c r="K2" s="2" t="s">
        <v>678</v>
      </c>
    </row>
    <row r="3" spans="1:11" ht="13.5" customHeight="1" x14ac:dyDescent="0.35">
      <c r="A3" s="9" t="s">
        <v>398</v>
      </c>
      <c r="B3" s="11" t="s">
        <v>8</v>
      </c>
      <c r="C3" s="11" t="s">
        <v>8</v>
      </c>
      <c r="D3" s="11" t="s">
        <v>8</v>
      </c>
      <c r="E3" s="11" t="s">
        <v>8</v>
      </c>
      <c r="F3" s="11" t="s">
        <v>8</v>
      </c>
      <c r="G3" s="11" t="s">
        <v>8</v>
      </c>
      <c r="H3" s="11" t="s">
        <v>8</v>
      </c>
      <c r="I3" s="11" t="s">
        <v>8</v>
      </c>
      <c r="J3" s="11" t="s">
        <v>8</v>
      </c>
      <c r="K3" s="11" t="s">
        <v>8</v>
      </c>
    </row>
    <row r="4" spans="1:11" ht="13.5" customHeight="1" x14ac:dyDescent="0.35">
      <c r="A4" s="9" t="s">
        <v>399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</row>
    <row r="5" spans="1:11" ht="13.5" customHeight="1" x14ac:dyDescent="0.35">
      <c r="A5" s="9" t="s">
        <v>400</v>
      </c>
      <c r="B5" s="11" t="s">
        <v>8</v>
      </c>
      <c r="C5" s="11" t="s">
        <v>8</v>
      </c>
      <c r="D5" s="11" t="s">
        <v>8</v>
      </c>
      <c r="E5" s="11" t="s">
        <v>8</v>
      </c>
      <c r="F5" s="11" t="s">
        <v>8</v>
      </c>
      <c r="G5" s="11" t="s">
        <v>8</v>
      </c>
      <c r="H5" s="11" t="s">
        <v>8</v>
      </c>
      <c r="I5" s="11" t="s">
        <v>8</v>
      </c>
      <c r="J5" s="11" t="s">
        <v>8</v>
      </c>
      <c r="K5" s="11" t="s">
        <v>8</v>
      </c>
    </row>
    <row r="6" spans="1:11" ht="13.5" customHeight="1" x14ac:dyDescent="0.35">
      <c r="A6" s="9" t="s">
        <v>401</v>
      </c>
      <c r="B6" s="11" t="s">
        <v>8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1" t="s">
        <v>8</v>
      </c>
      <c r="J6" s="11" t="s">
        <v>8</v>
      </c>
      <c r="K6" s="11" t="s">
        <v>8</v>
      </c>
    </row>
    <row r="7" spans="1:11" ht="13.5" customHeight="1" x14ac:dyDescent="0.35">
      <c r="A7" s="9" t="s">
        <v>402</v>
      </c>
      <c r="B7" s="11" t="s">
        <v>8</v>
      </c>
      <c r="C7" s="11" t="s">
        <v>8</v>
      </c>
      <c r="D7" s="11" t="s">
        <v>8</v>
      </c>
      <c r="E7" s="11" t="s">
        <v>8</v>
      </c>
      <c r="F7" s="11" t="s">
        <v>8</v>
      </c>
      <c r="G7" s="11" t="s">
        <v>8</v>
      </c>
      <c r="H7" s="11" t="s">
        <v>8</v>
      </c>
      <c r="I7" s="11" t="s">
        <v>8</v>
      </c>
      <c r="J7" s="11" t="s">
        <v>8</v>
      </c>
      <c r="K7" s="11" t="s">
        <v>8</v>
      </c>
    </row>
    <row r="8" spans="1:11" ht="13.5" customHeight="1" x14ac:dyDescent="0.35">
      <c r="A8" s="9" t="s">
        <v>403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</row>
    <row r="9" spans="1:11" ht="13.5" customHeight="1" x14ac:dyDescent="0.35">
      <c r="A9" s="9" t="s">
        <v>404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</row>
    <row r="10" spans="1:11" ht="13.5" customHeight="1" x14ac:dyDescent="0.35">
      <c r="A10" s="9" t="s">
        <v>405</v>
      </c>
      <c r="B10" s="11" t="s">
        <v>8</v>
      </c>
      <c r="C10" s="11">
        <v>456</v>
      </c>
      <c r="D10" s="11" t="s">
        <v>8</v>
      </c>
      <c r="E10" s="11">
        <v>566</v>
      </c>
      <c r="F10" s="11" t="s">
        <v>8</v>
      </c>
      <c r="G10" s="11">
        <v>-89</v>
      </c>
      <c r="H10" s="11">
        <v>89</v>
      </c>
      <c r="I10" s="11" t="s">
        <v>8</v>
      </c>
      <c r="J10" s="11" t="s">
        <v>8</v>
      </c>
      <c r="K10" s="10">
        <v>1022</v>
      </c>
    </row>
    <row r="11" spans="1:11" ht="13.5" customHeight="1" x14ac:dyDescent="0.35">
      <c r="A11" s="9" t="s">
        <v>406</v>
      </c>
      <c r="B11" s="11" t="s">
        <v>8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1" t="s">
        <v>8</v>
      </c>
      <c r="I11" s="11" t="s">
        <v>8</v>
      </c>
      <c r="J11" s="11" t="s">
        <v>8</v>
      </c>
      <c r="K11" s="11" t="s">
        <v>8</v>
      </c>
    </row>
    <row r="12" spans="1:11" ht="13.5" customHeight="1" x14ac:dyDescent="0.35">
      <c r="A12" s="9" t="s">
        <v>407</v>
      </c>
      <c r="B12" s="11" t="s">
        <v>8</v>
      </c>
      <c r="C12" s="10">
        <v>10000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0">
        <v>10000</v>
      </c>
    </row>
    <row r="13" spans="1:11" ht="13.5" customHeight="1" x14ac:dyDescent="0.35">
      <c r="A13" s="9" t="s">
        <v>408</v>
      </c>
      <c r="B13" s="11" t="s">
        <v>8</v>
      </c>
      <c r="C13" s="11" t="s">
        <v>8</v>
      </c>
      <c r="D13" s="11" t="s">
        <v>8</v>
      </c>
      <c r="E13" s="11">
        <v>-500</v>
      </c>
      <c r="F13" s="11" t="s">
        <v>8</v>
      </c>
      <c r="G13" s="11">
        <v>500</v>
      </c>
      <c r="H13" s="11" t="s">
        <v>8</v>
      </c>
      <c r="I13" s="11" t="s">
        <v>8</v>
      </c>
      <c r="J13" s="11" t="s">
        <v>8</v>
      </c>
      <c r="K13" s="11" t="s">
        <v>8</v>
      </c>
    </row>
    <row r="14" spans="1:11" ht="13.5" customHeight="1" x14ac:dyDescent="0.35">
      <c r="A14" s="9" t="s">
        <v>409</v>
      </c>
      <c r="B14" s="10">
        <v>-13184</v>
      </c>
      <c r="C14" s="10">
        <v>24714</v>
      </c>
      <c r="D14" s="11" t="s">
        <v>8</v>
      </c>
      <c r="E14" s="11">
        <v>141</v>
      </c>
      <c r="F14" s="11" t="s">
        <v>8</v>
      </c>
      <c r="G14" s="10">
        <v>46116</v>
      </c>
      <c r="H14" s="11" t="s">
        <v>8</v>
      </c>
      <c r="I14" s="11" t="s">
        <v>8</v>
      </c>
      <c r="J14" s="11" t="s">
        <v>8</v>
      </c>
      <c r="K14" s="10">
        <v>57787</v>
      </c>
    </row>
    <row r="15" spans="1:11" ht="13.5" customHeight="1" x14ac:dyDescent="0.35">
      <c r="A15" s="9" t="s">
        <v>410</v>
      </c>
      <c r="B15" s="10">
        <v>11672</v>
      </c>
      <c r="C15" s="10">
        <v>50461</v>
      </c>
      <c r="D15" s="11" t="s">
        <v>8</v>
      </c>
      <c r="E15" s="11">
        <v>150</v>
      </c>
      <c r="F15" s="11" t="s">
        <v>8</v>
      </c>
      <c r="G15" s="10">
        <v>18306</v>
      </c>
      <c r="H15" s="11" t="s">
        <v>8</v>
      </c>
      <c r="I15" s="11" t="s">
        <v>8</v>
      </c>
      <c r="J15" s="11" t="s">
        <v>8</v>
      </c>
      <c r="K15" s="10">
        <v>80589</v>
      </c>
    </row>
    <row r="16" spans="1:11" ht="13.5" customHeight="1" x14ac:dyDescent="0.35">
      <c r="A16" s="9" t="s">
        <v>411</v>
      </c>
      <c r="B16" s="11" t="s">
        <v>8</v>
      </c>
      <c r="C16" s="10">
        <v>24555</v>
      </c>
      <c r="D16" s="11" t="s">
        <v>8</v>
      </c>
      <c r="E16" s="10">
        <v>-39410</v>
      </c>
      <c r="F16" s="11" t="s">
        <v>8</v>
      </c>
      <c r="G16" s="10">
        <v>5872</v>
      </c>
      <c r="H16" s="11" t="s">
        <v>8</v>
      </c>
      <c r="I16" s="11" t="s">
        <v>8</v>
      </c>
      <c r="J16" s="11" t="s">
        <v>8</v>
      </c>
      <c r="K16" s="10">
        <v>-8983</v>
      </c>
    </row>
    <row r="17" spans="1:11" ht="13.5" customHeight="1" x14ac:dyDescent="0.35">
      <c r="A17" s="9" t="s">
        <v>412</v>
      </c>
      <c r="B17" s="10">
        <v>6425</v>
      </c>
      <c r="C17" s="11">
        <v>645</v>
      </c>
      <c r="D17" s="11">
        <v>-160</v>
      </c>
      <c r="E17" s="11">
        <v>46</v>
      </c>
      <c r="F17" s="11" t="s">
        <v>8</v>
      </c>
      <c r="G17" s="10">
        <v>2238</v>
      </c>
      <c r="H17" s="11" t="s">
        <v>8</v>
      </c>
      <c r="I17" s="11" t="s">
        <v>8</v>
      </c>
      <c r="J17" s="11" t="s">
        <v>8</v>
      </c>
      <c r="K17" s="10">
        <v>9194</v>
      </c>
    </row>
    <row r="18" spans="1:11" ht="13.5" customHeight="1" x14ac:dyDescent="0.35">
      <c r="A18" s="9" t="s">
        <v>413</v>
      </c>
      <c r="B18" s="11" t="s">
        <v>8</v>
      </c>
      <c r="C18" s="11">
        <v>301</v>
      </c>
      <c r="D18" s="10">
        <v>-1185</v>
      </c>
      <c r="E18" s="10">
        <v>1458318</v>
      </c>
      <c r="F18" s="11" t="s">
        <v>8</v>
      </c>
      <c r="G18" s="10">
        <v>288831</v>
      </c>
      <c r="H18" s="10">
        <v>-137073</v>
      </c>
      <c r="I18" s="11" t="s">
        <v>8</v>
      </c>
      <c r="J18" s="11" t="s">
        <v>8</v>
      </c>
      <c r="K18" s="10">
        <v>1609192</v>
      </c>
    </row>
    <row r="19" spans="1:11" ht="13.5" customHeight="1" x14ac:dyDescent="0.35">
      <c r="A19" s="9" t="s">
        <v>414</v>
      </c>
      <c r="B19" s="10">
        <v>2370</v>
      </c>
      <c r="C19" s="10">
        <v>4725</v>
      </c>
      <c r="D19" s="11" t="s">
        <v>8</v>
      </c>
      <c r="E19" s="10">
        <v>26427</v>
      </c>
      <c r="F19" s="11" t="s">
        <v>8</v>
      </c>
      <c r="G19" s="11" t="s">
        <v>8</v>
      </c>
      <c r="H19" s="11" t="s">
        <v>8</v>
      </c>
      <c r="I19" s="11" t="s">
        <v>8</v>
      </c>
      <c r="J19" s="11" t="s">
        <v>8</v>
      </c>
      <c r="K19" s="10">
        <v>33522</v>
      </c>
    </row>
    <row r="20" spans="1:11" ht="13.5" customHeight="1" x14ac:dyDescent="0.35">
      <c r="A20" s="9" t="s">
        <v>415</v>
      </c>
      <c r="B20" s="11" t="s">
        <v>8</v>
      </c>
      <c r="C20" s="11">
        <v>735</v>
      </c>
      <c r="D20" s="11" t="s">
        <v>8</v>
      </c>
      <c r="E20" s="11" t="s">
        <v>8</v>
      </c>
      <c r="F20" s="11" t="s">
        <v>8</v>
      </c>
      <c r="G20" s="11">
        <v>652</v>
      </c>
      <c r="H20" s="11" t="s">
        <v>8</v>
      </c>
      <c r="I20" s="11" t="s">
        <v>8</v>
      </c>
      <c r="J20" s="11" t="s">
        <v>8</v>
      </c>
      <c r="K20" s="10">
        <v>1387</v>
      </c>
    </row>
    <row r="21" spans="1:11" ht="13.5" customHeight="1" x14ac:dyDescent="0.35">
      <c r="A21" s="9" t="s">
        <v>416</v>
      </c>
      <c r="B21" s="11">
        <v>363</v>
      </c>
      <c r="C21" s="10">
        <v>2977</v>
      </c>
      <c r="D21" s="11" t="s">
        <v>8</v>
      </c>
      <c r="E21" s="11" t="s">
        <v>8</v>
      </c>
      <c r="F21" s="11" t="s">
        <v>8</v>
      </c>
      <c r="G21" s="10">
        <v>3696</v>
      </c>
      <c r="H21" s="10">
        <v>2268859</v>
      </c>
      <c r="I21" s="10">
        <v>520479</v>
      </c>
      <c r="J21" s="11" t="s">
        <v>8</v>
      </c>
      <c r="K21" s="10">
        <v>2796374</v>
      </c>
    </row>
    <row r="22" spans="1:11" ht="13.5" customHeight="1" x14ac:dyDescent="0.35">
      <c r="A22" s="9" t="s">
        <v>417</v>
      </c>
      <c r="B22" s="11">
        <v>506</v>
      </c>
      <c r="C22" s="11">
        <v>5</v>
      </c>
      <c r="D22" s="11" t="s">
        <v>8</v>
      </c>
      <c r="E22" s="10">
        <v>-10088</v>
      </c>
      <c r="F22" s="11" t="s">
        <v>8</v>
      </c>
      <c r="G22" s="10">
        <v>45574</v>
      </c>
      <c r="H22" s="10">
        <v>15493</v>
      </c>
      <c r="I22" s="11" t="s">
        <v>8</v>
      </c>
      <c r="J22" s="11" t="s">
        <v>8</v>
      </c>
      <c r="K22" s="10">
        <v>51490</v>
      </c>
    </row>
    <row r="23" spans="1:11" ht="13.5" customHeight="1" x14ac:dyDescent="0.35">
      <c r="A23" s="9" t="s">
        <v>418</v>
      </c>
      <c r="B23" s="10">
        <v>15951</v>
      </c>
      <c r="C23" s="10">
        <v>2784</v>
      </c>
      <c r="D23" s="11" t="s">
        <v>8</v>
      </c>
      <c r="E23" s="11" t="s">
        <v>8</v>
      </c>
      <c r="F23" s="11" t="s">
        <v>8</v>
      </c>
      <c r="G23" s="11" t="s">
        <v>8</v>
      </c>
      <c r="H23" s="10">
        <v>191969</v>
      </c>
      <c r="I23" s="11" t="s">
        <v>8</v>
      </c>
      <c r="J23" s="11" t="s">
        <v>8</v>
      </c>
      <c r="K23" s="10">
        <v>210704</v>
      </c>
    </row>
    <row r="24" spans="1:11" ht="13.5" customHeight="1" x14ac:dyDescent="0.35">
      <c r="A24" s="9" t="s">
        <v>419</v>
      </c>
      <c r="B24" s="10">
        <v>4859</v>
      </c>
      <c r="C24" s="11">
        <v>166</v>
      </c>
      <c r="D24" s="11" t="s">
        <v>8</v>
      </c>
      <c r="E24" s="10">
        <v>-8714</v>
      </c>
      <c r="F24" s="11" t="s">
        <v>8</v>
      </c>
      <c r="G24" s="11" t="s">
        <v>8</v>
      </c>
      <c r="H24" s="11" t="s">
        <v>8</v>
      </c>
      <c r="I24" s="11" t="s">
        <v>8</v>
      </c>
      <c r="J24" s="11" t="s">
        <v>8</v>
      </c>
      <c r="K24" s="10">
        <v>-3689</v>
      </c>
    </row>
    <row r="25" spans="1:11" ht="13.5" customHeight="1" x14ac:dyDescent="0.35">
      <c r="A25" s="9" t="s">
        <v>420</v>
      </c>
      <c r="B25" s="11">
        <v>834</v>
      </c>
      <c r="C25" s="10">
        <v>4724</v>
      </c>
      <c r="D25" s="11" t="s">
        <v>8</v>
      </c>
      <c r="E25" s="10">
        <v>-4458</v>
      </c>
      <c r="F25" s="11" t="s">
        <v>8</v>
      </c>
      <c r="G25" s="11">
        <v>271</v>
      </c>
      <c r="H25" s="10">
        <v>41111</v>
      </c>
      <c r="I25" s="11" t="s">
        <v>8</v>
      </c>
      <c r="J25" s="11" t="s">
        <v>8</v>
      </c>
      <c r="K25" s="10">
        <v>42482</v>
      </c>
    </row>
    <row r="26" spans="1:11" ht="13.5" customHeight="1" x14ac:dyDescent="0.35">
      <c r="A26" s="9" t="s">
        <v>421</v>
      </c>
      <c r="B26" s="11">
        <v>80</v>
      </c>
      <c r="C26" s="10">
        <v>1776</v>
      </c>
      <c r="D26" s="10">
        <v>1840</v>
      </c>
      <c r="E26" s="11">
        <v>50</v>
      </c>
      <c r="F26" s="11" t="s">
        <v>8</v>
      </c>
      <c r="G26" s="10">
        <v>2030</v>
      </c>
      <c r="H26" s="10">
        <v>-1890</v>
      </c>
      <c r="I26" s="11" t="s">
        <v>8</v>
      </c>
      <c r="J26" s="11" t="s">
        <v>8</v>
      </c>
      <c r="K26" s="10">
        <v>3886</v>
      </c>
    </row>
    <row r="27" spans="1:11" ht="13.5" customHeight="1" x14ac:dyDescent="0.35">
      <c r="A27" s="9" t="s">
        <v>422</v>
      </c>
      <c r="B27" s="11" t="s">
        <v>8</v>
      </c>
      <c r="C27" s="10">
        <v>210440</v>
      </c>
      <c r="D27" s="11" t="s">
        <v>8</v>
      </c>
      <c r="E27" s="11" t="s">
        <v>8</v>
      </c>
      <c r="F27" s="11" t="s">
        <v>8</v>
      </c>
      <c r="G27" s="10">
        <v>52089</v>
      </c>
      <c r="H27" s="10">
        <v>76320</v>
      </c>
      <c r="I27" s="11" t="s">
        <v>8</v>
      </c>
      <c r="J27" s="11" t="s">
        <v>8</v>
      </c>
      <c r="K27" s="10">
        <v>338849</v>
      </c>
    </row>
    <row r="28" spans="1:11" ht="13.5" customHeight="1" x14ac:dyDescent="0.35">
      <c r="A28" s="9" t="s">
        <v>423</v>
      </c>
      <c r="B28" s="11" t="s">
        <v>8</v>
      </c>
      <c r="C28" s="10">
        <v>-1734</v>
      </c>
      <c r="D28" s="11" t="s">
        <v>8</v>
      </c>
      <c r="E28" s="10">
        <v>-2255</v>
      </c>
      <c r="F28" s="11" t="s">
        <v>8</v>
      </c>
      <c r="G28" s="10">
        <v>-4035</v>
      </c>
      <c r="H28" s="10">
        <v>-188261</v>
      </c>
      <c r="I28" s="10">
        <v>198107</v>
      </c>
      <c r="J28" s="11" t="s">
        <v>8</v>
      </c>
      <c r="K28" s="10">
        <v>1822</v>
      </c>
    </row>
    <row r="29" spans="1:11" ht="13.5" customHeight="1" x14ac:dyDescent="0.35">
      <c r="A29" s="9" t="s">
        <v>424</v>
      </c>
      <c r="B29" s="10">
        <v>2839</v>
      </c>
      <c r="C29" s="10">
        <v>3258</v>
      </c>
      <c r="D29" s="11">
        <v>25</v>
      </c>
      <c r="E29" s="11" t="s">
        <v>8</v>
      </c>
      <c r="F29" s="11" t="s">
        <v>8</v>
      </c>
      <c r="G29" s="11">
        <v>157</v>
      </c>
      <c r="H29" s="10">
        <v>-5422</v>
      </c>
      <c r="I29" s="11" t="s">
        <v>8</v>
      </c>
      <c r="J29" s="11" t="s">
        <v>8</v>
      </c>
      <c r="K29" s="11">
        <v>857</v>
      </c>
    </row>
    <row r="30" spans="1:11" ht="13.5" customHeight="1" x14ac:dyDescent="0.35">
      <c r="A30" s="9" t="s">
        <v>425</v>
      </c>
      <c r="B30" s="11">
        <v>1</v>
      </c>
      <c r="C30" s="11" t="s">
        <v>8</v>
      </c>
      <c r="D30" s="11" t="s">
        <v>8</v>
      </c>
      <c r="E30" s="11" t="s">
        <v>8</v>
      </c>
      <c r="F30" s="11" t="s">
        <v>8</v>
      </c>
      <c r="G30" s="11" t="s">
        <v>8</v>
      </c>
      <c r="H30" s="11" t="s">
        <v>8</v>
      </c>
      <c r="I30" s="11" t="s">
        <v>8</v>
      </c>
      <c r="J30" s="11" t="s">
        <v>8</v>
      </c>
      <c r="K30" s="11">
        <v>1</v>
      </c>
    </row>
    <row r="31" spans="1:11" ht="13.5" customHeight="1" x14ac:dyDescent="0.35">
      <c r="A31" s="9" t="s">
        <v>426</v>
      </c>
      <c r="B31" s="11">
        <v>236</v>
      </c>
      <c r="C31" s="10">
        <v>-1000</v>
      </c>
      <c r="D31" s="11" t="s">
        <v>8</v>
      </c>
      <c r="E31" s="10">
        <v>90998</v>
      </c>
      <c r="F31" s="11" t="s">
        <v>8</v>
      </c>
      <c r="G31" s="10">
        <v>5025</v>
      </c>
      <c r="H31" s="11" t="s">
        <v>8</v>
      </c>
      <c r="I31" s="11" t="s">
        <v>8</v>
      </c>
      <c r="J31" s="11" t="s">
        <v>8</v>
      </c>
      <c r="K31" s="10">
        <v>95259</v>
      </c>
    </row>
    <row r="32" spans="1:11" ht="13.5" customHeight="1" x14ac:dyDescent="0.35">
      <c r="A32" s="9" t="s">
        <v>427</v>
      </c>
      <c r="B32" s="11" t="s">
        <v>8</v>
      </c>
      <c r="C32" s="11" t="s">
        <v>8</v>
      </c>
      <c r="D32" s="11" t="s">
        <v>8</v>
      </c>
      <c r="E32" s="11" t="s">
        <v>8</v>
      </c>
      <c r="F32" s="11" t="s">
        <v>8</v>
      </c>
      <c r="G32" s="11" t="s">
        <v>8</v>
      </c>
      <c r="H32" s="11" t="s">
        <v>8</v>
      </c>
      <c r="I32" s="11" t="s">
        <v>8</v>
      </c>
      <c r="J32" s="11" t="s">
        <v>8</v>
      </c>
      <c r="K32" s="11" t="s">
        <v>8</v>
      </c>
    </row>
    <row r="33" spans="1:11" ht="13.5" customHeight="1" x14ac:dyDescent="0.35">
      <c r="A33" s="9" t="s">
        <v>428</v>
      </c>
      <c r="B33" s="11" t="s">
        <v>8</v>
      </c>
      <c r="C33" s="10">
        <v>1200</v>
      </c>
      <c r="D33" s="11" t="s">
        <v>8</v>
      </c>
      <c r="E33" s="10">
        <v>-1200</v>
      </c>
      <c r="F33" s="11" t="s">
        <v>8</v>
      </c>
      <c r="G33" s="11" t="s">
        <v>8</v>
      </c>
      <c r="H33" s="11" t="s">
        <v>8</v>
      </c>
      <c r="I33" s="11" t="s">
        <v>8</v>
      </c>
      <c r="J33" s="11" t="s">
        <v>8</v>
      </c>
      <c r="K33" s="11" t="s">
        <v>8</v>
      </c>
    </row>
    <row r="34" spans="1:11" ht="13.5" customHeight="1" x14ac:dyDescent="0.35">
      <c r="A34" s="9" t="s">
        <v>429</v>
      </c>
      <c r="B34" s="11" t="s">
        <v>8</v>
      </c>
      <c r="C34" s="10">
        <v>3000</v>
      </c>
      <c r="D34" s="11" t="s">
        <v>8</v>
      </c>
      <c r="E34" s="11" t="s">
        <v>8</v>
      </c>
      <c r="F34" s="11" t="s">
        <v>8</v>
      </c>
      <c r="G34" s="11">
        <v>25</v>
      </c>
      <c r="H34" s="10">
        <v>-3000</v>
      </c>
      <c r="I34" s="11" t="s">
        <v>8</v>
      </c>
      <c r="J34" s="11" t="s">
        <v>8</v>
      </c>
      <c r="K34" s="11">
        <v>25</v>
      </c>
    </row>
    <row r="35" spans="1:11" ht="13.5" customHeight="1" x14ac:dyDescent="0.35">
      <c r="A35" s="9" t="s">
        <v>430</v>
      </c>
      <c r="B35" s="11" t="s">
        <v>8</v>
      </c>
      <c r="C35" s="11" t="s">
        <v>8</v>
      </c>
      <c r="D35" s="11" t="s">
        <v>8</v>
      </c>
      <c r="E35" s="11" t="s">
        <v>8</v>
      </c>
      <c r="F35" s="11" t="s">
        <v>8</v>
      </c>
      <c r="G35" s="11" t="s">
        <v>8</v>
      </c>
      <c r="H35" s="11" t="s">
        <v>8</v>
      </c>
      <c r="I35" s="11" t="s">
        <v>8</v>
      </c>
      <c r="J35" s="11" t="s">
        <v>8</v>
      </c>
      <c r="K35" s="11" t="s">
        <v>8</v>
      </c>
    </row>
    <row r="36" spans="1:11" ht="13.5" customHeight="1" x14ac:dyDescent="0.35">
      <c r="A36" s="9" t="s">
        <v>431</v>
      </c>
      <c r="B36" s="11" t="s">
        <v>8</v>
      </c>
      <c r="C36" s="11" t="s">
        <v>8</v>
      </c>
      <c r="D36" s="11" t="s">
        <v>8</v>
      </c>
      <c r="E36" s="11" t="s">
        <v>8</v>
      </c>
      <c r="F36" s="10">
        <v>-15147</v>
      </c>
      <c r="G36" s="11" t="s">
        <v>8</v>
      </c>
      <c r="H36" s="11" t="s">
        <v>8</v>
      </c>
      <c r="I36" s="11" t="s">
        <v>8</v>
      </c>
      <c r="J36" s="11" t="s">
        <v>8</v>
      </c>
      <c r="K36" s="10">
        <v>-15147</v>
      </c>
    </row>
    <row r="37" spans="1:11" ht="13.5" customHeight="1" x14ac:dyDescent="0.35">
      <c r="A37" s="9" t="s">
        <v>432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>
        <v>1</v>
      </c>
      <c r="I37" s="11" t="s">
        <v>8</v>
      </c>
      <c r="J37" s="11" t="s">
        <v>8</v>
      </c>
      <c r="K37" s="11">
        <v>1</v>
      </c>
    </row>
    <row r="38" spans="1:11" ht="13.5" customHeight="1" x14ac:dyDescent="0.35">
      <c r="A38" s="9" t="s">
        <v>433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</row>
    <row r="39" spans="1:11" ht="13.5" customHeight="1" x14ac:dyDescent="0.35">
      <c r="A39" s="9" t="s">
        <v>434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</row>
    <row r="40" spans="1:11" ht="13.5" customHeight="1" x14ac:dyDescent="0.35">
      <c r="A40" s="9" t="s">
        <v>435</v>
      </c>
      <c r="B40" s="10">
        <v>32952</v>
      </c>
      <c r="C40" s="10">
        <v>344188</v>
      </c>
      <c r="D40" s="11">
        <v>520</v>
      </c>
      <c r="E40" s="10">
        <v>1510071</v>
      </c>
      <c r="F40" s="10">
        <v>-15147</v>
      </c>
      <c r="G40" s="10">
        <v>467258</v>
      </c>
      <c r="H40" s="10">
        <v>2258196</v>
      </c>
      <c r="I40" s="10">
        <v>718586</v>
      </c>
      <c r="J40" s="11" t="s">
        <v>8</v>
      </c>
      <c r="K40" s="10">
        <v>5316624</v>
      </c>
    </row>
  </sheetData>
  <pageMargins left="0" right="0" top="0.75" bottom="0.75" header="0.3" footer="0.3"/>
  <pageSetup paperSize="9" orientation="landscape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baseColWidth="10" defaultRowHeight="14.5" x14ac:dyDescent="0.35"/>
  <cols>
    <col min="1" max="1" width="41" customWidth="1"/>
    <col min="2" max="3" width="10.54296875" customWidth="1"/>
    <col min="4" max="4" width="8.7265625" customWidth="1"/>
    <col min="5" max="6" width="10.54296875" customWidth="1"/>
    <col min="7" max="7" width="8.7265625" customWidth="1"/>
    <col min="8" max="8" width="10.81640625" customWidth="1"/>
    <col min="9" max="9" width="10.54296875" customWidth="1"/>
    <col min="10" max="10" width="8.7265625" customWidth="1"/>
    <col min="11" max="12" width="5.81640625" customWidth="1"/>
  </cols>
  <sheetData>
    <row r="1" spans="1:12" x14ac:dyDescent="0.35">
      <c r="D1" s="7"/>
      <c r="G1" s="7"/>
      <c r="J1" s="7"/>
      <c r="K1" s="7"/>
      <c r="L1" s="8" t="s">
        <v>17</v>
      </c>
    </row>
    <row r="2" spans="1:12" ht="31.15" customHeight="1" x14ac:dyDescent="0.35">
      <c r="A2" s="147" t="s">
        <v>679</v>
      </c>
      <c r="B2" s="144" t="s">
        <v>680</v>
      </c>
      <c r="C2" s="145"/>
      <c r="D2" s="146"/>
      <c r="E2" s="144" t="s">
        <v>681</v>
      </c>
      <c r="F2" s="145"/>
      <c r="G2" s="146"/>
      <c r="H2" s="144" t="s">
        <v>682</v>
      </c>
      <c r="I2" s="145"/>
      <c r="J2" s="146"/>
      <c r="K2" s="144" t="s">
        <v>529</v>
      </c>
      <c r="L2" s="146"/>
    </row>
    <row r="3" spans="1:12" ht="31.15" customHeight="1" x14ac:dyDescent="0.35">
      <c r="A3" s="149"/>
      <c r="B3" s="2" t="s">
        <v>20</v>
      </c>
      <c r="C3" s="2" t="s">
        <v>22</v>
      </c>
      <c r="D3" s="2" t="s">
        <v>683</v>
      </c>
      <c r="E3" s="2" t="s">
        <v>684</v>
      </c>
      <c r="F3" s="2" t="s">
        <v>685</v>
      </c>
      <c r="G3" s="2" t="s">
        <v>686</v>
      </c>
      <c r="H3" s="2" t="s">
        <v>687</v>
      </c>
      <c r="I3" s="2" t="s">
        <v>688</v>
      </c>
      <c r="J3" s="2" t="s">
        <v>689</v>
      </c>
      <c r="K3" s="2" t="s">
        <v>690</v>
      </c>
      <c r="L3" s="13" t="s">
        <v>691</v>
      </c>
    </row>
    <row r="4" spans="1:12" ht="13.9" customHeight="1" x14ac:dyDescent="0.35">
      <c r="A4" s="9" t="s">
        <v>398</v>
      </c>
      <c r="B4" s="10">
        <v>8431</v>
      </c>
      <c r="C4" s="10">
        <v>8431</v>
      </c>
      <c r="D4" s="11" t="s">
        <v>8</v>
      </c>
      <c r="E4" s="10">
        <v>8431</v>
      </c>
      <c r="F4" s="10">
        <v>8431</v>
      </c>
      <c r="G4" s="11" t="s">
        <v>8</v>
      </c>
      <c r="H4" s="10">
        <v>8431</v>
      </c>
      <c r="I4" s="10">
        <v>4000</v>
      </c>
      <c r="J4" s="12">
        <v>110.8</v>
      </c>
      <c r="K4" s="12">
        <v>100</v>
      </c>
      <c r="L4" s="12">
        <v>100</v>
      </c>
    </row>
    <row r="5" spans="1:12" ht="13.9" customHeight="1" x14ac:dyDescent="0.35">
      <c r="A5" s="9" t="s">
        <v>399</v>
      </c>
      <c r="B5" s="10">
        <v>268015</v>
      </c>
      <c r="C5" s="10">
        <v>268015</v>
      </c>
      <c r="D5" s="11" t="s">
        <v>8</v>
      </c>
      <c r="E5" s="10">
        <v>67003</v>
      </c>
      <c r="F5" s="10">
        <v>67003</v>
      </c>
      <c r="G5" s="11" t="s">
        <v>8</v>
      </c>
      <c r="H5" s="10">
        <v>67003</v>
      </c>
      <c r="I5" s="10">
        <v>67003</v>
      </c>
      <c r="J5" s="11" t="s">
        <v>8</v>
      </c>
      <c r="K5" s="12">
        <v>25</v>
      </c>
      <c r="L5" s="12">
        <v>25</v>
      </c>
    </row>
    <row r="6" spans="1:12" ht="13.9" customHeight="1" x14ac:dyDescent="0.35">
      <c r="A6" s="9" t="s">
        <v>400</v>
      </c>
      <c r="B6" s="10">
        <v>78374</v>
      </c>
      <c r="C6" s="10">
        <v>78407</v>
      </c>
      <c r="D6" s="11" t="s">
        <v>8</v>
      </c>
      <c r="E6" s="10">
        <v>14221</v>
      </c>
      <c r="F6" s="10">
        <v>14266</v>
      </c>
      <c r="G6" s="12">
        <v>-0.3</v>
      </c>
      <c r="H6" s="10">
        <v>9964</v>
      </c>
      <c r="I6" s="10">
        <v>9218</v>
      </c>
      <c r="J6" s="12">
        <v>8.1</v>
      </c>
      <c r="K6" s="12">
        <v>18.100000000000001</v>
      </c>
      <c r="L6" s="12">
        <v>12.7</v>
      </c>
    </row>
    <row r="7" spans="1:12" ht="13.9" customHeight="1" x14ac:dyDescent="0.35">
      <c r="A7" s="9" t="s">
        <v>401</v>
      </c>
      <c r="B7" s="10">
        <v>30484</v>
      </c>
      <c r="C7" s="10">
        <v>30484</v>
      </c>
      <c r="D7" s="11" t="s">
        <v>8</v>
      </c>
      <c r="E7" s="10">
        <v>6532</v>
      </c>
      <c r="F7" s="10">
        <v>5351</v>
      </c>
      <c r="G7" s="12">
        <v>22.1</v>
      </c>
      <c r="H7" s="10">
        <v>3430</v>
      </c>
      <c r="I7" s="10">
        <v>3312</v>
      </c>
      <c r="J7" s="12">
        <v>3.6</v>
      </c>
      <c r="K7" s="12">
        <v>21.4</v>
      </c>
      <c r="L7" s="12">
        <v>11.3</v>
      </c>
    </row>
    <row r="8" spans="1:12" ht="13.9" customHeight="1" x14ac:dyDescent="0.35">
      <c r="A8" s="9" t="s">
        <v>402</v>
      </c>
      <c r="B8" s="10">
        <v>14687</v>
      </c>
      <c r="C8" s="10">
        <v>14687</v>
      </c>
      <c r="D8" s="11" t="s">
        <v>8</v>
      </c>
      <c r="E8" s="10">
        <v>11092</v>
      </c>
      <c r="F8" s="10">
        <v>11299</v>
      </c>
      <c r="G8" s="12">
        <v>-1.8</v>
      </c>
      <c r="H8" s="10">
        <v>1502</v>
      </c>
      <c r="I8" s="10">
        <v>1467</v>
      </c>
      <c r="J8" s="12">
        <v>2.4</v>
      </c>
      <c r="K8" s="12">
        <v>75.5</v>
      </c>
      <c r="L8" s="12">
        <v>10.199999999999999</v>
      </c>
    </row>
    <row r="9" spans="1:12" ht="13.9" customHeight="1" x14ac:dyDescent="0.35">
      <c r="A9" s="9" t="s">
        <v>403</v>
      </c>
      <c r="B9" s="10">
        <v>128796841</v>
      </c>
      <c r="C9" s="10">
        <v>128796841</v>
      </c>
      <c r="D9" s="11" t="s">
        <v>8</v>
      </c>
      <c r="E9" s="10">
        <v>124957095</v>
      </c>
      <c r="F9" s="10">
        <v>124230335</v>
      </c>
      <c r="G9" s="12">
        <v>0.6</v>
      </c>
      <c r="H9" s="10">
        <v>21467236</v>
      </c>
      <c r="I9" s="10">
        <v>28017335</v>
      </c>
      <c r="J9" s="12">
        <v>-23.4</v>
      </c>
      <c r="K9" s="12">
        <v>97</v>
      </c>
      <c r="L9" s="12">
        <v>16.7</v>
      </c>
    </row>
    <row r="10" spans="1:12" ht="13.9" customHeight="1" x14ac:dyDescent="0.35">
      <c r="A10" s="9" t="s">
        <v>404</v>
      </c>
      <c r="B10" s="10">
        <v>20499793</v>
      </c>
      <c r="C10" s="10">
        <v>20499793</v>
      </c>
      <c r="D10" s="11" t="s">
        <v>8</v>
      </c>
      <c r="E10" s="10">
        <v>20499793</v>
      </c>
      <c r="F10" s="10">
        <v>20499793</v>
      </c>
      <c r="G10" s="11" t="s">
        <v>8</v>
      </c>
      <c r="H10" s="10">
        <v>3138108</v>
      </c>
      <c r="I10" s="10">
        <v>2936737</v>
      </c>
      <c r="J10" s="12">
        <v>6.9</v>
      </c>
      <c r="K10" s="12">
        <v>100</v>
      </c>
      <c r="L10" s="12">
        <v>15.3</v>
      </c>
    </row>
    <row r="11" spans="1:12" ht="13.9" customHeight="1" x14ac:dyDescent="0.35">
      <c r="A11" s="9" t="s">
        <v>405</v>
      </c>
      <c r="B11" s="10">
        <v>79362</v>
      </c>
      <c r="C11" s="10">
        <v>79560</v>
      </c>
      <c r="D11" s="12">
        <v>-0.2</v>
      </c>
      <c r="E11" s="10">
        <v>18697</v>
      </c>
      <c r="F11" s="10">
        <v>18369</v>
      </c>
      <c r="G11" s="12">
        <v>1.8</v>
      </c>
      <c r="H11" s="10">
        <v>8737</v>
      </c>
      <c r="I11" s="10">
        <v>8717</v>
      </c>
      <c r="J11" s="12">
        <v>0.2</v>
      </c>
      <c r="K11" s="12">
        <v>23.6</v>
      </c>
      <c r="L11" s="12">
        <v>11</v>
      </c>
    </row>
    <row r="12" spans="1:12" ht="13.9" customHeight="1" x14ac:dyDescent="0.35">
      <c r="A12" s="9" t="s">
        <v>406</v>
      </c>
      <c r="B12" s="10">
        <v>2379468</v>
      </c>
      <c r="C12" s="10">
        <v>2379468</v>
      </c>
      <c r="D12" s="11" t="s">
        <v>8</v>
      </c>
      <c r="E12" s="10">
        <v>2130964</v>
      </c>
      <c r="F12" s="10">
        <v>1989728</v>
      </c>
      <c r="G12" s="12">
        <v>7.1</v>
      </c>
      <c r="H12" s="10">
        <v>338587</v>
      </c>
      <c r="I12" s="10">
        <v>355494</v>
      </c>
      <c r="J12" s="12">
        <v>-4.8</v>
      </c>
      <c r="K12" s="12">
        <v>89.6</v>
      </c>
      <c r="L12" s="12">
        <v>14.2</v>
      </c>
    </row>
    <row r="13" spans="1:12" ht="13.9" customHeight="1" x14ac:dyDescent="0.35">
      <c r="A13" s="9" t="s">
        <v>407</v>
      </c>
      <c r="B13" s="10">
        <v>327072</v>
      </c>
      <c r="C13" s="10">
        <v>317072</v>
      </c>
      <c r="D13" s="12">
        <v>3.2</v>
      </c>
      <c r="E13" s="10">
        <v>300182</v>
      </c>
      <c r="F13" s="10">
        <v>235392</v>
      </c>
      <c r="G13" s="12">
        <v>27.5</v>
      </c>
      <c r="H13" s="10">
        <v>26611</v>
      </c>
      <c r="I13" s="10">
        <v>40072</v>
      </c>
      <c r="J13" s="12">
        <v>-33.6</v>
      </c>
      <c r="K13" s="12">
        <v>91.8</v>
      </c>
      <c r="L13" s="12">
        <v>8.1</v>
      </c>
    </row>
    <row r="14" spans="1:12" ht="13.9" customHeight="1" x14ac:dyDescent="0.35">
      <c r="A14" s="9" t="s">
        <v>408</v>
      </c>
      <c r="B14" s="10">
        <v>1941192</v>
      </c>
      <c r="C14" s="10">
        <v>2008618</v>
      </c>
      <c r="D14" s="12">
        <v>-3.4</v>
      </c>
      <c r="E14" s="10">
        <v>675003</v>
      </c>
      <c r="F14" s="10">
        <v>763510</v>
      </c>
      <c r="G14" s="12">
        <v>-11.6</v>
      </c>
      <c r="H14" s="10">
        <v>279039</v>
      </c>
      <c r="I14" s="10">
        <v>273203</v>
      </c>
      <c r="J14" s="12">
        <v>2.1</v>
      </c>
      <c r="K14" s="12">
        <v>34.799999999999997</v>
      </c>
      <c r="L14" s="12">
        <v>14.4</v>
      </c>
    </row>
    <row r="15" spans="1:12" ht="13.9" customHeight="1" x14ac:dyDescent="0.35">
      <c r="A15" s="9" t="s">
        <v>409</v>
      </c>
      <c r="B15" s="10">
        <v>2547063</v>
      </c>
      <c r="C15" s="10">
        <v>2676116</v>
      </c>
      <c r="D15" s="12">
        <v>-4.8</v>
      </c>
      <c r="E15" s="10">
        <v>2239009</v>
      </c>
      <c r="F15" s="10">
        <v>2191132</v>
      </c>
      <c r="G15" s="12">
        <v>2.2000000000000002</v>
      </c>
      <c r="H15" s="10">
        <v>323399</v>
      </c>
      <c r="I15" s="10">
        <v>293500</v>
      </c>
      <c r="J15" s="12">
        <v>10.199999999999999</v>
      </c>
      <c r="K15" s="12">
        <v>87.9</v>
      </c>
      <c r="L15" s="12">
        <v>12.7</v>
      </c>
    </row>
    <row r="16" spans="1:12" ht="13.9" customHeight="1" x14ac:dyDescent="0.35">
      <c r="A16" s="9" t="s">
        <v>410</v>
      </c>
      <c r="B16" s="10">
        <v>12907771</v>
      </c>
      <c r="C16" s="10">
        <v>12866648</v>
      </c>
      <c r="D16" s="12">
        <v>0.3</v>
      </c>
      <c r="E16" s="10">
        <v>10041596</v>
      </c>
      <c r="F16" s="10">
        <v>9525540</v>
      </c>
      <c r="G16" s="12">
        <v>5.4</v>
      </c>
      <c r="H16" s="10">
        <v>1260285</v>
      </c>
      <c r="I16" s="10">
        <v>947487</v>
      </c>
      <c r="J16" s="12">
        <v>33</v>
      </c>
      <c r="K16" s="12">
        <v>77.8</v>
      </c>
      <c r="L16" s="12">
        <v>9.8000000000000007</v>
      </c>
    </row>
    <row r="17" spans="1:12" ht="13.9" customHeight="1" x14ac:dyDescent="0.35">
      <c r="A17" s="9" t="s">
        <v>411</v>
      </c>
      <c r="B17" s="10">
        <v>19235375</v>
      </c>
      <c r="C17" s="10">
        <v>19371902</v>
      </c>
      <c r="D17" s="12">
        <v>-0.7</v>
      </c>
      <c r="E17" s="10">
        <v>5799245</v>
      </c>
      <c r="F17" s="10">
        <v>3542764</v>
      </c>
      <c r="G17" s="12">
        <v>63.7</v>
      </c>
      <c r="H17" s="10">
        <v>3883773</v>
      </c>
      <c r="I17" s="10">
        <v>1730089</v>
      </c>
      <c r="J17" s="12">
        <v>124.5</v>
      </c>
      <c r="K17" s="12">
        <v>30.1</v>
      </c>
      <c r="L17" s="12">
        <v>20.2</v>
      </c>
    </row>
    <row r="18" spans="1:12" ht="13.9" customHeight="1" x14ac:dyDescent="0.35">
      <c r="A18" s="9" t="s">
        <v>412</v>
      </c>
      <c r="B18" s="10">
        <v>10268447</v>
      </c>
      <c r="C18" s="10">
        <v>10515332</v>
      </c>
      <c r="D18" s="12">
        <v>-2.2999999999999998</v>
      </c>
      <c r="E18" s="10">
        <v>8723043</v>
      </c>
      <c r="F18" s="10">
        <v>8827334</v>
      </c>
      <c r="G18" s="12">
        <v>-1.2</v>
      </c>
      <c r="H18" s="10">
        <v>1348101</v>
      </c>
      <c r="I18" s="10">
        <v>1271344</v>
      </c>
      <c r="J18" s="12">
        <v>6</v>
      </c>
      <c r="K18" s="12">
        <v>84.9</v>
      </c>
      <c r="L18" s="12">
        <v>13.1</v>
      </c>
    </row>
    <row r="19" spans="1:12" ht="13.9" customHeight="1" x14ac:dyDescent="0.35">
      <c r="A19" s="9" t="s">
        <v>413</v>
      </c>
      <c r="B19" s="10">
        <v>13060482</v>
      </c>
      <c r="C19" s="10">
        <v>11941364</v>
      </c>
      <c r="D19" s="12">
        <v>9.4</v>
      </c>
      <c r="E19" s="10">
        <v>5627961</v>
      </c>
      <c r="F19" s="10">
        <v>6952044</v>
      </c>
      <c r="G19" s="12">
        <v>-19</v>
      </c>
      <c r="H19" s="10">
        <v>786853</v>
      </c>
      <c r="I19" s="10">
        <v>667181</v>
      </c>
      <c r="J19" s="12">
        <v>17.899999999999999</v>
      </c>
      <c r="K19" s="12">
        <v>43.1</v>
      </c>
      <c r="L19" s="12">
        <v>6</v>
      </c>
    </row>
    <row r="20" spans="1:12" ht="13.9" customHeight="1" x14ac:dyDescent="0.35">
      <c r="A20" s="9" t="s">
        <v>414</v>
      </c>
      <c r="B20" s="10">
        <v>6764339</v>
      </c>
      <c r="C20" s="10">
        <v>6722672</v>
      </c>
      <c r="D20" s="12">
        <v>0.6</v>
      </c>
      <c r="E20" s="10">
        <v>829918</v>
      </c>
      <c r="F20" s="10">
        <v>1451308</v>
      </c>
      <c r="G20" s="12">
        <v>-42.8</v>
      </c>
      <c r="H20" s="10">
        <v>336103</v>
      </c>
      <c r="I20" s="10">
        <v>470870</v>
      </c>
      <c r="J20" s="12">
        <v>-28.6</v>
      </c>
      <c r="K20" s="12">
        <v>12.3</v>
      </c>
      <c r="L20" s="12">
        <v>5</v>
      </c>
    </row>
    <row r="21" spans="1:12" ht="13.9" customHeight="1" x14ac:dyDescent="0.35">
      <c r="A21" s="9" t="s">
        <v>415</v>
      </c>
      <c r="B21" s="10">
        <v>478175</v>
      </c>
      <c r="C21" s="10">
        <v>1157966</v>
      </c>
      <c r="D21" s="12">
        <v>-58.7</v>
      </c>
      <c r="E21" s="10">
        <v>402042</v>
      </c>
      <c r="F21" s="10">
        <v>556447</v>
      </c>
      <c r="G21" s="12">
        <v>-27.7</v>
      </c>
      <c r="H21" s="10">
        <v>91952</v>
      </c>
      <c r="I21" s="10">
        <v>63089</v>
      </c>
      <c r="J21" s="12">
        <v>45.7</v>
      </c>
      <c r="K21" s="12">
        <v>84.1</v>
      </c>
      <c r="L21" s="12">
        <v>19.2</v>
      </c>
    </row>
    <row r="22" spans="1:12" ht="13.9" customHeight="1" x14ac:dyDescent="0.35">
      <c r="A22" s="9" t="s">
        <v>416</v>
      </c>
      <c r="B22" s="10">
        <v>11218866</v>
      </c>
      <c r="C22" s="10">
        <v>8995957</v>
      </c>
      <c r="D22" s="12">
        <v>24.7</v>
      </c>
      <c r="E22" s="10">
        <v>1848084</v>
      </c>
      <c r="F22" s="10">
        <v>1942073</v>
      </c>
      <c r="G22" s="12">
        <v>-4.8</v>
      </c>
      <c r="H22" s="10">
        <v>6706</v>
      </c>
      <c r="I22" s="10">
        <v>414982</v>
      </c>
      <c r="J22" s="12">
        <v>-98.4</v>
      </c>
      <c r="K22" s="12">
        <v>16.5</v>
      </c>
      <c r="L22" s="12">
        <v>0.1</v>
      </c>
    </row>
    <row r="23" spans="1:12" ht="13.9" customHeight="1" x14ac:dyDescent="0.35">
      <c r="A23" s="9" t="s">
        <v>417</v>
      </c>
      <c r="B23" s="10">
        <v>1131347</v>
      </c>
      <c r="C23" s="10">
        <v>1967266</v>
      </c>
      <c r="D23" s="12">
        <v>-42.5</v>
      </c>
      <c r="E23" s="10">
        <v>607861</v>
      </c>
      <c r="F23" s="10">
        <v>902879</v>
      </c>
      <c r="G23" s="12">
        <v>-32.700000000000003</v>
      </c>
      <c r="H23" s="10">
        <v>18798</v>
      </c>
      <c r="I23" s="10">
        <v>329581</v>
      </c>
      <c r="J23" s="12">
        <v>-94.3</v>
      </c>
      <c r="K23" s="12">
        <v>53.7</v>
      </c>
      <c r="L23" s="12">
        <v>1.7</v>
      </c>
    </row>
    <row r="24" spans="1:12" ht="13.9" customHeight="1" x14ac:dyDescent="0.35">
      <c r="A24" s="9" t="s">
        <v>418</v>
      </c>
      <c r="B24" s="10">
        <v>622085</v>
      </c>
      <c r="C24" s="10">
        <v>619490</v>
      </c>
      <c r="D24" s="12">
        <v>0.4</v>
      </c>
      <c r="E24" s="10">
        <v>408628</v>
      </c>
      <c r="F24" s="10">
        <v>321879</v>
      </c>
      <c r="G24" s="12">
        <v>27</v>
      </c>
      <c r="H24" s="10">
        <v>44976</v>
      </c>
      <c r="I24" s="10">
        <v>42319</v>
      </c>
      <c r="J24" s="12">
        <v>6.3</v>
      </c>
      <c r="K24" s="12">
        <v>65.7</v>
      </c>
      <c r="L24" s="12">
        <v>7.2</v>
      </c>
    </row>
    <row r="25" spans="1:12" ht="13.9" customHeight="1" x14ac:dyDescent="0.35">
      <c r="A25" s="9" t="s">
        <v>419</v>
      </c>
      <c r="B25" s="10">
        <v>11298437</v>
      </c>
      <c r="C25" s="10">
        <v>11448886</v>
      </c>
      <c r="D25" s="12">
        <v>-1.3</v>
      </c>
      <c r="E25" s="10">
        <v>3619579</v>
      </c>
      <c r="F25" s="10">
        <v>882340</v>
      </c>
      <c r="G25" s="11" t="s">
        <v>8</v>
      </c>
      <c r="H25" s="10">
        <v>513569</v>
      </c>
      <c r="I25" s="10">
        <v>122400</v>
      </c>
      <c r="J25" s="11" t="s">
        <v>8</v>
      </c>
      <c r="K25" s="12">
        <v>32</v>
      </c>
      <c r="L25" s="12">
        <v>4.5</v>
      </c>
    </row>
    <row r="26" spans="1:12" ht="13.9" customHeight="1" x14ac:dyDescent="0.35">
      <c r="A26" s="9" t="s">
        <v>420</v>
      </c>
      <c r="B26" s="10">
        <v>1085943</v>
      </c>
      <c r="C26" s="10">
        <v>1231491</v>
      </c>
      <c r="D26" s="12">
        <v>-11.8</v>
      </c>
      <c r="E26" s="10">
        <v>155010</v>
      </c>
      <c r="F26" s="10">
        <v>629406</v>
      </c>
      <c r="G26" s="12">
        <v>-75.400000000000006</v>
      </c>
      <c r="H26" s="10">
        <v>20422</v>
      </c>
      <c r="I26" s="10">
        <v>97356</v>
      </c>
      <c r="J26" s="12">
        <v>-79</v>
      </c>
      <c r="K26" s="12">
        <v>14.3</v>
      </c>
      <c r="L26" s="12">
        <v>1.9</v>
      </c>
    </row>
    <row r="27" spans="1:12" ht="13.9" customHeight="1" x14ac:dyDescent="0.35">
      <c r="A27" s="9" t="s">
        <v>421</v>
      </c>
      <c r="B27" s="10">
        <v>3485718</v>
      </c>
      <c r="C27" s="10">
        <v>3482952</v>
      </c>
      <c r="D27" s="12">
        <v>0.1</v>
      </c>
      <c r="E27" s="10">
        <v>390153</v>
      </c>
      <c r="F27" s="10">
        <v>1853261</v>
      </c>
      <c r="G27" s="12">
        <v>-78.900000000000006</v>
      </c>
      <c r="H27" s="10">
        <v>2092</v>
      </c>
      <c r="I27" s="10">
        <v>49933</v>
      </c>
      <c r="J27" s="12">
        <v>-95.8</v>
      </c>
      <c r="K27" s="12">
        <v>11.2</v>
      </c>
      <c r="L27" s="12">
        <v>0.1</v>
      </c>
    </row>
    <row r="28" spans="1:12" ht="13.9" customHeight="1" x14ac:dyDescent="0.35">
      <c r="A28" s="9" t="s">
        <v>422</v>
      </c>
      <c r="B28" s="10">
        <v>1610812</v>
      </c>
      <c r="C28" s="10">
        <v>3017186</v>
      </c>
      <c r="D28" s="12">
        <v>-46.6</v>
      </c>
      <c r="E28" s="10">
        <v>281980</v>
      </c>
      <c r="F28" s="10">
        <v>1400034</v>
      </c>
      <c r="G28" s="12">
        <v>-79.900000000000006</v>
      </c>
      <c r="H28" s="10">
        <v>7741</v>
      </c>
      <c r="I28" s="10">
        <v>7439</v>
      </c>
      <c r="J28" s="12">
        <v>4.0999999999999996</v>
      </c>
      <c r="K28" s="12">
        <v>17.5</v>
      </c>
      <c r="L28" s="12">
        <v>0.5</v>
      </c>
    </row>
    <row r="29" spans="1:12" ht="13.9" customHeight="1" x14ac:dyDescent="0.35">
      <c r="A29" s="9" t="s">
        <v>423</v>
      </c>
      <c r="B29" s="10">
        <v>2511412</v>
      </c>
      <c r="C29" s="10">
        <v>2519665</v>
      </c>
      <c r="D29" s="12">
        <v>-0.3</v>
      </c>
      <c r="E29" s="10">
        <v>309334</v>
      </c>
      <c r="F29" s="10">
        <v>577517</v>
      </c>
      <c r="G29" s="12">
        <v>-46.4</v>
      </c>
      <c r="H29" s="10">
        <v>118330</v>
      </c>
      <c r="I29" s="10">
        <v>138115</v>
      </c>
      <c r="J29" s="12">
        <v>-14.3</v>
      </c>
      <c r="K29" s="12">
        <v>12.3</v>
      </c>
      <c r="L29" s="12">
        <v>4.7</v>
      </c>
    </row>
    <row r="30" spans="1:12" ht="13.9" customHeight="1" x14ac:dyDescent="0.35">
      <c r="A30" s="9" t="s">
        <v>424</v>
      </c>
      <c r="B30" s="10">
        <v>7449134</v>
      </c>
      <c r="C30" s="10">
        <v>7440761</v>
      </c>
      <c r="D30" s="12">
        <v>0.1</v>
      </c>
      <c r="E30" s="10">
        <v>752749</v>
      </c>
      <c r="F30" s="10">
        <v>1124365</v>
      </c>
      <c r="G30" s="12">
        <v>-33.1</v>
      </c>
      <c r="H30" s="10">
        <v>231569</v>
      </c>
      <c r="I30" s="10">
        <v>269603</v>
      </c>
      <c r="J30" s="12">
        <v>-14.1</v>
      </c>
      <c r="K30" s="12">
        <v>10.1</v>
      </c>
      <c r="L30" s="12">
        <v>3.1</v>
      </c>
    </row>
    <row r="31" spans="1:12" ht="13.9" customHeight="1" x14ac:dyDescent="0.35">
      <c r="A31" s="9" t="s">
        <v>425</v>
      </c>
      <c r="B31" s="10">
        <v>4241623</v>
      </c>
      <c r="C31" s="10">
        <v>5089753</v>
      </c>
      <c r="D31" s="12">
        <v>-16.7</v>
      </c>
      <c r="E31" s="10">
        <v>3711285</v>
      </c>
      <c r="F31" s="10">
        <v>3733623</v>
      </c>
      <c r="G31" s="12">
        <v>-0.6</v>
      </c>
      <c r="H31" s="10">
        <v>617309</v>
      </c>
      <c r="I31" s="10">
        <v>618739</v>
      </c>
      <c r="J31" s="12">
        <v>-0.2</v>
      </c>
      <c r="K31" s="12">
        <v>87.5</v>
      </c>
      <c r="L31" s="12">
        <v>14.6</v>
      </c>
    </row>
    <row r="32" spans="1:12" ht="13.9" customHeight="1" x14ac:dyDescent="0.35">
      <c r="A32" s="9" t="s">
        <v>426</v>
      </c>
      <c r="B32" s="10">
        <v>598190</v>
      </c>
      <c r="C32" s="10">
        <v>563538</v>
      </c>
      <c r="D32" s="12">
        <v>6.1</v>
      </c>
      <c r="E32" s="10">
        <v>59126</v>
      </c>
      <c r="F32" s="10">
        <v>75071</v>
      </c>
      <c r="G32" s="12">
        <v>-21.2</v>
      </c>
      <c r="H32" s="10">
        <v>5388</v>
      </c>
      <c r="I32" s="10">
        <v>6491</v>
      </c>
      <c r="J32" s="12">
        <v>-17</v>
      </c>
      <c r="K32" s="12">
        <v>9.9</v>
      </c>
      <c r="L32" s="12">
        <v>0.9</v>
      </c>
    </row>
    <row r="33" spans="1:12" ht="13.9" customHeight="1" x14ac:dyDescent="0.35">
      <c r="A33" s="9" t="s">
        <v>427</v>
      </c>
      <c r="B33" s="10">
        <v>160864</v>
      </c>
      <c r="C33" s="10">
        <v>599258</v>
      </c>
      <c r="D33" s="12">
        <v>-73.2</v>
      </c>
      <c r="E33" s="10">
        <v>6259</v>
      </c>
      <c r="F33" s="10">
        <v>74959</v>
      </c>
      <c r="G33" s="12">
        <v>-91.7</v>
      </c>
      <c r="H33" s="10">
        <v>1059</v>
      </c>
      <c r="I33" s="10">
        <v>1761</v>
      </c>
      <c r="J33" s="12">
        <v>-39.9</v>
      </c>
      <c r="K33" s="12">
        <v>3.9</v>
      </c>
      <c r="L33" s="12">
        <v>0.7</v>
      </c>
    </row>
    <row r="34" spans="1:12" ht="13.9" customHeight="1" x14ac:dyDescent="0.35">
      <c r="A34" s="9" t="s">
        <v>428</v>
      </c>
      <c r="B34" s="10">
        <v>45613609</v>
      </c>
      <c r="C34" s="10">
        <v>46266016</v>
      </c>
      <c r="D34" s="12">
        <v>-1.4</v>
      </c>
      <c r="E34" s="10">
        <v>35357496</v>
      </c>
      <c r="F34" s="10">
        <v>35535133</v>
      </c>
      <c r="G34" s="12">
        <v>-0.5</v>
      </c>
      <c r="H34" s="10">
        <v>3630915</v>
      </c>
      <c r="I34" s="10">
        <v>2760928</v>
      </c>
      <c r="J34" s="12">
        <v>31.5</v>
      </c>
      <c r="K34" s="12">
        <v>77.5</v>
      </c>
      <c r="L34" s="12">
        <v>8</v>
      </c>
    </row>
    <row r="35" spans="1:12" ht="13.9" customHeight="1" x14ac:dyDescent="0.35">
      <c r="A35" s="9" t="s">
        <v>429</v>
      </c>
      <c r="B35" s="10">
        <v>5472010</v>
      </c>
      <c r="C35" s="10">
        <v>5481963</v>
      </c>
      <c r="D35" s="12">
        <v>-0.2</v>
      </c>
      <c r="E35" s="10">
        <v>436193</v>
      </c>
      <c r="F35" s="10">
        <v>641832</v>
      </c>
      <c r="G35" s="12">
        <v>-32</v>
      </c>
      <c r="H35" s="10">
        <v>9003</v>
      </c>
      <c r="I35" s="10">
        <v>240490</v>
      </c>
      <c r="J35" s="12">
        <v>-96.3</v>
      </c>
      <c r="K35" s="12">
        <v>8</v>
      </c>
      <c r="L35" s="12">
        <v>0.2</v>
      </c>
    </row>
    <row r="36" spans="1:12" ht="13.9" customHeight="1" x14ac:dyDescent="0.35">
      <c r="A36" s="9" t="s">
        <v>430</v>
      </c>
      <c r="B36" s="10">
        <v>18042850</v>
      </c>
      <c r="C36" s="10">
        <v>18028888</v>
      </c>
      <c r="D36" s="12">
        <v>0.1</v>
      </c>
      <c r="E36" s="11" t="s">
        <v>8</v>
      </c>
      <c r="F36" s="10">
        <v>1026070</v>
      </c>
      <c r="G36" s="11" t="s">
        <v>8</v>
      </c>
      <c r="H36" s="11" t="s">
        <v>8</v>
      </c>
      <c r="I36" s="10">
        <v>1026070</v>
      </c>
      <c r="J36" s="11" t="s">
        <v>8</v>
      </c>
      <c r="K36" s="11" t="s">
        <v>8</v>
      </c>
      <c r="L36" s="11" t="s">
        <v>8</v>
      </c>
    </row>
    <row r="37" spans="1:12" ht="13.9" customHeight="1" x14ac:dyDescent="0.35">
      <c r="A37" s="9" t="s">
        <v>431</v>
      </c>
      <c r="B37" s="10">
        <v>3949273</v>
      </c>
      <c r="C37" s="10">
        <v>3964420</v>
      </c>
      <c r="D37" s="12">
        <v>-0.4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</row>
    <row r="38" spans="1:12" ht="13.9" customHeight="1" x14ac:dyDescent="0.35">
      <c r="A38" s="9" t="s">
        <v>432</v>
      </c>
      <c r="B38" s="10">
        <v>582431</v>
      </c>
      <c r="C38" s="10">
        <v>582430</v>
      </c>
      <c r="D38" s="11" t="s">
        <v>8</v>
      </c>
      <c r="E38" s="10">
        <v>27880</v>
      </c>
      <c r="F38" s="10">
        <v>5148</v>
      </c>
      <c r="G38" s="11" t="s">
        <v>8</v>
      </c>
      <c r="H38" s="10">
        <v>27880</v>
      </c>
      <c r="I38" s="10">
        <v>5148</v>
      </c>
      <c r="J38" s="11" t="s">
        <v>8</v>
      </c>
      <c r="K38" s="12">
        <v>4.8</v>
      </c>
      <c r="L38" s="12">
        <v>4.8</v>
      </c>
    </row>
    <row r="39" spans="1:12" ht="13.9" customHeight="1" x14ac:dyDescent="0.35">
      <c r="A39" s="9" t="s">
        <v>433</v>
      </c>
      <c r="B39" s="10">
        <v>2291135</v>
      </c>
      <c r="C39" s="10">
        <v>2291135</v>
      </c>
      <c r="D39" s="11" t="s">
        <v>8</v>
      </c>
      <c r="E39" s="10">
        <v>769365</v>
      </c>
      <c r="F39" s="10">
        <v>10840</v>
      </c>
      <c r="G39" s="11" t="s">
        <v>8</v>
      </c>
      <c r="H39" s="10">
        <v>759094</v>
      </c>
      <c r="I39" s="11">
        <v>181</v>
      </c>
      <c r="J39" s="11" t="s">
        <v>8</v>
      </c>
      <c r="K39" s="12">
        <v>33.6</v>
      </c>
      <c r="L39" s="12">
        <v>33.1</v>
      </c>
    </row>
    <row r="40" spans="1:12" ht="13.9" customHeight="1" x14ac:dyDescent="0.35">
      <c r="A40" s="9" t="s">
        <v>434</v>
      </c>
      <c r="B40" s="10">
        <v>45087970</v>
      </c>
      <c r="C40" s="10">
        <v>45087970</v>
      </c>
      <c r="D40" s="11" t="s">
        <v>8</v>
      </c>
      <c r="E40" s="10">
        <v>25022156</v>
      </c>
      <c r="F40" s="10">
        <v>25420212</v>
      </c>
      <c r="G40" s="12">
        <v>-1.6</v>
      </c>
      <c r="H40" s="10">
        <v>4201698</v>
      </c>
      <c r="I40" s="10">
        <v>4263230</v>
      </c>
      <c r="J40" s="12">
        <v>-1.4</v>
      </c>
      <c r="K40" s="12">
        <v>55.5</v>
      </c>
      <c r="L40" s="12">
        <v>9.3000000000000007</v>
      </c>
    </row>
    <row r="41" spans="1:12" ht="13.9" customHeight="1" x14ac:dyDescent="0.35">
      <c r="A41" s="9" t="s">
        <v>435</v>
      </c>
      <c r="B41" s="10">
        <v>386139080</v>
      </c>
      <c r="C41" s="10">
        <v>388412401</v>
      </c>
      <c r="D41" s="12">
        <v>-0.6</v>
      </c>
      <c r="E41" s="10">
        <v>256114965</v>
      </c>
      <c r="F41" s="10">
        <v>257046688</v>
      </c>
      <c r="G41" s="12">
        <v>-0.4</v>
      </c>
      <c r="H41" s="10">
        <v>43595663</v>
      </c>
      <c r="I41" s="10">
        <v>47554884</v>
      </c>
      <c r="J41" s="12">
        <v>-8.3000000000000007</v>
      </c>
      <c r="K41" s="12">
        <v>66.3</v>
      </c>
      <c r="L41" s="12">
        <v>11.3</v>
      </c>
    </row>
  </sheetData>
  <mergeCells count="5">
    <mergeCell ref="A2:A3"/>
    <mergeCell ref="B2:D2"/>
    <mergeCell ref="E2:G2"/>
    <mergeCell ref="H2:J2"/>
    <mergeCell ref="K2:L2"/>
  </mergeCells>
  <pageMargins left="0" right="0" top="0.75" bottom="0.75" header="0.3" footer="0.3"/>
  <pageSetup paperSize="9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baseColWidth="10" defaultRowHeight="14.5" x14ac:dyDescent="0.35"/>
  <cols>
    <col min="1" max="1" width="39" customWidth="1"/>
    <col min="2" max="3" width="10.54296875" customWidth="1"/>
    <col min="4" max="4" width="9.1796875" customWidth="1"/>
    <col min="5" max="6" width="10.54296875" customWidth="1"/>
    <col min="7" max="7" width="9.1796875" customWidth="1"/>
    <col min="8" max="9" width="10.54296875" customWidth="1"/>
    <col min="10" max="10" width="9.1796875" customWidth="1"/>
    <col min="11" max="12" width="5.81640625" customWidth="1"/>
  </cols>
  <sheetData>
    <row r="1" spans="1:12" x14ac:dyDescent="0.35">
      <c r="L1" s="1" t="s">
        <v>17</v>
      </c>
    </row>
    <row r="2" spans="1:12" ht="31.15" customHeight="1" x14ac:dyDescent="0.35">
      <c r="A2" s="147" t="s">
        <v>679</v>
      </c>
      <c r="B2" s="144" t="s">
        <v>692</v>
      </c>
      <c r="C2" s="145"/>
      <c r="D2" s="146"/>
      <c r="E2" s="144" t="s">
        <v>693</v>
      </c>
      <c r="F2" s="145"/>
      <c r="G2" s="146"/>
      <c r="H2" s="144" t="s">
        <v>694</v>
      </c>
      <c r="I2" s="145"/>
      <c r="J2" s="146"/>
      <c r="K2" s="144" t="s">
        <v>529</v>
      </c>
      <c r="L2" s="146"/>
    </row>
    <row r="3" spans="1:12" ht="31.15" customHeight="1" x14ac:dyDescent="0.35">
      <c r="A3" s="149"/>
      <c r="B3" s="2" t="s">
        <v>687</v>
      </c>
      <c r="C3" s="2" t="s">
        <v>688</v>
      </c>
      <c r="D3" s="2" t="s">
        <v>695</v>
      </c>
      <c r="E3" s="2" t="s">
        <v>696</v>
      </c>
      <c r="F3" s="2" t="s">
        <v>697</v>
      </c>
      <c r="G3" s="2" t="s">
        <v>698</v>
      </c>
      <c r="H3" s="2" t="s">
        <v>699</v>
      </c>
      <c r="I3" s="2" t="s">
        <v>700</v>
      </c>
      <c r="J3" s="2" t="s">
        <v>701</v>
      </c>
      <c r="K3" s="2" t="s">
        <v>702</v>
      </c>
      <c r="L3" s="2" t="s">
        <v>703</v>
      </c>
    </row>
    <row r="4" spans="1:12" ht="13.9" customHeight="1" x14ac:dyDescent="0.35">
      <c r="A4" s="9" t="s">
        <v>398</v>
      </c>
      <c r="B4" s="10">
        <v>8431</v>
      </c>
      <c r="C4" s="10">
        <v>4000</v>
      </c>
      <c r="D4" s="12">
        <v>110.8</v>
      </c>
      <c r="E4" s="11" t="s">
        <v>8</v>
      </c>
      <c r="F4" s="11" t="s">
        <v>8</v>
      </c>
      <c r="G4" s="11" t="s">
        <v>8</v>
      </c>
      <c r="H4" s="11" t="s">
        <v>8</v>
      </c>
      <c r="I4" s="10">
        <v>4431</v>
      </c>
      <c r="J4" s="11" t="s">
        <v>8</v>
      </c>
      <c r="K4" s="12">
        <v>100</v>
      </c>
      <c r="L4" s="12">
        <v>100</v>
      </c>
    </row>
    <row r="5" spans="1:12" ht="13.9" customHeight="1" x14ac:dyDescent="0.35">
      <c r="A5" s="9" t="s">
        <v>399</v>
      </c>
      <c r="B5" s="10">
        <v>67003</v>
      </c>
      <c r="C5" s="10">
        <v>67003</v>
      </c>
      <c r="D5" s="11" t="s">
        <v>8</v>
      </c>
      <c r="E5" s="11" t="s">
        <v>8</v>
      </c>
      <c r="F5" s="11" t="s">
        <v>8</v>
      </c>
      <c r="G5" s="11" t="s">
        <v>8</v>
      </c>
      <c r="H5" s="10">
        <v>201012</v>
      </c>
      <c r="I5" s="10">
        <v>201012</v>
      </c>
      <c r="J5" s="11" t="s">
        <v>8</v>
      </c>
      <c r="K5" s="12">
        <v>25</v>
      </c>
      <c r="L5" s="12">
        <v>100</v>
      </c>
    </row>
    <row r="6" spans="1:12" ht="13.9" customHeight="1" x14ac:dyDescent="0.35">
      <c r="A6" s="9" t="s">
        <v>400</v>
      </c>
      <c r="B6" s="10">
        <v>9915</v>
      </c>
      <c r="C6" s="10">
        <v>9165</v>
      </c>
      <c r="D6" s="12">
        <v>8.1999999999999993</v>
      </c>
      <c r="E6" s="11">
        <v>49</v>
      </c>
      <c r="F6" s="11">
        <v>53</v>
      </c>
      <c r="G6" s="12">
        <v>-7.5</v>
      </c>
      <c r="H6" s="10">
        <v>68410</v>
      </c>
      <c r="I6" s="10">
        <v>69189</v>
      </c>
      <c r="J6" s="12">
        <v>-1.1000000000000001</v>
      </c>
      <c r="K6" s="12">
        <v>12.7</v>
      </c>
      <c r="L6" s="12">
        <v>99.5</v>
      </c>
    </row>
    <row r="7" spans="1:12" ht="13.9" customHeight="1" x14ac:dyDescent="0.35">
      <c r="A7" s="9" t="s">
        <v>401</v>
      </c>
      <c r="B7" s="10">
        <v>3000</v>
      </c>
      <c r="C7" s="10">
        <v>3102</v>
      </c>
      <c r="D7" s="12">
        <v>-3.3</v>
      </c>
      <c r="E7" s="11">
        <v>430</v>
      </c>
      <c r="F7" s="11">
        <v>210</v>
      </c>
      <c r="G7" s="12">
        <v>104.8</v>
      </c>
      <c r="H7" s="10">
        <v>27054</v>
      </c>
      <c r="I7" s="10">
        <v>27172</v>
      </c>
      <c r="J7" s="12">
        <v>-0.4</v>
      </c>
      <c r="K7" s="12">
        <v>9.8000000000000007</v>
      </c>
      <c r="L7" s="12">
        <v>87.5</v>
      </c>
    </row>
    <row r="8" spans="1:12" ht="13.9" customHeight="1" x14ac:dyDescent="0.35">
      <c r="A8" s="9" t="s">
        <v>402</v>
      </c>
      <c r="B8" s="10">
        <v>1473</v>
      </c>
      <c r="C8" s="10">
        <v>1467</v>
      </c>
      <c r="D8" s="12">
        <v>0.4</v>
      </c>
      <c r="E8" s="11">
        <v>29</v>
      </c>
      <c r="F8" s="11" t="s">
        <v>8</v>
      </c>
      <c r="G8" s="11" t="s">
        <v>8</v>
      </c>
      <c r="H8" s="10">
        <v>13185</v>
      </c>
      <c r="I8" s="10">
        <v>13220</v>
      </c>
      <c r="J8" s="12">
        <v>-0.3</v>
      </c>
      <c r="K8" s="12">
        <v>10</v>
      </c>
      <c r="L8" s="12">
        <v>98.1</v>
      </c>
    </row>
    <row r="9" spans="1:12" ht="13.9" customHeight="1" x14ac:dyDescent="0.35">
      <c r="A9" s="9" t="s">
        <v>403</v>
      </c>
      <c r="B9" s="10">
        <v>21458868</v>
      </c>
      <c r="C9" s="10">
        <v>28009311</v>
      </c>
      <c r="D9" s="12">
        <v>-23.4</v>
      </c>
      <c r="E9" s="10">
        <v>8368</v>
      </c>
      <c r="F9" s="10">
        <v>8024</v>
      </c>
      <c r="G9" s="12">
        <v>4.3</v>
      </c>
      <c r="H9" s="10">
        <v>107329605</v>
      </c>
      <c r="I9" s="10">
        <v>100779506</v>
      </c>
      <c r="J9" s="12">
        <v>6.5</v>
      </c>
      <c r="K9" s="12">
        <v>16.7</v>
      </c>
      <c r="L9" s="12">
        <v>100</v>
      </c>
    </row>
    <row r="10" spans="1:12" ht="13.9" customHeight="1" x14ac:dyDescent="0.35">
      <c r="A10" s="9" t="s">
        <v>404</v>
      </c>
      <c r="B10" s="10">
        <v>3137770</v>
      </c>
      <c r="C10" s="10">
        <v>2936566</v>
      </c>
      <c r="D10" s="12">
        <v>6.9</v>
      </c>
      <c r="E10" s="11">
        <v>338</v>
      </c>
      <c r="F10" s="11">
        <v>171</v>
      </c>
      <c r="G10" s="12">
        <v>97.7</v>
      </c>
      <c r="H10" s="10">
        <v>17361685</v>
      </c>
      <c r="I10" s="10">
        <v>17563056</v>
      </c>
      <c r="J10" s="12">
        <v>-1.1000000000000001</v>
      </c>
      <c r="K10" s="12">
        <v>15.3</v>
      </c>
      <c r="L10" s="12">
        <v>100</v>
      </c>
    </row>
    <row r="11" spans="1:12" ht="13.9" customHeight="1" x14ac:dyDescent="0.35">
      <c r="A11" s="9" t="s">
        <v>405</v>
      </c>
      <c r="B11" s="10">
        <v>8560</v>
      </c>
      <c r="C11" s="10">
        <v>8270</v>
      </c>
      <c r="D11" s="12">
        <v>3.5</v>
      </c>
      <c r="E11" s="11">
        <v>177</v>
      </c>
      <c r="F11" s="11">
        <v>447</v>
      </c>
      <c r="G11" s="12">
        <v>-60.4</v>
      </c>
      <c r="H11" s="10">
        <v>70625</v>
      </c>
      <c r="I11" s="10">
        <v>70843</v>
      </c>
      <c r="J11" s="12">
        <v>-0.3</v>
      </c>
      <c r="K11" s="12">
        <v>10.8</v>
      </c>
      <c r="L11" s="12">
        <v>98</v>
      </c>
    </row>
    <row r="12" spans="1:12" ht="13.9" customHeight="1" x14ac:dyDescent="0.35">
      <c r="A12" s="9" t="s">
        <v>406</v>
      </c>
      <c r="B12" s="11" t="s">
        <v>8</v>
      </c>
      <c r="C12" s="10">
        <v>116000</v>
      </c>
      <c r="D12" s="11" t="s">
        <v>8</v>
      </c>
      <c r="E12" s="10">
        <v>338587</v>
      </c>
      <c r="F12" s="10">
        <v>239494</v>
      </c>
      <c r="G12" s="12">
        <v>41.4</v>
      </c>
      <c r="H12" s="10">
        <v>2040881</v>
      </c>
      <c r="I12" s="10">
        <v>2023974</v>
      </c>
      <c r="J12" s="12">
        <v>0.8</v>
      </c>
      <c r="K12" s="11" t="s">
        <v>8</v>
      </c>
      <c r="L12" s="11" t="s">
        <v>8</v>
      </c>
    </row>
    <row r="13" spans="1:12" ht="13.9" customHeight="1" x14ac:dyDescent="0.35">
      <c r="A13" s="9" t="s">
        <v>407</v>
      </c>
      <c r="B13" s="10">
        <v>24779</v>
      </c>
      <c r="C13" s="10">
        <v>31658</v>
      </c>
      <c r="D13" s="12">
        <v>-21.7</v>
      </c>
      <c r="E13" s="10">
        <v>1832</v>
      </c>
      <c r="F13" s="10">
        <v>8414</v>
      </c>
      <c r="G13" s="12">
        <v>-78.2</v>
      </c>
      <c r="H13" s="10">
        <v>300461</v>
      </c>
      <c r="I13" s="10">
        <v>277000</v>
      </c>
      <c r="J13" s="12">
        <v>8.5</v>
      </c>
      <c r="K13" s="12">
        <v>7.6</v>
      </c>
      <c r="L13" s="12">
        <v>93.1</v>
      </c>
    </row>
    <row r="14" spans="1:12" ht="13.9" customHeight="1" x14ac:dyDescent="0.35">
      <c r="A14" s="9" t="s">
        <v>408</v>
      </c>
      <c r="B14" s="10">
        <v>159763</v>
      </c>
      <c r="C14" s="10">
        <v>173261</v>
      </c>
      <c r="D14" s="12">
        <v>-7.8</v>
      </c>
      <c r="E14" s="10">
        <v>119276</v>
      </c>
      <c r="F14" s="10">
        <v>99942</v>
      </c>
      <c r="G14" s="12">
        <v>19.3</v>
      </c>
      <c r="H14" s="10">
        <v>1662153</v>
      </c>
      <c r="I14" s="10">
        <v>1735415</v>
      </c>
      <c r="J14" s="12">
        <v>-4.2</v>
      </c>
      <c r="K14" s="12">
        <v>8.1999999999999993</v>
      </c>
      <c r="L14" s="12">
        <v>57.3</v>
      </c>
    </row>
    <row r="15" spans="1:12" ht="13.9" customHeight="1" x14ac:dyDescent="0.35">
      <c r="A15" s="9" t="s">
        <v>409</v>
      </c>
      <c r="B15" s="10">
        <v>304703</v>
      </c>
      <c r="C15" s="10">
        <v>273962</v>
      </c>
      <c r="D15" s="12">
        <v>11.2</v>
      </c>
      <c r="E15" s="10">
        <v>18696</v>
      </c>
      <c r="F15" s="10">
        <v>19538</v>
      </c>
      <c r="G15" s="12">
        <v>-4.3</v>
      </c>
      <c r="H15" s="10">
        <v>2223664</v>
      </c>
      <c r="I15" s="10">
        <v>2382616</v>
      </c>
      <c r="J15" s="12">
        <v>-6.7</v>
      </c>
      <c r="K15" s="12">
        <v>12</v>
      </c>
      <c r="L15" s="12">
        <v>94.2</v>
      </c>
    </row>
    <row r="16" spans="1:12" ht="13.9" customHeight="1" x14ac:dyDescent="0.35">
      <c r="A16" s="9" t="s">
        <v>410</v>
      </c>
      <c r="B16" s="10">
        <v>998940</v>
      </c>
      <c r="C16" s="10">
        <v>913559</v>
      </c>
      <c r="D16" s="12">
        <v>9.3000000000000007</v>
      </c>
      <c r="E16" s="10">
        <v>261345</v>
      </c>
      <c r="F16" s="10">
        <v>33928</v>
      </c>
      <c r="G16" s="11" t="s">
        <v>8</v>
      </c>
      <c r="H16" s="10">
        <v>11647486</v>
      </c>
      <c r="I16" s="10">
        <v>11919161</v>
      </c>
      <c r="J16" s="12">
        <v>-2.2999999999999998</v>
      </c>
      <c r="K16" s="12">
        <v>7.7</v>
      </c>
      <c r="L16" s="12">
        <v>79.3</v>
      </c>
    </row>
    <row r="17" spans="1:12" ht="13.9" customHeight="1" x14ac:dyDescent="0.35">
      <c r="A17" s="9" t="s">
        <v>411</v>
      </c>
      <c r="B17" s="10">
        <v>789608</v>
      </c>
      <c r="C17" s="10">
        <v>244539</v>
      </c>
      <c r="D17" s="12">
        <v>222.9</v>
      </c>
      <c r="E17" s="10">
        <v>3094165</v>
      </c>
      <c r="F17" s="10">
        <v>1485550</v>
      </c>
      <c r="G17" s="12">
        <v>108.3</v>
      </c>
      <c r="H17" s="10">
        <v>15351602</v>
      </c>
      <c r="I17" s="10">
        <v>17641813</v>
      </c>
      <c r="J17" s="12">
        <v>-13</v>
      </c>
      <c r="K17" s="12">
        <v>4.0999999999999996</v>
      </c>
      <c r="L17" s="12">
        <v>20.3</v>
      </c>
    </row>
    <row r="18" spans="1:12" ht="13.9" customHeight="1" x14ac:dyDescent="0.35">
      <c r="A18" s="9" t="s">
        <v>412</v>
      </c>
      <c r="B18" s="10">
        <v>1299068</v>
      </c>
      <c r="C18" s="10">
        <v>1231395</v>
      </c>
      <c r="D18" s="12">
        <v>5.5</v>
      </c>
      <c r="E18" s="10">
        <v>49033</v>
      </c>
      <c r="F18" s="10">
        <v>39949</v>
      </c>
      <c r="G18" s="12">
        <v>22.7</v>
      </c>
      <c r="H18" s="10">
        <v>8920346</v>
      </c>
      <c r="I18" s="10">
        <v>9243988</v>
      </c>
      <c r="J18" s="12">
        <v>-3.5</v>
      </c>
      <c r="K18" s="12">
        <v>12.7</v>
      </c>
      <c r="L18" s="12">
        <v>96.4</v>
      </c>
    </row>
    <row r="19" spans="1:12" ht="13.9" customHeight="1" x14ac:dyDescent="0.35">
      <c r="A19" s="9" t="s">
        <v>413</v>
      </c>
      <c r="B19" s="10">
        <v>674843</v>
      </c>
      <c r="C19" s="10">
        <v>393749</v>
      </c>
      <c r="D19" s="12">
        <v>71.400000000000006</v>
      </c>
      <c r="E19" s="10">
        <v>112010</v>
      </c>
      <c r="F19" s="10">
        <v>273432</v>
      </c>
      <c r="G19" s="12">
        <v>-59</v>
      </c>
      <c r="H19" s="10">
        <v>12273629</v>
      </c>
      <c r="I19" s="10">
        <v>11274183</v>
      </c>
      <c r="J19" s="12">
        <v>8.9</v>
      </c>
      <c r="K19" s="12">
        <v>5.2</v>
      </c>
      <c r="L19" s="12">
        <v>85.8</v>
      </c>
    </row>
    <row r="20" spans="1:12" ht="13.9" customHeight="1" x14ac:dyDescent="0.35">
      <c r="A20" s="9" t="s">
        <v>414</v>
      </c>
      <c r="B20" s="10">
        <v>232588</v>
      </c>
      <c r="C20" s="10">
        <v>273280</v>
      </c>
      <c r="D20" s="12">
        <v>-14.9</v>
      </c>
      <c r="E20" s="10">
        <v>103515</v>
      </c>
      <c r="F20" s="10">
        <v>197590</v>
      </c>
      <c r="G20" s="12">
        <v>-47.6</v>
      </c>
      <c r="H20" s="10">
        <v>6428236</v>
      </c>
      <c r="I20" s="10">
        <v>6251802</v>
      </c>
      <c r="J20" s="12">
        <v>2.8</v>
      </c>
      <c r="K20" s="12">
        <v>3.4</v>
      </c>
      <c r="L20" s="12">
        <v>69.2</v>
      </c>
    </row>
    <row r="21" spans="1:12" ht="13.9" customHeight="1" x14ac:dyDescent="0.35">
      <c r="A21" s="9" t="s">
        <v>415</v>
      </c>
      <c r="B21" s="10">
        <v>11355</v>
      </c>
      <c r="C21" s="10">
        <v>10143</v>
      </c>
      <c r="D21" s="12">
        <v>11.9</v>
      </c>
      <c r="E21" s="10">
        <v>80597</v>
      </c>
      <c r="F21" s="10">
        <v>52946</v>
      </c>
      <c r="G21" s="12">
        <v>52.2</v>
      </c>
      <c r="H21" s="10">
        <v>386223</v>
      </c>
      <c r="I21" s="10">
        <v>1094877</v>
      </c>
      <c r="J21" s="12">
        <v>-64.7</v>
      </c>
      <c r="K21" s="12">
        <v>2.4</v>
      </c>
      <c r="L21" s="12">
        <v>12.3</v>
      </c>
    </row>
    <row r="22" spans="1:12" ht="13.9" customHeight="1" x14ac:dyDescent="0.35">
      <c r="A22" s="9" t="s">
        <v>416</v>
      </c>
      <c r="B22" s="10">
        <v>6673</v>
      </c>
      <c r="C22" s="10">
        <v>144196</v>
      </c>
      <c r="D22" s="12">
        <v>-95.4</v>
      </c>
      <c r="E22" s="11">
        <v>33</v>
      </c>
      <c r="F22" s="10">
        <v>270786</v>
      </c>
      <c r="G22" s="12">
        <v>-100</v>
      </c>
      <c r="H22" s="10">
        <v>11212160</v>
      </c>
      <c r="I22" s="10">
        <v>8580975</v>
      </c>
      <c r="J22" s="12">
        <v>30.7</v>
      </c>
      <c r="K22" s="12">
        <v>0.1</v>
      </c>
      <c r="L22" s="12">
        <v>99.5</v>
      </c>
    </row>
    <row r="23" spans="1:12" ht="13.9" customHeight="1" x14ac:dyDescent="0.35">
      <c r="A23" s="9" t="s">
        <v>417</v>
      </c>
      <c r="B23" s="10">
        <v>14371</v>
      </c>
      <c r="C23" s="10">
        <v>12454</v>
      </c>
      <c r="D23" s="12">
        <v>15.4</v>
      </c>
      <c r="E23" s="10">
        <v>4427</v>
      </c>
      <c r="F23" s="10">
        <v>317127</v>
      </c>
      <c r="G23" s="12">
        <v>-98.6</v>
      </c>
      <c r="H23" s="10">
        <v>1112549</v>
      </c>
      <c r="I23" s="10">
        <v>1637685</v>
      </c>
      <c r="J23" s="12">
        <v>-32.1</v>
      </c>
      <c r="K23" s="12">
        <v>1.3</v>
      </c>
      <c r="L23" s="12">
        <v>76.400000000000006</v>
      </c>
    </row>
    <row r="24" spans="1:12" ht="13.9" customHeight="1" x14ac:dyDescent="0.35">
      <c r="A24" s="9" t="s">
        <v>418</v>
      </c>
      <c r="B24" s="10">
        <v>44439</v>
      </c>
      <c r="C24" s="10">
        <v>41494</v>
      </c>
      <c r="D24" s="12">
        <v>7.1</v>
      </c>
      <c r="E24" s="11">
        <v>537</v>
      </c>
      <c r="F24" s="11">
        <v>825</v>
      </c>
      <c r="G24" s="12">
        <v>-34.9</v>
      </c>
      <c r="H24" s="10">
        <v>577109</v>
      </c>
      <c r="I24" s="10">
        <v>577171</v>
      </c>
      <c r="J24" s="11" t="s">
        <v>8</v>
      </c>
      <c r="K24" s="12">
        <v>7.1</v>
      </c>
      <c r="L24" s="12">
        <v>98.8</v>
      </c>
    </row>
    <row r="25" spans="1:12" ht="13.9" customHeight="1" x14ac:dyDescent="0.35">
      <c r="A25" s="9" t="s">
        <v>419</v>
      </c>
      <c r="B25" s="10">
        <v>182496</v>
      </c>
      <c r="C25" s="10">
        <v>16131</v>
      </c>
      <c r="D25" s="11" t="s">
        <v>8</v>
      </c>
      <c r="E25" s="10">
        <v>331073</v>
      </c>
      <c r="F25" s="10">
        <v>106269</v>
      </c>
      <c r="G25" s="12">
        <v>211.5</v>
      </c>
      <c r="H25" s="10">
        <v>10784868</v>
      </c>
      <c r="I25" s="10">
        <v>11326486</v>
      </c>
      <c r="J25" s="12">
        <v>-4.8</v>
      </c>
      <c r="K25" s="12">
        <v>1.6</v>
      </c>
      <c r="L25" s="12">
        <v>35.5</v>
      </c>
    </row>
    <row r="26" spans="1:12" ht="13.9" customHeight="1" x14ac:dyDescent="0.35">
      <c r="A26" s="9" t="s">
        <v>420</v>
      </c>
      <c r="B26" s="10">
        <v>13971</v>
      </c>
      <c r="C26" s="10">
        <v>17572</v>
      </c>
      <c r="D26" s="12">
        <v>-20.5</v>
      </c>
      <c r="E26" s="10">
        <v>6451</v>
      </c>
      <c r="F26" s="10">
        <v>79784</v>
      </c>
      <c r="G26" s="12">
        <v>-91.9</v>
      </c>
      <c r="H26" s="10">
        <v>1065521</v>
      </c>
      <c r="I26" s="10">
        <v>1134135</v>
      </c>
      <c r="J26" s="12">
        <v>-6</v>
      </c>
      <c r="K26" s="12">
        <v>1.3</v>
      </c>
      <c r="L26" s="12">
        <v>68.400000000000006</v>
      </c>
    </row>
    <row r="27" spans="1:12" ht="13.9" customHeight="1" x14ac:dyDescent="0.35">
      <c r="A27" s="9" t="s">
        <v>421</v>
      </c>
      <c r="B27" s="10">
        <v>1739</v>
      </c>
      <c r="C27" s="10">
        <v>23583</v>
      </c>
      <c r="D27" s="12">
        <v>-92.6</v>
      </c>
      <c r="E27" s="11">
        <v>353</v>
      </c>
      <c r="F27" s="10">
        <v>26350</v>
      </c>
      <c r="G27" s="12">
        <v>-98.7</v>
      </c>
      <c r="H27" s="10">
        <v>3483626</v>
      </c>
      <c r="I27" s="10">
        <v>3433019</v>
      </c>
      <c r="J27" s="12">
        <v>1.5</v>
      </c>
      <c r="K27" s="11" t="s">
        <v>8</v>
      </c>
      <c r="L27" s="12">
        <v>83.1</v>
      </c>
    </row>
    <row r="28" spans="1:12" ht="13.9" customHeight="1" x14ac:dyDescent="0.35">
      <c r="A28" s="9" t="s">
        <v>422</v>
      </c>
      <c r="B28" s="10">
        <v>7419</v>
      </c>
      <c r="C28" s="10">
        <v>6450</v>
      </c>
      <c r="D28" s="12">
        <v>15</v>
      </c>
      <c r="E28" s="11">
        <v>322</v>
      </c>
      <c r="F28" s="11">
        <v>989</v>
      </c>
      <c r="G28" s="12">
        <v>-67.400000000000006</v>
      </c>
      <c r="H28" s="10">
        <v>1603071</v>
      </c>
      <c r="I28" s="10">
        <v>3009747</v>
      </c>
      <c r="J28" s="12">
        <v>-46.7</v>
      </c>
      <c r="K28" s="12">
        <v>0.5</v>
      </c>
      <c r="L28" s="12">
        <v>95.8</v>
      </c>
    </row>
    <row r="29" spans="1:12" ht="13.9" customHeight="1" x14ac:dyDescent="0.35">
      <c r="A29" s="9" t="s">
        <v>423</v>
      </c>
      <c r="B29" s="10">
        <v>107207</v>
      </c>
      <c r="C29" s="10">
        <v>137303</v>
      </c>
      <c r="D29" s="12">
        <v>-21.9</v>
      </c>
      <c r="E29" s="10">
        <v>11123</v>
      </c>
      <c r="F29" s="11">
        <v>812</v>
      </c>
      <c r="G29" s="11" t="s">
        <v>8</v>
      </c>
      <c r="H29" s="10">
        <v>2393082</v>
      </c>
      <c r="I29" s="10">
        <v>2381550</v>
      </c>
      <c r="J29" s="12">
        <v>0.5</v>
      </c>
      <c r="K29" s="12">
        <v>4.3</v>
      </c>
      <c r="L29" s="12">
        <v>90.6</v>
      </c>
    </row>
    <row r="30" spans="1:12" ht="13.9" customHeight="1" x14ac:dyDescent="0.35">
      <c r="A30" s="9" t="s">
        <v>424</v>
      </c>
      <c r="B30" s="10">
        <v>215902</v>
      </c>
      <c r="C30" s="10">
        <v>254440</v>
      </c>
      <c r="D30" s="12">
        <v>-15.1</v>
      </c>
      <c r="E30" s="10">
        <v>15667</v>
      </c>
      <c r="F30" s="10">
        <v>15163</v>
      </c>
      <c r="G30" s="12">
        <v>3.3</v>
      </c>
      <c r="H30" s="10">
        <v>7217565</v>
      </c>
      <c r="I30" s="10">
        <v>7171158</v>
      </c>
      <c r="J30" s="12">
        <v>0.6</v>
      </c>
      <c r="K30" s="12">
        <v>2.9</v>
      </c>
      <c r="L30" s="12">
        <v>93.2</v>
      </c>
    </row>
    <row r="31" spans="1:12" ht="13.9" customHeight="1" x14ac:dyDescent="0.35">
      <c r="A31" s="9" t="s">
        <v>425</v>
      </c>
      <c r="B31" s="10">
        <v>617113</v>
      </c>
      <c r="C31" s="10">
        <v>4418</v>
      </c>
      <c r="D31" s="11" t="s">
        <v>8</v>
      </c>
      <c r="E31" s="11">
        <v>196</v>
      </c>
      <c r="F31" s="10">
        <v>614321</v>
      </c>
      <c r="G31" s="12">
        <v>-100</v>
      </c>
      <c r="H31" s="10">
        <v>3624314</v>
      </c>
      <c r="I31" s="10">
        <v>4471014</v>
      </c>
      <c r="J31" s="12">
        <v>-18.899999999999999</v>
      </c>
      <c r="K31" s="12">
        <v>14.5</v>
      </c>
      <c r="L31" s="12">
        <v>100</v>
      </c>
    </row>
    <row r="32" spans="1:12" ht="13.9" customHeight="1" x14ac:dyDescent="0.35">
      <c r="A32" s="9" t="s">
        <v>426</v>
      </c>
      <c r="B32" s="10">
        <v>2236</v>
      </c>
      <c r="C32" s="10">
        <v>3166</v>
      </c>
      <c r="D32" s="12">
        <v>-29.4</v>
      </c>
      <c r="E32" s="10">
        <v>3152</v>
      </c>
      <c r="F32" s="10">
        <v>3325</v>
      </c>
      <c r="G32" s="12">
        <v>-5.2</v>
      </c>
      <c r="H32" s="10">
        <v>592802</v>
      </c>
      <c r="I32" s="10">
        <v>557047</v>
      </c>
      <c r="J32" s="12">
        <v>6.4</v>
      </c>
      <c r="K32" s="12">
        <v>0.4</v>
      </c>
      <c r="L32" s="12">
        <v>41.5</v>
      </c>
    </row>
    <row r="33" spans="1:12" ht="13.9" customHeight="1" x14ac:dyDescent="0.35">
      <c r="A33" s="9" t="s">
        <v>427</v>
      </c>
      <c r="B33" s="10">
        <v>1059</v>
      </c>
      <c r="C33" s="10">
        <v>1589</v>
      </c>
      <c r="D33" s="12">
        <v>-33.4</v>
      </c>
      <c r="E33" s="11" t="s">
        <v>8</v>
      </c>
      <c r="F33" s="11">
        <v>172</v>
      </c>
      <c r="G33" s="11" t="s">
        <v>8</v>
      </c>
      <c r="H33" s="10">
        <v>159805</v>
      </c>
      <c r="I33" s="10">
        <v>597497</v>
      </c>
      <c r="J33" s="12">
        <v>-73.3</v>
      </c>
      <c r="K33" s="12">
        <v>0.7</v>
      </c>
      <c r="L33" s="12">
        <v>100</v>
      </c>
    </row>
    <row r="34" spans="1:12" ht="13.9" customHeight="1" x14ac:dyDescent="0.35">
      <c r="A34" s="9" t="s">
        <v>428</v>
      </c>
      <c r="B34" s="10">
        <v>2767128</v>
      </c>
      <c r="C34" s="10">
        <v>2760126</v>
      </c>
      <c r="D34" s="12">
        <v>0.3</v>
      </c>
      <c r="E34" s="10">
        <v>863787</v>
      </c>
      <c r="F34" s="11">
        <v>802</v>
      </c>
      <c r="G34" s="11" t="s">
        <v>8</v>
      </c>
      <c r="H34" s="10">
        <v>41982694</v>
      </c>
      <c r="I34" s="10">
        <v>43505088</v>
      </c>
      <c r="J34" s="12">
        <v>-3.5</v>
      </c>
      <c r="K34" s="12">
        <v>6.1</v>
      </c>
      <c r="L34" s="12">
        <v>76.2</v>
      </c>
    </row>
    <row r="35" spans="1:12" ht="13.9" customHeight="1" x14ac:dyDescent="0.35">
      <c r="A35" s="9" t="s">
        <v>429</v>
      </c>
      <c r="B35" s="10">
        <v>8026</v>
      </c>
      <c r="C35" s="10">
        <v>232789</v>
      </c>
      <c r="D35" s="12">
        <v>-96.6</v>
      </c>
      <c r="E35" s="11">
        <v>977</v>
      </c>
      <c r="F35" s="10">
        <v>7701</v>
      </c>
      <c r="G35" s="12">
        <v>-87.3</v>
      </c>
      <c r="H35" s="10">
        <v>5463007</v>
      </c>
      <c r="I35" s="10">
        <v>5241473</v>
      </c>
      <c r="J35" s="12">
        <v>4.2</v>
      </c>
      <c r="K35" s="12">
        <v>0.1</v>
      </c>
      <c r="L35" s="12">
        <v>89.1</v>
      </c>
    </row>
    <row r="36" spans="1:12" ht="13.9" customHeight="1" x14ac:dyDescent="0.35">
      <c r="A36" s="9" t="s">
        <v>430</v>
      </c>
      <c r="B36" s="11" t="s">
        <v>8</v>
      </c>
      <c r="C36" s="10">
        <v>1026070</v>
      </c>
      <c r="D36" s="11" t="s">
        <v>8</v>
      </c>
      <c r="E36" s="11" t="s">
        <v>8</v>
      </c>
      <c r="F36" s="11" t="s">
        <v>8</v>
      </c>
      <c r="G36" s="11" t="s">
        <v>8</v>
      </c>
      <c r="H36" s="10">
        <v>18042850</v>
      </c>
      <c r="I36" s="10">
        <v>17002818</v>
      </c>
      <c r="J36" s="12">
        <v>6.1</v>
      </c>
      <c r="K36" s="11" t="s">
        <v>8</v>
      </c>
      <c r="L36" s="11" t="s">
        <v>8</v>
      </c>
    </row>
    <row r="37" spans="1:12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0">
        <v>3949273</v>
      </c>
      <c r="I37" s="10">
        <v>3964420</v>
      </c>
      <c r="J37" s="12">
        <v>-0.4</v>
      </c>
      <c r="K37" s="11" t="s">
        <v>8</v>
      </c>
      <c r="L37" s="11" t="s">
        <v>8</v>
      </c>
    </row>
    <row r="38" spans="1:12" ht="13.9" customHeight="1" x14ac:dyDescent="0.35">
      <c r="A38" s="9" t="s">
        <v>432</v>
      </c>
      <c r="B38" s="10">
        <v>27880</v>
      </c>
      <c r="C38" s="10">
        <v>4320</v>
      </c>
      <c r="D38" s="11" t="s">
        <v>8</v>
      </c>
      <c r="E38" s="11" t="s">
        <v>8</v>
      </c>
      <c r="F38" s="11">
        <v>828</v>
      </c>
      <c r="G38" s="11" t="s">
        <v>8</v>
      </c>
      <c r="H38" s="10">
        <v>554551</v>
      </c>
      <c r="I38" s="10">
        <v>577282</v>
      </c>
      <c r="J38" s="12">
        <v>-3.9</v>
      </c>
      <c r="K38" s="12">
        <v>4.8</v>
      </c>
      <c r="L38" s="12">
        <v>100</v>
      </c>
    </row>
    <row r="39" spans="1:12" ht="13.9" customHeight="1" x14ac:dyDescent="0.35">
      <c r="A39" s="9" t="s">
        <v>433</v>
      </c>
      <c r="B39" s="10">
        <v>759094</v>
      </c>
      <c r="C39" s="11">
        <v>181</v>
      </c>
      <c r="D39" s="11" t="s">
        <v>8</v>
      </c>
      <c r="E39" s="11" t="s">
        <v>8</v>
      </c>
      <c r="F39" s="11" t="s">
        <v>8</v>
      </c>
      <c r="G39" s="11" t="s">
        <v>8</v>
      </c>
      <c r="H39" s="10">
        <v>1532041</v>
      </c>
      <c r="I39" s="10">
        <v>2290954</v>
      </c>
      <c r="J39" s="12">
        <v>-33.1</v>
      </c>
      <c r="K39" s="12">
        <v>33.1</v>
      </c>
      <c r="L39" s="12">
        <v>100</v>
      </c>
    </row>
    <row r="40" spans="1:12" ht="13.9" customHeight="1" x14ac:dyDescent="0.35">
      <c r="A40" s="9" t="s">
        <v>434</v>
      </c>
      <c r="B40" s="10">
        <v>4201698</v>
      </c>
      <c r="C40" s="10">
        <v>4263230</v>
      </c>
      <c r="D40" s="12">
        <v>-1.4</v>
      </c>
      <c r="E40" s="11" t="s">
        <v>8</v>
      </c>
      <c r="F40" s="11" t="s">
        <v>8</v>
      </c>
      <c r="G40" s="11" t="s">
        <v>8</v>
      </c>
      <c r="H40" s="10">
        <v>40886272</v>
      </c>
      <c r="I40" s="10">
        <v>40824740</v>
      </c>
      <c r="J40" s="12">
        <v>0.2</v>
      </c>
      <c r="K40" s="12">
        <v>9.3000000000000007</v>
      </c>
      <c r="L40" s="12">
        <v>100</v>
      </c>
    </row>
    <row r="41" spans="1:12" ht="13.9" customHeight="1" x14ac:dyDescent="0.35">
      <c r="A41" s="9" t="s">
        <v>435</v>
      </c>
      <c r="B41" s="10">
        <v>38169118</v>
      </c>
      <c r="C41" s="10">
        <v>43649942</v>
      </c>
      <c r="D41" s="12">
        <v>-12.6</v>
      </c>
      <c r="E41" s="10">
        <v>5426545</v>
      </c>
      <c r="F41" s="10">
        <v>3904942</v>
      </c>
      <c r="G41" s="12">
        <v>39</v>
      </c>
      <c r="H41" s="10">
        <v>342543417</v>
      </c>
      <c r="I41" s="10">
        <v>340857517</v>
      </c>
      <c r="J41" s="12">
        <v>0.5</v>
      </c>
      <c r="K41" s="12">
        <v>9.9</v>
      </c>
      <c r="L41" s="12">
        <v>87.6</v>
      </c>
    </row>
  </sheetData>
  <mergeCells count="5">
    <mergeCell ref="A2:A3"/>
    <mergeCell ref="B2:D2"/>
    <mergeCell ref="E2:G2"/>
    <mergeCell ref="H2:J2"/>
    <mergeCell ref="K2:L2"/>
  </mergeCells>
  <pageMargins left="1.041666708058781E-3" right="1.041666708058781E-3" top="0.75" bottom="0.75" header="0.3" footer="0.3"/>
  <pageSetup paperSize="9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/>
  </sheetViews>
  <sheetFormatPr baseColWidth="10" defaultRowHeight="14.5" x14ac:dyDescent="0.35"/>
  <cols>
    <col min="1" max="1" width="64.26953125" customWidth="1"/>
    <col min="2" max="6" width="14.81640625" customWidth="1"/>
  </cols>
  <sheetData>
    <row r="1" spans="1:6" x14ac:dyDescent="0.35">
      <c r="E1" s="7"/>
      <c r="F1" s="8" t="s">
        <v>17</v>
      </c>
    </row>
    <row r="2" spans="1:6" ht="28.4" customHeight="1" x14ac:dyDescent="0.35">
      <c r="A2" s="147" t="s">
        <v>704</v>
      </c>
      <c r="B2" s="147" t="s">
        <v>705</v>
      </c>
      <c r="C2" s="147" t="s">
        <v>706</v>
      </c>
      <c r="D2" s="147" t="s">
        <v>707</v>
      </c>
      <c r="E2" s="144" t="s">
        <v>529</v>
      </c>
      <c r="F2" s="146"/>
    </row>
    <row r="3" spans="1:6" ht="28.4" customHeight="1" x14ac:dyDescent="0.35">
      <c r="A3" s="149"/>
      <c r="B3" s="149"/>
      <c r="C3" s="149"/>
      <c r="D3" s="149"/>
      <c r="E3" s="2" t="s">
        <v>547</v>
      </c>
      <c r="F3" s="2" t="s">
        <v>536</v>
      </c>
    </row>
    <row r="4" spans="1:6" ht="16.149999999999999" customHeight="1" x14ac:dyDescent="0.35">
      <c r="A4" s="3" t="s">
        <v>563</v>
      </c>
      <c r="B4" s="4">
        <v>60379297</v>
      </c>
      <c r="C4" s="4">
        <v>5218581</v>
      </c>
      <c r="D4" s="4">
        <v>3686511</v>
      </c>
      <c r="E4" s="5">
        <v>8.6</v>
      </c>
      <c r="F4" s="5">
        <v>70.599999999999994</v>
      </c>
    </row>
    <row r="5" spans="1:6" ht="16.149999999999999" customHeight="1" x14ac:dyDescent="0.35">
      <c r="A5" s="3" t="s">
        <v>564</v>
      </c>
      <c r="B5" s="4">
        <v>60379297</v>
      </c>
      <c r="C5" s="4">
        <v>5218581</v>
      </c>
      <c r="D5" s="4">
        <v>3686511</v>
      </c>
      <c r="E5" s="5">
        <v>8.6</v>
      </c>
      <c r="F5" s="5">
        <v>70.599999999999994</v>
      </c>
    </row>
    <row r="6" spans="1:6" ht="16.149999999999999" customHeight="1" x14ac:dyDescent="0.35">
      <c r="A6" s="3"/>
      <c r="B6" s="1"/>
      <c r="C6" s="1"/>
      <c r="D6" s="1"/>
      <c r="E6" s="1"/>
      <c r="F6" s="1"/>
    </row>
    <row r="7" spans="1:6" ht="16.149999999999999" customHeight="1" x14ac:dyDescent="0.35">
      <c r="A7" s="3" t="s">
        <v>565</v>
      </c>
      <c r="B7" s="4">
        <v>25394957</v>
      </c>
      <c r="C7" s="4">
        <v>2973929</v>
      </c>
      <c r="D7" s="4">
        <v>2651215</v>
      </c>
      <c r="E7" s="5">
        <v>11.7</v>
      </c>
      <c r="F7" s="5">
        <v>89.1</v>
      </c>
    </row>
    <row r="8" spans="1:6" ht="16.149999999999999" customHeight="1" x14ac:dyDescent="0.35">
      <c r="A8" s="3" t="s">
        <v>566</v>
      </c>
      <c r="B8" s="4">
        <v>2205910</v>
      </c>
      <c r="C8" s="4">
        <v>294848</v>
      </c>
      <c r="D8" s="4">
        <v>292833</v>
      </c>
      <c r="E8" s="5">
        <v>13.4</v>
      </c>
      <c r="F8" s="5">
        <v>99.3</v>
      </c>
    </row>
    <row r="9" spans="1:6" ht="16.149999999999999" customHeight="1" x14ac:dyDescent="0.35">
      <c r="A9" s="3" t="s">
        <v>567</v>
      </c>
      <c r="B9" s="4">
        <v>12100782</v>
      </c>
      <c r="C9" s="4">
        <v>1168840</v>
      </c>
      <c r="D9" s="4">
        <v>919277</v>
      </c>
      <c r="E9" s="5">
        <v>9.6999999999999993</v>
      </c>
      <c r="F9" s="5">
        <v>78.599999999999994</v>
      </c>
    </row>
    <row r="10" spans="1:6" ht="16.149999999999999" customHeight="1" x14ac:dyDescent="0.35">
      <c r="A10" s="3" t="s">
        <v>568</v>
      </c>
      <c r="B10" s="4">
        <v>9796631</v>
      </c>
      <c r="C10" s="4">
        <v>1326889</v>
      </c>
      <c r="D10" s="4">
        <v>1278196</v>
      </c>
      <c r="E10" s="5">
        <v>13.5</v>
      </c>
      <c r="F10" s="5">
        <v>96.3</v>
      </c>
    </row>
    <row r="11" spans="1:6" ht="16.149999999999999" customHeight="1" x14ac:dyDescent="0.35">
      <c r="A11" s="3" t="s">
        <v>569</v>
      </c>
      <c r="B11" s="4">
        <v>1291634</v>
      </c>
      <c r="C11" s="4">
        <v>183352</v>
      </c>
      <c r="D11" s="4">
        <v>160909</v>
      </c>
      <c r="E11" s="5">
        <v>14.2</v>
      </c>
      <c r="F11" s="5">
        <v>87.8</v>
      </c>
    </row>
    <row r="12" spans="1:6" ht="16.149999999999999" customHeight="1" x14ac:dyDescent="0.35">
      <c r="A12" s="3"/>
      <c r="B12" s="1"/>
      <c r="C12" s="1"/>
      <c r="D12" s="1"/>
      <c r="E12" s="1"/>
      <c r="F12" s="1"/>
    </row>
    <row r="13" spans="1:6" ht="16.149999999999999" customHeight="1" x14ac:dyDescent="0.35">
      <c r="A13" s="3" t="s">
        <v>570</v>
      </c>
      <c r="B13" s="4">
        <v>27436077</v>
      </c>
      <c r="C13" s="4">
        <v>3166797</v>
      </c>
      <c r="D13" s="4">
        <v>3165715</v>
      </c>
      <c r="E13" s="5">
        <v>11.5</v>
      </c>
      <c r="F13" s="5">
        <v>100</v>
      </c>
    </row>
    <row r="14" spans="1:6" ht="16.149999999999999" customHeight="1" x14ac:dyDescent="0.35">
      <c r="A14" s="3" t="s">
        <v>571</v>
      </c>
      <c r="B14" s="4">
        <v>20508611</v>
      </c>
      <c r="C14" s="4">
        <v>3139095</v>
      </c>
      <c r="D14" s="4">
        <v>3138757</v>
      </c>
      <c r="E14" s="5">
        <v>15.3</v>
      </c>
      <c r="F14" s="5">
        <v>100</v>
      </c>
    </row>
    <row r="15" spans="1:6" ht="16.149999999999999" customHeight="1" x14ac:dyDescent="0.35">
      <c r="A15" s="3" t="s">
        <v>572</v>
      </c>
      <c r="B15" s="4">
        <v>1967162</v>
      </c>
      <c r="C15" s="4">
        <v>11167</v>
      </c>
      <c r="D15" s="4">
        <v>10952</v>
      </c>
      <c r="E15" s="5">
        <v>0.6</v>
      </c>
      <c r="F15" s="5">
        <v>98.1</v>
      </c>
    </row>
    <row r="16" spans="1:6" ht="16.149999999999999" customHeight="1" x14ac:dyDescent="0.35">
      <c r="A16" s="3" t="s">
        <v>573</v>
      </c>
      <c r="B16" s="4">
        <v>1288626</v>
      </c>
      <c r="C16" s="4">
        <v>2318</v>
      </c>
      <c r="D16" s="4">
        <v>2305</v>
      </c>
      <c r="E16" s="5">
        <v>0.2</v>
      </c>
      <c r="F16" s="5">
        <v>99.4</v>
      </c>
    </row>
    <row r="17" spans="1:6" ht="16.149999999999999" customHeight="1" x14ac:dyDescent="0.35">
      <c r="A17" s="3" t="s">
        <v>574</v>
      </c>
      <c r="B17" s="4">
        <v>3484818</v>
      </c>
      <c r="C17" s="4">
        <v>2092</v>
      </c>
      <c r="D17" s="4">
        <v>1739</v>
      </c>
      <c r="E17" s="5">
        <v>0.1</v>
      </c>
      <c r="F17" s="5">
        <v>83.1</v>
      </c>
    </row>
    <row r="18" spans="1:6" ht="16.149999999999999" customHeight="1" x14ac:dyDescent="0.35">
      <c r="A18" s="3" t="s">
        <v>575</v>
      </c>
      <c r="B18" s="4">
        <v>119761</v>
      </c>
      <c r="C18" s="4">
        <v>8288</v>
      </c>
      <c r="D18" s="4">
        <v>8125</v>
      </c>
      <c r="E18" s="5">
        <v>6.9</v>
      </c>
      <c r="F18" s="5">
        <v>98</v>
      </c>
    </row>
    <row r="19" spans="1:6" ht="16.149999999999999" customHeight="1" x14ac:dyDescent="0.35">
      <c r="A19" s="3" t="s">
        <v>576</v>
      </c>
      <c r="B19" s="4">
        <v>67099</v>
      </c>
      <c r="C19" s="4">
        <v>3837</v>
      </c>
      <c r="D19" s="4">
        <v>3837</v>
      </c>
      <c r="E19" s="5">
        <v>5.7</v>
      </c>
      <c r="F19" s="5">
        <v>100</v>
      </c>
    </row>
    <row r="20" spans="1:6" ht="16.149999999999999" customHeight="1" x14ac:dyDescent="0.35">
      <c r="A20" s="3"/>
      <c r="B20" s="1"/>
      <c r="C20" s="1"/>
      <c r="D20" s="1"/>
      <c r="E20" s="1"/>
      <c r="F20" s="1"/>
    </row>
    <row r="21" spans="1:6" ht="16.149999999999999" customHeight="1" x14ac:dyDescent="0.35">
      <c r="A21" s="3" t="s">
        <v>577</v>
      </c>
      <c r="B21" s="4">
        <v>7262893</v>
      </c>
      <c r="C21" s="4">
        <v>382675</v>
      </c>
      <c r="D21" s="4">
        <v>276929</v>
      </c>
      <c r="E21" s="5">
        <v>5.3</v>
      </c>
      <c r="F21" s="5">
        <v>72.400000000000006</v>
      </c>
    </row>
    <row r="22" spans="1:6" ht="16.149999999999999" customHeight="1" x14ac:dyDescent="0.35">
      <c r="A22" s="3" t="s">
        <v>578</v>
      </c>
      <c r="B22" s="4">
        <v>1453885</v>
      </c>
      <c r="C22" s="4">
        <v>32335</v>
      </c>
      <c r="D22" s="4">
        <v>30860</v>
      </c>
      <c r="E22" s="5">
        <v>2.2000000000000002</v>
      </c>
      <c r="F22" s="5">
        <v>95.4</v>
      </c>
    </row>
    <row r="23" spans="1:6" ht="16.149999999999999" customHeight="1" x14ac:dyDescent="0.35">
      <c r="A23" s="3" t="s">
        <v>579</v>
      </c>
      <c r="B23" s="4">
        <v>5261115</v>
      </c>
      <c r="C23" s="4">
        <v>335510</v>
      </c>
      <c r="D23" s="4">
        <v>232442</v>
      </c>
      <c r="E23" s="5">
        <v>6.4</v>
      </c>
      <c r="F23" s="5">
        <v>69.3</v>
      </c>
    </row>
    <row r="24" spans="1:6" ht="16.149999999999999" customHeight="1" x14ac:dyDescent="0.35">
      <c r="A24" s="3" t="s">
        <v>580</v>
      </c>
      <c r="B24" s="4">
        <v>547893</v>
      </c>
      <c r="C24" s="4">
        <v>14830</v>
      </c>
      <c r="D24" s="4">
        <v>13627</v>
      </c>
      <c r="E24" s="5">
        <v>2.7</v>
      </c>
      <c r="F24" s="5">
        <v>91.9</v>
      </c>
    </row>
    <row r="25" spans="1:6" ht="16.149999999999999" customHeight="1" x14ac:dyDescent="0.35">
      <c r="A25" s="3"/>
      <c r="B25" s="1"/>
      <c r="C25" s="1"/>
      <c r="D25" s="1"/>
      <c r="E25" s="1"/>
      <c r="F25" s="1"/>
    </row>
    <row r="26" spans="1:6" ht="16.149999999999999" customHeight="1" x14ac:dyDescent="0.35">
      <c r="A26" s="3" t="s">
        <v>581</v>
      </c>
      <c r="B26" s="4">
        <v>43996535</v>
      </c>
      <c r="C26" s="4">
        <v>1102015</v>
      </c>
      <c r="D26" s="4">
        <v>963477</v>
      </c>
      <c r="E26" s="5">
        <v>2.5</v>
      </c>
      <c r="F26" s="5">
        <v>87.4</v>
      </c>
    </row>
    <row r="27" spans="1:6" ht="16.149999999999999" customHeight="1" x14ac:dyDescent="0.35">
      <c r="A27" s="3" t="s">
        <v>582</v>
      </c>
      <c r="B27" s="4">
        <v>785710</v>
      </c>
      <c r="C27" s="4">
        <v>18722</v>
      </c>
      <c r="D27" s="4">
        <v>14295</v>
      </c>
      <c r="E27" s="5">
        <v>2.4</v>
      </c>
      <c r="F27" s="5">
        <v>76.400000000000006</v>
      </c>
    </row>
    <row r="28" spans="1:6" ht="16.149999999999999" customHeight="1" x14ac:dyDescent="0.35">
      <c r="A28" s="3" t="s">
        <v>583</v>
      </c>
      <c r="B28" s="4">
        <v>5628026</v>
      </c>
      <c r="C28" s="4">
        <v>8490</v>
      </c>
      <c r="D28" s="4">
        <v>8457</v>
      </c>
      <c r="E28" s="5">
        <v>0.2</v>
      </c>
      <c r="F28" s="5">
        <v>99.6</v>
      </c>
    </row>
    <row r="29" spans="1:6" ht="16.149999999999999" customHeight="1" x14ac:dyDescent="0.35">
      <c r="A29" s="3" t="s">
        <v>584</v>
      </c>
      <c r="B29" s="4">
        <v>3233422</v>
      </c>
      <c r="C29" s="4">
        <v>17097</v>
      </c>
      <c r="D29" s="4">
        <v>16288</v>
      </c>
      <c r="E29" s="5">
        <v>0.5</v>
      </c>
      <c r="F29" s="5">
        <v>95.3</v>
      </c>
    </row>
    <row r="30" spans="1:6" ht="16.149999999999999" customHeight="1" x14ac:dyDescent="0.35">
      <c r="A30" s="3" t="s">
        <v>585</v>
      </c>
      <c r="B30" s="4">
        <v>4183408</v>
      </c>
      <c r="C30" s="4">
        <v>518954</v>
      </c>
      <c r="D30" s="4">
        <v>448875</v>
      </c>
      <c r="E30" s="5">
        <v>12.4</v>
      </c>
      <c r="F30" s="5">
        <v>86.5</v>
      </c>
    </row>
    <row r="31" spans="1:6" ht="16.149999999999999" customHeight="1" x14ac:dyDescent="0.35">
      <c r="A31" s="3" t="s">
        <v>586</v>
      </c>
      <c r="B31" s="4">
        <v>11771449</v>
      </c>
      <c r="C31" s="4">
        <v>260556</v>
      </c>
      <c r="D31" s="4">
        <v>214133</v>
      </c>
      <c r="E31" s="5">
        <v>2.2000000000000002</v>
      </c>
      <c r="F31" s="5">
        <v>82.2</v>
      </c>
    </row>
    <row r="32" spans="1:6" ht="16.149999999999999" customHeight="1" x14ac:dyDescent="0.35">
      <c r="A32" s="3" t="s">
        <v>587</v>
      </c>
      <c r="B32" s="4">
        <v>17166197</v>
      </c>
      <c r="C32" s="4">
        <v>235344</v>
      </c>
      <c r="D32" s="4">
        <v>219575</v>
      </c>
      <c r="E32" s="5">
        <v>1.4</v>
      </c>
      <c r="F32" s="5">
        <v>93.3</v>
      </c>
    </row>
    <row r="33" spans="1:6" ht="16.149999999999999" customHeight="1" x14ac:dyDescent="0.35">
      <c r="A33" s="3" t="s">
        <v>588</v>
      </c>
      <c r="B33" s="4">
        <v>1228323</v>
      </c>
      <c r="C33" s="4">
        <v>42852</v>
      </c>
      <c r="D33" s="4">
        <v>41854</v>
      </c>
      <c r="E33" s="5">
        <v>3.5</v>
      </c>
      <c r="F33" s="5">
        <v>97.7</v>
      </c>
    </row>
    <row r="34" spans="1:6" ht="16.149999999999999" customHeight="1" x14ac:dyDescent="0.35">
      <c r="A34" s="3"/>
      <c r="B34" s="1"/>
      <c r="C34" s="1"/>
      <c r="D34" s="1"/>
      <c r="E34" s="1"/>
      <c r="F34" s="1"/>
    </row>
    <row r="35" spans="1:6" ht="16.149999999999999" customHeight="1" x14ac:dyDescent="0.35">
      <c r="A35" s="3" t="s">
        <v>589</v>
      </c>
      <c r="B35" s="4">
        <v>221669321</v>
      </c>
      <c r="C35" s="4">
        <v>30751666</v>
      </c>
      <c r="D35" s="4">
        <v>27425271</v>
      </c>
      <c r="E35" s="5">
        <v>13.9</v>
      </c>
      <c r="F35" s="5">
        <v>89.2</v>
      </c>
    </row>
    <row r="36" spans="1:6" ht="16.149999999999999" customHeight="1" x14ac:dyDescent="0.35">
      <c r="A36" s="3" t="s">
        <v>590</v>
      </c>
      <c r="B36" s="4">
        <v>521888</v>
      </c>
      <c r="C36" s="4">
        <v>101823</v>
      </c>
      <c r="D36" s="4">
        <v>101261</v>
      </c>
      <c r="E36" s="5">
        <v>19.5</v>
      </c>
      <c r="F36" s="5">
        <v>99.4</v>
      </c>
    </row>
    <row r="37" spans="1:6" ht="16.149999999999999" customHeight="1" x14ac:dyDescent="0.35">
      <c r="A37" s="3" t="s">
        <v>591</v>
      </c>
      <c r="B37" s="4">
        <v>25513545</v>
      </c>
      <c r="C37" s="4">
        <v>4155288</v>
      </c>
      <c r="D37" s="4">
        <v>837897</v>
      </c>
      <c r="E37" s="5">
        <v>16.3</v>
      </c>
      <c r="F37" s="5">
        <v>20.2</v>
      </c>
    </row>
    <row r="38" spans="1:6" ht="16.149999999999999" customHeight="1" x14ac:dyDescent="0.35">
      <c r="A38" s="3" t="s">
        <v>592</v>
      </c>
      <c r="B38" s="4">
        <v>371509</v>
      </c>
      <c r="C38" s="4">
        <v>38334</v>
      </c>
      <c r="D38" s="4">
        <v>38260</v>
      </c>
      <c r="E38" s="5">
        <v>10.3</v>
      </c>
      <c r="F38" s="5">
        <v>99.8</v>
      </c>
    </row>
    <row r="39" spans="1:6" ht="16.149999999999999" customHeight="1" x14ac:dyDescent="0.35">
      <c r="A39" s="3" t="s">
        <v>593</v>
      </c>
      <c r="B39" s="4">
        <v>66465538</v>
      </c>
      <c r="C39" s="4">
        <v>4988985</v>
      </c>
      <c r="D39" s="4">
        <v>4988985</v>
      </c>
      <c r="E39" s="5">
        <v>7.5</v>
      </c>
      <c r="F39" s="5">
        <v>100</v>
      </c>
    </row>
    <row r="40" spans="1:6" ht="16.149999999999999" customHeight="1" x14ac:dyDescent="0.35">
      <c r="A40" s="3" t="s">
        <v>594</v>
      </c>
      <c r="B40" s="4">
        <v>128796841</v>
      </c>
      <c r="C40" s="4">
        <v>21467236</v>
      </c>
      <c r="D40" s="4">
        <v>21458868</v>
      </c>
      <c r="E40" s="5">
        <v>16.7</v>
      </c>
      <c r="F40" s="5">
        <v>100</v>
      </c>
    </row>
    <row r="41" spans="1:6" ht="16.149999999999999" customHeight="1" x14ac:dyDescent="0.35">
      <c r="A41" s="3" t="s">
        <v>435</v>
      </c>
      <c r="B41" s="4">
        <v>386139080</v>
      </c>
      <c r="C41" s="4">
        <v>43595663</v>
      </c>
      <c r="D41" s="4">
        <v>38169118</v>
      </c>
      <c r="E41" s="5">
        <v>11.3</v>
      </c>
      <c r="F41" s="5">
        <v>87.6</v>
      </c>
    </row>
  </sheetData>
  <mergeCells count="5">
    <mergeCell ref="A2:A3"/>
    <mergeCell ref="B2:B3"/>
    <mergeCell ref="C2:C3"/>
    <mergeCell ref="D2:D3"/>
    <mergeCell ref="E2:F2"/>
  </mergeCells>
  <pageMargins left="0" right="0" top="0.75" bottom="0.75" header="0.3" footer="0.3"/>
  <pageSetup paperSize="9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workbookViewId="0"/>
  </sheetViews>
  <sheetFormatPr baseColWidth="10" defaultRowHeight="14.5" x14ac:dyDescent="0.35"/>
  <cols>
    <col min="1" max="1" width="53.1796875" customWidth="1"/>
    <col min="2" max="3" width="20.26953125" customWidth="1"/>
    <col min="4" max="4" width="12.26953125" customWidth="1"/>
    <col min="5" max="5" width="20.26953125" customWidth="1"/>
    <col min="6" max="6" width="12.26953125" customWidth="1"/>
  </cols>
  <sheetData>
    <row r="1" spans="1:6" x14ac:dyDescent="0.35">
      <c r="D1" s="7"/>
      <c r="F1" s="8" t="s">
        <v>17</v>
      </c>
    </row>
    <row r="2" spans="1:6" ht="28.4" customHeight="1" x14ac:dyDescent="0.35">
      <c r="A2" s="147" t="s">
        <v>962</v>
      </c>
      <c r="B2" s="147" t="s">
        <v>963</v>
      </c>
      <c r="C2" s="144" t="s">
        <v>682</v>
      </c>
      <c r="D2" s="146"/>
      <c r="E2" s="144" t="s">
        <v>692</v>
      </c>
      <c r="F2" s="146"/>
    </row>
    <row r="3" spans="1:6" ht="28.4" customHeight="1" x14ac:dyDescent="0.35">
      <c r="A3" s="149"/>
      <c r="B3" s="149"/>
      <c r="C3" s="2" t="s">
        <v>964</v>
      </c>
      <c r="D3" s="2" t="s">
        <v>541</v>
      </c>
      <c r="E3" s="2" t="s">
        <v>965</v>
      </c>
      <c r="F3" s="2" t="s">
        <v>966</v>
      </c>
    </row>
    <row r="4" spans="1:6" ht="14.5" customHeight="1" x14ac:dyDescent="0.35">
      <c r="A4" s="9" t="s">
        <v>398</v>
      </c>
      <c r="B4" s="10">
        <v>8431</v>
      </c>
      <c r="C4" s="10">
        <v>8431</v>
      </c>
      <c r="D4" s="12">
        <v>100</v>
      </c>
      <c r="E4" s="10">
        <v>8431</v>
      </c>
      <c r="F4" s="12">
        <v>100</v>
      </c>
    </row>
    <row r="5" spans="1:6" ht="14.5" customHeight="1" x14ac:dyDescent="0.35">
      <c r="A5" s="9" t="s">
        <v>708</v>
      </c>
      <c r="B5" s="10">
        <v>8431</v>
      </c>
      <c r="C5" s="10">
        <v>8431</v>
      </c>
      <c r="D5" s="12">
        <v>100</v>
      </c>
      <c r="E5" s="10">
        <v>8431</v>
      </c>
      <c r="F5" s="12">
        <v>100</v>
      </c>
    </row>
    <row r="6" spans="1:6" ht="14.5" customHeight="1" x14ac:dyDescent="0.35">
      <c r="A6" s="9"/>
      <c r="B6" s="11"/>
      <c r="C6" s="11"/>
      <c r="D6" s="11"/>
      <c r="E6" s="11"/>
      <c r="F6" s="11"/>
    </row>
    <row r="7" spans="1:6" ht="14.5" customHeight="1" x14ac:dyDescent="0.35">
      <c r="A7" s="9" t="s">
        <v>399</v>
      </c>
      <c r="B7" s="10">
        <v>268015</v>
      </c>
      <c r="C7" s="10">
        <v>67003</v>
      </c>
      <c r="D7" s="12">
        <v>25</v>
      </c>
      <c r="E7" s="10">
        <v>67003</v>
      </c>
      <c r="F7" s="12">
        <v>100</v>
      </c>
    </row>
    <row r="8" spans="1:6" ht="14.5" customHeight="1" x14ac:dyDescent="0.35">
      <c r="A8" s="9" t="s">
        <v>709</v>
      </c>
      <c r="B8" s="10">
        <v>268015</v>
      </c>
      <c r="C8" s="10">
        <v>67003</v>
      </c>
      <c r="D8" s="12">
        <v>25</v>
      </c>
      <c r="E8" s="10">
        <v>67003</v>
      </c>
      <c r="F8" s="12">
        <v>100</v>
      </c>
    </row>
    <row r="9" spans="1:6" ht="14.5" customHeight="1" x14ac:dyDescent="0.35">
      <c r="A9" s="9"/>
      <c r="B9" s="11"/>
      <c r="C9" s="11"/>
      <c r="D9" s="11"/>
      <c r="E9" s="11"/>
      <c r="F9" s="11"/>
    </row>
    <row r="10" spans="1:6" ht="14.5" customHeight="1" x14ac:dyDescent="0.35">
      <c r="A10" s="9" t="s">
        <v>400</v>
      </c>
      <c r="B10" s="10">
        <v>78374</v>
      </c>
      <c r="C10" s="10">
        <v>9964</v>
      </c>
      <c r="D10" s="12">
        <v>12.7</v>
      </c>
      <c r="E10" s="10">
        <v>9915</v>
      </c>
      <c r="F10" s="12">
        <v>99.5</v>
      </c>
    </row>
    <row r="11" spans="1:6" ht="14.5" customHeight="1" x14ac:dyDescent="0.35">
      <c r="A11" s="9" t="s">
        <v>710</v>
      </c>
      <c r="B11" s="10">
        <v>78374</v>
      </c>
      <c r="C11" s="10">
        <v>9964</v>
      </c>
      <c r="D11" s="12">
        <v>12.7</v>
      </c>
      <c r="E11" s="10">
        <v>9915</v>
      </c>
      <c r="F11" s="12">
        <v>99.5</v>
      </c>
    </row>
    <row r="12" spans="1:6" ht="14.5" customHeight="1" x14ac:dyDescent="0.35">
      <c r="A12" s="9"/>
      <c r="B12" s="11"/>
      <c r="C12" s="11"/>
      <c r="D12" s="11"/>
      <c r="E12" s="11"/>
      <c r="F12" s="11"/>
    </row>
    <row r="13" spans="1:6" ht="14.5" customHeight="1" x14ac:dyDescent="0.35">
      <c r="A13" s="9" t="s">
        <v>401</v>
      </c>
      <c r="B13" s="10">
        <v>30484</v>
      </c>
      <c r="C13" s="10">
        <v>3430</v>
      </c>
      <c r="D13" s="12">
        <v>11.3</v>
      </c>
      <c r="E13" s="10">
        <v>3000</v>
      </c>
      <c r="F13" s="12">
        <v>87.5</v>
      </c>
    </row>
    <row r="14" spans="1:6" ht="14.5" customHeight="1" x14ac:dyDescent="0.35">
      <c r="A14" s="9" t="s">
        <v>711</v>
      </c>
      <c r="B14" s="10">
        <v>30484</v>
      </c>
      <c r="C14" s="10">
        <v>3430</v>
      </c>
      <c r="D14" s="12">
        <v>11.3</v>
      </c>
      <c r="E14" s="10">
        <v>3000</v>
      </c>
      <c r="F14" s="12">
        <v>87.5</v>
      </c>
    </row>
    <row r="15" spans="1:6" ht="14.5" customHeight="1" x14ac:dyDescent="0.35">
      <c r="A15" s="9"/>
      <c r="B15" s="11"/>
      <c r="C15" s="11"/>
      <c r="D15" s="11"/>
      <c r="E15" s="11"/>
      <c r="F15" s="11"/>
    </row>
    <row r="16" spans="1:6" ht="14.5" customHeight="1" x14ac:dyDescent="0.35">
      <c r="A16" s="9" t="s">
        <v>402</v>
      </c>
      <c r="B16" s="10">
        <v>14687</v>
      </c>
      <c r="C16" s="10">
        <v>1502</v>
      </c>
      <c r="D16" s="12">
        <v>10.199999999999999</v>
      </c>
      <c r="E16" s="10">
        <v>1473</v>
      </c>
      <c r="F16" s="12">
        <v>98.1</v>
      </c>
    </row>
    <row r="17" spans="1:6" ht="14.5" customHeight="1" x14ac:dyDescent="0.35">
      <c r="A17" s="9" t="s">
        <v>712</v>
      </c>
      <c r="B17" s="10">
        <v>14687</v>
      </c>
      <c r="C17" s="10">
        <v>1502</v>
      </c>
      <c r="D17" s="12">
        <v>10.199999999999999</v>
      </c>
      <c r="E17" s="10">
        <v>1473</v>
      </c>
      <c r="F17" s="12">
        <v>98.1</v>
      </c>
    </row>
    <row r="18" spans="1:6" ht="14.5" customHeight="1" x14ac:dyDescent="0.35">
      <c r="A18" s="9"/>
      <c r="B18" s="11"/>
      <c r="C18" s="11"/>
      <c r="D18" s="11"/>
      <c r="E18" s="11"/>
      <c r="F18" s="11"/>
    </row>
    <row r="19" spans="1:6" ht="14.5" customHeight="1" x14ac:dyDescent="0.35">
      <c r="A19" s="9" t="s">
        <v>403</v>
      </c>
      <c r="B19" s="10">
        <v>128796841</v>
      </c>
      <c r="C19" s="10">
        <v>21467236</v>
      </c>
      <c r="D19" s="12">
        <v>16.7</v>
      </c>
      <c r="E19" s="10">
        <v>21458868</v>
      </c>
      <c r="F19" s="12">
        <v>100</v>
      </c>
    </row>
    <row r="20" spans="1:6" ht="14.5" customHeight="1" x14ac:dyDescent="0.35">
      <c r="A20" s="9" t="s">
        <v>713</v>
      </c>
      <c r="B20" s="10">
        <v>128738279</v>
      </c>
      <c r="C20" s="10">
        <v>21467226</v>
      </c>
      <c r="D20" s="12">
        <v>16.7</v>
      </c>
      <c r="E20" s="10">
        <v>21458858</v>
      </c>
      <c r="F20" s="12">
        <v>100</v>
      </c>
    </row>
    <row r="21" spans="1:6" ht="14.5" customHeight="1" x14ac:dyDescent="0.35">
      <c r="A21" s="9" t="s">
        <v>714</v>
      </c>
      <c r="B21" s="10">
        <v>58562</v>
      </c>
      <c r="C21" s="11">
        <v>10</v>
      </c>
      <c r="D21" s="11" t="s">
        <v>8</v>
      </c>
      <c r="E21" s="11">
        <v>10</v>
      </c>
      <c r="F21" s="12">
        <v>100</v>
      </c>
    </row>
    <row r="22" spans="1:6" ht="14.5" customHeight="1" x14ac:dyDescent="0.35">
      <c r="A22" s="9"/>
      <c r="B22" s="11"/>
      <c r="C22" s="11"/>
      <c r="D22" s="11"/>
      <c r="E22" s="11"/>
      <c r="F22" s="11"/>
    </row>
    <row r="23" spans="1:6" ht="14.5" customHeight="1" x14ac:dyDescent="0.35">
      <c r="A23" s="9" t="s">
        <v>404</v>
      </c>
      <c r="B23" s="10">
        <v>20499793</v>
      </c>
      <c r="C23" s="10">
        <v>3138108</v>
      </c>
      <c r="D23" s="12">
        <v>15.3</v>
      </c>
      <c r="E23" s="10">
        <v>3137770</v>
      </c>
      <c r="F23" s="12">
        <v>100</v>
      </c>
    </row>
    <row r="24" spans="1:6" ht="14.5" customHeight="1" x14ac:dyDescent="0.35">
      <c r="A24" s="9" t="s">
        <v>715</v>
      </c>
      <c r="B24" s="10">
        <v>20369001</v>
      </c>
      <c r="C24" s="10">
        <v>3120661</v>
      </c>
      <c r="D24" s="12">
        <v>15.3</v>
      </c>
      <c r="E24" s="10">
        <v>3120661</v>
      </c>
      <c r="F24" s="12">
        <v>100</v>
      </c>
    </row>
    <row r="25" spans="1:6" ht="14.5" customHeight="1" x14ac:dyDescent="0.35">
      <c r="A25" s="9" t="s">
        <v>716</v>
      </c>
      <c r="B25" s="10">
        <v>49448</v>
      </c>
      <c r="C25" s="10">
        <v>6599</v>
      </c>
      <c r="D25" s="12">
        <v>13.3</v>
      </c>
      <c r="E25" s="10">
        <v>6261</v>
      </c>
      <c r="F25" s="12">
        <v>94.9</v>
      </c>
    </row>
    <row r="26" spans="1:6" ht="14.5" customHeight="1" x14ac:dyDescent="0.35">
      <c r="A26" s="9" t="s">
        <v>717</v>
      </c>
      <c r="B26" s="10">
        <v>81094</v>
      </c>
      <c r="C26" s="10">
        <v>10806</v>
      </c>
      <c r="D26" s="12">
        <v>13.3</v>
      </c>
      <c r="E26" s="10">
        <v>10806</v>
      </c>
      <c r="F26" s="12">
        <v>100</v>
      </c>
    </row>
    <row r="27" spans="1:6" ht="14.5" customHeight="1" x14ac:dyDescent="0.35">
      <c r="A27" s="9" t="s">
        <v>718</v>
      </c>
      <c r="B27" s="11">
        <v>250</v>
      </c>
      <c r="C27" s="11">
        <v>42</v>
      </c>
      <c r="D27" s="12">
        <v>16.8</v>
      </c>
      <c r="E27" s="11">
        <v>42</v>
      </c>
      <c r="F27" s="12">
        <v>100</v>
      </c>
    </row>
    <row r="28" spans="1:6" ht="14.5" customHeight="1" x14ac:dyDescent="0.35">
      <c r="A28" s="9"/>
      <c r="B28" s="11"/>
      <c r="C28" s="11"/>
      <c r="D28" s="11"/>
      <c r="E28" s="11"/>
      <c r="F28" s="11"/>
    </row>
    <row r="29" spans="1:6" ht="14.5" customHeight="1" x14ac:dyDescent="0.35">
      <c r="A29" s="9" t="s">
        <v>405</v>
      </c>
      <c r="B29" s="10">
        <v>79362</v>
      </c>
      <c r="C29" s="10">
        <v>8737</v>
      </c>
      <c r="D29" s="12">
        <v>11</v>
      </c>
      <c r="E29" s="10">
        <v>8560</v>
      </c>
      <c r="F29" s="12">
        <v>98</v>
      </c>
    </row>
    <row r="30" spans="1:6" ht="14.5" customHeight="1" x14ac:dyDescent="0.35">
      <c r="A30" s="9" t="s">
        <v>719</v>
      </c>
      <c r="B30" s="10">
        <v>42605</v>
      </c>
      <c r="C30" s="10">
        <v>4812</v>
      </c>
      <c r="D30" s="12">
        <v>11.3</v>
      </c>
      <c r="E30" s="10">
        <v>4651</v>
      </c>
      <c r="F30" s="12">
        <v>96.7</v>
      </c>
    </row>
    <row r="31" spans="1:6" ht="14.5" customHeight="1" x14ac:dyDescent="0.35">
      <c r="A31" s="9" t="s">
        <v>720</v>
      </c>
      <c r="B31" s="10">
        <v>24138</v>
      </c>
      <c r="C31" s="10">
        <v>2290</v>
      </c>
      <c r="D31" s="12">
        <v>9.5</v>
      </c>
      <c r="E31" s="10">
        <v>2288</v>
      </c>
      <c r="F31" s="12">
        <v>99.9</v>
      </c>
    </row>
    <row r="32" spans="1:6" ht="14.5" customHeight="1" x14ac:dyDescent="0.35">
      <c r="A32" s="9" t="s">
        <v>721</v>
      </c>
      <c r="B32" s="10">
        <v>11964</v>
      </c>
      <c r="C32" s="10">
        <v>1635</v>
      </c>
      <c r="D32" s="12">
        <v>13.7</v>
      </c>
      <c r="E32" s="10">
        <v>1621</v>
      </c>
      <c r="F32" s="12">
        <v>99.1</v>
      </c>
    </row>
    <row r="33" spans="1:6" ht="14.5" customHeight="1" x14ac:dyDescent="0.35">
      <c r="A33" s="9" t="s">
        <v>718</v>
      </c>
      <c r="B33" s="11">
        <v>655</v>
      </c>
      <c r="C33" s="11" t="s">
        <v>8</v>
      </c>
      <c r="D33" s="11" t="s">
        <v>8</v>
      </c>
      <c r="E33" s="11" t="s">
        <v>8</v>
      </c>
      <c r="F33" s="11" t="s">
        <v>8</v>
      </c>
    </row>
    <row r="34" spans="1:6" ht="14.5" customHeight="1" x14ac:dyDescent="0.35">
      <c r="A34" s="9"/>
      <c r="B34" s="11"/>
      <c r="C34" s="11"/>
      <c r="D34" s="11"/>
      <c r="E34" s="11"/>
      <c r="F34" s="11"/>
    </row>
    <row r="35" spans="1:6" ht="14.5" customHeight="1" x14ac:dyDescent="0.35">
      <c r="A35" s="9" t="s">
        <v>406</v>
      </c>
      <c r="B35" s="10">
        <v>2379468</v>
      </c>
      <c r="C35" s="10">
        <v>338587</v>
      </c>
      <c r="D35" s="12">
        <v>14.2</v>
      </c>
      <c r="E35" s="11" t="s">
        <v>8</v>
      </c>
      <c r="F35" s="11" t="s">
        <v>8</v>
      </c>
    </row>
    <row r="36" spans="1:6" ht="14.5" customHeight="1" x14ac:dyDescent="0.35">
      <c r="A36" s="9" t="s">
        <v>722</v>
      </c>
      <c r="B36" s="10">
        <v>98331</v>
      </c>
      <c r="C36" s="11" t="s">
        <v>8</v>
      </c>
      <c r="D36" s="11" t="s">
        <v>8</v>
      </c>
      <c r="E36" s="11" t="s">
        <v>8</v>
      </c>
      <c r="F36" s="11" t="s">
        <v>8</v>
      </c>
    </row>
    <row r="37" spans="1:6" ht="14.5" customHeight="1" x14ac:dyDescent="0.35">
      <c r="A37" s="9" t="s">
        <v>723</v>
      </c>
      <c r="B37" s="10">
        <v>2281137</v>
      </c>
      <c r="C37" s="10">
        <v>338587</v>
      </c>
      <c r="D37" s="12">
        <v>14.8</v>
      </c>
      <c r="E37" s="11" t="s">
        <v>8</v>
      </c>
      <c r="F37" s="11" t="s">
        <v>8</v>
      </c>
    </row>
    <row r="38" spans="1:6" ht="14.5" customHeight="1" x14ac:dyDescent="0.35">
      <c r="A38" s="9"/>
      <c r="B38" s="11"/>
      <c r="C38" s="11"/>
      <c r="D38" s="11"/>
      <c r="E38" s="11"/>
      <c r="F38" s="11"/>
    </row>
    <row r="39" spans="1:6" ht="14.5" customHeight="1" x14ac:dyDescent="0.35">
      <c r="A39" s="9" t="s">
        <v>407</v>
      </c>
      <c r="B39" s="10">
        <v>327072</v>
      </c>
      <c r="C39" s="10">
        <v>26611</v>
      </c>
      <c r="D39" s="12">
        <v>8.1</v>
      </c>
      <c r="E39" s="10">
        <v>24779</v>
      </c>
      <c r="F39" s="12">
        <v>93.1</v>
      </c>
    </row>
    <row r="40" spans="1:6" ht="14.5" customHeight="1" x14ac:dyDescent="0.35">
      <c r="A40" s="9" t="s">
        <v>724</v>
      </c>
      <c r="B40" s="10">
        <v>327072</v>
      </c>
      <c r="C40" s="10">
        <v>26611</v>
      </c>
      <c r="D40" s="12">
        <v>8.1</v>
      </c>
      <c r="E40" s="10">
        <v>24779</v>
      </c>
      <c r="F40" s="12">
        <v>93.1</v>
      </c>
    </row>
    <row r="41" spans="1:6" ht="14.5" customHeight="1" x14ac:dyDescent="0.35">
      <c r="A41" s="9"/>
      <c r="B41" s="11"/>
      <c r="C41" s="11"/>
      <c r="D41" s="11"/>
      <c r="E41" s="11"/>
      <c r="F41" s="11"/>
    </row>
    <row r="42" spans="1:6" ht="14.5" customHeight="1" x14ac:dyDescent="0.35">
      <c r="A42" s="9" t="s">
        <v>408</v>
      </c>
      <c r="B42" s="10">
        <v>1941192</v>
      </c>
      <c r="C42" s="10">
        <v>279039</v>
      </c>
      <c r="D42" s="12">
        <v>14.4</v>
      </c>
      <c r="E42" s="10">
        <v>159763</v>
      </c>
      <c r="F42" s="12">
        <v>57.3</v>
      </c>
    </row>
    <row r="43" spans="1:6" ht="14.5" customHeight="1" x14ac:dyDescent="0.35">
      <c r="A43" s="9" t="s">
        <v>722</v>
      </c>
      <c r="B43" s="10">
        <v>664535</v>
      </c>
      <c r="C43" s="10">
        <v>97271</v>
      </c>
      <c r="D43" s="12">
        <v>14.6</v>
      </c>
      <c r="E43" s="11" t="s">
        <v>8</v>
      </c>
      <c r="F43" s="11" t="s">
        <v>8</v>
      </c>
    </row>
    <row r="44" spans="1:6" ht="14.5" customHeight="1" x14ac:dyDescent="0.35">
      <c r="A44" s="9" t="s">
        <v>725</v>
      </c>
      <c r="B44" s="10">
        <v>95756</v>
      </c>
      <c r="C44" s="10">
        <v>6480</v>
      </c>
      <c r="D44" s="12">
        <v>6.8</v>
      </c>
      <c r="E44" s="10">
        <v>6416</v>
      </c>
      <c r="F44" s="12">
        <v>99</v>
      </c>
    </row>
    <row r="45" spans="1:6" ht="14.5" customHeight="1" x14ac:dyDescent="0.35">
      <c r="A45" s="9" t="s">
        <v>726</v>
      </c>
      <c r="B45" s="10">
        <v>855381</v>
      </c>
      <c r="C45" s="10">
        <v>171182</v>
      </c>
      <c r="D45" s="12">
        <v>20</v>
      </c>
      <c r="E45" s="10">
        <v>149297</v>
      </c>
      <c r="F45" s="12">
        <v>87.2</v>
      </c>
    </row>
    <row r="46" spans="1:6" ht="14.5" customHeight="1" x14ac:dyDescent="0.35">
      <c r="A46" s="9" t="s">
        <v>727</v>
      </c>
      <c r="B46" s="10">
        <v>24898</v>
      </c>
      <c r="C46" s="10">
        <v>2935</v>
      </c>
      <c r="D46" s="12">
        <v>11.8</v>
      </c>
      <c r="E46" s="10">
        <v>2882</v>
      </c>
      <c r="F46" s="12">
        <v>98.2</v>
      </c>
    </row>
    <row r="47" spans="1:6" ht="14.5" customHeight="1" x14ac:dyDescent="0.35">
      <c r="A47" s="9" t="s">
        <v>728</v>
      </c>
      <c r="B47" s="10">
        <v>298862</v>
      </c>
      <c r="C47" s="10">
        <v>1167</v>
      </c>
      <c r="D47" s="12">
        <v>0.4</v>
      </c>
      <c r="E47" s="10">
        <v>1164</v>
      </c>
      <c r="F47" s="12">
        <v>99.7</v>
      </c>
    </row>
    <row r="48" spans="1:6" ht="14.5" customHeight="1" x14ac:dyDescent="0.35">
      <c r="A48" s="9" t="s">
        <v>718</v>
      </c>
      <c r="B48" s="10">
        <v>1760</v>
      </c>
      <c r="C48" s="11">
        <v>4</v>
      </c>
      <c r="D48" s="12">
        <v>0.2</v>
      </c>
      <c r="E48" s="11">
        <v>4</v>
      </c>
      <c r="F48" s="12">
        <v>100</v>
      </c>
    </row>
    <row r="49" spans="1:6" ht="14.5" customHeight="1" x14ac:dyDescent="0.35">
      <c r="A49" s="9"/>
      <c r="B49" s="11"/>
      <c r="C49" s="11"/>
      <c r="D49" s="11"/>
      <c r="E49" s="11"/>
      <c r="F49" s="11"/>
    </row>
    <row r="50" spans="1:6" ht="14.5" customHeight="1" x14ac:dyDescent="0.35">
      <c r="A50" s="9" t="s">
        <v>409</v>
      </c>
      <c r="B50" s="10">
        <v>2547063</v>
      </c>
      <c r="C50" s="10">
        <v>323399</v>
      </c>
      <c r="D50" s="12">
        <v>12.7</v>
      </c>
      <c r="E50" s="10">
        <v>304703</v>
      </c>
      <c r="F50" s="12">
        <v>94.2</v>
      </c>
    </row>
    <row r="51" spans="1:6" ht="14.5" customHeight="1" x14ac:dyDescent="0.35">
      <c r="A51" s="9" t="s">
        <v>722</v>
      </c>
      <c r="B51" s="10">
        <v>118161</v>
      </c>
      <c r="C51" s="10">
        <v>16777</v>
      </c>
      <c r="D51" s="12">
        <v>14.2</v>
      </c>
      <c r="E51" s="11" t="s">
        <v>8</v>
      </c>
      <c r="F51" s="11" t="s">
        <v>8</v>
      </c>
    </row>
    <row r="52" spans="1:6" ht="14.5" customHeight="1" x14ac:dyDescent="0.35">
      <c r="A52" s="9" t="s">
        <v>729</v>
      </c>
      <c r="B52" s="10">
        <v>125650</v>
      </c>
      <c r="C52" s="10">
        <v>4474</v>
      </c>
      <c r="D52" s="12">
        <v>3.6</v>
      </c>
      <c r="E52" s="10">
        <v>4103</v>
      </c>
      <c r="F52" s="12">
        <v>91.7</v>
      </c>
    </row>
    <row r="53" spans="1:6" ht="14.5" customHeight="1" x14ac:dyDescent="0.35">
      <c r="A53" s="9" t="s">
        <v>730</v>
      </c>
      <c r="B53" s="10">
        <v>1964883</v>
      </c>
      <c r="C53" s="10">
        <v>278803</v>
      </c>
      <c r="D53" s="12">
        <v>14.2</v>
      </c>
      <c r="E53" s="10">
        <v>277344</v>
      </c>
      <c r="F53" s="12">
        <v>99.5</v>
      </c>
    </row>
    <row r="54" spans="1:6" ht="14.5" customHeight="1" x14ac:dyDescent="0.35">
      <c r="A54" s="9" t="s">
        <v>731</v>
      </c>
      <c r="B54" s="10">
        <v>36670</v>
      </c>
      <c r="C54" s="10">
        <v>2834</v>
      </c>
      <c r="D54" s="12">
        <v>7.7</v>
      </c>
      <c r="E54" s="10">
        <v>2826</v>
      </c>
      <c r="F54" s="12">
        <v>99.7</v>
      </c>
    </row>
    <row r="55" spans="1:6" ht="14.5" customHeight="1" x14ac:dyDescent="0.35">
      <c r="A55" s="9" t="s">
        <v>732</v>
      </c>
      <c r="B55" s="10">
        <v>47386</v>
      </c>
      <c r="C55" s="11" t="s">
        <v>8</v>
      </c>
      <c r="D55" s="11" t="s">
        <v>8</v>
      </c>
      <c r="E55" s="11" t="s">
        <v>8</v>
      </c>
      <c r="F55" s="11" t="s">
        <v>8</v>
      </c>
    </row>
    <row r="56" spans="1:6" ht="14.5" customHeight="1" x14ac:dyDescent="0.35">
      <c r="A56" s="9" t="s">
        <v>733</v>
      </c>
      <c r="B56" s="10">
        <v>7777</v>
      </c>
      <c r="C56" s="10">
        <v>1171</v>
      </c>
      <c r="D56" s="12">
        <v>15.1</v>
      </c>
      <c r="E56" s="10">
        <v>1171</v>
      </c>
      <c r="F56" s="12">
        <v>100</v>
      </c>
    </row>
    <row r="57" spans="1:6" ht="14.5" customHeight="1" x14ac:dyDescent="0.35">
      <c r="A57" s="9" t="s">
        <v>734</v>
      </c>
      <c r="B57" s="10">
        <v>70583</v>
      </c>
      <c r="C57" s="10">
        <v>6348</v>
      </c>
      <c r="D57" s="12">
        <v>9</v>
      </c>
      <c r="E57" s="10">
        <v>6309</v>
      </c>
      <c r="F57" s="12">
        <v>99.4</v>
      </c>
    </row>
    <row r="58" spans="1:6" ht="14.5" customHeight="1" x14ac:dyDescent="0.35">
      <c r="A58" s="9" t="s">
        <v>735</v>
      </c>
      <c r="B58" s="10">
        <v>43537</v>
      </c>
      <c r="C58" s="10">
        <v>3974</v>
      </c>
      <c r="D58" s="12">
        <v>9.1</v>
      </c>
      <c r="E58" s="10">
        <v>3959</v>
      </c>
      <c r="F58" s="12">
        <v>99.6</v>
      </c>
    </row>
    <row r="59" spans="1:6" ht="14.5" customHeight="1" x14ac:dyDescent="0.35">
      <c r="A59" s="9" t="s">
        <v>736</v>
      </c>
      <c r="B59" s="10">
        <v>77464</v>
      </c>
      <c r="C59" s="10">
        <v>2585</v>
      </c>
      <c r="D59" s="12">
        <v>3.3</v>
      </c>
      <c r="E59" s="10">
        <v>2558</v>
      </c>
      <c r="F59" s="12">
        <v>99</v>
      </c>
    </row>
    <row r="60" spans="1:6" ht="14.5" customHeight="1" x14ac:dyDescent="0.35">
      <c r="A60" s="9" t="s">
        <v>737</v>
      </c>
      <c r="B60" s="10">
        <v>53370</v>
      </c>
      <c r="C60" s="10">
        <v>6433</v>
      </c>
      <c r="D60" s="12">
        <v>12.1</v>
      </c>
      <c r="E60" s="10">
        <v>6433</v>
      </c>
      <c r="F60" s="12">
        <v>100</v>
      </c>
    </row>
    <row r="61" spans="1:6" ht="14.5" customHeight="1" x14ac:dyDescent="0.35">
      <c r="A61" s="9" t="s">
        <v>718</v>
      </c>
      <c r="B61" s="10">
        <v>1582</v>
      </c>
      <c r="C61" s="11" t="s">
        <v>8</v>
      </c>
      <c r="D61" s="11" t="s">
        <v>8</v>
      </c>
      <c r="E61" s="11" t="s">
        <v>8</v>
      </c>
      <c r="F61" s="11" t="s">
        <v>8</v>
      </c>
    </row>
    <row r="62" spans="1:6" ht="14.5" customHeight="1" x14ac:dyDescent="0.35">
      <c r="A62" s="9"/>
      <c r="B62" s="11"/>
      <c r="C62" s="11"/>
      <c r="D62" s="11"/>
      <c r="E62" s="11"/>
      <c r="F62" s="11"/>
    </row>
    <row r="63" spans="1:6" ht="14.5" customHeight="1" x14ac:dyDescent="0.35">
      <c r="A63" s="9" t="s">
        <v>410</v>
      </c>
      <c r="B63" s="10">
        <v>12907771</v>
      </c>
      <c r="C63" s="10">
        <v>1260285</v>
      </c>
      <c r="D63" s="12">
        <v>9.8000000000000007</v>
      </c>
      <c r="E63" s="10">
        <v>998940</v>
      </c>
      <c r="F63" s="12">
        <v>79.3</v>
      </c>
    </row>
    <row r="64" spans="1:6" ht="14.5" customHeight="1" x14ac:dyDescent="0.35">
      <c r="A64" s="9" t="s">
        <v>722</v>
      </c>
      <c r="B64" s="10">
        <v>393693</v>
      </c>
      <c r="C64" s="10">
        <v>65124</v>
      </c>
      <c r="D64" s="12">
        <v>16.5</v>
      </c>
      <c r="E64" s="10">
        <v>54495</v>
      </c>
      <c r="F64" s="12">
        <v>83.7</v>
      </c>
    </row>
    <row r="65" spans="1:6" ht="14.5" customHeight="1" x14ac:dyDescent="0.35">
      <c r="A65" s="9" t="s">
        <v>738</v>
      </c>
      <c r="B65" s="10">
        <v>2567830</v>
      </c>
      <c r="C65" s="10">
        <v>295740</v>
      </c>
      <c r="D65" s="12">
        <v>11.5</v>
      </c>
      <c r="E65" s="10">
        <v>286767</v>
      </c>
      <c r="F65" s="12">
        <v>97</v>
      </c>
    </row>
    <row r="66" spans="1:6" ht="14.5" customHeight="1" x14ac:dyDescent="0.35">
      <c r="A66" s="9" t="s">
        <v>739</v>
      </c>
      <c r="B66" s="10">
        <v>509739</v>
      </c>
      <c r="C66" s="10">
        <v>67846</v>
      </c>
      <c r="D66" s="12">
        <v>13.3</v>
      </c>
      <c r="E66" s="10">
        <v>67626</v>
      </c>
      <c r="F66" s="12">
        <v>99.7</v>
      </c>
    </row>
    <row r="67" spans="1:6" ht="14.5" customHeight="1" x14ac:dyDescent="0.35">
      <c r="A67" s="9" t="s">
        <v>740</v>
      </c>
      <c r="B67" s="10">
        <v>580000</v>
      </c>
      <c r="C67" s="10">
        <v>87351</v>
      </c>
      <c r="D67" s="12">
        <v>15.1</v>
      </c>
      <c r="E67" s="10">
        <v>87351</v>
      </c>
      <c r="F67" s="12">
        <v>100</v>
      </c>
    </row>
    <row r="68" spans="1:6" ht="14.5" customHeight="1" x14ac:dyDescent="0.35">
      <c r="A68" s="9" t="s">
        <v>741</v>
      </c>
      <c r="B68" s="10">
        <v>628343</v>
      </c>
      <c r="C68" s="10">
        <v>11533</v>
      </c>
      <c r="D68" s="12">
        <v>1.8</v>
      </c>
      <c r="E68" s="10">
        <v>3058</v>
      </c>
      <c r="F68" s="12">
        <v>26.5</v>
      </c>
    </row>
    <row r="69" spans="1:6" ht="14.5" customHeight="1" x14ac:dyDescent="0.35">
      <c r="A69" s="9" t="s">
        <v>742</v>
      </c>
      <c r="B69" s="10">
        <v>4501669</v>
      </c>
      <c r="C69" s="10">
        <v>314404</v>
      </c>
      <c r="D69" s="12">
        <v>7</v>
      </c>
      <c r="E69" s="10">
        <v>96981</v>
      </c>
      <c r="F69" s="12">
        <v>30.8</v>
      </c>
    </row>
    <row r="70" spans="1:6" ht="14.5" customHeight="1" x14ac:dyDescent="0.35">
      <c r="A70" s="9" t="s">
        <v>743</v>
      </c>
      <c r="B70" s="10">
        <v>2325973</v>
      </c>
      <c r="C70" s="10">
        <v>295976</v>
      </c>
      <c r="D70" s="12">
        <v>12.7</v>
      </c>
      <c r="E70" s="10">
        <v>282801</v>
      </c>
      <c r="F70" s="12">
        <v>95.5</v>
      </c>
    </row>
    <row r="71" spans="1:6" ht="14.5" customHeight="1" x14ac:dyDescent="0.35">
      <c r="A71" s="9" t="s">
        <v>744</v>
      </c>
      <c r="B71" s="10">
        <v>976228</v>
      </c>
      <c r="C71" s="10">
        <v>95990</v>
      </c>
      <c r="D71" s="12">
        <v>9.8000000000000007</v>
      </c>
      <c r="E71" s="10">
        <v>94693</v>
      </c>
      <c r="F71" s="12">
        <v>98.6</v>
      </c>
    </row>
    <row r="72" spans="1:6" ht="14.5" customHeight="1" x14ac:dyDescent="0.35">
      <c r="A72" s="9" t="s">
        <v>745</v>
      </c>
      <c r="B72" s="10">
        <v>11000</v>
      </c>
      <c r="C72" s="11" t="s">
        <v>8</v>
      </c>
      <c r="D72" s="11" t="s">
        <v>8</v>
      </c>
      <c r="E72" s="11" t="s">
        <v>8</v>
      </c>
      <c r="F72" s="11" t="s">
        <v>8</v>
      </c>
    </row>
    <row r="73" spans="1:6" ht="14.5" customHeight="1" x14ac:dyDescent="0.35">
      <c r="A73" s="9" t="s">
        <v>746</v>
      </c>
      <c r="B73" s="10">
        <v>213022</v>
      </c>
      <c r="C73" s="10">
        <v>25048</v>
      </c>
      <c r="D73" s="12">
        <v>11.8</v>
      </c>
      <c r="E73" s="10">
        <v>23895</v>
      </c>
      <c r="F73" s="12">
        <v>95.4</v>
      </c>
    </row>
    <row r="74" spans="1:6" ht="14.5" customHeight="1" x14ac:dyDescent="0.35">
      <c r="A74" s="9" t="s">
        <v>732</v>
      </c>
      <c r="B74" s="10">
        <v>156646</v>
      </c>
      <c r="C74" s="11" t="s">
        <v>8</v>
      </c>
      <c r="D74" s="11" t="s">
        <v>8</v>
      </c>
      <c r="E74" s="11" t="s">
        <v>8</v>
      </c>
      <c r="F74" s="11" t="s">
        <v>8</v>
      </c>
    </row>
    <row r="75" spans="1:6" ht="14.5" customHeight="1" x14ac:dyDescent="0.35">
      <c r="A75" s="9" t="s">
        <v>747</v>
      </c>
      <c r="B75" s="10">
        <v>41356</v>
      </c>
      <c r="C75" s="10">
        <v>1273</v>
      </c>
      <c r="D75" s="12">
        <v>3.1</v>
      </c>
      <c r="E75" s="10">
        <v>1273</v>
      </c>
      <c r="F75" s="12">
        <v>100</v>
      </c>
    </row>
    <row r="76" spans="1:6" ht="14.5" customHeight="1" x14ac:dyDescent="0.35">
      <c r="A76" s="9" t="s">
        <v>718</v>
      </c>
      <c r="B76" s="10">
        <v>2272</v>
      </c>
      <c r="C76" s="11" t="s">
        <v>8</v>
      </c>
      <c r="D76" s="11" t="s">
        <v>8</v>
      </c>
      <c r="E76" s="11" t="s">
        <v>8</v>
      </c>
      <c r="F76" s="11" t="s">
        <v>8</v>
      </c>
    </row>
    <row r="77" spans="1:6" ht="14.5" customHeight="1" x14ac:dyDescent="0.35">
      <c r="A77" s="9"/>
      <c r="B77" s="11"/>
      <c r="C77" s="11"/>
      <c r="D77" s="11"/>
      <c r="E77" s="11"/>
      <c r="F77" s="11"/>
    </row>
    <row r="78" spans="1:6" ht="14.5" customHeight="1" x14ac:dyDescent="0.35">
      <c r="A78" s="9" t="s">
        <v>411</v>
      </c>
      <c r="B78" s="10">
        <v>19235375</v>
      </c>
      <c r="C78" s="10">
        <v>3883773</v>
      </c>
      <c r="D78" s="12">
        <v>20.2</v>
      </c>
      <c r="E78" s="10">
        <v>789608</v>
      </c>
      <c r="F78" s="12">
        <v>20.3</v>
      </c>
    </row>
    <row r="79" spans="1:6" ht="14.5" customHeight="1" x14ac:dyDescent="0.35">
      <c r="A79" s="9" t="s">
        <v>722</v>
      </c>
      <c r="B79" s="10">
        <v>1390519</v>
      </c>
      <c r="C79" s="10">
        <v>228222</v>
      </c>
      <c r="D79" s="12">
        <v>16.399999999999999</v>
      </c>
      <c r="E79" s="10">
        <v>100396</v>
      </c>
      <c r="F79" s="12">
        <v>44</v>
      </c>
    </row>
    <row r="80" spans="1:6" ht="14.5" customHeight="1" x14ac:dyDescent="0.35">
      <c r="A80" s="9" t="s">
        <v>748</v>
      </c>
      <c r="B80" s="10">
        <v>8027</v>
      </c>
      <c r="C80" s="11" t="s">
        <v>8</v>
      </c>
      <c r="D80" s="11" t="s">
        <v>8</v>
      </c>
      <c r="E80" s="11" t="s">
        <v>8</v>
      </c>
      <c r="F80" s="11" t="s">
        <v>8</v>
      </c>
    </row>
    <row r="81" spans="1:6" ht="14.5" customHeight="1" x14ac:dyDescent="0.35">
      <c r="A81" s="9" t="s">
        <v>749</v>
      </c>
      <c r="B81" s="10">
        <v>144056</v>
      </c>
      <c r="C81" s="10">
        <v>1374</v>
      </c>
      <c r="D81" s="12">
        <v>1</v>
      </c>
      <c r="E81" s="10">
        <v>1374</v>
      </c>
      <c r="F81" s="12">
        <v>100</v>
      </c>
    </row>
    <row r="82" spans="1:6" ht="14.5" customHeight="1" x14ac:dyDescent="0.35">
      <c r="A82" s="9" t="s">
        <v>732</v>
      </c>
      <c r="B82" s="10">
        <v>30411</v>
      </c>
      <c r="C82" s="11" t="s">
        <v>8</v>
      </c>
      <c r="D82" s="11" t="s">
        <v>8</v>
      </c>
      <c r="E82" s="11" t="s">
        <v>8</v>
      </c>
      <c r="F82" s="11" t="s">
        <v>8</v>
      </c>
    </row>
    <row r="83" spans="1:6" ht="14.5" customHeight="1" x14ac:dyDescent="0.35">
      <c r="A83" s="9" t="s">
        <v>750</v>
      </c>
      <c r="B83" s="10">
        <v>14735</v>
      </c>
      <c r="C83" s="11">
        <v>177</v>
      </c>
      <c r="D83" s="12">
        <v>1.2</v>
      </c>
      <c r="E83" s="11">
        <v>159</v>
      </c>
      <c r="F83" s="12">
        <v>89.8</v>
      </c>
    </row>
    <row r="84" spans="1:6" ht="14.5" customHeight="1" x14ac:dyDescent="0.35">
      <c r="A84" s="9" t="s">
        <v>751</v>
      </c>
      <c r="B84" s="10">
        <v>14008898</v>
      </c>
      <c r="C84" s="10">
        <v>1466536</v>
      </c>
      <c r="D84" s="12">
        <v>10.5</v>
      </c>
      <c r="E84" s="10">
        <v>1186</v>
      </c>
      <c r="F84" s="12">
        <v>0.1</v>
      </c>
    </row>
    <row r="85" spans="1:6" ht="14.5" customHeight="1" x14ac:dyDescent="0.35">
      <c r="A85" s="9" t="s">
        <v>752</v>
      </c>
      <c r="B85" s="10">
        <v>226733</v>
      </c>
      <c r="C85" s="10">
        <v>2286</v>
      </c>
      <c r="D85" s="12">
        <v>1</v>
      </c>
      <c r="E85" s="10">
        <v>1745</v>
      </c>
      <c r="F85" s="12">
        <v>76.3</v>
      </c>
    </row>
    <row r="86" spans="1:6" ht="14.5" customHeight="1" x14ac:dyDescent="0.35">
      <c r="A86" s="9" t="s">
        <v>753</v>
      </c>
      <c r="B86" s="10">
        <v>3060209</v>
      </c>
      <c r="C86" s="10">
        <v>2147558</v>
      </c>
      <c r="D86" s="12">
        <v>70.2</v>
      </c>
      <c r="E86" s="10">
        <v>647152</v>
      </c>
      <c r="F86" s="12">
        <v>30.1</v>
      </c>
    </row>
    <row r="87" spans="1:6" ht="14.5" customHeight="1" x14ac:dyDescent="0.35">
      <c r="A87" s="9" t="s">
        <v>754</v>
      </c>
      <c r="B87" s="10">
        <v>107080</v>
      </c>
      <c r="C87" s="10">
        <v>7316</v>
      </c>
      <c r="D87" s="12">
        <v>6.8</v>
      </c>
      <c r="E87" s="10">
        <v>7316</v>
      </c>
      <c r="F87" s="12">
        <v>100</v>
      </c>
    </row>
    <row r="88" spans="1:6" ht="14.5" customHeight="1" x14ac:dyDescent="0.35">
      <c r="A88" s="9" t="s">
        <v>755</v>
      </c>
      <c r="B88" s="10">
        <v>92291</v>
      </c>
      <c r="C88" s="10">
        <v>12768</v>
      </c>
      <c r="D88" s="12">
        <v>13.8</v>
      </c>
      <c r="E88" s="10">
        <v>12768</v>
      </c>
      <c r="F88" s="12">
        <v>100</v>
      </c>
    </row>
    <row r="89" spans="1:6" ht="14.5" customHeight="1" x14ac:dyDescent="0.35">
      <c r="A89" s="9" t="s">
        <v>756</v>
      </c>
      <c r="B89" s="10">
        <v>114038</v>
      </c>
      <c r="C89" s="10">
        <v>12131</v>
      </c>
      <c r="D89" s="12">
        <v>10.6</v>
      </c>
      <c r="E89" s="10">
        <v>12117</v>
      </c>
      <c r="F89" s="12">
        <v>99.9</v>
      </c>
    </row>
    <row r="90" spans="1:6" ht="14.5" customHeight="1" x14ac:dyDescent="0.35">
      <c r="A90" s="9" t="s">
        <v>757</v>
      </c>
      <c r="B90" s="10">
        <v>31297</v>
      </c>
      <c r="C90" s="10">
        <v>4537</v>
      </c>
      <c r="D90" s="12">
        <v>14.5</v>
      </c>
      <c r="E90" s="10">
        <v>4527</v>
      </c>
      <c r="F90" s="12">
        <v>99.8</v>
      </c>
    </row>
    <row r="91" spans="1:6" ht="14.5" customHeight="1" x14ac:dyDescent="0.35">
      <c r="A91" s="9" t="s">
        <v>718</v>
      </c>
      <c r="B91" s="10">
        <v>7081</v>
      </c>
      <c r="C91" s="11">
        <v>868</v>
      </c>
      <c r="D91" s="12">
        <v>12.3</v>
      </c>
      <c r="E91" s="11">
        <v>868</v>
      </c>
      <c r="F91" s="12">
        <v>100</v>
      </c>
    </row>
    <row r="92" spans="1:6" ht="14.5" customHeight="1" x14ac:dyDescent="0.35">
      <c r="A92" s="9"/>
      <c r="B92" s="11"/>
      <c r="C92" s="11"/>
      <c r="D92" s="11"/>
      <c r="E92" s="11"/>
      <c r="F92" s="11"/>
    </row>
    <row r="93" spans="1:6" ht="14.5" customHeight="1" x14ac:dyDescent="0.35">
      <c r="A93" s="9" t="s">
        <v>412</v>
      </c>
      <c r="B93" s="10">
        <v>10268447</v>
      </c>
      <c r="C93" s="10">
        <v>1348101</v>
      </c>
      <c r="D93" s="12">
        <v>13.1</v>
      </c>
      <c r="E93" s="10">
        <v>1299068</v>
      </c>
      <c r="F93" s="12">
        <v>96.4</v>
      </c>
    </row>
    <row r="94" spans="1:6" ht="14.5" customHeight="1" x14ac:dyDescent="0.35">
      <c r="A94" s="9" t="s">
        <v>722</v>
      </c>
      <c r="B94" s="10">
        <v>6147</v>
      </c>
      <c r="C94" s="11">
        <v>340</v>
      </c>
      <c r="D94" s="12">
        <v>5.5</v>
      </c>
      <c r="E94" s="11" t="s">
        <v>8</v>
      </c>
      <c r="F94" s="11" t="s">
        <v>8</v>
      </c>
    </row>
    <row r="95" spans="1:6" ht="14.5" customHeight="1" x14ac:dyDescent="0.35">
      <c r="A95" s="9" t="s">
        <v>758</v>
      </c>
      <c r="B95" s="10">
        <v>442584</v>
      </c>
      <c r="C95" s="10">
        <v>6922</v>
      </c>
      <c r="D95" s="12">
        <v>1.6</v>
      </c>
      <c r="E95" s="10">
        <v>6802</v>
      </c>
      <c r="F95" s="12">
        <v>98.3</v>
      </c>
    </row>
    <row r="96" spans="1:6" ht="14.5" customHeight="1" x14ac:dyDescent="0.35">
      <c r="A96" s="9" t="s">
        <v>759</v>
      </c>
      <c r="B96" s="10">
        <v>172919</v>
      </c>
      <c r="C96" s="10">
        <v>23774</v>
      </c>
      <c r="D96" s="12">
        <v>13.7</v>
      </c>
      <c r="E96" s="10">
        <v>22758</v>
      </c>
      <c r="F96" s="12">
        <v>95.7</v>
      </c>
    </row>
    <row r="97" spans="1:6" ht="14.5" customHeight="1" x14ac:dyDescent="0.35">
      <c r="A97" s="9" t="s">
        <v>760</v>
      </c>
      <c r="B97" s="10">
        <v>304677</v>
      </c>
      <c r="C97" s="10">
        <v>46115</v>
      </c>
      <c r="D97" s="12">
        <v>15.1</v>
      </c>
      <c r="E97" s="10">
        <v>46115</v>
      </c>
      <c r="F97" s="12">
        <v>100</v>
      </c>
    </row>
    <row r="98" spans="1:6" ht="14.5" customHeight="1" x14ac:dyDescent="0.35">
      <c r="A98" s="9" t="s">
        <v>761</v>
      </c>
      <c r="B98" s="10">
        <v>16204</v>
      </c>
      <c r="C98" s="10">
        <v>1454</v>
      </c>
      <c r="D98" s="12">
        <v>9</v>
      </c>
      <c r="E98" s="10">
        <v>1442</v>
      </c>
      <c r="F98" s="12">
        <v>99.2</v>
      </c>
    </row>
    <row r="99" spans="1:6" ht="14.5" customHeight="1" x14ac:dyDescent="0.35">
      <c r="A99" s="9" t="s">
        <v>762</v>
      </c>
      <c r="B99" s="10">
        <v>7407269</v>
      </c>
      <c r="C99" s="10">
        <v>1044349</v>
      </c>
      <c r="D99" s="12">
        <v>14.1</v>
      </c>
      <c r="E99" s="10">
        <v>1000718</v>
      </c>
      <c r="F99" s="12">
        <v>95.8</v>
      </c>
    </row>
    <row r="100" spans="1:6" ht="14.5" customHeight="1" x14ac:dyDescent="0.35">
      <c r="A100" s="9" t="s">
        <v>763</v>
      </c>
      <c r="B100" s="10">
        <v>108468</v>
      </c>
      <c r="C100" s="10">
        <v>16738</v>
      </c>
      <c r="D100" s="12">
        <v>15.4</v>
      </c>
      <c r="E100" s="10">
        <v>16371</v>
      </c>
      <c r="F100" s="12">
        <v>97.8</v>
      </c>
    </row>
    <row r="101" spans="1:6" ht="14.5" customHeight="1" x14ac:dyDescent="0.35">
      <c r="A101" s="9" t="s">
        <v>764</v>
      </c>
      <c r="B101" s="10">
        <v>1327760</v>
      </c>
      <c r="C101" s="10">
        <v>186128</v>
      </c>
      <c r="D101" s="12">
        <v>14</v>
      </c>
      <c r="E101" s="10">
        <v>182710</v>
      </c>
      <c r="F101" s="12">
        <v>98.2</v>
      </c>
    </row>
    <row r="102" spans="1:6" ht="14.5" customHeight="1" x14ac:dyDescent="0.35">
      <c r="A102" s="9" t="s">
        <v>765</v>
      </c>
      <c r="B102" s="10">
        <v>16750</v>
      </c>
      <c r="C102" s="10">
        <v>1409</v>
      </c>
      <c r="D102" s="12">
        <v>8.4</v>
      </c>
      <c r="E102" s="10">
        <v>1280</v>
      </c>
      <c r="F102" s="12">
        <v>90.8</v>
      </c>
    </row>
    <row r="103" spans="1:6" ht="14.5" customHeight="1" x14ac:dyDescent="0.35">
      <c r="A103" s="9" t="s">
        <v>766</v>
      </c>
      <c r="B103" s="10">
        <v>461568</v>
      </c>
      <c r="C103" s="10">
        <v>20756</v>
      </c>
      <c r="D103" s="12">
        <v>4.5</v>
      </c>
      <c r="E103" s="10">
        <v>20756</v>
      </c>
      <c r="F103" s="12">
        <v>100</v>
      </c>
    </row>
    <row r="104" spans="1:6" ht="14.5" customHeight="1" x14ac:dyDescent="0.35">
      <c r="A104" s="9" t="s">
        <v>718</v>
      </c>
      <c r="B104" s="10">
        <v>4101</v>
      </c>
      <c r="C104" s="11">
        <v>116</v>
      </c>
      <c r="D104" s="12">
        <v>2.8</v>
      </c>
      <c r="E104" s="11">
        <v>116</v>
      </c>
      <c r="F104" s="12">
        <v>100</v>
      </c>
    </row>
    <row r="105" spans="1:6" ht="14.5" customHeight="1" x14ac:dyDescent="0.35">
      <c r="A105" s="9"/>
      <c r="B105" s="11"/>
      <c r="C105" s="11"/>
      <c r="D105" s="11"/>
      <c r="E105" s="11"/>
      <c r="F105" s="11"/>
    </row>
    <row r="106" spans="1:6" ht="14.5" customHeight="1" x14ac:dyDescent="0.35">
      <c r="A106" s="9" t="s">
        <v>413</v>
      </c>
      <c r="B106" s="10">
        <v>13060482</v>
      </c>
      <c r="C106" s="10">
        <v>786853</v>
      </c>
      <c r="D106" s="12">
        <v>6</v>
      </c>
      <c r="E106" s="10">
        <v>674843</v>
      </c>
      <c r="F106" s="12">
        <v>85.8</v>
      </c>
    </row>
    <row r="107" spans="1:6" ht="14.5" customHeight="1" x14ac:dyDescent="0.35">
      <c r="A107" s="9" t="s">
        <v>722</v>
      </c>
      <c r="B107" s="10">
        <v>139937</v>
      </c>
      <c r="C107" s="11" t="s">
        <v>8</v>
      </c>
      <c r="D107" s="11" t="s">
        <v>8</v>
      </c>
      <c r="E107" s="11" t="s">
        <v>8</v>
      </c>
      <c r="F107" s="11" t="s">
        <v>8</v>
      </c>
    </row>
    <row r="108" spans="1:6" ht="14.5" customHeight="1" x14ac:dyDescent="0.35">
      <c r="A108" s="9" t="s">
        <v>767</v>
      </c>
      <c r="B108" s="10">
        <v>3323643</v>
      </c>
      <c r="C108" s="10">
        <v>178496</v>
      </c>
      <c r="D108" s="12">
        <v>5.4</v>
      </c>
      <c r="E108" s="10">
        <v>168730</v>
      </c>
      <c r="F108" s="12">
        <v>94.5</v>
      </c>
    </row>
    <row r="109" spans="1:6" ht="14.5" customHeight="1" x14ac:dyDescent="0.35">
      <c r="A109" s="9" t="s">
        <v>768</v>
      </c>
      <c r="B109" s="10">
        <v>201626</v>
      </c>
      <c r="C109" s="10">
        <v>9118</v>
      </c>
      <c r="D109" s="12">
        <v>4.5</v>
      </c>
      <c r="E109" s="10">
        <v>6449</v>
      </c>
      <c r="F109" s="12">
        <v>70.7</v>
      </c>
    </row>
    <row r="110" spans="1:6" ht="14.5" customHeight="1" x14ac:dyDescent="0.35">
      <c r="A110" s="9" t="s">
        <v>769</v>
      </c>
      <c r="B110" s="10">
        <v>573860</v>
      </c>
      <c r="C110" s="10">
        <v>331340</v>
      </c>
      <c r="D110" s="12">
        <v>57.7</v>
      </c>
      <c r="E110" s="10">
        <v>273696</v>
      </c>
      <c r="F110" s="12">
        <v>82.6</v>
      </c>
    </row>
    <row r="111" spans="1:6" ht="14.5" customHeight="1" x14ac:dyDescent="0.35">
      <c r="A111" s="9" t="s">
        <v>770</v>
      </c>
      <c r="B111" s="10">
        <v>84279</v>
      </c>
      <c r="C111" s="11" t="s">
        <v>8</v>
      </c>
      <c r="D111" s="11" t="s">
        <v>8</v>
      </c>
      <c r="E111" s="11" t="s">
        <v>8</v>
      </c>
      <c r="F111" s="11" t="s">
        <v>8</v>
      </c>
    </row>
    <row r="112" spans="1:6" ht="14.5" customHeight="1" x14ac:dyDescent="0.35">
      <c r="A112" s="9" t="s">
        <v>771</v>
      </c>
      <c r="B112" s="10">
        <v>370988</v>
      </c>
      <c r="C112" s="10">
        <v>11115</v>
      </c>
      <c r="D112" s="12">
        <v>3</v>
      </c>
      <c r="E112" s="10">
        <v>10993</v>
      </c>
      <c r="F112" s="12">
        <v>98.9</v>
      </c>
    </row>
    <row r="113" spans="1:6" ht="14.5" customHeight="1" x14ac:dyDescent="0.35">
      <c r="A113" s="9" t="s">
        <v>772</v>
      </c>
      <c r="B113" s="10">
        <v>1733276</v>
      </c>
      <c r="C113" s="11">
        <v>380</v>
      </c>
      <c r="D113" s="11" t="s">
        <v>8</v>
      </c>
      <c r="E113" s="11">
        <v>380</v>
      </c>
      <c r="F113" s="12">
        <v>100</v>
      </c>
    </row>
    <row r="114" spans="1:6" ht="14.5" customHeight="1" x14ac:dyDescent="0.35">
      <c r="A114" s="9" t="s">
        <v>773</v>
      </c>
      <c r="B114" s="10">
        <v>1573546</v>
      </c>
      <c r="C114" s="10">
        <v>55166</v>
      </c>
      <c r="D114" s="12">
        <v>3.5</v>
      </c>
      <c r="E114" s="10">
        <v>46387</v>
      </c>
      <c r="F114" s="12">
        <v>84.1</v>
      </c>
    </row>
    <row r="115" spans="1:6" ht="14.5" customHeight="1" x14ac:dyDescent="0.35">
      <c r="A115" s="9" t="s">
        <v>774</v>
      </c>
      <c r="B115" s="10">
        <v>1247207</v>
      </c>
      <c r="C115" s="10">
        <v>150827</v>
      </c>
      <c r="D115" s="12">
        <v>12.1</v>
      </c>
      <c r="E115" s="10">
        <v>119699</v>
      </c>
      <c r="F115" s="12">
        <v>79.400000000000006</v>
      </c>
    </row>
    <row r="116" spans="1:6" ht="14.5" customHeight="1" x14ac:dyDescent="0.35">
      <c r="A116" s="9" t="s">
        <v>775</v>
      </c>
      <c r="B116" s="10">
        <v>24305</v>
      </c>
      <c r="C116" s="11">
        <v>753</v>
      </c>
      <c r="D116" s="12">
        <v>3.1</v>
      </c>
      <c r="E116" s="11">
        <v>753</v>
      </c>
      <c r="F116" s="12">
        <v>100</v>
      </c>
    </row>
    <row r="117" spans="1:6" ht="14.5" customHeight="1" x14ac:dyDescent="0.35">
      <c r="A117" s="9" t="s">
        <v>776</v>
      </c>
      <c r="B117" s="10">
        <v>36831</v>
      </c>
      <c r="C117" s="10">
        <v>4607</v>
      </c>
      <c r="D117" s="12">
        <v>12.5</v>
      </c>
      <c r="E117" s="10">
        <v>4607</v>
      </c>
      <c r="F117" s="12">
        <v>100</v>
      </c>
    </row>
    <row r="118" spans="1:6" ht="14.5" customHeight="1" x14ac:dyDescent="0.35">
      <c r="A118" s="9" t="s">
        <v>777</v>
      </c>
      <c r="B118" s="10">
        <v>10310</v>
      </c>
      <c r="C118" s="10">
        <v>1903</v>
      </c>
      <c r="D118" s="12">
        <v>18.5</v>
      </c>
      <c r="E118" s="10">
        <v>1903</v>
      </c>
      <c r="F118" s="12">
        <v>100</v>
      </c>
    </row>
    <row r="119" spans="1:6" ht="14.5" customHeight="1" x14ac:dyDescent="0.35">
      <c r="A119" s="9" t="s">
        <v>778</v>
      </c>
      <c r="B119" s="10">
        <v>1578120</v>
      </c>
      <c r="C119" s="10">
        <v>1218</v>
      </c>
      <c r="D119" s="12">
        <v>0.1</v>
      </c>
      <c r="E119" s="10">
        <v>1193</v>
      </c>
      <c r="F119" s="12">
        <v>97.9</v>
      </c>
    </row>
    <row r="120" spans="1:6" ht="14.5" customHeight="1" x14ac:dyDescent="0.35">
      <c r="A120" s="9" t="s">
        <v>779</v>
      </c>
      <c r="B120" s="10">
        <v>358990</v>
      </c>
      <c r="C120" s="11" t="s">
        <v>8</v>
      </c>
      <c r="D120" s="11" t="s">
        <v>8</v>
      </c>
      <c r="E120" s="11" t="s">
        <v>8</v>
      </c>
      <c r="F120" s="11" t="s">
        <v>8</v>
      </c>
    </row>
    <row r="121" spans="1:6" ht="14.5" customHeight="1" x14ac:dyDescent="0.35">
      <c r="A121" s="9" t="s">
        <v>780</v>
      </c>
      <c r="B121" s="10">
        <v>11364</v>
      </c>
      <c r="C121" s="11" t="s">
        <v>8</v>
      </c>
      <c r="D121" s="11" t="s">
        <v>8</v>
      </c>
      <c r="E121" s="11" t="s">
        <v>8</v>
      </c>
      <c r="F121" s="11" t="s">
        <v>8</v>
      </c>
    </row>
    <row r="122" spans="1:6" ht="14.5" customHeight="1" x14ac:dyDescent="0.35">
      <c r="A122" s="9" t="s">
        <v>781</v>
      </c>
      <c r="B122" s="10">
        <v>236816</v>
      </c>
      <c r="C122" s="11" t="s">
        <v>8</v>
      </c>
      <c r="D122" s="11" t="s">
        <v>8</v>
      </c>
      <c r="E122" s="11" t="s">
        <v>8</v>
      </c>
      <c r="F122" s="11" t="s">
        <v>8</v>
      </c>
    </row>
    <row r="123" spans="1:6" ht="14.5" customHeight="1" x14ac:dyDescent="0.35">
      <c r="A123" s="9" t="s">
        <v>782</v>
      </c>
      <c r="B123" s="10">
        <v>728672</v>
      </c>
      <c r="C123" s="10">
        <v>6002</v>
      </c>
      <c r="D123" s="12">
        <v>0.8</v>
      </c>
      <c r="E123" s="10">
        <v>4641</v>
      </c>
      <c r="F123" s="12">
        <v>77.3</v>
      </c>
    </row>
    <row r="124" spans="1:6" ht="14.5" customHeight="1" x14ac:dyDescent="0.35">
      <c r="A124" s="9" t="s">
        <v>783</v>
      </c>
      <c r="B124" s="10">
        <v>328413</v>
      </c>
      <c r="C124" s="11">
        <v>368</v>
      </c>
      <c r="D124" s="12">
        <v>0.1</v>
      </c>
      <c r="E124" s="11" t="s">
        <v>8</v>
      </c>
      <c r="F124" s="11" t="s">
        <v>8</v>
      </c>
    </row>
    <row r="125" spans="1:6" ht="14.5" customHeight="1" x14ac:dyDescent="0.35">
      <c r="A125" s="9" t="s">
        <v>784</v>
      </c>
      <c r="B125" s="10">
        <v>210803</v>
      </c>
      <c r="C125" s="11" t="s">
        <v>8</v>
      </c>
      <c r="D125" s="11" t="s">
        <v>8</v>
      </c>
      <c r="E125" s="11" t="s">
        <v>8</v>
      </c>
      <c r="F125" s="11" t="s">
        <v>8</v>
      </c>
    </row>
    <row r="126" spans="1:6" ht="14.5" customHeight="1" x14ac:dyDescent="0.35">
      <c r="A126" s="9" t="s">
        <v>785</v>
      </c>
      <c r="B126" s="10">
        <v>18774</v>
      </c>
      <c r="C126" s="11" t="s">
        <v>8</v>
      </c>
      <c r="D126" s="11" t="s">
        <v>8</v>
      </c>
      <c r="E126" s="11" t="s">
        <v>8</v>
      </c>
      <c r="F126" s="11" t="s">
        <v>8</v>
      </c>
    </row>
    <row r="127" spans="1:6" ht="14.5" customHeight="1" x14ac:dyDescent="0.35">
      <c r="A127" s="9" t="s">
        <v>786</v>
      </c>
      <c r="B127" s="10">
        <v>37374</v>
      </c>
      <c r="C127" s="11">
        <v>437</v>
      </c>
      <c r="D127" s="12">
        <v>1.2</v>
      </c>
      <c r="E127" s="11">
        <v>374</v>
      </c>
      <c r="F127" s="12">
        <v>85.6</v>
      </c>
    </row>
    <row r="128" spans="1:6" ht="14.5" customHeight="1" x14ac:dyDescent="0.35">
      <c r="A128" s="9" t="s">
        <v>787</v>
      </c>
      <c r="B128" s="10">
        <v>32630</v>
      </c>
      <c r="C128" s="10">
        <v>3251</v>
      </c>
      <c r="D128" s="12">
        <v>10</v>
      </c>
      <c r="E128" s="10">
        <v>3166</v>
      </c>
      <c r="F128" s="12">
        <v>97.4</v>
      </c>
    </row>
    <row r="129" spans="1:6" ht="14.5" customHeight="1" x14ac:dyDescent="0.35">
      <c r="A129" s="9" t="s">
        <v>788</v>
      </c>
      <c r="B129" s="10">
        <v>189760</v>
      </c>
      <c r="C129" s="10">
        <v>31627</v>
      </c>
      <c r="D129" s="12">
        <v>16.7</v>
      </c>
      <c r="E129" s="10">
        <v>31627</v>
      </c>
      <c r="F129" s="12">
        <v>100</v>
      </c>
    </row>
    <row r="130" spans="1:6" ht="14.5" customHeight="1" x14ac:dyDescent="0.35">
      <c r="A130" s="9" t="s">
        <v>718</v>
      </c>
      <c r="B130" s="10">
        <v>8958</v>
      </c>
      <c r="C130" s="11">
        <v>245</v>
      </c>
      <c r="D130" s="12">
        <v>2.7</v>
      </c>
      <c r="E130" s="11">
        <v>245</v>
      </c>
      <c r="F130" s="12">
        <v>100</v>
      </c>
    </row>
    <row r="131" spans="1:6" ht="14.5" customHeight="1" x14ac:dyDescent="0.35">
      <c r="A131" s="9"/>
      <c r="B131" s="11"/>
      <c r="C131" s="11"/>
      <c r="D131" s="11"/>
      <c r="E131" s="11"/>
      <c r="F131" s="11"/>
    </row>
    <row r="132" spans="1:6" ht="14.5" customHeight="1" x14ac:dyDescent="0.35">
      <c r="A132" s="9" t="s">
        <v>414</v>
      </c>
      <c r="B132" s="10">
        <v>6764339</v>
      </c>
      <c r="C132" s="10">
        <v>336103</v>
      </c>
      <c r="D132" s="12">
        <v>5</v>
      </c>
      <c r="E132" s="10">
        <v>232588</v>
      </c>
      <c r="F132" s="12">
        <v>69.2</v>
      </c>
    </row>
    <row r="133" spans="1:6" ht="14.5" customHeight="1" x14ac:dyDescent="0.35">
      <c r="A133" s="9" t="s">
        <v>722</v>
      </c>
      <c r="B133" s="10">
        <v>346407</v>
      </c>
      <c r="C133" s="11" t="s">
        <v>8</v>
      </c>
      <c r="D133" s="11" t="s">
        <v>8</v>
      </c>
      <c r="E133" s="11" t="s">
        <v>8</v>
      </c>
      <c r="F133" s="11" t="s">
        <v>8</v>
      </c>
    </row>
    <row r="134" spans="1:6" ht="14.5" customHeight="1" x14ac:dyDescent="0.35">
      <c r="A134" s="9" t="s">
        <v>789</v>
      </c>
      <c r="B134" s="10">
        <v>11243</v>
      </c>
      <c r="C134" s="10">
        <v>1390</v>
      </c>
      <c r="D134" s="12">
        <v>12.4</v>
      </c>
      <c r="E134" s="11">
        <v>954</v>
      </c>
      <c r="F134" s="12">
        <v>68.599999999999994</v>
      </c>
    </row>
    <row r="135" spans="1:6" ht="14.5" customHeight="1" x14ac:dyDescent="0.35">
      <c r="A135" s="9" t="s">
        <v>790</v>
      </c>
      <c r="B135" s="10">
        <v>1178385</v>
      </c>
      <c r="C135" s="11">
        <v>211</v>
      </c>
      <c r="D135" s="11" t="s">
        <v>8</v>
      </c>
      <c r="E135" s="11">
        <v>200</v>
      </c>
      <c r="F135" s="12">
        <v>94.8</v>
      </c>
    </row>
    <row r="136" spans="1:6" ht="14.5" customHeight="1" x14ac:dyDescent="0.35">
      <c r="A136" s="9" t="s">
        <v>791</v>
      </c>
      <c r="B136" s="10">
        <v>73500</v>
      </c>
      <c r="C136" s="11" t="s">
        <v>8</v>
      </c>
      <c r="D136" s="11" t="s">
        <v>8</v>
      </c>
      <c r="E136" s="11" t="s">
        <v>8</v>
      </c>
      <c r="F136" s="11" t="s">
        <v>8</v>
      </c>
    </row>
    <row r="137" spans="1:6" ht="14.5" customHeight="1" x14ac:dyDescent="0.35">
      <c r="A137" s="9" t="s">
        <v>792</v>
      </c>
      <c r="B137" s="10">
        <v>84678</v>
      </c>
      <c r="C137" s="10">
        <v>6986</v>
      </c>
      <c r="D137" s="12">
        <v>8.3000000000000007</v>
      </c>
      <c r="E137" s="10">
        <v>6847</v>
      </c>
      <c r="F137" s="12">
        <v>98</v>
      </c>
    </row>
    <row r="138" spans="1:6" ht="14.5" customHeight="1" x14ac:dyDescent="0.35">
      <c r="A138" s="9" t="s">
        <v>793</v>
      </c>
      <c r="B138" s="10">
        <v>194695</v>
      </c>
      <c r="C138" s="10">
        <v>30458</v>
      </c>
      <c r="D138" s="12">
        <v>15.6</v>
      </c>
      <c r="E138" s="10">
        <v>30149</v>
      </c>
      <c r="F138" s="12">
        <v>99</v>
      </c>
    </row>
    <row r="139" spans="1:6" ht="14.5" customHeight="1" x14ac:dyDescent="0.35">
      <c r="A139" s="9" t="s">
        <v>794</v>
      </c>
      <c r="B139" s="10">
        <v>583748</v>
      </c>
      <c r="C139" s="10">
        <v>17420</v>
      </c>
      <c r="D139" s="12">
        <v>3</v>
      </c>
      <c r="E139" s="10">
        <v>16878</v>
      </c>
      <c r="F139" s="12">
        <v>96.9</v>
      </c>
    </row>
    <row r="140" spans="1:6" ht="14.5" customHeight="1" x14ac:dyDescent="0.35">
      <c r="A140" s="9" t="s">
        <v>795</v>
      </c>
      <c r="B140" s="10">
        <v>110155</v>
      </c>
      <c r="C140" s="10">
        <v>16265</v>
      </c>
      <c r="D140" s="12">
        <v>14.8</v>
      </c>
      <c r="E140" s="10">
        <v>16265</v>
      </c>
      <c r="F140" s="12">
        <v>100</v>
      </c>
    </row>
    <row r="141" spans="1:6" ht="14.5" customHeight="1" x14ac:dyDescent="0.35">
      <c r="A141" s="9" t="s">
        <v>796</v>
      </c>
      <c r="B141" s="10">
        <v>396748</v>
      </c>
      <c r="C141" s="10">
        <v>4170</v>
      </c>
      <c r="D141" s="12">
        <v>1.1000000000000001</v>
      </c>
      <c r="E141" s="10">
        <v>4045</v>
      </c>
      <c r="F141" s="12">
        <v>97</v>
      </c>
    </row>
    <row r="142" spans="1:6" ht="14.5" customHeight="1" x14ac:dyDescent="0.35">
      <c r="A142" s="9" t="s">
        <v>797</v>
      </c>
      <c r="B142" s="10">
        <v>2580894</v>
      </c>
      <c r="C142" s="10">
        <v>257549</v>
      </c>
      <c r="D142" s="12">
        <v>10</v>
      </c>
      <c r="E142" s="10">
        <v>155699</v>
      </c>
      <c r="F142" s="12">
        <v>60.5</v>
      </c>
    </row>
    <row r="143" spans="1:6" ht="14.5" customHeight="1" x14ac:dyDescent="0.35">
      <c r="A143" s="9" t="s">
        <v>798</v>
      </c>
      <c r="B143" s="10">
        <v>42000</v>
      </c>
      <c r="C143" s="11" t="s">
        <v>8</v>
      </c>
      <c r="D143" s="11" t="s">
        <v>8</v>
      </c>
      <c r="E143" s="11" t="s">
        <v>8</v>
      </c>
      <c r="F143" s="11" t="s">
        <v>8</v>
      </c>
    </row>
    <row r="144" spans="1:6" ht="14.5" customHeight="1" x14ac:dyDescent="0.35">
      <c r="A144" s="9" t="s">
        <v>799</v>
      </c>
      <c r="B144" s="10">
        <v>60731</v>
      </c>
      <c r="C144" s="11">
        <v>119</v>
      </c>
      <c r="D144" s="12">
        <v>0.2</v>
      </c>
      <c r="E144" s="11">
        <v>119</v>
      </c>
      <c r="F144" s="12">
        <v>100</v>
      </c>
    </row>
    <row r="145" spans="1:6" ht="14.5" customHeight="1" x14ac:dyDescent="0.35">
      <c r="A145" s="9" t="s">
        <v>800</v>
      </c>
      <c r="B145" s="10">
        <v>438800</v>
      </c>
      <c r="C145" s="11" t="s">
        <v>8</v>
      </c>
      <c r="D145" s="11" t="s">
        <v>8</v>
      </c>
      <c r="E145" s="11" t="s">
        <v>8</v>
      </c>
      <c r="F145" s="11" t="s">
        <v>8</v>
      </c>
    </row>
    <row r="146" spans="1:6" ht="14.5" customHeight="1" x14ac:dyDescent="0.35">
      <c r="A146" s="9" t="s">
        <v>801</v>
      </c>
      <c r="B146" s="10">
        <v>143060</v>
      </c>
      <c r="C146" s="11" t="s">
        <v>8</v>
      </c>
      <c r="D146" s="11" t="s">
        <v>8</v>
      </c>
      <c r="E146" s="11" t="s">
        <v>8</v>
      </c>
      <c r="F146" s="11" t="s">
        <v>8</v>
      </c>
    </row>
    <row r="147" spans="1:6" ht="14.5" customHeight="1" x14ac:dyDescent="0.35">
      <c r="A147" s="9" t="s">
        <v>802</v>
      </c>
      <c r="B147" s="10">
        <v>193204</v>
      </c>
      <c r="C147" s="11">
        <v>310</v>
      </c>
      <c r="D147" s="12">
        <v>0.2</v>
      </c>
      <c r="E147" s="11">
        <v>292</v>
      </c>
      <c r="F147" s="12">
        <v>94.2</v>
      </c>
    </row>
    <row r="148" spans="1:6" ht="14.5" customHeight="1" x14ac:dyDescent="0.35">
      <c r="A148" s="9" t="s">
        <v>803</v>
      </c>
      <c r="B148" s="10">
        <v>136210</v>
      </c>
      <c r="C148" s="11" t="s">
        <v>8</v>
      </c>
      <c r="D148" s="11" t="s">
        <v>8</v>
      </c>
      <c r="E148" s="11" t="s">
        <v>8</v>
      </c>
      <c r="F148" s="11" t="s">
        <v>8</v>
      </c>
    </row>
    <row r="149" spans="1:6" ht="14.5" customHeight="1" x14ac:dyDescent="0.35">
      <c r="A149" s="9" t="s">
        <v>804</v>
      </c>
      <c r="B149" s="10">
        <v>121359</v>
      </c>
      <c r="C149" s="11">
        <v>235</v>
      </c>
      <c r="D149" s="12">
        <v>0.2</v>
      </c>
      <c r="E149" s="11">
        <v>221</v>
      </c>
      <c r="F149" s="12">
        <v>94</v>
      </c>
    </row>
    <row r="150" spans="1:6" ht="14.5" customHeight="1" x14ac:dyDescent="0.35">
      <c r="A150" s="9" t="s">
        <v>805</v>
      </c>
      <c r="B150" s="10">
        <v>56467</v>
      </c>
      <c r="C150" s="11">
        <v>111</v>
      </c>
      <c r="D150" s="12">
        <v>0.2</v>
      </c>
      <c r="E150" s="11">
        <v>104</v>
      </c>
      <c r="F150" s="12">
        <v>93.7</v>
      </c>
    </row>
    <row r="151" spans="1:6" ht="14.5" customHeight="1" x14ac:dyDescent="0.35">
      <c r="A151" s="9" t="s">
        <v>718</v>
      </c>
      <c r="B151" s="10">
        <v>12055</v>
      </c>
      <c r="C151" s="11">
        <v>879</v>
      </c>
      <c r="D151" s="12">
        <v>7.3</v>
      </c>
      <c r="E151" s="11">
        <v>815</v>
      </c>
      <c r="F151" s="12">
        <v>92.7</v>
      </c>
    </row>
    <row r="152" spans="1:6" ht="14.5" customHeight="1" x14ac:dyDescent="0.35">
      <c r="A152" s="9"/>
      <c r="B152" s="11"/>
      <c r="C152" s="11"/>
      <c r="D152" s="11"/>
      <c r="E152" s="11"/>
      <c r="F152" s="11"/>
    </row>
    <row r="153" spans="1:6" ht="14.5" customHeight="1" x14ac:dyDescent="0.35">
      <c r="A153" s="9" t="s">
        <v>415</v>
      </c>
      <c r="B153" s="10">
        <v>478175</v>
      </c>
      <c r="C153" s="10">
        <v>91952</v>
      </c>
      <c r="D153" s="12">
        <v>19.2</v>
      </c>
      <c r="E153" s="10">
        <v>11355</v>
      </c>
      <c r="F153" s="12">
        <v>12.3</v>
      </c>
    </row>
    <row r="154" spans="1:6" ht="14.5" customHeight="1" x14ac:dyDescent="0.35">
      <c r="A154" s="9" t="s">
        <v>722</v>
      </c>
      <c r="B154" s="10">
        <v>326976</v>
      </c>
      <c r="C154" s="10">
        <v>82594</v>
      </c>
      <c r="D154" s="12">
        <v>25.3</v>
      </c>
      <c r="E154" s="10">
        <v>2350</v>
      </c>
      <c r="F154" s="12">
        <v>2.8</v>
      </c>
    </row>
    <row r="155" spans="1:6" ht="14.5" customHeight="1" x14ac:dyDescent="0.35">
      <c r="A155" s="9" t="s">
        <v>806</v>
      </c>
      <c r="B155" s="10">
        <v>10077</v>
      </c>
      <c r="C155" s="11">
        <v>289</v>
      </c>
      <c r="D155" s="12">
        <v>2.9</v>
      </c>
      <c r="E155" s="11">
        <v>287</v>
      </c>
      <c r="F155" s="12">
        <v>99.3</v>
      </c>
    </row>
    <row r="156" spans="1:6" ht="14.5" customHeight="1" x14ac:dyDescent="0.35">
      <c r="A156" s="9" t="s">
        <v>807</v>
      </c>
      <c r="B156" s="10">
        <v>7101</v>
      </c>
      <c r="C156" s="11" t="s">
        <v>8</v>
      </c>
      <c r="D156" s="11" t="s">
        <v>8</v>
      </c>
      <c r="E156" s="11" t="s">
        <v>8</v>
      </c>
      <c r="F156" s="11" t="s">
        <v>8</v>
      </c>
    </row>
    <row r="157" spans="1:6" ht="14.5" customHeight="1" x14ac:dyDescent="0.35">
      <c r="A157" s="9" t="s">
        <v>808</v>
      </c>
      <c r="B157" s="10">
        <v>119761</v>
      </c>
      <c r="C157" s="10">
        <v>8288</v>
      </c>
      <c r="D157" s="12">
        <v>6.9</v>
      </c>
      <c r="E157" s="10">
        <v>8125</v>
      </c>
      <c r="F157" s="12">
        <v>98</v>
      </c>
    </row>
    <row r="158" spans="1:6" ht="14.5" customHeight="1" x14ac:dyDescent="0.35">
      <c r="A158" s="9" t="s">
        <v>809</v>
      </c>
      <c r="B158" s="10">
        <v>13066</v>
      </c>
      <c r="C158" s="11">
        <v>665</v>
      </c>
      <c r="D158" s="12">
        <v>5.0999999999999996</v>
      </c>
      <c r="E158" s="11">
        <v>478</v>
      </c>
      <c r="F158" s="12">
        <v>71.900000000000006</v>
      </c>
    </row>
    <row r="159" spans="1:6" ht="14.5" customHeight="1" x14ac:dyDescent="0.35">
      <c r="A159" s="9" t="s">
        <v>718</v>
      </c>
      <c r="B159" s="10">
        <v>1194</v>
      </c>
      <c r="C159" s="11">
        <v>116</v>
      </c>
      <c r="D159" s="12">
        <v>9.6999999999999993</v>
      </c>
      <c r="E159" s="11">
        <v>115</v>
      </c>
      <c r="F159" s="12">
        <v>99.1</v>
      </c>
    </row>
    <row r="160" spans="1:6" ht="14.5" customHeight="1" x14ac:dyDescent="0.35">
      <c r="A160" s="9"/>
      <c r="B160" s="11"/>
      <c r="C160" s="11"/>
      <c r="D160" s="11"/>
      <c r="E160" s="11"/>
      <c r="F160" s="11"/>
    </row>
    <row r="161" spans="1:6" ht="14.5" customHeight="1" x14ac:dyDescent="0.35">
      <c r="A161" s="9" t="s">
        <v>416</v>
      </c>
      <c r="B161" s="10">
        <v>11218866</v>
      </c>
      <c r="C161" s="10">
        <v>6706</v>
      </c>
      <c r="D161" s="12">
        <v>0.1</v>
      </c>
      <c r="E161" s="10">
        <v>6673</v>
      </c>
      <c r="F161" s="12">
        <v>99.5</v>
      </c>
    </row>
    <row r="162" spans="1:6" ht="14.5" customHeight="1" x14ac:dyDescent="0.35">
      <c r="A162" s="9" t="s">
        <v>722</v>
      </c>
      <c r="B162" s="10">
        <v>115819</v>
      </c>
      <c r="C162" s="11" t="s">
        <v>8</v>
      </c>
      <c r="D162" s="11" t="s">
        <v>8</v>
      </c>
      <c r="E162" s="11" t="s">
        <v>8</v>
      </c>
      <c r="F162" s="11" t="s">
        <v>8</v>
      </c>
    </row>
    <row r="163" spans="1:6" ht="14.5" customHeight="1" x14ac:dyDescent="0.35">
      <c r="A163" s="9" t="s">
        <v>810</v>
      </c>
      <c r="B163" s="10">
        <v>67300</v>
      </c>
      <c r="C163" s="10">
        <v>5322</v>
      </c>
      <c r="D163" s="12">
        <v>7.9</v>
      </c>
      <c r="E163" s="10">
        <v>5289</v>
      </c>
      <c r="F163" s="12">
        <v>99.4</v>
      </c>
    </row>
    <row r="164" spans="1:6" ht="14.5" customHeight="1" x14ac:dyDescent="0.35">
      <c r="A164" s="9" t="s">
        <v>811</v>
      </c>
      <c r="B164" s="10">
        <v>334350</v>
      </c>
      <c r="C164" s="11">
        <v>248</v>
      </c>
      <c r="D164" s="12">
        <v>0.1</v>
      </c>
      <c r="E164" s="11">
        <v>248</v>
      </c>
      <c r="F164" s="12">
        <v>100</v>
      </c>
    </row>
    <row r="165" spans="1:6" ht="14.5" customHeight="1" x14ac:dyDescent="0.35">
      <c r="A165" s="9" t="s">
        <v>812</v>
      </c>
      <c r="B165" s="10">
        <v>250530</v>
      </c>
      <c r="C165" s="11">
        <v>250</v>
      </c>
      <c r="D165" s="12">
        <v>0.1</v>
      </c>
      <c r="E165" s="11">
        <v>250</v>
      </c>
      <c r="F165" s="12">
        <v>100</v>
      </c>
    </row>
    <row r="166" spans="1:6" ht="14.5" customHeight="1" x14ac:dyDescent="0.35">
      <c r="A166" s="9" t="s">
        <v>813</v>
      </c>
      <c r="B166" s="10">
        <v>1000000</v>
      </c>
      <c r="C166" s="11" t="s">
        <v>8</v>
      </c>
      <c r="D166" s="11" t="s">
        <v>8</v>
      </c>
      <c r="E166" s="11" t="s">
        <v>8</v>
      </c>
      <c r="F166" s="11" t="s">
        <v>8</v>
      </c>
    </row>
    <row r="167" spans="1:6" ht="14.5" customHeight="1" x14ac:dyDescent="0.35">
      <c r="A167" s="9" t="s">
        <v>814</v>
      </c>
      <c r="B167" s="10">
        <v>166859</v>
      </c>
      <c r="C167" s="11">
        <v>460</v>
      </c>
      <c r="D167" s="12">
        <v>0.3</v>
      </c>
      <c r="E167" s="11">
        <v>460</v>
      </c>
      <c r="F167" s="12">
        <v>100</v>
      </c>
    </row>
    <row r="168" spans="1:6" ht="14.5" customHeight="1" x14ac:dyDescent="0.35">
      <c r="A168" s="9" t="s">
        <v>815</v>
      </c>
      <c r="B168" s="10">
        <v>142320</v>
      </c>
      <c r="C168" s="11">
        <v>246</v>
      </c>
      <c r="D168" s="12">
        <v>0.2</v>
      </c>
      <c r="E168" s="11">
        <v>246</v>
      </c>
      <c r="F168" s="12">
        <v>100</v>
      </c>
    </row>
    <row r="169" spans="1:6" ht="14.5" customHeight="1" x14ac:dyDescent="0.35">
      <c r="A169" s="9" t="s">
        <v>816</v>
      </c>
      <c r="B169" s="10">
        <v>46572</v>
      </c>
      <c r="C169" s="11" t="s">
        <v>8</v>
      </c>
      <c r="D169" s="11" t="s">
        <v>8</v>
      </c>
      <c r="E169" s="11" t="s">
        <v>8</v>
      </c>
      <c r="F169" s="11" t="s">
        <v>8</v>
      </c>
    </row>
    <row r="170" spans="1:6" ht="14.5" customHeight="1" x14ac:dyDescent="0.35">
      <c r="A170" s="9" t="s">
        <v>817</v>
      </c>
      <c r="B170" s="10">
        <v>198000</v>
      </c>
      <c r="C170" s="11" t="s">
        <v>8</v>
      </c>
      <c r="D170" s="11" t="s">
        <v>8</v>
      </c>
      <c r="E170" s="11" t="s">
        <v>8</v>
      </c>
      <c r="F170" s="11" t="s">
        <v>8</v>
      </c>
    </row>
    <row r="171" spans="1:6" ht="14.5" customHeight="1" x14ac:dyDescent="0.35">
      <c r="A171" s="9" t="s">
        <v>818</v>
      </c>
      <c r="B171" s="10">
        <v>79793</v>
      </c>
      <c r="C171" s="11" t="s">
        <v>8</v>
      </c>
      <c r="D171" s="11" t="s">
        <v>8</v>
      </c>
      <c r="E171" s="11" t="s">
        <v>8</v>
      </c>
      <c r="F171" s="11" t="s">
        <v>8</v>
      </c>
    </row>
    <row r="172" spans="1:6" ht="14.5" customHeight="1" x14ac:dyDescent="0.35">
      <c r="A172" s="9" t="s">
        <v>819</v>
      </c>
      <c r="B172" s="10">
        <v>515323</v>
      </c>
      <c r="C172" s="11" t="s">
        <v>8</v>
      </c>
      <c r="D172" s="11" t="s">
        <v>8</v>
      </c>
      <c r="E172" s="11" t="s">
        <v>8</v>
      </c>
      <c r="F172" s="11" t="s">
        <v>8</v>
      </c>
    </row>
    <row r="173" spans="1:6" ht="14.5" customHeight="1" x14ac:dyDescent="0.35">
      <c r="A173" s="9" t="s">
        <v>820</v>
      </c>
      <c r="B173" s="10">
        <v>90000</v>
      </c>
      <c r="C173" s="11" t="s">
        <v>8</v>
      </c>
      <c r="D173" s="11" t="s">
        <v>8</v>
      </c>
      <c r="E173" s="11" t="s">
        <v>8</v>
      </c>
      <c r="F173" s="11" t="s">
        <v>8</v>
      </c>
    </row>
    <row r="174" spans="1:6" ht="14.5" customHeight="1" x14ac:dyDescent="0.35">
      <c r="A174" s="9" t="s">
        <v>821</v>
      </c>
      <c r="B174" s="10">
        <v>64000</v>
      </c>
      <c r="C174" s="11" t="s">
        <v>8</v>
      </c>
      <c r="D174" s="11" t="s">
        <v>8</v>
      </c>
      <c r="E174" s="11" t="s">
        <v>8</v>
      </c>
      <c r="F174" s="11" t="s">
        <v>8</v>
      </c>
    </row>
    <row r="175" spans="1:6" ht="14.5" customHeight="1" x14ac:dyDescent="0.35">
      <c r="A175" s="9" t="s">
        <v>822</v>
      </c>
      <c r="B175" s="10">
        <v>550666</v>
      </c>
      <c r="C175" s="11">
        <v>16</v>
      </c>
      <c r="D175" s="11" t="s">
        <v>8</v>
      </c>
      <c r="E175" s="11">
        <v>16</v>
      </c>
      <c r="F175" s="12">
        <v>100</v>
      </c>
    </row>
    <row r="176" spans="1:6" ht="14.5" customHeight="1" x14ac:dyDescent="0.35">
      <c r="A176" s="9" t="s">
        <v>823</v>
      </c>
      <c r="B176" s="10">
        <v>1601150</v>
      </c>
      <c r="C176" s="11" t="s">
        <v>8</v>
      </c>
      <c r="D176" s="11" t="s">
        <v>8</v>
      </c>
      <c r="E176" s="11" t="s">
        <v>8</v>
      </c>
      <c r="F176" s="11" t="s">
        <v>8</v>
      </c>
    </row>
    <row r="177" spans="1:6" ht="14.5" customHeight="1" x14ac:dyDescent="0.35">
      <c r="A177" s="9" t="s">
        <v>824</v>
      </c>
      <c r="B177" s="10">
        <v>681085</v>
      </c>
      <c r="C177" s="11" t="s">
        <v>8</v>
      </c>
      <c r="D177" s="11" t="s">
        <v>8</v>
      </c>
      <c r="E177" s="11" t="s">
        <v>8</v>
      </c>
      <c r="F177" s="11" t="s">
        <v>8</v>
      </c>
    </row>
    <row r="178" spans="1:6" ht="14.5" customHeight="1" x14ac:dyDescent="0.35">
      <c r="A178" s="9" t="s">
        <v>825</v>
      </c>
      <c r="B178" s="10">
        <v>3957000</v>
      </c>
      <c r="C178" s="11" t="s">
        <v>8</v>
      </c>
      <c r="D178" s="11" t="s">
        <v>8</v>
      </c>
      <c r="E178" s="11" t="s">
        <v>8</v>
      </c>
      <c r="F178" s="11" t="s">
        <v>8</v>
      </c>
    </row>
    <row r="179" spans="1:6" ht="14.5" customHeight="1" x14ac:dyDescent="0.35">
      <c r="A179" s="9" t="s">
        <v>826</v>
      </c>
      <c r="B179" s="10">
        <v>242944</v>
      </c>
      <c r="C179" s="11" t="s">
        <v>8</v>
      </c>
      <c r="D179" s="11" t="s">
        <v>8</v>
      </c>
      <c r="E179" s="11" t="s">
        <v>8</v>
      </c>
      <c r="F179" s="11" t="s">
        <v>8</v>
      </c>
    </row>
    <row r="180" spans="1:6" ht="14.5" customHeight="1" x14ac:dyDescent="0.35">
      <c r="A180" s="9" t="s">
        <v>827</v>
      </c>
      <c r="B180" s="10">
        <v>499800</v>
      </c>
      <c r="C180" s="11" t="s">
        <v>8</v>
      </c>
      <c r="D180" s="11" t="s">
        <v>8</v>
      </c>
      <c r="E180" s="11" t="s">
        <v>8</v>
      </c>
      <c r="F180" s="11" t="s">
        <v>8</v>
      </c>
    </row>
    <row r="181" spans="1:6" ht="14.5" customHeight="1" x14ac:dyDescent="0.35">
      <c r="A181" s="9" t="s">
        <v>828</v>
      </c>
      <c r="B181" s="10">
        <v>500000</v>
      </c>
      <c r="C181" s="11" t="s">
        <v>8</v>
      </c>
      <c r="D181" s="11" t="s">
        <v>8</v>
      </c>
      <c r="E181" s="11" t="s">
        <v>8</v>
      </c>
      <c r="F181" s="11" t="s">
        <v>8</v>
      </c>
    </row>
    <row r="182" spans="1:6" ht="14.5" customHeight="1" x14ac:dyDescent="0.35">
      <c r="A182" s="9" t="s">
        <v>829</v>
      </c>
      <c r="B182" s="10">
        <v>108000</v>
      </c>
      <c r="C182" s="11" t="s">
        <v>8</v>
      </c>
      <c r="D182" s="11" t="s">
        <v>8</v>
      </c>
      <c r="E182" s="11" t="s">
        <v>8</v>
      </c>
      <c r="F182" s="11" t="s">
        <v>8</v>
      </c>
    </row>
    <row r="183" spans="1:6" ht="14.5" customHeight="1" x14ac:dyDescent="0.35">
      <c r="A183" s="9" t="s">
        <v>718</v>
      </c>
      <c r="B183" s="10">
        <v>7355</v>
      </c>
      <c r="C183" s="11">
        <v>164</v>
      </c>
      <c r="D183" s="12">
        <v>2.2000000000000002</v>
      </c>
      <c r="E183" s="11">
        <v>164</v>
      </c>
      <c r="F183" s="12">
        <v>100</v>
      </c>
    </row>
    <row r="184" spans="1:6" ht="14.5" customHeight="1" x14ac:dyDescent="0.35">
      <c r="A184" s="9"/>
      <c r="B184" s="11"/>
      <c r="C184" s="11"/>
      <c r="D184" s="11"/>
      <c r="E184" s="11"/>
      <c r="F184" s="11"/>
    </row>
    <row r="185" spans="1:6" ht="14.5" customHeight="1" x14ac:dyDescent="0.35">
      <c r="A185" s="9" t="s">
        <v>417</v>
      </c>
      <c r="B185" s="10">
        <v>1131347</v>
      </c>
      <c r="C185" s="10">
        <v>18798</v>
      </c>
      <c r="D185" s="12">
        <v>1.7</v>
      </c>
      <c r="E185" s="10">
        <v>14371</v>
      </c>
      <c r="F185" s="12">
        <v>76.400000000000006</v>
      </c>
    </row>
    <row r="186" spans="1:6" ht="14.5" customHeight="1" x14ac:dyDescent="0.35">
      <c r="A186" s="9" t="s">
        <v>722</v>
      </c>
      <c r="B186" s="10">
        <v>345126</v>
      </c>
      <c r="C186" s="11" t="s">
        <v>8</v>
      </c>
      <c r="D186" s="11" t="s">
        <v>8</v>
      </c>
      <c r="E186" s="11" t="s">
        <v>8</v>
      </c>
      <c r="F186" s="11" t="s">
        <v>8</v>
      </c>
    </row>
    <row r="187" spans="1:6" ht="14.5" customHeight="1" x14ac:dyDescent="0.35">
      <c r="A187" s="9" t="s">
        <v>830</v>
      </c>
      <c r="B187" s="10">
        <v>135897</v>
      </c>
      <c r="C187" s="10">
        <v>11737</v>
      </c>
      <c r="D187" s="12">
        <v>8.6</v>
      </c>
      <c r="E187" s="10">
        <v>8327</v>
      </c>
      <c r="F187" s="12">
        <v>70.900000000000006</v>
      </c>
    </row>
    <row r="188" spans="1:6" ht="14.5" customHeight="1" x14ac:dyDescent="0.35">
      <c r="A188" s="9" t="s">
        <v>831</v>
      </c>
      <c r="B188" s="10">
        <v>58455</v>
      </c>
      <c r="C188" s="11">
        <v>783</v>
      </c>
      <c r="D188" s="12">
        <v>1.3</v>
      </c>
      <c r="E188" s="11">
        <v>783</v>
      </c>
      <c r="F188" s="12">
        <v>100</v>
      </c>
    </row>
    <row r="189" spans="1:6" ht="14.5" customHeight="1" x14ac:dyDescent="0.35">
      <c r="A189" s="9" t="s">
        <v>832</v>
      </c>
      <c r="B189" s="10">
        <v>46689</v>
      </c>
      <c r="C189" s="11">
        <v>988</v>
      </c>
      <c r="D189" s="12">
        <v>2.1</v>
      </c>
      <c r="E189" s="11">
        <v>988</v>
      </c>
      <c r="F189" s="12">
        <v>100</v>
      </c>
    </row>
    <row r="190" spans="1:6" ht="14.5" customHeight="1" x14ac:dyDescent="0.35">
      <c r="A190" s="9" t="s">
        <v>833</v>
      </c>
      <c r="B190" s="10">
        <v>26321</v>
      </c>
      <c r="C190" s="11" t="s">
        <v>8</v>
      </c>
      <c r="D190" s="11" t="s">
        <v>8</v>
      </c>
      <c r="E190" s="11" t="s">
        <v>8</v>
      </c>
      <c r="F190" s="11" t="s">
        <v>8</v>
      </c>
    </row>
    <row r="191" spans="1:6" ht="14.5" customHeight="1" x14ac:dyDescent="0.35">
      <c r="A191" s="9" t="s">
        <v>834</v>
      </c>
      <c r="B191" s="10">
        <v>34388</v>
      </c>
      <c r="C191" s="10">
        <v>1445</v>
      </c>
      <c r="D191" s="12">
        <v>4.2</v>
      </c>
      <c r="E191" s="10">
        <v>1416</v>
      </c>
      <c r="F191" s="12">
        <v>98</v>
      </c>
    </row>
    <row r="192" spans="1:6" ht="14.5" customHeight="1" x14ac:dyDescent="0.35">
      <c r="A192" s="9" t="s">
        <v>835</v>
      </c>
      <c r="B192" s="10">
        <v>154435</v>
      </c>
      <c r="C192" s="10">
        <v>2100</v>
      </c>
      <c r="D192" s="12">
        <v>1.4</v>
      </c>
      <c r="E192" s="10">
        <v>1112</v>
      </c>
      <c r="F192" s="12">
        <v>53</v>
      </c>
    </row>
    <row r="193" spans="1:6" ht="14.5" customHeight="1" x14ac:dyDescent="0.35">
      <c r="A193" s="9" t="s">
        <v>836</v>
      </c>
      <c r="B193" s="10">
        <v>191828</v>
      </c>
      <c r="C193" s="11">
        <v>575</v>
      </c>
      <c r="D193" s="12">
        <v>0.3</v>
      </c>
      <c r="E193" s="11">
        <v>575</v>
      </c>
      <c r="F193" s="12">
        <v>100</v>
      </c>
    </row>
    <row r="194" spans="1:6" ht="14.5" customHeight="1" x14ac:dyDescent="0.35">
      <c r="A194" s="9" t="s">
        <v>837</v>
      </c>
      <c r="B194" s="10">
        <v>24371</v>
      </c>
      <c r="C194" s="11">
        <v>350</v>
      </c>
      <c r="D194" s="12">
        <v>1.4</v>
      </c>
      <c r="E194" s="11">
        <v>350</v>
      </c>
      <c r="F194" s="12">
        <v>100</v>
      </c>
    </row>
    <row r="195" spans="1:6" ht="14.5" customHeight="1" x14ac:dyDescent="0.35">
      <c r="A195" s="9" t="s">
        <v>838</v>
      </c>
      <c r="B195" s="10">
        <v>62345</v>
      </c>
      <c r="C195" s="11">
        <v>744</v>
      </c>
      <c r="D195" s="12">
        <v>1.2</v>
      </c>
      <c r="E195" s="11">
        <v>744</v>
      </c>
      <c r="F195" s="12">
        <v>100</v>
      </c>
    </row>
    <row r="196" spans="1:6" ht="14.5" customHeight="1" x14ac:dyDescent="0.35">
      <c r="A196" s="9" t="s">
        <v>839</v>
      </c>
      <c r="B196" s="10">
        <v>33046</v>
      </c>
      <c r="C196" s="11" t="s">
        <v>8</v>
      </c>
      <c r="D196" s="11" t="s">
        <v>8</v>
      </c>
      <c r="E196" s="11" t="s">
        <v>8</v>
      </c>
      <c r="F196" s="11" t="s">
        <v>8</v>
      </c>
    </row>
    <row r="197" spans="1:6" ht="14.5" customHeight="1" x14ac:dyDescent="0.35">
      <c r="A197" s="9" t="s">
        <v>718</v>
      </c>
      <c r="B197" s="10">
        <v>18446</v>
      </c>
      <c r="C197" s="11">
        <v>76</v>
      </c>
      <c r="D197" s="12">
        <v>0.4</v>
      </c>
      <c r="E197" s="11">
        <v>76</v>
      </c>
      <c r="F197" s="12">
        <v>100</v>
      </c>
    </row>
    <row r="198" spans="1:6" ht="14.5" customHeight="1" x14ac:dyDescent="0.35">
      <c r="A198" s="9"/>
      <c r="B198" s="11"/>
      <c r="C198" s="11"/>
      <c r="D198" s="11"/>
      <c r="E198" s="11"/>
      <c r="F198" s="11"/>
    </row>
    <row r="199" spans="1:6" ht="14.5" customHeight="1" x14ac:dyDescent="0.35">
      <c r="A199" s="9" t="s">
        <v>418</v>
      </c>
      <c r="B199" s="10">
        <v>622085</v>
      </c>
      <c r="C199" s="10">
        <v>44976</v>
      </c>
      <c r="D199" s="12">
        <v>7.2</v>
      </c>
      <c r="E199" s="10">
        <v>44439</v>
      </c>
      <c r="F199" s="12">
        <v>98.8</v>
      </c>
    </row>
    <row r="200" spans="1:6" ht="14.5" customHeight="1" x14ac:dyDescent="0.35">
      <c r="A200" s="9" t="s">
        <v>840</v>
      </c>
      <c r="B200" s="10">
        <v>41365</v>
      </c>
      <c r="C200" s="10">
        <v>2382</v>
      </c>
      <c r="D200" s="12">
        <v>5.8</v>
      </c>
      <c r="E200" s="10">
        <v>2359</v>
      </c>
      <c r="F200" s="12">
        <v>99</v>
      </c>
    </row>
    <row r="201" spans="1:6" ht="14.5" customHeight="1" x14ac:dyDescent="0.35">
      <c r="A201" s="9" t="s">
        <v>841</v>
      </c>
      <c r="B201" s="10">
        <v>297922</v>
      </c>
      <c r="C201" s="10">
        <v>39241</v>
      </c>
      <c r="D201" s="12">
        <v>13.2</v>
      </c>
      <c r="E201" s="10">
        <v>38727</v>
      </c>
      <c r="F201" s="12">
        <v>98.7</v>
      </c>
    </row>
    <row r="202" spans="1:6" ht="14.5" customHeight="1" x14ac:dyDescent="0.35">
      <c r="A202" s="9" t="s">
        <v>842</v>
      </c>
      <c r="B202" s="10">
        <v>11759</v>
      </c>
      <c r="C202" s="10">
        <v>1854</v>
      </c>
      <c r="D202" s="12">
        <v>15.8</v>
      </c>
      <c r="E202" s="10">
        <v>1854</v>
      </c>
      <c r="F202" s="12">
        <v>100</v>
      </c>
    </row>
    <row r="203" spans="1:6" ht="14.5" customHeight="1" x14ac:dyDescent="0.35">
      <c r="A203" s="9" t="s">
        <v>843</v>
      </c>
      <c r="B203" s="10">
        <v>13952</v>
      </c>
      <c r="C203" s="11">
        <v>149</v>
      </c>
      <c r="D203" s="12">
        <v>1.1000000000000001</v>
      </c>
      <c r="E203" s="11">
        <v>149</v>
      </c>
      <c r="F203" s="12">
        <v>100</v>
      </c>
    </row>
    <row r="204" spans="1:6" ht="14.5" customHeight="1" x14ac:dyDescent="0.35">
      <c r="A204" s="9" t="s">
        <v>844</v>
      </c>
      <c r="B204" s="10">
        <v>58439</v>
      </c>
      <c r="C204" s="11">
        <v>313</v>
      </c>
      <c r="D204" s="12">
        <v>0.5</v>
      </c>
      <c r="E204" s="11">
        <v>313</v>
      </c>
      <c r="F204" s="12">
        <v>100</v>
      </c>
    </row>
    <row r="205" spans="1:6" ht="14.5" customHeight="1" x14ac:dyDescent="0.35">
      <c r="A205" s="9" t="s">
        <v>845</v>
      </c>
      <c r="B205" s="10">
        <v>191969</v>
      </c>
      <c r="C205" s="11" t="s">
        <v>8</v>
      </c>
      <c r="D205" s="11" t="s">
        <v>8</v>
      </c>
      <c r="E205" s="11" t="s">
        <v>8</v>
      </c>
      <c r="F205" s="11" t="s">
        <v>8</v>
      </c>
    </row>
    <row r="206" spans="1:6" ht="14.5" customHeight="1" x14ac:dyDescent="0.35">
      <c r="A206" s="9" t="s">
        <v>718</v>
      </c>
      <c r="B206" s="10">
        <v>6679</v>
      </c>
      <c r="C206" s="10">
        <v>1037</v>
      </c>
      <c r="D206" s="12">
        <v>15.5</v>
      </c>
      <c r="E206" s="10">
        <v>1037</v>
      </c>
      <c r="F206" s="12">
        <v>100</v>
      </c>
    </row>
    <row r="207" spans="1:6" ht="14.5" customHeight="1" x14ac:dyDescent="0.35">
      <c r="A207" s="9"/>
      <c r="B207" s="11"/>
      <c r="C207" s="11"/>
      <c r="D207" s="11"/>
      <c r="E207" s="11"/>
      <c r="F207" s="11"/>
    </row>
    <row r="208" spans="1:6" ht="14.5" customHeight="1" x14ac:dyDescent="0.35">
      <c r="A208" s="9" t="s">
        <v>419</v>
      </c>
      <c r="B208" s="10">
        <v>11298437</v>
      </c>
      <c r="C208" s="10">
        <v>513569</v>
      </c>
      <c r="D208" s="12">
        <v>4.5</v>
      </c>
      <c r="E208" s="10">
        <v>182496</v>
      </c>
      <c r="F208" s="12">
        <v>35.5</v>
      </c>
    </row>
    <row r="209" spans="1:6" ht="14.5" customHeight="1" x14ac:dyDescent="0.35">
      <c r="A209" s="9" t="s">
        <v>722</v>
      </c>
      <c r="B209" s="10">
        <v>4331981</v>
      </c>
      <c r="C209" s="10">
        <v>484178</v>
      </c>
      <c r="D209" s="12">
        <v>11.2</v>
      </c>
      <c r="E209" s="10">
        <v>157745</v>
      </c>
      <c r="F209" s="12">
        <v>32.6</v>
      </c>
    </row>
    <row r="210" spans="1:6" ht="14.5" customHeight="1" x14ac:dyDescent="0.35">
      <c r="A210" s="9" t="s">
        <v>846</v>
      </c>
      <c r="B210" s="10">
        <v>14409</v>
      </c>
      <c r="C210" s="11">
        <v>118</v>
      </c>
      <c r="D210" s="12">
        <v>0.8</v>
      </c>
      <c r="E210" s="11">
        <v>118</v>
      </c>
      <c r="F210" s="12">
        <v>100</v>
      </c>
    </row>
    <row r="211" spans="1:6" ht="14.5" customHeight="1" x14ac:dyDescent="0.35">
      <c r="A211" s="9" t="s">
        <v>847</v>
      </c>
      <c r="B211" s="10">
        <v>817252</v>
      </c>
      <c r="C211" s="10">
        <v>1026</v>
      </c>
      <c r="D211" s="12">
        <v>0.1</v>
      </c>
      <c r="E211" s="10">
        <v>1026</v>
      </c>
      <c r="F211" s="12">
        <v>100</v>
      </c>
    </row>
    <row r="212" spans="1:6" ht="14.5" customHeight="1" x14ac:dyDescent="0.35">
      <c r="A212" s="9" t="s">
        <v>848</v>
      </c>
      <c r="B212" s="10">
        <v>455000</v>
      </c>
      <c r="C212" s="11" t="s">
        <v>8</v>
      </c>
      <c r="D212" s="11" t="s">
        <v>8</v>
      </c>
      <c r="E212" s="11" t="s">
        <v>8</v>
      </c>
      <c r="F212" s="11" t="s">
        <v>8</v>
      </c>
    </row>
    <row r="213" spans="1:6" ht="14.5" customHeight="1" x14ac:dyDescent="0.35">
      <c r="A213" s="9" t="s">
        <v>849</v>
      </c>
      <c r="B213" s="10">
        <v>300000</v>
      </c>
      <c r="C213" s="11" t="s">
        <v>8</v>
      </c>
      <c r="D213" s="11" t="s">
        <v>8</v>
      </c>
      <c r="E213" s="11" t="s">
        <v>8</v>
      </c>
      <c r="F213" s="11" t="s">
        <v>8</v>
      </c>
    </row>
    <row r="214" spans="1:6" ht="14.5" customHeight="1" x14ac:dyDescent="0.35">
      <c r="A214" s="9" t="s">
        <v>850</v>
      </c>
      <c r="B214" s="10">
        <v>225000</v>
      </c>
      <c r="C214" s="11" t="s">
        <v>8</v>
      </c>
      <c r="D214" s="11" t="s">
        <v>8</v>
      </c>
      <c r="E214" s="11" t="s">
        <v>8</v>
      </c>
      <c r="F214" s="11" t="s">
        <v>8</v>
      </c>
    </row>
    <row r="215" spans="1:6" ht="14.5" customHeight="1" x14ac:dyDescent="0.35">
      <c r="A215" s="9" t="s">
        <v>851</v>
      </c>
      <c r="B215" s="10">
        <v>780000</v>
      </c>
      <c r="C215" s="11" t="s">
        <v>8</v>
      </c>
      <c r="D215" s="11" t="s">
        <v>8</v>
      </c>
      <c r="E215" s="11" t="s">
        <v>8</v>
      </c>
      <c r="F215" s="11" t="s">
        <v>8</v>
      </c>
    </row>
    <row r="216" spans="1:6" ht="14.5" customHeight="1" x14ac:dyDescent="0.35">
      <c r="A216" s="9" t="s">
        <v>852</v>
      </c>
      <c r="B216" s="10">
        <v>25000</v>
      </c>
      <c r="C216" s="11" t="s">
        <v>8</v>
      </c>
      <c r="D216" s="11" t="s">
        <v>8</v>
      </c>
      <c r="E216" s="11" t="s">
        <v>8</v>
      </c>
      <c r="F216" s="11" t="s">
        <v>8</v>
      </c>
    </row>
    <row r="217" spans="1:6" ht="14.5" customHeight="1" x14ac:dyDescent="0.35">
      <c r="A217" s="9" t="s">
        <v>853</v>
      </c>
      <c r="B217" s="10">
        <v>93747</v>
      </c>
      <c r="C217" s="11" t="s">
        <v>8</v>
      </c>
      <c r="D217" s="11" t="s">
        <v>8</v>
      </c>
      <c r="E217" s="11" t="s">
        <v>8</v>
      </c>
      <c r="F217" s="11" t="s">
        <v>8</v>
      </c>
    </row>
    <row r="218" spans="1:6" ht="14.5" customHeight="1" x14ac:dyDescent="0.35">
      <c r="A218" s="9" t="s">
        <v>854</v>
      </c>
      <c r="B218" s="10">
        <v>150000</v>
      </c>
      <c r="C218" s="11" t="s">
        <v>8</v>
      </c>
      <c r="D218" s="11" t="s">
        <v>8</v>
      </c>
      <c r="E218" s="11" t="s">
        <v>8</v>
      </c>
      <c r="F218" s="11" t="s">
        <v>8</v>
      </c>
    </row>
    <row r="219" spans="1:6" ht="14.5" customHeight="1" x14ac:dyDescent="0.35">
      <c r="A219" s="9" t="s">
        <v>855</v>
      </c>
      <c r="B219" s="10">
        <v>56000</v>
      </c>
      <c r="C219" s="11" t="s">
        <v>8</v>
      </c>
      <c r="D219" s="11" t="s">
        <v>8</v>
      </c>
      <c r="E219" s="11" t="s">
        <v>8</v>
      </c>
      <c r="F219" s="11" t="s">
        <v>8</v>
      </c>
    </row>
    <row r="220" spans="1:6" ht="14.5" customHeight="1" x14ac:dyDescent="0.35">
      <c r="A220" s="9" t="s">
        <v>856</v>
      </c>
      <c r="B220" s="10">
        <v>672817</v>
      </c>
      <c r="C220" s="11" t="s">
        <v>8</v>
      </c>
      <c r="D220" s="11" t="s">
        <v>8</v>
      </c>
      <c r="E220" s="11" t="s">
        <v>8</v>
      </c>
      <c r="F220" s="11" t="s">
        <v>8</v>
      </c>
    </row>
    <row r="221" spans="1:6" ht="14.5" customHeight="1" x14ac:dyDescent="0.35">
      <c r="A221" s="9" t="s">
        <v>857</v>
      </c>
      <c r="B221" s="10">
        <v>113355</v>
      </c>
      <c r="C221" s="10">
        <v>6428</v>
      </c>
      <c r="D221" s="12">
        <v>5.7</v>
      </c>
      <c r="E221" s="10">
        <v>6186</v>
      </c>
      <c r="F221" s="12">
        <v>96.2</v>
      </c>
    </row>
    <row r="222" spans="1:6" ht="14.5" customHeight="1" x14ac:dyDescent="0.35">
      <c r="A222" s="9" t="s">
        <v>858</v>
      </c>
      <c r="B222" s="10">
        <v>296197</v>
      </c>
      <c r="C222" s="10">
        <v>5837</v>
      </c>
      <c r="D222" s="12">
        <v>2</v>
      </c>
      <c r="E222" s="10">
        <v>3748</v>
      </c>
      <c r="F222" s="12">
        <v>64.2</v>
      </c>
    </row>
    <row r="223" spans="1:6" ht="14.5" customHeight="1" x14ac:dyDescent="0.35">
      <c r="A223" s="9" t="s">
        <v>859</v>
      </c>
      <c r="B223" s="10">
        <v>396494</v>
      </c>
      <c r="C223" s="11">
        <v>190</v>
      </c>
      <c r="D223" s="11" t="s">
        <v>8</v>
      </c>
      <c r="E223" s="11">
        <v>190</v>
      </c>
      <c r="F223" s="12">
        <v>100</v>
      </c>
    </row>
    <row r="224" spans="1:6" ht="14.5" customHeight="1" x14ac:dyDescent="0.35">
      <c r="A224" s="9" t="s">
        <v>860</v>
      </c>
      <c r="B224" s="10">
        <v>213258</v>
      </c>
      <c r="C224" s="10">
        <v>3342</v>
      </c>
      <c r="D224" s="12">
        <v>1.6</v>
      </c>
      <c r="E224" s="10">
        <v>1411</v>
      </c>
      <c r="F224" s="12">
        <v>42.2</v>
      </c>
    </row>
    <row r="225" spans="1:6" ht="14.5" customHeight="1" x14ac:dyDescent="0.35">
      <c r="A225" s="9" t="s">
        <v>861</v>
      </c>
      <c r="B225" s="10">
        <v>25175</v>
      </c>
      <c r="C225" s="10">
        <v>1059</v>
      </c>
      <c r="D225" s="12">
        <v>4.2</v>
      </c>
      <c r="E225" s="10">
        <v>1059</v>
      </c>
      <c r="F225" s="12">
        <v>100</v>
      </c>
    </row>
    <row r="226" spans="1:6" ht="14.5" customHeight="1" x14ac:dyDescent="0.35">
      <c r="A226" s="9" t="s">
        <v>862</v>
      </c>
      <c r="B226" s="10">
        <v>224736</v>
      </c>
      <c r="C226" s="10">
        <v>1793</v>
      </c>
      <c r="D226" s="12">
        <v>0.8</v>
      </c>
      <c r="E226" s="10">
        <v>1480</v>
      </c>
      <c r="F226" s="12">
        <v>82.5</v>
      </c>
    </row>
    <row r="227" spans="1:6" ht="14.5" customHeight="1" x14ac:dyDescent="0.35">
      <c r="A227" s="9" t="s">
        <v>863</v>
      </c>
      <c r="B227" s="10">
        <v>96654</v>
      </c>
      <c r="C227" s="10">
        <v>8726</v>
      </c>
      <c r="D227" s="12">
        <v>9</v>
      </c>
      <c r="E227" s="10">
        <v>8661</v>
      </c>
      <c r="F227" s="12">
        <v>99.3</v>
      </c>
    </row>
    <row r="228" spans="1:6" ht="14.5" customHeight="1" x14ac:dyDescent="0.35">
      <c r="A228" s="9" t="s">
        <v>864</v>
      </c>
      <c r="B228" s="10">
        <v>71646</v>
      </c>
      <c r="C228" s="11">
        <v>190</v>
      </c>
      <c r="D228" s="12">
        <v>0.3</v>
      </c>
      <c r="E228" s="11">
        <v>190</v>
      </c>
      <c r="F228" s="12">
        <v>100</v>
      </c>
    </row>
    <row r="229" spans="1:6" ht="14.5" customHeight="1" x14ac:dyDescent="0.35">
      <c r="A229" s="9" t="s">
        <v>865</v>
      </c>
      <c r="B229" s="10">
        <v>28647</v>
      </c>
      <c r="C229" s="11">
        <v>407</v>
      </c>
      <c r="D229" s="12">
        <v>1.4</v>
      </c>
      <c r="E229" s="11">
        <v>407</v>
      </c>
      <c r="F229" s="12">
        <v>100</v>
      </c>
    </row>
    <row r="230" spans="1:6" ht="14.5" customHeight="1" x14ac:dyDescent="0.35">
      <c r="A230" s="9" t="s">
        <v>780</v>
      </c>
      <c r="B230" s="10">
        <v>48339</v>
      </c>
      <c r="C230" s="11" t="s">
        <v>8</v>
      </c>
      <c r="D230" s="11" t="s">
        <v>8</v>
      </c>
      <c r="E230" s="11" t="s">
        <v>8</v>
      </c>
      <c r="F230" s="11" t="s">
        <v>8</v>
      </c>
    </row>
    <row r="231" spans="1:6" ht="14.5" customHeight="1" x14ac:dyDescent="0.35">
      <c r="A231" s="9" t="s">
        <v>866</v>
      </c>
      <c r="B231" s="10">
        <v>72681</v>
      </c>
      <c r="C231" s="11" t="s">
        <v>8</v>
      </c>
      <c r="D231" s="11" t="s">
        <v>8</v>
      </c>
      <c r="E231" s="11" t="s">
        <v>8</v>
      </c>
      <c r="F231" s="11" t="s">
        <v>8</v>
      </c>
    </row>
    <row r="232" spans="1:6" ht="14.5" customHeight="1" x14ac:dyDescent="0.35">
      <c r="A232" s="9" t="s">
        <v>867</v>
      </c>
      <c r="B232" s="10">
        <v>82611</v>
      </c>
      <c r="C232" s="11" t="s">
        <v>8</v>
      </c>
      <c r="D232" s="11" t="s">
        <v>8</v>
      </c>
      <c r="E232" s="11" t="s">
        <v>8</v>
      </c>
      <c r="F232" s="11" t="s">
        <v>8</v>
      </c>
    </row>
    <row r="233" spans="1:6" ht="14.5" customHeight="1" x14ac:dyDescent="0.35">
      <c r="A233" s="9" t="s">
        <v>868</v>
      </c>
      <c r="B233" s="10">
        <v>91006</v>
      </c>
      <c r="C233" s="11" t="s">
        <v>8</v>
      </c>
      <c r="D233" s="11" t="s">
        <v>8</v>
      </c>
      <c r="E233" s="11" t="s">
        <v>8</v>
      </c>
      <c r="F233" s="11" t="s">
        <v>8</v>
      </c>
    </row>
    <row r="234" spans="1:6" ht="14.5" customHeight="1" x14ac:dyDescent="0.35">
      <c r="A234" s="9" t="s">
        <v>869</v>
      </c>
      <c r="B234" s="10">
        <v>187000</v>
      </c>
      <c r="C234" s="11" t="s">
        <v>8</v>
      </c>
      <c r="D234" s="11" t="s">
        <v>8</v>
      </c>
      <c r="E234" s="11" t="s">
        <v>8</v>
      </c>
      <c r="F234" s="11" t="s">
        <v>8</v>
      </c>
    </row>
    <row r="235" spans="1:6" ht="14.5" customHeight="1" x14ac:dyDescent="0.35">
      <c r="A235" s="9" t="s">
        <v>870</v>
      </c>
      <c r="B235" s="10">
        <v>492980</v>
      </c>
      <c r="C235" s="11" t="s">
        <v>8</v>
      </c>
      <c r="D235" s="11" t="s">
        <v>8</v>
      </c>
      <c r="E235" s="11" t="s">
        <v>8</v>
      </c>
      <c r="F235" s="11" t="s">
        <v>8</v>
      </c>
    </row>
    <row r="236" spans="1:6" ht="14.5" customHeight="1" x14ac:dyDescent="0.35">
      <c r="A236" s="9" t="s">
        <v>871</v>
      </c>
      <c r="B236" s="10">
        <v>370000</v>
      </c>
      <c r="C236" s="11" t="s">
        <v>8</v>
      </c>
      <c r="D236" s="11" t="s">
        <v>8</v>
      </c>
      <c r="E236" s="11" t="s">
        <v>8</v>
      </c>
      <c r="F236" s="11" t="s">
        <v>8</v>
      </c>
    </row>
    <row r="237" spans="1:6" ht="14.5" customHeight="1" x14ac:dyDescent="0.35">
      <c r="A237" s="9" t="s">
        <v>872</v>
      </c>
      <c r="B237" s="10">
        <v>136733</v>
      </c>
      <c r="C237" s="11" t="s">
        <v>8</v>
      </c>
      <c r="D237" s="11" t="s">
        <v>8</v>
      </c>
      <c r="E237" s="11" t="s">
        <v>8</v>
      </c>
      <c r="F237" s="11" t="s">
        <v>8</v>
      </c>
    </row>
    <row r="238" spans="1:6" ht="14.5" customHeight="1" x14ac:dyDescent="0.35">
      <c r="A238" s="9" t="s">
        <v>873</v>
      </c>
      <c r="B238" s="10">
        <v>250000</v>
      </c>
      <c r="C238" s="11" t="s">
        <v>8</v>
      </c>
      <c r="D238" s="11" t="s">
        <v>8</v>
      </c>
      <c r="E238" s="11" t="s">
        <v>8</v>
      </c>
      <c r="F238" s="11" t="s">
        <v>8</v>
      </c>
    </row>
    <row r="239" spans="1:6" ht="14.5" customHeight="1" x14ac:dyDescent="0.35">
      <c r="A239" s="9" t="s">
        <v>874</v>
      </c>
      <c r="B239" s="10">
        <v>90000</v>
      </c>
      <c r="C239" s="11" t="s">
        <v>8</v>
      </c>
      <c r="D239" s="11" t="s">
        <v>8</v>
      </c>
      <c r="E239" s="11" t="s">
        <v>8</v>
      </c>
      <c r="F239" s="11" t="s">
        <v>8</v>
      </c>
    </row>
    <row r="240" spans="1:6" ht="14.5" customHeight="1" x14ac:dyDescent="0.35">
      <c r="A240" s="9" t="s">
        <v>875</v>
      </c>
      <c r="B240" s="10">
        <v>83457</v>
      </c>
      <c r="C240" s="11" t="s">
        <v>8</v>
      </c>
      <c r="D240" s="11" t="s">
        <v>8</v>
      </c>
      <c r="E240" s="11" t="s">
        <v>8</v>
      </c>
      <c r="F240" s="11" t="s">
        <v>8</v>
      </c>
    </row>
    <row r="241" spans="1:6" ht="14.5" customHeight="1" x14ac:dyDescent="0.35">
      <c r="A241" s="9" t="s">
        <v>718</v>
      </c>
      <c r="B241" s="10">
        <v>6262</v>
      </c>
      <c r="C241" s="11">
        <v>275</v>
      </c>
      <c r="D241" s="12">
        <v>4.4000000000000004</v>
      </c>
      <c r="E241" s="11">
        <v>275</v>
      </c>
      <c r="F241" s="12">
        <v>100</v>
      </c>
    </row>
    <row r="242" spans="1:6" ht="14.5" customHeight="1" x14ac:dyDescent="0.35">
      <c r="A242" s="9"/>
      <c r="B242" s="11"/>
      <c r="C242" s="11"/>
      <c r="D242" s="11"/>
      <c r="E242" s="11"/>
      <c r="F242" s="11"/>
    </row>
    <row r="243" spans="1:6" ht="14.5" customHeight="1" x14ac:dyDescent="0.35">
      <c r="A243" s="9" t="s">
        <v>420</v>
      </c>
      <c r="B243" s="10">
        <v>1085943</v>
      </c>
      <c r="C243" s="10">
        <v>20422</v>
      </c>
      <c r="D243" s="12">
        <v>1.9</v>
      </c>
      <c r="E243" s="10">
        <v>13971</v>
      </c>
      <c r="F243" s="12">
        <v>68.400000000000006</v>
      </c>
    </row>
    <row r="244" spans="1:6" ht="14.5" customHeight="1" x14ac:dyDescent="0.35">
      <c r="A244" s="9" t="s">
        <v>722</v>
      </c>
      <c r="B244" s="10">
        <v>540845</v>
      </c>
      <c r="C244" s="10">
        <v>5247</v>
      </c>
      <c r="D244" s="12">
        <v>1</v>
      </c>
      <c r="E244" s="11" t="s">
        <v>8</v>
      </c>
      <c r="F244" s="11" t="s">
        <v>8</v>
      </c>
    </row>
    <row r="245" spans="1:6" ht="14.5" customHeight="1" x14ac:dyDescent="0.35">
      <c r="A245" s="9" t="s">
        <v>876</v>
      </c>
      <c r="B245" s="10">
        <v>49963</v>
      </c>
      <c r="C245" s="10">
        <v>3199</v>
      </c>
      <c r="D245" s="12">
        <v>6.4</v>
      </c>
      <c r="E245" s="10">
        <v>3199</v>
      </c>
      <c r="F245" s="12">
        <v>100</v>
      </c>
    </row>
    <row r="246" spans="1:6" ht="14.5" customHeight="1" x14ac:dyDescent="0.35">
      <c r="A246" s="9" t="s">
        <v>877</v>
      </c>
      <c r="B246" s="10">
        <v>26354</v>
      </c>
      <c r="C246" s="10">
        <v>2468</v>
      </c>
      <c r="D246" s="12">
        <v>9.4</v>
      </c>
      <c r="E246" s="10">
        <v>2347</v>
      </c>
      <c r="F246" s="12">
        <v>95.1</v>
      </c>
    </row>
    <row r="247" spans="1:6" ht="14.5" customHeight="1" x14ac:dyDescent="0.35">
      <c r="A247" s="9" t="s">
        <v>878</v>
      </c>
      <c r="B247" s="10">
        <v>7082</v>
      </c>
      <c r="C247" s="11">
        <v>420</v>
      </c>
      <c r="D247" s="12">
        <v>5.9</v>
      </c>
      <c r="E247" s="11">
        <v>364</v>
      </c>
      <c r="F247" s="12">
        <v>86.7</v>
      </c>
    </row>
    <row r="248" spans="1:6" ht="14.5" customHeight="1" x14ac:dyDescent="0.35">
      <c r="A248" s="9" t="s">
        <v>879</v>
      </c>
      <c r="B248" s="10">
        <v>86566</v>
      </c>
      <c r="C248" s="10">
        <v>6350</v>
      </c>
      <c r="D248" s="12">
        <v>7.3</v>
      </c>
      <c r="E248" s="10">
        <v>5484</v>
      </c>
      <c r="F248" s="12">
        <v>86.4</v>
      </c>
    </row>
    <row r="249" spans="1:6" ht="14.5" customHeight="1" x14ac:dyDescent="0.35">
      <c r="A249" s="9" t="s">
        <v>880</v>
      </c>
      <c r="B249" s="10">
        <v>284525</v>
      </c>
      <c r="C249" s="11">
        <v>274</v>
      </c>
      <c r="D249" s="12">
        <v>0.1</v>
      </c>
      <c r="E249" s="11">
        <v>274</v>
      </c>
      <c r="F249" s="12">
        <v>100</v>
      </c>
    </row>
    <row r="250" spans="1:6" ht="14.5" customHeight="1" x14ac:dyDescent="0.35">
      <c r="A250" s="9" t="s">
        <v>881</v>
      </c>
      <c r="B250" s="10">
        <v>13892</v>
      </c>
      <c r="C250" s="11">
        <v>329</v>
      </c>
      <c r="D250" s="12">
        <v>2.4</v>
      </c>
      <c r="E250" s="11">
        <v>329</v>
      </c>
      <c r="F250" s="12">
        <v>100</v>
      </c>
    </row>
    <row r="251" spans="1:6" ht="14.5" customHeight="1" x14ac:dyDescent="0.35">
      <c r="A251" s="9" t="s">
        <v>882</v>
      </c>
      <c r="B251" s="10">
        <v>17172</v>
      </c>
      <c r="C251" s="11">
        <v>119</v>
      </c>
      <c r="D251" s="12">
        <v>0.7</v>
      </c>
      <c r="E251" s="11">
        <v>119</v>
      </c>
      <c r="F251" s="12">
        <v>100</v>
      </c>
    </row>
    <row r="252" spans="1:6" ht="14.5" customHeight="1" x14ac:dyDescent="0.35">
      <c r="A252" s="9" t="s">
        <v>748</v>
      </c>
      <c r="B252" s="10">
        <v>38793</v>
      </c>
      <c r="C252" s="10">
        <v>1138</v>
      </c>
      <c r="D252" s="12">
        <v>2.9</v>
      </c>
      <c r="E252" s="11">
        <v>978</v>
      </c>
      <c r="F252" s="12">
        <v>85.9</v>
      </c>
    </row>
    <row r="253" spans="1:6" ht="14.5" customHeight="1" x14ac:dyDescent="0.35">
      <c r="A253" s="9" t="s">
        <v>883</v>
      </c>
      <c r="B253" s="10">
        <v>13926</v>
      </c>
      <c r="C253" s="11">
        <v>486</v>
      </c>
      <c r="D253" s="12">
        <v>3.5</v>
      </c>
      <c r="E253" s="11">
        <v>486</v>
      </c>
      <c r="F253" s="12">
        <v>100</v>
      </c>
    </row>
    <row r="254" spans="1:6" ht="14.5" customHeight="1" x14ac:dyDescent="0.35">
      <c r="A254" s="9" t="s">
        <v>718</v>
      </c>
      <c r="B254" s="10">
        <v>6825</v>
      </c>
      <c r="C254" s="11">
        <v>392</v>
      </c>
      <c r="D254" s="12">
        <v>5.7</v>
      </c>
      <c r="E254" s="11">
        <v>391</v>
      </c>
      <c r="F254" s="12">
        <v>99.7</v>
      </c>
    </row>
    <row r="255" spans="1:6" ht="14.5" customHeight="1" x14ac:dyDescent="0.35">
      <c r="A255" s="9"/>
      <c r="B255" s="11"/>
      <c r="C255" s="11"/>
      <c r="D255" s="11"/>
      <c r="E255" s="11"/>
      <c r="F255" s="11"/>
    </row>
    <row r="256" spans="1:6" ht="14.5" customHeight="1" x14ac:dyDescent="0.35">
      <c r="A256" s="9" t="s">
        <v>421</v>
      </c>
      <c r="B256" s="10">
        <v>3485718</v>
      </c>
      <c r="C256" s="10">
        <v>2092</v>
      </c>
      <c r="D256" s="12">
        <v>0.1</v>
      </c>
      <c r="E256" s="10">
        <v>1739</v>
      </c>
      <c r="F256" s="12">
        <v>83.1</v>
      </c>
    </row>
    <row r="257" spans="1:6" ht="14.5" customHeight="1" x14ac:dyDescent="0.35">
      <c r="A257" s="9" t="s">
        <v>884</v>
      </c>
      <c r="B257" s="10">
        <v>8140</v>
      </c>
      <c r="C257" s="11">
        <v>811</v>
      </c>
      <c r="D257" s="12">
        <v>10</v>
      </c>
      <c r="E257" s="11">
        <v>811</v>
      </c>
      <c r="F257" s="12">
        <v>100</v>
      </c>
    </row>
    <row r="258" spans="1:6" ht="14.5" customHeight="1" x14ac:dyDescent="0.35">
      <c r="A258" s="9" t="s">
        <v>885</v>
      </c>
      <c r="B258" s="10">
        <v>959716</v>
      </c>
      <c r="C258" s="11">
        <v>303</v>
      </c>
      <c r="D258" s="11" t="s">
        <v>8</v>
      </c>
      <c r="E258" s="11">
        <v>303</v>
      </c>
      <c r="F258" s="12">
        <v>100</v>
      </c>
    </row>
    <row r="259" spans="1:6" ht="14.5" customHeight="1" x14ac:dyDescent="0.35">
      <c r="A259" s="9" t="s">
        <v>886</v>
      </c>
      <c r="B259" s="10">
        <v>30440</v>
      </c>
      <c r="C259" s="11">
        <v>856</v>
      </c>
      <c r="D259" s="12">
        <v>2.8</v>
      </c>
      <c r="E259" s="11">
        <v>503</v>
      </c>
      <c r="F259" s="12">
        <v>58.8</v>
      </c>
    </row>
    <row r="260" spans="1:6" ht="14.5" customHeight="1" x14ac:dyDescent="0.35">
      <c r="A260" s="9" t="s">
        <v>887</v>
      </c>
      <c r="B260" s="10">
        <v>1980000</v>
      </c>
      <c r="C260" s="11" t="s">
        <v>8</v>
      </c>
      <c r="D260" s="11" t="s">
        <v>8</v>
      </c>
      <c r="E260" s="11" t="s">
        <v>8</v>
      </c>
      <c r="F260" s="11" t="s">
        <v>8</v>
      </c>
    </row>
    <row r="261" spans="1:6" ht="14.5" customHeight="1" x14ac:dyDescent="0.35">
      <c r="A261" s="9" t="s">
        <v>888</v>
      </c>
      <c r="B261" s="10">
        <v>500000</v>
      </c>
      <c r="C261" s="11" t="s">
        <v>8</v>
      </c>
      <c r="D261" s="11" t="s">
        <v>8</v>
      </c>
      <c r="E261" s="11" t="s">
        <v>8</v>
      </c>
      <c r="F261" s="11" t="s">
        <v>8</v>
      </c>
    </row>
    <row r="262" spans="1:6" ht="14.5" customHeight="1" x14ac:dyDescent="0.35">
      <c r="A262" s="9" t="s">
        <v>718</v>
      </c>
      <c r="B262" s="10">
        <v>7422</v>
      </c>
      <c r="C262" s="11">
        <v>122</v>
      </c>
      <c r="D262" s="12">
        <v>1.6</v>
      </c>
      <c r="E262" s="11">
        <v>122</v>
      </c>
      <c r="F262" s="12">
        <v>100</v>
      </c>
    </row>
    <row r="263" spans="1:6" ht="14.5" customHeight="1" x14ac:dyDescent="0.35">
      <c r="A263" s="9"/>
      <c r="B263" s="11"/>
      <c r="C263" s="11"/>
      <c r="D263" s="11"/>
      <c r="E263" s="11"/>
      <c r="F263" s="11"/>
    </row>
    <row r="264" spans="1:6" ht="14.5" customHeight="1" x14ac:dyDescent="0.35">
      <c r="A264" s="9" t="s">
        <v>422</v>
      </c>
      <c r="B264" s="10">
        <v>1610812</v>
      </c>
      <c r="C264" s="10">
        <v>7741</v>
      </c>
      <c r="D264" s="12">
        <v>0.5</v>
      </c>
      <c r="E264" s="10">
        <v>7419</v>
      </c>
      <c r="F264" s="12">
        <v>95.8</v>
      </c>
    </row>
    <row r="265" spans="1:6" ht="14.5" customHeight="1" x14ac:dyDescent="0.35">
      <c r="A265" s="9" t="s">
        <v>722</v>
      </c>
      <c r="B265" s="10">
        <v>334732</v>
      </c>
      <c r="C265" s="11" t="s">
        <v>8</v>
      </c>
      <c r="D265" s="11" t="s">
        <v>8</v>
      </c>
      <c r="E265" s="11" t="s">
        <v>8</v>
      </c>
      <c r="F265" s="11" t="s">
        <v>8</v>
      </c>
    </row>
    <row r="266" spans="1:6" ht="14.5" customHeight="1" x14ac:dyDescent="0.35">
      <c r="A266" s="9" t="s">
        <v>889</v>
      </c>
      <c r="B266" s="10">
        <v>35217</v>
      </c>
      <c r="C266" s="11">
        <v>454</v>
      </c>
      <c r="D266" s="12">
        <v>1.3</v>
      </c>
      <c r="E266" s="11">
        <v>454</v>
      </c>
      <c r="F266" s="12">
        <v>100</v>
      </c>
    </row>
    <row r="267" spans="1:6" ht="14.5" customHeight="1" x14ac:dyDescent="0.35">
      <c r="A267" s="9" t="s">
        <v>890</v>
      </c>
      <c r="B267" s="10">
        <v>39996</v>
      </c>
      <c r="C267" s="10">
        <v>2579</v>
      </c>
      <c r="D267" s="12">
        <v>6.4</v>
      </c>
      <c r="E267" s="10">
        <v>2574</v>
      </c>
      <c r="F267" s="12">
        <v>99.8</v>
      </c>
    </row>
    <row r="268" spans="1:6" ht="14.5" customHeight="1" x14ac:dyDescent="0.35">
      <c r="A268" s="9" t="s">
        <v>891</v>
      </c>
      <c r="B268" s="10">
        <v>7806</v>
      </c>
      <c r="C268" s="11">
        <v>672</v>
      </c>
      <c r="D268" s="12">
        <v>8.6</v>
      </c>
      <c r="E268" s="11">
        <v>671</v>
      </c>
      <c r="F268" s="12">
        <v>99.9</v>
      </c>
    </row>
    <row r="269" spans="1:6" ht="14.5" customHeight="1" x14ac:dyDescent="0.35">
      <c r="A269" s="9" t="s">
        <v>892</v>
      </c>
      <c r="B269" s="10">
        <v>147492</v>
      </c>
      <c r="C269" s="11">
        <v>892</v>
      </c>
      <c r="D269" s="12">
        <v>0.6</v>
      </c>
      <c r="E269" s="11">
        <v>892</v>
      </c>
      <c r="F269" s="12">
        <v>100</v>
      </c>
    </row>
    <row r="270" spans="1:6" ht="14.5" customHeight="1" x14ac:dyDescent="0.35">
      <c r="A270" s="9" t="s">
        <v>893</v>
      </c>
      <c r="B270" s="10">
        <v>718985</v>
      </c>
      <c r="C270" s="10">
        <v>1711</v>
      </c>
      <c r="D270" s="12">
        <v>0.2</v>
      </c>
      <c r="E270" s="10">
        <v>1436</v>
      </c>
      <c r="F270" s="12">
        <v>83.9</v>
      </c>
    </row>
    <row r="271" spans="1:6" ht="14.5" customHeight="1" x14ac:dyDescent="0.35">
      <c r="A271" s="9" t="s">
        <v>894</v>
      </c>
      <c r="B271" s="10">
        <v>29669</v>
      </c>
      <c r="C271" s="10">
        <v>1433</v>
      </c>
      <c r="D271" s="12">
        <v>4.8</v>
      </c>
      <c r="E271" s="10">
        <v>1392</v>
      </c>
      <c r="F271" s="12">
        <v>97.1</v>
      </c>
    </row>
    <row r="272" spans="1:6" ht="14.5" customHeight="1" x14ac:dyDescent="0.35">
      <c r="A272" s="9" t="s">
        <v>895</v>
      </c>
      <c r="B272" s="10">
        <v>65484</v>
      </c>
      <c r="C272" s="11" t="s">
        <v>8</v>
      </c>
      <c r="D272" s="11" t="s">
        <v>8</v>
      </c>
      <c r="E272" s="11" t="s">
        <v>8</v>
      </c>
      <c r="F272" s="11" t="s">
        <v>8</v>
      </c>
    </row>
    <row r="273" spans="1:6" ht="14.5" customHeight="1" x14ac:dyDescent="0.35">
      <c r="A273" s="9" t="s">
        <v>896</v>
      </c>
      <c r="B273" s="10">
        <v>129707</v>
      </c>
      <c r="C273" s="11" t="s">
        <v>8</v>
      </c>
      <c r="D273" s="11" t="s">
        <v>8</v>
      </c>
      <c r="E273" s="11" t="s">
        <v>8</v>
      </c>
      <c r="F273" s="11" t="s">
        <v>8</v>
      </c>
    </row>
    <row r="274" spans="1:6" ht="14.5" customHeight="1" x14ac:dyDescent="0.35">
      <c r="A274" s="9" t="s">
        <v>897</v>
      </c>
      <c r="B274" s="10">
        <v>50933</v>
      </c>
      <c r="C274" s="11" t="s">
        <v>8</v>
      </c>
      <c r="D274" s="11" t="s">
        <v>8</v>
      </c>
      <c r="E274" s="11" t="s">
        <v>8</v>
      </c>
      <c r="F274" s="11" t="s">
        <v>8</v>
      </c>
    </row>
    <row r="275" spans="1:6" ht="14.5" customHeight="1" x14ac:dyDescent="0.35">
      <c r="A275" s="9" t="s">
        <v>898</v>
      </c>
      <c r="B275" s="10">
        <v>48331</v>
      </c>
      <c r="C275" s="11" t="s">
        <v>8</v>
      </c>
      <c r="D275" s="11" t="s">
        <v>8</v>
      </c>
      <c r="E275" s="11" t="s">
        <v>8</v>
      </c>
      <c r="F275" s="11" t="s">
        <v>8</v>
      </c>
    </row>
    <row r="276" spans="1:6" ht="14.5" customHeight="1" x14ac:dyDescent="0.35">
      <c r="A276" s="9" t="s">
        <v>718</v>
      </c>
      <c r="B276" s="10">
        <v>2460</v>
      </c>
      <c r="C276" s="11" t="s">
        <v>8</v>
      </c>
      <c r="D276" s="11" t="s">
        <v>8</v>
      </c>
      <c r="E276" s="11" t="s">
        <v>8</v>
      </c>
      <c r="F276" s="11" t="s">
        <v>8</v>
      </c>
    </row>
    <row r="277" spans="1:6" ht="14.5" customHeight="1" x14ac:dyDescent="0.35">
      <c r="A277" s="9"/>
      <c r="B277" s="11"/>
      <c r="C277" s="11"/>
      <c r="D277" s="11"/>
      <c r="E277" s="11"/>
      <c r="F277" s="11"/>
    </row>
    <row r="278" spans="1:6" ht="14.5" customHeight="1" x14ac:dyDescent="0.35">
      <c r="A278" s="9" t="s">
        <v>423</v>
      </c>
      <c r="B278" s="10">
        <v>2511412</v>
      </c>
      <c r="C278" s="10">
        <v>118330</v>
      </c>
      <c r="D278" s="12">
        <v>4.7</v>
      </c>
      <c r="E278" s="10">
        <v>107207</v>
      </c>
      <c r="F278" s="12">
        <v>90.6</v>
      </c>
    </row>
    <row r="279" spans="1:6" ht="14.5" customHeight="1" x14ac:dyDescent="0.35">
      <c r="A279" s="9" t="s">
        <v>722</v>
      </c>
      <c r="B279" s="10">
        <v>221723</v>
      </c>
      <c r="C279" s="11" t="s">
        <v>8</v>
      </c>
      <c r="D279" s="11" t="s">
        <v>8</v>
      </c>
      <c r="E279" s="11" t="s">
        <v>8</v>
      </c>
      <c r="F279" s="11" t="s">
        <v>8</v>
      </c>
    </row>
    <row r="280" spans="1:6" ht="14.5" customHeight="1" x14ac:dyDescent="0.35">
      <c r="A280" s="9" t="s">
        <v>899</v>
      </c>
      <c r="B280" s="10">
        <v>409451</v>
      </c>
      <c r="C280" s="10">
        <v>14946</v>
      </c>
      <c r="D280" s="12">
        <v>3.7</v>
      </c>
      <c r="E280" s="10">
        <v>14234</v>
      </c>
      <c r="F280" s="12">
        <v>95.2</v>
      </c>
    </row>
    <row r="281" spans="1:6" ht="14.5" customHeight="1" x14ac:dyDescent="0.35">
      <c r="A281" s="9" t="s">
        <v>900</v>
      </c>
      <c r="B281" s="10">
        <v>9834</v>
      </c>
      <c r="C281" s="11">
        <v>514</v>
      </c>
      <c r="D281" s="12">
        <v>5.2</v>
      </c>
      <c r="E281" s="11">
        <v>484</v>
      </c>
      <c r="F281" s="12">
        <v>94.2</v>
      </c>
    </row>
    <row r="282" spans="1:6" ht="14.5" customHeight="1" x14ac:dyDescent="0.35">
      <c r="A282" s="9" t="s">
        <v>901</v>
      </c>
      <c r="B282" s="10">
        <v>10604</v>
      </c>
      <c r="C282" s="11">
        <v>915</v>
      </c>
      <c r="D282" s="12">
        <v>8.6</v>
      </c>
      <c r="E282" s="11">
        <v>848</v>
      </c>
      <c r="F282" s="12">
        <v>92.7</v>
      </c>
    </row>
    <row r="283" spans="1:6" ht="14.5" customHeight="1" x14ac:dyDescent="0.35">
      <c r="A283" s="9" t="s">
        <v>902</v>
      </c>
      <c r="B283" s="10">
        <v>950000</v>
      </c>
      <c r="C283" s="11" t="s">
        <v>8</v>
      </c>
      <c r="D283" s="11" t="s">
        <v>8</v>
      </c>
      <c r="E283" s="11" t="s">
        <v>8</v>
      </c>
      <c r="F283" s="11" t="s">
        <v>8</v>
      </c>
    </row>
    <row r="284" spans="1:6" ht="14.5" customHeight="1" x14ac:dyDescent="0.35">
      <c r="A284" s="9" t="s">
        <v>903</v>
      </c>
      <c r="B284" s="10">
        <v>18938</v>
      </c>
      <c r="C284" s="10">
        <v>3291</v>
      </c>
      <c r="D284" s="12">
        <v>17.399999999999999</v>
      </c>
      <c r="E284" s="10">
        <v>3022</v>
      </c>
      <c r="F284" s="12">
        <v>91.8</v>
      </c>
    </row>
    <row r="285" spans="1:6" ht="14.5" customHeight="1" x14ac:dyDescent="0.35">
      <c r="A285" s="9" t="s">
        <v>904</v>
      </c>
      <c r="B285" s="10">
        <v>218107</v>
      </c>
      <c r="C285" s="11" t="s">
        <v>8</v>
      </c>
      <c r="D285" s="11" t="s">
        <v>8</v>
      </c>
      <c r="E285" s="11" t="s">
        <v>8</v>
      </c>
      <c r="F285" s="11" t="s">
        <v>8</v>
      </c>
    </row>
    <row r="286" spans="1:6" ht="14.5" customHeight="1" x14ac:dyDescent="0.35">
      <c r="A286" s="9" t="s">
        <v>905</v>
      </c>
      <c r="B286" s="10">
        <v>61190</v>
      </c>
      <c r="C286" s="10">
        <v>16775</v>
      </c>
      <c r="D286" s="12">
        <v>27.4</v>
      </c>
      <c r="E286" s="10">
        <v>7175</v>
      </c>
      <c r="F286" s="12">
        <v>42.8</v>
      </c>
    </row>
    <row r="287" spans="1:6" ht="14.5" customHeight="1" x14ac:dyDescent="0.35">
      <c r="A287" s="9" t="s">
        <v>906</v>
      </c>
      <c r="B287" s="10">
        <v>519836</v>
      </c>
      <c r="C287" s="10">
        <v>76123</v>
      </c>
      <c r="D287" s="12">
        <v>14.6</v>
      </c>
      <c r="E287" s="10">
        <v>76117</v>
      </c>
      <c r="F287" s="12">
        <v>100</v>
      </c>
    </row>
    <row r="288" spans="1:6" ht="14.5" customHeight="1" x14ac:dyDescent="0.35">
      <c r="A288" s="9" t="s">
        <v>907</v>
      </c>
      <c r="B288" s="10">
        <v>69601</v>
      </c>
      <c r="C288" s="10">
        <v>5052</v>
      </c>
      <c r="D288" s="12">
        <v>7.3</v>
      </c>
      <c r="E288" s="10">
        <v>4663</v>
      </c>
      <c r="F288" s="12">
        <v>92.3</v>
      </c>
    </row>
    <row r="289" spans="1:6" ht="14.5" customHeight="1" x14ac:dyDescent="0.35">
      <c r="A289" s="9" t="s">
        <v>908</v>
      </c>
      <c r="B289" s="10">
        <v>20306</v>
      </c>
      <c r="C289" s="11">
        <v>714</v>
      </c>
      <c r="D289" s="12">
        <v>3.5</v>
      </c>
      <c r="E289" s="11">
        <v>664</v>
      </c>
      <c r="F289" s="12">
        <v>93</v>
      </c>
    </row>
    <row r="290" spans="1:6" ht="14.5" customHeight="1" x14ac:dyDescent="0.35">
      <c r="A290" s="9" t="s">
        <v>718</v>
      </c>
      <c r="B290" s="10">
        <v>1822</v>
      </c>
      <c r="C290" s="11" t="s">
        <v>8</v>
      </c>
      <c r="D290" s="11" t="s">
        <v>8</v>
      </c>
      <c r="E290" s="11" t="s">
        <v>8</v>
      </c>
      <c r="F290" s="11" t="s">
        <v>8</v>
      </c>
    </row>
    <row r="291" spans="1:6" ht="14.5" customHeight="1" x14ac:dyDescent="0.35">
      <c r="A291" s="9"/>
      <c r="B291" s="11"/>
      <c r="C291" s="11"/>
      <c r="D291" s="11"/>
      <c r="E291" s="11"/>
      <c r="F291" s="11"/>
    </row>
    <row r="292" spans="1:6" ht="14.5" customHeight="1" x14ac:dyDescent="0.35">
      <c r="A292" s="9" t="s">
        <v>424</v>
      </c>
      <c r="B292" s="10">
        <v>7449134</v>
      </c>
      <c r="C292" s="10">
        <v>231569</v>
      </c>
      <c r="D292" s="12">
        <v>3.1</v>
      </c>
      <c r="E292" s="10">
        <v>215902</v>
      </c>
      <c r="F292" s="12">
        <v>93.2</v>
      </c>
    </row>
    <row r="293" spans="1:6" ht="14.5" customHeight="1" x14ac:dyDescent="0.35">
      <c r="A293" s="9" t="s">
        <v>722</v>
      </c>
      <c r="B293" s="10">
        <v>2518226</v>
      </c>
      <c r="C293" s="10">
        <v>1013</v>
      </c>
      <c r="D293" s="11" t="s">
        <v>8</v>
      </c>
      <c r="E293" s="11">
        <v>622</v>
      </c>
      <c r="F293" s="12">
        <v>61.4</v>
      </c>
    </row>
    <row r="294" spans="1:6" ht="14.5" customHeight="1" x14ac:dyDescent="0.35">
      <c r="A294" s="9" t="s">
        <v>909</v>
      </c>
      <c r="B294" s="10">
        <v>105715</v>
      </c>
      <c r="C294" s="10">
        <v>1022</v>
      </c>
      <c r="D294" s="12">
        <v>1</v>
      </c>
      <c r="E294" s="10">
        <v>1022</v>
      </c>
      <c r="F294" s="12">
        <v>100</v>
      </c>
    </row>
    <row r="295" spans="1:6" ht="14.5" customHeight="1" x14ac:dyDescent="0.35">
      <c r="A295" s="9" t="s">
        <v>910</v>
      </c>
      <c r="B295" s="10">
        <v>58319</v>
      </c>
      <c r="C295" s="10">
        <v>2189</v>
      </c>
      <c r="D295" s="12">
        <v>3.8</v>
      </c>
      <c r="E295" s="10">
        <v>2180</v>
      </c>
      <c r="F295" s="12">
        <v>99.6</v>
      </c>
    </row>
    <row r="296" spans="1:6" ht="14.5" customHeight="1" x14ac:dyDescent="0.35">
      <c r="A296" s="9" t="s">
        <v>911</v>
      </c>
      <c r="B296" s="10">
        <v>154907</v>
      </c>
      <c r="C296" s="11" t="s">
        <v>8</v>
      </c>
      <c r="D296" s="11" t="s">
        <v>8</v>
      </c>
      <c r="E296" s="11" t="s">
        <v>8</v>
      </c>
      <c r="F296" s="11" t="s">
        <v>8</v>
      </c>
    </row>
    <row r="297" spans="1:6" ht="14.5" customHeight="1" x14ac:dyDescent="0.35">
      <c r="A297" s="9" t="s">
        <v>912</v>
      </c>
      <c r="B297" s="10">
        <v>2237830</v>
      </c>
      <c r="C297" s="10">
        <v>86949</v>
      </c>
      <c r="D297" s="12">
        <v>3.9</v>
      </c>
      <c r="E297" s="10">
        <v>71682</v>
      </c>
      <c r="F297" s="12">
        <v>82.4</v>
      </c>
    </row>
    <row r="298" spans="1:6" ht="14.5" customHeight="1" x14ac:dyDescent="0.35">
      <c r="A298" s="9" t="s">
        <v>824</v>
      </c>
      <c r="B298" s="10">
        <v>1498920</v>
      </c>
      <c r="C298" s="10">
        <v>140396</v>
      </c>
      <c r="D298" s="12">
        <v>9.4</v>
      </c>
      <c r="E298" s="10">
        <v>140396</v>
      </c>
      <c r="F298" s="12">
        <v>100</v>
      </c>
    </row>
    <row r="299" spans="1:6" ht="14.5" customHeight="1" x14ac:dyDescent="0.35">
      <c r="A299" s="9" t="s">
        <v>913</v>
      </c>
      <c r="B299" s="10">
        <v>100000</v>
      </c>
      <c r="C299" s="11" t="s">
        <v>8</v>
      </c>
      <c r="D299" s="11" t="s">
        <v>8</v>
      </c>
      <c r="E299" s="11" t="s">
        <v>8</v>
      </c>
      <c r="F299" s="11" t="s">
        <v>8</v>
      </c>
    </row>
    <row r="300" spans="1:6" ht="14.5" customHeight="1" x14ac:dyDescent="0.35">
      <c r="A300" s="9" t="s">
        <v>914</v>
      </c>
      <c r="B300" s="10">
        <v>32600</v>
      </c>
      <c r="C300" s="11" t="s">
        <v>8</v>
      </c>
      <c r="D300" s="11" t="s">
        <v>8</v>
      </c>
      <c r="E300" s="11" t="s">
        <v>8</v>
      </c>
      <c r="F300" s="11" t="s">
        <v>8</v>
      </c>
    </row>
    <row r="301" spans="1:6" ht="14.5" customHeight="1" x14ac:dyDescent="0.35">
      <c r="A301" s="9" t="s">
        <v>915</v>
      </c>
      <c r="B301" s="10">
        <v>100000</v>
      </c>
      <c r="C301" s="11" t="s">
        <v>8</v>
      </c>
      <c r="D301" s="11" t="s">
        <v>8</v>
      </c>
      <c r="E301" s="11" t="s">
        <v>8</v>
      </c>
      <c r="F301" s="11" t="s">
        <v>8</v>
      </c>
    </row>
    <row r="302" spans="1:6" ht="14.5" customHeight="1" x14ac:dyDescent="0.35">
      <c r="A302" s="9" t="s">
        <v>916</v>
      </c>
      <c r="B302" s="10">
        <v>41680</v>
      </c>
      <c r="C302" s="11" t="s">
        <v>8</v>
      </c>
      <c r="D302" s="11" t="s">
        <v>8</v>
      </c>
      <c r="E302" s="11" t="s">
        <v>8</v>
      </c>
      <c r="F302" s="11" t="s">
        <v>8</v>
      </c>
    </row>
    <row r="303" spans="1:6" ht="14.5" customHeight="1" x14ac:dyDescent="0.35">
      <c r="A303" s="9" t="s">
        <v>917</v>
      </c>
      <c r="B303" s="10">
        <v>230000</v>
      </c>
      <c r="C303" s="11" t="s">
        <v>8</v>
      </c>
      <c r="D303" s="11" t="s">
        <v>8</v>
      </c>
      <c r="E303" s="11" t="s">
        <v>8</v>
      </c>
      <c r="F303" s="11" t="s">
        <v>8</v>
      </c>
    </row>
    <row r="304" spans="1:6" ht="14.5" customHeight="1" x14ac:dyDescent="0.35">
      <c r="A304" s="9" t="s">
        <v>918</v>
      </c>
      <c r="B304" s="10">
        <v>240000</v>
      </c>
      <c r="C304" s="11" t="s">
        <v>8</v>
      </c>
      <c r="D304" s="11" t="s">
        <v>8</v>
      </c>
      <c r="E304" s="11" t="s">
        <v>8</v>
      </c>
      <c r="F304" s="11" t="s">
        <v>8</v>
      </c>
    </row>
    <row r="305" spans="1:6" ht="14.5" customHeight="1" x14ac:dyDescent="0.35">
      <c r="A305" s="9" t="s">
        <v>919</v>
      </c>
      <c r="B305" s="10">
        <v>120520</v>
      </c>
      <c r="C305" s="11" t="s">
        <v>8</v>
      </c>
      <c r="D305" s="11" t="s">
        <v>8</v>
      </c>
      <c r="E305" s="11" t="s">
        <v>8</v>
      </c>
      <c r="F305" s="11" t="s">
        <v>8</v>
      </c>
    </row>
    <row r="306" spans="1:6" ht="14.5" customHeight="1" x14ac:dyDescent="0.35">
      <c r="A306" s="9" t="s">
        <v>920</v>
      </c>
      <c r="B306" s="10">
        <v>8530</v>
      </c>
      <c r="C306" s="11" t="s">
        <v>8</v>
      </c>
      <c r="D306" s="11" t="s">
        <v>8</v>
      </c>
      <c r="E306" s="11" t="s">
        <v>8</v>
      </c>
      <c r="F306" s="11" t="s">
        <v>8</v>
      </c>
    </row>
    <row r="307" spans="1:6" ht="14.5" customHeight="1" x14ac:dyDescent="0.35">
      <c r="A307" s="9" t="s">
        <v>718</v>
      </c>
      <c r="B307" s="10">
        <v>1887</v>
      </c>
      <c r="C307" s="11" t="s">
        <v>8</v>
      </c>
      <c r="D307" s="11" t="s">
        <v>8</v>
      </c>
      <c r="E307" s="11" t="s">
        <v>8</v>
      </c>
      <c r="F307" s="11" t="s">
        <v>8</v>
      </c>
    </row>
    <row r="308" spans="1:6" ht="14.5" customHeight="1" x14ac:dyDescent="0.35">
      <c r="A308" s="9"/>
      <c r="B308" s="11"/>
      <c r="C308" s="11"/>
      <c r="D308" s="11"/>
      <c r="E308" s="11"/>
      <c r="F308" s="11"/>
    </row>
    <row r="309" spans="1:6" ht="14.5" customHeight="1" x14ac:dyDescent="0.35">
      <c r="A309" s="9" t="s">
        <v>425</v>
      </c>
      <c r="B309" s="10">
        <v>4241623</v>
      </c>
      <c r="C309" s="10">
        <v>617309</v>
      </c>
      <c r="D309" s="12">
        <v>14.6</v>
      </c>
      <c r="E309" s="10">
        <v>617113</v>
      </c>
      <c r="F309" s="12">
        <v>100</v>
      </c>
    </row>
    <row r="310" spans="1:6" ht="14.5" customHeight="1" x14ac:dyDescent="0.35">
      <c r="A310" s="9" t="s">
        <v>722</v>
      </c>
      <c r="B310" s="10">
        <v>3691988</v>
      </c>
      <c r="C310" s="10">
        <v>612237</v>
      </c>
      <c r="D310" s="12">
        <v>16.600000000000001</v>
      </c>
      <c r="E310" s="10">
        <v>612237</v>
      </c>
      <c r="F310" s="12">
        <v>100</v>
      </c>
    </row>
    <row r="311" spans="1:6" ht="14.5" customHeight="1" x14ac:dyDescent="0.35">
      <c r="A311" s="9" t="s">
        <v>921</v>
      </c>
      <c r="B311" s="10">
        <v>450953</v>
      </c>
      <c r="C311" s="11">
        <v>797</v>
      </c>
      <c r="D311" s="12">
        <v>0.2</v>
      </c>
      <c r="E311" s="11">
        <v>797</v>
      </c>
      <c r="F311" s="12">
        <v>100</v>
      </c>
    </row>
    <row r="312" spans="1:6" ht="14.5" customHeight="1" x14ac:dyDescent="0.35">
      <c r="A312" s="9" t="s">
        <v>922</v>
      </c>
      <c r="B312" s="10">
        <v>7482</v>
      </c>
      <c r="C312" s="11">
        <v>88</v>
      </c>
      <c r="D312" s="12">
        <v>1.2</v>
      </c>
      <c r="E312" s="11">
        <v>88</v>
      </c>
      <c r="F312" s="12">
        <v>100</v>
      </c>
    </row>
    <row r="313" spans="1:6" ht="14.5" customHeight="1" x14ac:dyDescent="0.35">
      <c r="A313" s="9" t="s">
        <v>923</v>
      </c>
      <c r="B313" s="10">
        <v>29585</v>
      </c>
      <c r="C313" s="10">
        <v>2830</v>
      </c>
      <c r="D313" s="12">
        <v>9.6</v>
      </c>
      <c r="E313" s="10">
        <v>2642</v>
      </c>
      <c r="F313" s="12">
        <v>93.4</v>
      </c>
    </row>
    <row r="314" spans="1:6" ht="14.5" customHeight="1" x14ac:dyDescent="0.35">
      <c r="A314" s="9" t="s">
        <v>924</v>
      </c>
      <c r="B314" s="10">
        <v>17561</v>
      </c>
      <c r="C314" s="11">
        <v>769</v>
      </c>
      <c r="D314" s="12">
        <v>4.4000000000000004</v>
      </c>
      <c r="E314" s="11">
        <v>761</v>
      </c>
      <c r="F314" s="12">
        <v>99</v>
      </c>
    </row>
    <row r="315" spans="1:6" ht="14.5" customHeight="1" x14ac:dyDescent="0.35">
      <c r="A315" s="9" t="s">
        <v>925</v>
      </c>
      <c r="B315" s="10">
        <v>12365</v>
      </c>
      <c r="C315" s="11">
        <v>291</v>
      </c>
      <c r="D315" s="12">
        <v>2.4</v>
      </c>
      <c r="E315" s="11">
        <v>291</v>
      </c>
      <c r="F315" s="12">
        <v>100</v>
      </c>
    </row>
    <row r="316" spans="1:6" ht="14.5" customHeight="1" x14ac:dyDescent="0.35">
      <c r="A316" s="9" t="s">
        <v>926</v>
      </c>
      <c r="B316" s="10">
        <v>24644</v>
      </c>
      <c r="C316" s="11">
        <v>195</v>
      </c>
      <c r="D316" s="12">
        <v>0.8</v>
      </c>
      <c r="E316" s="11">
        <v>195</v>
      </c>
      <c r="F316" s="12">
        <v>100</v>
      </c>
    </row>
    <row r="317" spans="1:6" ht="14.5" customHeight="1" x14ac:dyDescent="0.35">
      <c r="A317" s="9" t="s">
        <v>718</v>
      </c>
      <c r="B317" s="10">
        <v>7045</v>
      </c>
      <c r="C317" s="11">
        <v>102</v>
      </c>
      <c r="D317" s="12">
        <v>1.4</v>
      </c>
      <c r="E317" s="11">
        <v>102</v>
      </c>
      <c r="F317" s="12">
        <v>100</v>
      </c>
    </row>
    <row r="318" spans="1:6" ht="14.5" customHeight="1" x14ac:dyDescent="0.35">
      <c r="A318" s="9"/>
      <c r="B318" s="11"/>
      <c r="C318" s="11"/>
      <c r="D318" s="11"/>
      <c r="E318" s="11"/>
      <c r="F318" s="11"/>
    </row>
    <row r="319" spans="1:6" ht="14.5" customHeight="1" x14ac:dyDescent="0.35">
      <c r="A319" s="9" t="s">
        <v>426</v>
      </c>
      <c r="B319" s="10">
        <v>598190</v>
      </c>
      <c r="C319" s="10">
        <v>5388</v>
      </c>
      <c r="D319" s="12">
        <v>0.9</v>
      </c>
      <c r="E319" s="10">
        <v>2236</v>
      </c>
      <c r="F319" s="12">
        <v>41.5</v>
      </c>
    </row>
    <row r="320" spans="1:6" ht="14.5" customHeight="1" x14ac:dyDescent="0.35">
      <c r="A320" s="9" t="s">
        <v>722</v>
      </c>
      <c r="B320" s="10">
        <v>18907</v>
      </c>
      <c r="C320" s="10">
        <v>3151</v>
      </c>
      <c r="D320" s="12">
        <v>16.7</v>
      </c>
      <c r="E320" s="11" t="s">
        <v>8</v>
      </c>
      <c r="F320" s="11" t="s">
        <v>8</v>
      </c>
    </row>
    <row r="321" spans="1:6" ht="14.5" customHeight="1" x14ac:dyDescent="0.35">
      <c r="A321" s="9" t="s">
        <v>927</v>
      </c>
      <c r="B321" s="10">
        <v>295078</v>
      </c>
      <c r="C321" s="11">
        <v>281</v>
      </c>
      <c r="D321" s="12">
        <v>0.1</v>
      </c>
      <c r="E321" s="11">
        <v>280</v>
      </c>
      <c r="F321" s="12">
        <v>99.6</v>
      </c>
    </row>
    <row r="322" spans="1:6" ht="14.5" customHeight="1" x14ac:dyDescent="0.35">
      <c r="A322" s="9" t="s">
        <v>928</v>
      </c>
      <c r="B322" s="10">
        <v>258719</v>
      </c>
      <c r="C322" s="11">
        <v>591</v>
      </c>
      <c r="D322" s="12">
        <v>0.2</v>
      </c>
      <c r="E322" s="11">
        <v>591</v>
      </c>
      <c r="F322" s="12">
        <v>100</v>
      </c>
    </row>
    <row r="323" spans="1:6" ht="14.5" customHeight="1" x14ac:dyDescent="0.35">
      <c r="A323" s="9" t="s">
        <v>929</v>
      </c>
      <c r="B323" s="10">
        <v>6932</v>
      </c>
      <c r="C323" s="11">
        <v>176</v>
      </c>
      <c r="D323" s="12">
        <v>2.5</v>
      </c>
      <c r="E323" s="11">
        <v>176</v>
      </c>
      <c r="F323" s="12">
        <v>100</v>
      </c>
    </row>
    <row r="324" spans="1:6" ht="14.5" customHeight="1" x14ac:dyDescent="0.35">
      <c r="A324" s="9" t="s">
        <v>930</v>
      </c>
      <c r="B324" s="10">
        <v>13288</v>
      </c>
      <c r="C324" s="10">
        <v>1158</v>
      </c>
      <c r="D324" s="12">
        <v>8.6999999999999993</v>
      </c>
      <c r="E324" s="10">
        <v>1158</v>
      </c>
      <c r="F324" s="12">
        <v>100</v>
      </c>
    </row>
    <row r="325" spans="1:6" ht="14.5" customHeight="1" x14ac:dyDescent="0.35">
      <c r="A325" s="9" t="s">
        <v>718</v>
      </c>
      <c r="B325" s="10">
        <v>5266</v>
      </c>
      <c r="C325" s="11">
        <v>31</v>
      </c>
      <c r="D325" s="12">
        <v>0.6</v>
      </c>
      <c r="E325" s="11">
        <v>31</v>
      </c>
      <c r="F325" s="12">
        <v>100</v>
      </c>
    </row>
    <row r="326" spans="1:6" ht="14.5" customHeight="1" x14ac:dyDescent="0.35">
      <c r="A326" s="9"/>
      <c r="B326" s="11"/>
      <c r="C326" s="11"/>
      <c r="D326" s="11"/>
      <c r="E326" s="11"/>
      <c r="F326" s="11"/>
    </row>
    <row r="327" spans="1:6" ht="14.5" customHeight="1" x14ac:dyDescent="0.35">
      <c r="A327" s="9" t="s">
        <v>427</v>
      </c>
      <c r="B327" s="10">
        <v>160864</v>
      </c>
      <c r="C327" s="10">
        <v>1059</v>
      </c>
      <c r="D327" s="12">
        <v>0.7</v>
      </c>
      <c r="E327" s="10">
        <v>1059</v>
      </c>
      <c r="F327" s="12">
        <v>100</v>
      </c>
    </row>
    <row r="328" spans="1:6" ht="14.5" customHeight="1" x14ac:dyDescent="0.35">
      <c r="A328" s="9" t="s">
        <v>722</v>
      </c>
      <c r="B328" s="10">
        <v>12559</v>
      </c>
      <c r="C328" s="11" t="s">
        <v>8</v>
      </c>
      <c r="D328" s="11" t="s">
        <v>8</v>
      </c>
      <c r="E328" s="11" t="s">
        <v>8</v>
      </c>
      <c r="F328" s="11" t="s">
        <v>8</v>
      </c>
    </row>
    <row r="329" spans="1:6" ht="14.5" customHeight="1" x14ac:dyDescent="0.35">
      <c r="A329" s="9" t="s">
        <v>931</v>
      </c>
      <c r="B329" s="10">
        <v>41926</v>
      </c>
      <c r="C329" s="11">
        <v>226</v>
      </c>
      <c r="D329" s="12">
        <v>0.5</v>
      </c>
      <c r="E329" s="11">
        <v>226</v>
      </c>
      <c r="F329" s="12">
        <v>100</v>
      </c>
    </row>
    <row r="330" spans="1:6" ht="14.5" customHeight="1" x14ac:dyDescent="0.35">
      <c r="A330" s="9" t="s">
        <v>932</v>
      </c>
      <c r="B330" s="10">
        <v>9379</v>
      </c>
      <c r="C330" s="11">
        <v>833</v>
      </c>
      <c r="D330" s="12">
        <v>8.9</v>
      </c>
      <c r="E330" s="11">
        <v>833</v>
      </c>
      <c r="F330" s="12">
        <v>100</v>
      </c>
    </row>
    <row r="331" spans="1:6" ht="14.5" customHeight="1" x14ac:dyDescent="0.35">
      <c r="A331" s="9" t="s">
        <v>933</v>
      </c>
      <c r="B331" s="10">
        <v>97000</v>
      </c>
      <c r="C331" s="11" t="s">
        <v>8</v>
      </c>
      <c r="D331" s="11" t="s">
        <v>8</v>
      </c>
      <c r="E331" s="11" t="s">
        <v>8</v>
      </c>
      <c r="F331" s="11" t="s">
        <v>8</v>
      </c>
    </row>
    <row r="332" spans="1:6" ht="14.5" customHeight="1" x14ac:dyDescent="0.35">
      <c r="A332" s="9"/>
      <c r="B332" s="11"/>
      <c r="C332" s="11"/>
      <c r="D332" s="11"/>
      <c r="E332" s="11"/>
      <c r="F332" s="11"/>
    </row>
    <row r="333" spans="1:6" ht="14.5" customHeight="1" x14ac:dyDescent="0.35">
      <c r="A333" s="9" t="s">
        <v>428</v>
      </c>
      <c r="B333" s="10">
        <v>45613609</v>
      </c>
      <c r="C333" s="10">
        <v>3630915</v>
      </c>
      <c r="D333" s="12">
        <v>8</v>
      </c>
      <c r="E333" s="10">
        <v>2767128</v>
      </c>
      <c r="F333" s="12">
        <v>76.2</v>
      </c>
    </row>
    <row r="334" spans="1:6" ht="14.5" customHeight="1" x14ac:dyDescent="0.35">
      <c r="A334" s="9" t="s">
        <v>722</v>
      </c>
      <c r="B334" s="10">
        <v>44726975</v>
      </c>
      <c r="C334" s="10">
        <v>3622385</v>
      </c>
      <c r="D334" s="12">
        <v>8.1</v>
      </c>
      <c r="E334" s="10">
        <v>2758624</v>
      </c>
      <c r="F334" s="12">
        <v>76.2</v>
      </c>
    </row>
    <row r="335" spans="1:6" ht="14.5" customHeight="1" x14ac:dyDescent="0.35">
      <c r="A335" s="9" t="s">
        <v>934</v>
      </c>
      <c r="B335" s="10">
        <v>60502</v>
      </c>
      <c r="C335" s="11">
        <v>166</v>
      </c>
      <c r="D335" s="12">
        <v>0.3</v>
      </c>
      <c r="E335" s="11">
        <v>166</v>
      </c>
      <c r="F335" s="12">
        <v>100</v>
      </c>
    </row>
    <row r="336" spans="1:6" ht="14.5" customHeight="1" x14ac:dyDescent="0.35">
      <c r="A336" s="9" t="s">
        <v>935</v>
      </c>
      <c r="B336" s="10">
        <v>745413</v>
      </c>
      <c r="C336" s="10">
        <v>3223</v>
      </c>
      <c r="D336" s="12">
        <v>0.4</v>
      </c>
      <c r="E336" s="10">
        <v>3197</v>
      </c>
      <c r="F336" s="12">
        <v>99.2</v>
      </c>
    </row>
    <row r="337" spans="1:6" ht="14.5" customHeight="1" x14ac:dyDescent="0.35">
      <c r="A337" s="9" t="s">
        <v>936</v>
      </c>
      <c r="B337" s="10">
        <v>67099</v>
      </c>
      <c r="C337" s="10">
        <v>3837</v>
      </c>
      <c r="D337" s="12">
        <v>5.7</v>
      </c>
      <c r="E337" s="10">
        <v>3837</v>
      </c>
      <c r="F337" s="12">
        <v>100</v>
      </c>
    </row>
    <row r="338" spans="1:6" ht="14.5" customHeight="1" x14ac:dyDescent="0.35">
      <c r="A338" s="9" t="s">
        <v>718</v>
      </c>
      <c r="B338" s="10">
        <v>13620</v>
      </c>
      <c r="C338" s="10">
        <v>1304</v>
      </c>
      <c r="D338" s="12">
        <v>9.6</v>
      </c>
      <c r="E338" s="10">
        <v>1304</v>
      </c>
      <c r="F338" s="12">
        <v>100</v>
      </c>
    </row>
    <row r="339" spans="1:6" ht="14.5" customHeight="1" x14ac:dyDescent="0.35">
      <c r="A339" s="9"/>
      <c r="B339" s="11"/>
      <c r="C339" s="11"/>
      <c r="D339" s="11"/>
      <c r="E339" s="11"/>
      <c r="F339" s="11"/>
    </row>
    <row r="340" spans="1:6" ht="14.5" customHeight="1" x14ac:dyDescent="0.35">
      <c r="A340" s="9" t="s">
        <v>429</v>
      </c>
      <c r="B340" s="10">
        <v>5472010</v>
      </c>
      <c r="C340" s="10">
        <v>9003</v>
      </c>
      <c r="D340" s="12">
        <v>0.2</v>
      </c>
      <c r="E340" s="10">
        <v>8026</v>
      </c>
      <c r="F340" s="12">
        <v>89.1</v>
      </c>
    </row>
    <row r="341" spans="1:6" ht="14.5" customHeight="1" x14ac:dyDescent="0.35">
      <c r="A341" s="9" t="s">
        <v>722</v>
      </c>
      <c r="B341" s="10">
        <v>33905</v>
      </c>
      <c r="C341" s="11" t="s">
        <v>8</v>
      </c>
      <c r="D341" s="11" t="s">
        <v>8</v>
      </c>
      <c r="E341" s="11" t="s">
        <v>8</v>
      </c>
      <c r="F341" s="11" t="s">
        <v>8</v>
      </c>
    </row>
    <row r="342" spans="1:6" ht="14.5" customHeight="1" x14ac:dyDescent="0.35">
      <c r="A342" s="9" t="s">
        <v>937</v>
      </c>
      <c r="B342" s="10">
        <v>34048</v>
      </c>
      <c r="C342" s="10">
        <v>1522</v>
      </c>
      <c r="D342" s="12">
        <v>4.5</v>
      </c>
      <c r="E342" s="10">
        <v>1370</v>
      </c>
      <c r="F342" s="12">
        <v>90</v>
      </c>
    </row>
    <row r="343" spans="1:6" ht="14.5" customHeight="1" x14ac:dyDescent="0.35">
      <c r="A343" s="9" t="s">
        <v>750</v>
      </c>
      <c r="B343" s="10">
        <v>87232</v>
      </c>
      <c r="C343" s="10">
        <v>2093</v>
      </c>
      <c r="D343" s="12">
        <v>2.4</v>
      </c>
      <c r="E343" s="10">
        <v>1917</v>
      </c>
      <c r="F343" s="12">
        <v>91.6</v>
      </c>
    </row>
    <row r="344" spans="1:6" ht="14.5" customHeight="1" x14ac:dyDescent="0.35">
      <c r="A344" s="9" t="s">
        <v>938</v>
      </c>
      <c r="B344" s="10">
        <v>202574</v>
      </c>
      <c r="C344" s="11">
        <v>304</v>
      </c>
      <c r="D344" s="12">
        <v>0.2</v>
      </c>
      <c r="E344" s="11">
        <v>220</v>
      </c>
      <c r="F344" s="12">
        <v>72.400000000000006</v>
      </c>
    </row>
    <row r="345" spans="1:6" ht="14.5" customHeight="1" x14ac:dyDescent="0.35">
      <c r="A345" s="9" t="s">
        <v>939</v>
      </c>
      <c r="B345" s="10">
        <v>233393</v>
      </c>
      <c r="C345" s="11" t="s">
        <v>8</v>
      </c>
      <c r="D345" s="11" t="s">
        <v>8</v>
      </c>
      <c r="E345" s="11" t="s">
        <v>8</v>
      </c>
      <c r="F345" s="11" t="s">
        <v>8</v>
      </c>
    </row>
    <row r="346" spans="1:6" ht="14.5" customHeight="1" x14ac:dyDescent="0.35">
      <c r="A346" s="9" t="s">
        <v>940</v>
      </c>
      <c r="B346" s="10">
        <v>400000</v>
      </c>
      <c r="C346" s="11" t="s">
        <v>8</v>
      </c>
      <c r="D346" s="11" t="s">
        <v>8</v>
      </c>
      <c r="E346" s="11" t="s">
        <v>8</v>
      </c>
      <c r="F346" s="11" t="s">
        <v>8</v>
      </c>
    </row>
    <row r="347" spans="1:6" ht="14.5" customHeight="1" x14ac:dyDescent="0.35">
      <c r="A347" s="9" t="s">
        <v>941</v>
      </c>
      <c r="B347" s="10">
        <v>60000</v>
      </c>
      <c r="C347" s="11" t="s">
        <v>8</v>
      </c>
      <c r="D347" s="11" t="s">
        <v>8</v>
      </c>
      <c r="E347" s="11" t="s">
        <v>8</v>
      </c>
      <c r="F347" s="11" t="s">
        <v>8</v>
      </c>
    </row>
    <row r="348" spans="1:6" ht="14.5" customHeight="1" x14ac:dyDescent="0.35">
      <c r="A348" s="9" t="s">
        <v>942</v>
      </c>
      <c r="B348" s="10">
        <v>1322000</v>
      </c>
      <c r="C348" s="11" t="s">
        <v>8</v>
      </c>
      <c r="D348" s="11" t="s">
        <v>8</v>
      </c>
      <c r="E348" s="11" t="s">
        <v>8</v>
      </c>
      <c r="F348" s="11" t="s">
        <v>8</v>
      </c>
    </row>
    <row r="349" spans="1:6" ht="14.5" customHeight="1" x14ac:dyDescent="0.35">
      <c r="A349" s="9" t="s">
        <v>826</v>
      </c>
      <c r="B349" s="10">
        <v>100000</v>
      </c>
      <c r="C349" s="11" t="s">
        <v>8</v>
      </c>
      <c r="D349" s="11" t="s">
        <v>8</v>
      </c>
      <c r="E349" s="11" t="s">
        <v>8</v>
      </c>
      <c r="F349" s="11" t="s">
        <v>8</v>
      </c>
    </row>
    <row r="350" spans="1:6" ht="14.5" customHeight="1" x14ac:dyDescent="0.35">
      <c r="A350" s="9" t="s">
        <v>943</v>
      </c>
      <c r="B350" s="10">
        <v>256000</v>
      </c>
      <c r="C350" s="11" t="s">
        <v>8</v>
      </c>
      <c r="D350" s="11" t="s">
        <v>8</v>
      </c>
      <c r="E350" s="11" t="s">
        <v>8</v>
      </c>
      <c r="F350" s="11" t="s">
        <v>8</v>
      </c>
    </row>
    <row r="351" spans="1:6" ht="14.5" customHeight="1" x14ac:dyDescent="0.35">
      <c r="A351" s="9" t="s">
        <v>944</v>
      </c>
      <c r="B351" s="10">
        <v>155000</v>
      </c>
      <c r="C351" s="11" t="s">
        <v>8</v>
      </c>
      <c r="D351" s="11" t="s">
        <v>8</v>
      </c>
      <c r="E351" s="11" t="s">
        <v>8</v>
      </c>
      <c r="F351" s="11" t="s">
        <v>8</v>
      </c>
    </row>
    <row r="352" spans="1:6" ht="14.5" customHeight="1" x14ac:dyDescent="0.35">
      <c r="A352" s="9" t="s">
        <v>945</v>
      </c>
      <c r="B352" s="10">
        <v>10000</v>
      </c>
      <c r="C352" s="11" t="s">
        <v>8</v>
      </c>
      <c r="D352" s="11" t="s">
        <v>8</v>
      </c>
      <c r="E352" s="11" t="s">
        <v>8</v>
      </c>
      <c r="F352" s="11" t="s">
        <v>8</v>
      </c>
    </row>
    <row r="353" spans="1:6" ht="14.5" customHeight="1" x14ac:dyDescent="0.35">
      <c r="A353" s="9" t="s">
        <v>946</v>
      </c>
      <c r="B353" s="10">
        <v>20000</v>
      </c>
      <c r="C353" s="11" t="s">
        <v>8</v>
      </c>
      <c r="D353" s="11" t="s">
        <v>8</v>
      </c>
      <c r="E353" s="11" t="s">
        <v>8</v>
      </c>
      <c r="F353" s="11" t="s">
        <v>8</v>
      </c>
    </row>
    <row r="354" spans="1:6" ht="14.5" customHeight="1" x14ac:dyDescent="0.35">
      <c r="A354" s="9" t="s">
        <v>913</v>
      </c>
      <c r="B354" s="10">
        <v>1350000</v>
      </c>
      <c r="C354" s="11" t="s">
        <v>8</v>
      </c>
      <c r="D354" s="11" t="s">
        <v>8</v>
      </c>
      <c r="E354" s="11" t="s">
        <v>8</v>
      </c>
      <c r="F354" s="11" t="s">
        <v>8</v>
      </c>
    </row>
    <row r="355" spans="1:6" ht="14.5" customHeight="1" x14ac:dyDescent="0.35">
      <c r="A355" s="9" t="s">
        <v>947</v>
      </c>
      <c r="B355" s="10">
        <v>131620</v>
      </c>
      <c r="C355" s="11" t="s">
        <v>8</v>
      </c>
      <c r="D355" s="11" t="s">
        <v>8</v>
      </c>
      <c r="E355" s="11" t="s">
        <v>8</v>
      </c>
      <c r="F355" s="11" t="s">
        <v>8</v>
      </c>
    </row>
    <row r="356" spans="1:6" ht="14.5" customHeight="1" x14ac:dyDescent="0.35">
      <c r="A356" s="9" t="s">
        <v>948</v>
      </c>
      <c r="B356" s="10">
        <v>86600</v>
      </c>
      <c r="C356" s="11" t="s">
        <v>8</v>
      </c>
      <c r="D356" s="11" t="s">
        <v>8</v>
      </c>
      <c r="E356" s="11" t="s">
        <v>8</v>
      </c>
      <c r="F356" s="11" t="s">
        <v>8</v>
      </c>
    </row>
    <row r="357" spans="1:6" ht="14.5" customHeight="1" x14ac:dyDescent="0.35">
      <c r="A357" s="9" t="s">
        <v>949</v>
      </c>
      <c r="B357" s="10">
        <v>65000</v>
      </c>
      <c r="C357" s="11" t="s">
        <v>8</v>
      </c>
      <c r="D357" s="11" t="s">
        <v>8</v>
      </c>
      <c r="E357" s="11" t="s">
        <v>8</v>
      </c>
      <c r="F357" s="11" t="s">
        <v>8</v>
      </c>
    </row>
    <row r="358" spans="1:6" ht="14.5" customHeight="1" x14ac:dyDescent="0.35">
      <c r="A358" s="9" t="s">
        <v>933</v>
      </c>
      <c r="B358" s="10">
        <v>26000</v>
      </c>
      <c r="C358" s="11" t="s">
        <v>8</v>
      </c>
      <c r="D358" s="11" t="s">
        <v>8</v>
      </c>
      <c r="E358" s="11" t="s">
        <v>8</v>
      </c>
      <c r="F358" s="11" t="s">
        <v>8</v>
      </c>
    </row>
    <row r="359" spans="1:6" ht="14.5" customHeight="1" x14ac:dyDescent="0.35">
      <c r="A359" s="9" t="s">
        <v>920</v>
      </c>
      <c r="B359" s="10">
        <v>10000</v>
      </c>
      <c r="C359" s="11" t="s">
        <v>8</v>
      </c>
      <c r="D359" s="11" t="s">
        <v>8</v>
      </c>
      <c r="E359" s="11" t="s">
        <v>8</v>
      </c>
      <c r="F359" s="11" t="s">
        <v>8</v>
      </c>
    </row>
    <row r="360" spans="1:6" ht="14.5" customHeight="1" x14ac:dyDescent="0.35">
      <c r="A360" s="9" t="s">
        <v>950</v>
      </c>
      <c r="B360" s="10">
        <v>37505</v>
      </c>
      <c r="C360" s="10">
        <v>2925</v>
      </c>
      <c r="D360" s="12">
        <v>7.8</v>
      </c>
      <c r="E360" s="10">
        <v>2476</v>
      </c>
      <c r="F360" s="12">
        <v>84.6</v>
      </c>
    </row>
    <row r="361" spans="1:6" ht="14.5" customHeight="1" x14ac:dyDescent="0.35">
      <c r="A361" s="9" t="s">
        <v>951</v>
      </c>
      <c r="B361" s="10">
        <v>570000</v>
      </c>
      <c r="C361" s="11" t="s">
        <v>8</v>
      </c>
      <c r="D361" s="11" t="s">
        <v>8</v>
      </c>
      <c r="E361" s="11" t="s">
        <v>8</v>
      </c>
      <c r="F361" s="11" t="s">
        <v>8</v>
      </c>
    </row>
    <row r="362" spans="1:6" ht="14.5" customHeight="1" x14ac:dyDescent="0.35">
      <c r="A362" s="9" t="s">
        <v>952</v>
      </c>
      <c r="B362" s="10">
        <v>31000</v>
      </c>
      <c r="C362" s="11" t="s">
        <v>8</v>
      </c>
      <c r="D362" s="11" t="s">
        <v>8</v>
      </c>
      <c r="E362" s="11" t="s">
        <v>8</v>
      </c>
      <c r="F362" s="11" t="s">
        <v>8</v>
      </c>
    </row>
    <row r="363" spans="1:6" ht="14.5" customHeight="1" x14ac:dyDescent="0.35">
      <c r="A363" s="9" t="s">
        <v>953</v>
      </c>
      <c r="B363" s="10">
        <v>20518</v>
      </c>
      <c r="C363" s="10">
        <v>2159</v>
      </c>
      <c r="D363" s="12">
        <v>10.5</v>
      </c>
      <c r="E363" s="10">
        <v>2043</v>
      </c>
      <c r="F363" s="12">
        <v>94.6</v>
      </c>
    </row>
    <row r="364" spans="1:6" ht="14.5" customHeight="1" x14ac:dyDescent="0.35">
      <c r="A364" s="9" t="s">
        <v>845</v>
      </c>
      <c r="B364" s="10">
        <v>221300</v>
      </c>
      <c r="C364" s="11" t="s">
        <v>8</v>
      </c>
      <c r="D364" s="11" t="s">
        <v>8</v>
      </c>
      <c r="E364" s="11" t="s">
        <v>8</v>
      </c>
      <c r="F364" s="11" t="s">
        <v>8</v>
      </c>
    </row>
    <row r="365" spans="1:6" ht="14.5" customHeight="1" x14ac:dyDescent="0.35">
      <c r="A365" s="9" t="s">
        <v>718</v>
      </c>
      <c r="B365" s="10">
        <v>8315</v>
      </c>
      <c r="C365" s="11" t="s">
        <v>8</v>
      </c>
      <c r="D365" s="11" t="s">
        <v>8</v>
      </c>
      <c r="E365" s="11" t="s">
        <v>8</v>
      </c>
      <c r="F365" s="11" t="s">
        <v>8</v>
      </c>
    </row>
    <row r="366" spans="1:6" ht="14.5" customHeight="1" x14ac:dyDescent="0.35">
      <c r="A366" s="9"/>
      <c r="B366" s="11"/>
      <c r="C366" s="11"/>
      <c r="D366" s="11"/>
      <c r="E366" s="11"/>
      <c r="F366" s="11"/>
    </row>
    <row r="367" spans="1:6" ht="14.5" customHeight="1" x14ac:dyDescent="0.35">
      <c r="A367" s="9" t="s">
        <v>430</v>
      </c>
      <c r="B367" s="10">
        <v>18042850</v>
      </c>
      <c r="C367" s="11" t="s">
        <v>8</v>
      </c>
      <c r="D367" s="11" t="s">
        <v>8</v>
      </c>
      <c r="E367" s="11" t="s">
        <v>8</v>
      </c>
      <c r="F367" s="11" t="s">
        <v>8</v>
      </c>
    </row>
    <row r="368" spans="1:6" ht="14.5" customHeight="1" x14ac:dyDescent="0.35">
      <c r="A368" s="9" t="s">
        <v>954</v>
      </c>
      <c r="B368" s="10">
        <v>17778850</v>
      </c>
      <c r="C368" s="11" t="s">
        <v>8</v>
      </c>
      <c r="D368" s="11" t="s">
        <v>8</v>
      </c>
      <c r="E368" s="11" t="s">
        <v>8</v>
      </c>
      <c r="F368" s="11" t="s">
        <v>8</v>
      </c>
    </row>
    <row r="369" spans="1:6" ht="14.5" customHeight="1" x14ac:dyDescent="0.35">
      <c r="A369" s="9" t="s">
        <v>955</v>
      </c>
      <c r="B369" s="10">
        <v>264000</v>
      </c>
      <c r="C369" s="11" t="s">
        <v>8</v>
      </c>
      <c r="D369" s="11" t="s">
        <v>8</v>
      </c>
      <c r="E369" s="11" t="s">
        <v>8</v>
      </c>
      <c r="F369" s="11" t="s">
        <v>8</v>
      </c>
    </row>
    <row r="370" spans="1:6" ht="14.5" customHeight="1" x14ac:dyDescent="0.35">
      <c r="A370" s="9"/>
      <c r="B370" s="11"/>
      <c r="C370" s="11"/>
      <c r="D370" s="11"/>
      <c r="E370" s="11"/>
      <c r="F370" s="11"/>
    </row>
    <row r="371" spans="1:6" ht="14.5" customHeight="1" x14ac:dyDescent="0.35">
      <c r="A371" s="9" t="s">
        <v>431</v>
      </c>
      <c r="B371" s="10">
        <v>3949273</v>
      </c>
      <c r="C371" s="11" t="s">
        <v>8</v>
      </c>
      <c r="D371" s="11" t="s">
        <v>8</v>
      </c>
      <c r="E371" s="11" t="s">
        <v>8</v>
      </c>
      <c r="F371" s="11" t="s">
        <v>8</v>
      </c>
    </row>
    <row r="372" spans="1:6" ht="14.5" customHeight="1" x14ac:dyDescent="0.35">
      <c r="A372" s="9" t="s">
        <v>956</v>
      </c>
      <c r="B372" s="10">
        <v>3949273</v>
      </c>
      <c r="C372" s="11" t="s">
        <v>8</v>
      </c>
      <c r="D372" s="11" t="s">
        <v>8</v>
      </c>
      <c r="E372" s="11" t="s">
        <v>8</v>
      </c>
      <c r="F372" s="11" t="s">
        <v>8</v>
      </c>
    </row>
    <row r="373" spans="1:6" ht="14.5" customHeight="1" x14ac:dyDescent="0.35">
      <c r="A373" s="9"/>
      <c r="B373" s="11"/>
      <c r="C373" s="11"/>
      <c r="D373" s="11"/>
      <c r="E373" s="11"/>
      <c r="F373" s="11"/>
    </row>
    <row r="374" spans="1:6" ht="14.5" customHeight="1" x14ac:dyDescent="0.35">
      <c r="A374" s="9" t="s">
        <v>432</v>
      </c>
      <c r="B374" s="10">
        <v>582431</v>
      </c>
      <c r="C374" s="10">
        <v>27880</v>
      </c>
      <c r="D374" s="12">
        <v>4.8</v>
      </c>
      <c r="E374" s="10">
        <v>27880</v>
      </c>
      <c r="F374" s="12">
        <v>100</v>
      </c>
    </row>
    <row r="375" spans="1:6" ht="14.5" customHeight="1" x14ac:dyDescent="0.35">
      <c r="A375" s="9" t="s">
        <v>957</v>
      </c>
      <c r="B375" s="10">
        <v>582431</v>
      </c>
      <c r="C375" s="10">
        <v>27880</v>
      </c>
      <c r="D375" s="12">
        <v>4.8</v>
      </c>
      <c r="E375" s="10">
        <v>27880</v>
      </c>
      <c r="F375" s="12">
        <v>100</v>
      </c>
    </row>
    <row r="376" spans="1:6" ht="14.5" customHeight="1" x14ac:dyDescent="0.35">
      <c r="A376" s="9"/>
      <c r="B376" s="11"/>
      <c r="C376" s="11"/>
      <c r="D376" s="11"/>
      <c r="E376" s="11"/>
      <c r="F376" s="11"/>
    </row>
    <row r="377" spans="1:6" ht="14.5" customHeight="1" x14ac:dyDescent="0.35">
      <c r="A377" s="9" t="s">
        <v>433</v>
      </c>
      <c r="B377" s="10">
        <v>2291135</v>
      </c>
      <c r="C377" s="10">
        <v>759094</v>
      </c>
      <c r="D377" s="12">
        <v>33.1</v>
      </c>
      <c r="E377" s="10">
        <v>759094</v>
      </c>
      <c r="F377" s="12">
        <v>100</v>
      </c>
    </row>
    <row r="378" spans="1:6" ht="14.5" customHeight="1" x14ac:dyDescent="0.35">
      <c r="A378" s="9" t="s">
        <v>772</v>
      </c>
      <c r="B378" s="10">
        <v>10556</v>
      </c>
      <c r="C378" s="11" t="s">
        <v>8</v>
      </c>
      <c r="D378" s="11" t="s">
        <v>8</v>
      </c>
      <c r="E378" s="11" t="s">
        <v>8</v>
      </c>
      <c r="F378" s="11" t="s">
        <v>8</v>
      </c>
    </row>
    <row r="379" spans="1:6" ht="14.5" customHeight="1" x14ac:dyDescent="0.35">
      <c r="A379" s="9" t="s">
        <v>958</v>
      </c>
      <c r="B379" s="10">
        <v>373187</v>
      </c>
      <c r="C379" s="11" t="s">
        <v>8</v>
      </c>
      <c r="D379" s="11" t="s">
        <v>8</v>
      </c>
      <c r="E379" s="11" t="s">
        <v>8</v>
      </c>
      <c r="F379" s="11" t="s">
        <v>8</v>
      </c>
    </row>
    <row r="380" spans="1:6" ht="14.5" customHeight="1" x14ac:dyDescent="0.35">
      <c r="A380" s="9" t="s">
        <v>959</v>
      </c>
      <c r="B380" s="10">
        <v>1907392</v>
      </c>
      <c r="C380" s="10">
        <v>759094</v>
      </c>
      <c r="D380" s="12">
        <v>39.799999999999997</v>
      </c>
      <c r="E380" s="10">
        <v>759094</v>
      </c>
      <c r="F380" s="12">
        <v>100</v>
      </c>
    </row>
    <row r="381" spans="1:6" ht="14.5" customHeight="1" x14ac:dyDescent="0.35">
      <c r="A381" s="9"/>
      <c r="B381" s="11"/>
      <c r="C381" s="11"/>
      <c r="D381" s="11"/>
      <c r="E381" s="11"/>
      <c r="F381" s="11"/>
    </row>
    <row r="382" spans="1:6" ht="14.5" customHeight="1" x14ac:dyDescent="0.35">
      <c r="A382" s="9" t="s">
        <v>434</v>
      </c>
      <c r="B382" s="10">
        <v>45087970</v>
      </c>
      <c r="C382" s="10">
        <v>4201698</v>
      </c>
      <c r="D382" s="12">
        <v>9.3000000000000007</v>
      </c>
      <c r="E382" s="10">
        <v>4201698</v>
      </c>
      <c r="F382" s="12">
        <v>100</v>
      </c>
    </row>
    <row r="383" spans="1:6" ht="14.5" customHeight="1" x14ac:dyDescent="0.35">
      <c r="A383" s="9" t="s">
        <v>960</v>
      </c>
      <c r="B383" s="10">
        <v>23552875</v>
      </c>
      <c r="C383" s="10">
        <v>792996</v>
      </c>
      <c r="D383" s="12">
        <v>3.4</v>
      </c>
      <c r="E383" s="10">
        <v>792996</v>
      </c>
      <c r="F383" s="12">
        <v>100</v>
      </c>
    </row>
    <row r="384" spans="1:6" ht="14.5" customHeight="1" x14ac:dyDescent="0.35">
      <c r="A384" s="9" t="s">
        <v>958</v>
      </c>
      <c r="B384" s="10">
        <v>522200</v>
      </c>
      <c r="C384" s="10">
        <v>1551</v>
      </c>
      <c r="D384" s="12">
        <v>0.3</v>
      </c>
      <c r="E384" s="10">
        <v>1551</v>
      </c>
      <c r="F384" s="12">
        <v>100</v>
      </c>
    </row>
    <row r="385" spans="1:6" ht="14.5" customHeight="1" x14ac:dyDescent="0.35">
      <c r="A385" s="9" t="s">
        <v>961</v>
      </c>
      <c r="B385" s="10">
        <v>20792576</v>
      </c>
      <c r="C385" s="10">
        <v>3367230</v>
      </c>
      <c r="D385" s="12">
        <v>16.2</v>
      </c>
      <c r="E385" s="10">
        <v>3367230</v>
      </c>
      <c r="F385" s="12">
        <v>100</v>
      </c>
    </row>
    <row r="386" spans="1:6" ht="14.5" customHeight="1" x14ac:dyDescent="0.35">
      <c r="A386" s="9" t="s">
        <v>959</v>
      </c>
      <c r="B386" s="10">
        <v>220319</v>
      </c>
      <c r="C386" s="10">
        <v>39921</v>
      </c>
      <c r="D386" s="12">
        <v>18.100000000000001</v>
      </c>
      <c r="E386" s="10">
        <v>39921</v>
      </c>
      <c r="F386" s="12">
        <v>100</v>
      </c>
    </row>
    <row r="387" spans="1:6" ht="14.5" customHeight="1" x14ac:dyDescent="0.35">
      <c r="A387" s="9"/>
      <c r="B387" s="11"/>
      <c r="C387" s="11"/>
      <c r="D387" s="11"/>
      <c r="E387" s="11"/>
      <c r="F387" s="11"/>
    </row>
    <row r="388" spans="1:6" ht="14.5" customHeight="1" x14ac:dyDescent="0.35">
      <c r="A388" s="9" t="s">
        <v>435</v>
      </c>
      <c r="B388" s="10">
        <v>386139080</v>
      </c>
      <c r="C388" s="10">
        <v>43595663</v>
      </c>
      <c r="D388" s="12">
        <v>11.3</v>
      </c>
      <c r="E388" s="10">
        <v>38169118</v>
      </c>
      <c r="F388" s="12">
        <v>87.6</v>
      </c>
    </row>
  </sheetData>
  <mergeCells count="4">
    <mergeCell ref="A2:A3"/>
    <mergeCell ref="B2:B3"/>
    <mergeCell ref="C2:D2"/>
    <mergeCell ref="E2:F2"/>
  </mergeCells>
  <pageMargins left="0" right="0" top="0.75" bottom="0.75" header="0.3" footer="0.3"/>
  <pageSetup paperSize="9" orientation="landscape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8"/>
  <sheetViews>
    <sheetView workbookViewId="0"/>
  </sheetViews>
  <sheetFormatPr baseColWidth="10" defaultRowHeight="14.5" x14ac:dyDescent="0.35"/>
  <cols>
    <col min="1" max="1" width="41.7265625" customWidth="1"/>
    <col min="2" max="4" width="9.453125" customWidth="1"/>
    <col min="5" max="5" width="12.26953125" customWidth="1"/>
    <col min="6" max="7" width="9.7265625" customWidth="1"/>
    <col min="8" max="8" width="12.26953125" customWidth="1"/>
    <col min="9" max="9" width="9.453125" customWidth="1"/>
    <col min="10" max="10" width="9.1796875" customWidth="1"/>
    <col min="11" max="11" width="9.7265625" customWidth="1"/>
  </cols>
  <sheetData>
    <row r="2" spans="1:11" ht="34" customHeight="1" x14ac:dyDescent="0.35">
      <c r="A2" s="147" t="s">
        <v>967</v>
      </c>
      <c r="B2" s="2" t="s">
        <v>968</v>
      </c>
      <c r="C2" s="2" t="s">
        <v>969</v>
      </c>
      <c r="D2" s="2" t="s">
        <v>970</v>
      </c>
      <c r="E2" s="2" t="s">
        <v>971</v>
      </c>
      <c r="F2" s="2" t="s">
        <v>972</v>
      </c>
      <c r="G2" s="2" t="s">
        <v>973</v>
      </c>
      <c r="H2" s="2" t="s">
        <v>974</v>
      </c>
      <c r="I2" s="2" t="s">
        <v>975</v>
      </c>
      <c r="J2" s="2" t="s">
        <v>976</v>
      </c>
      <c r="K2" s="147" t="s">
        <v>678</v>
      </c>
    </row>
    <row r="3" spans="1:11" ht="34" customHeight="1" x14ac:dyDescent="0.35">
      <c r="A3" s="149"/>
      <c r="B3" s="2" t="s">
        <v>977</v>
      </c>
      <c r="C3" s="2" t="s">
        <v>978</v>
      </c>
      <c r="D3" s="2" t="s">
        <v>979</v>
      </c>
      <c r="E3" s="2" t="s">
        <v>980</v>
      </c>
      <c r="F3" s="2" t="s">
        <v>981</v>
      </c>
      <c r="G3" s="2" t="s">
        <v>982</v>
      </c>
      <c r="H3" s="2" t="s">
        <v>983</v>
      </c>
      <c r="I3" s="2" t="s">
        <v>984</v>
      </c>
      <c r="J3" s="2" t="s">
        <v>985</v>
      </c>
      <c r="K3" s="149"/>
    </row>
    <row r="4" spans="1:11" ht="12.65" customHeight="1" x14ac:dyDescent="0.35">
      <c r="A4" s="3" t="s">
        <v>398</v>
      </c>
      <c r="B4" s="1" t="s">
        <v>8</v>
      </c>
      <c r="C4" s="1" t="s">
        <v>8</v>
      </c>
      <c r="D4" s="1" t="s">
        <v>8</v>
      </c>
      <c r="E4" s="4">
        <v>8431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4">
        <v>8431</v>
      </c>
    </row>
    <row r="5" spans="1:11" ht="12.65" customHeight="1" x14ac:dyDescent="0.35">
      <c r="A5" s="3" t="s">
        <v>708</v>
      </c>
      <c r="B5" s="1" t="s">
        <v>8</v>
      </c>
      <c r="C5" s="1" t="s">
        <v>8</v>
      </c>
      <c r="D5" s="1" t="s">
        <v>8</v>
      </c>
      <c r="E5" s="4">
        <v>8431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4">
        <v>8431</v>
      </c>
    </row>
    <row r="6" spans="1:11" ht="12.6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65" customHeight="1" x14ac:dyDescent="0.35">
      <c r="A7" s="3" t="s">
        <v>399</v>
      </c>
      <c r="B7" s="4">
        <v>164225</v>
      </c>
      <c r="C7" s="4">
        <v>73647</v>
      </c>
      <c r="D7" s="1">
        <v>399</v>
      </c>
      <c r="E7" s="4">
        <v>23579</v>
      </c>
      <c r="F7" s="1" t="s">
        <v>8</v>
      </c>
      <c r="G7" s="4">
        <v>6115</v>
      </c>
      <c r="H7" s="1" t="s">
        <v>8</v>
      </c>
      <c r="I7" s="1">
        <v>25</v>
      </c>
      <c r="J7" s="1">
        <v>25</v>
      </c>
      <c r="K7" s="4">
        <v>268015</v>
      </c>
    </row>
    <row r="8" spans="1:11" ht="12.65" customHeight="1" x14ac:dyDescent="0.35">
      <c r="A8" s="3" t="s">
        <v>709</v>
      </c>
      <c r="B8" s="4">
        <v>164225</v>
      </c>
      <c r="C8" s="4">
        <v>73647</v>
      </c>
      <c r="D8" s="1">
        <v>399</v>
      </c>
      <c r="E8" s="4">
        <v>23579</v>
      </c>
      <c r="F8" s="1" t="s">
        <v>8</v>
      </c>
      <c r="G8" s="4">
        <v>6115</v>
      </c>
      <c r="H8" s="1" t="s">
        <v>8</v>
      </c>
      <c r="I8" s="1">
        <v>25</v>
      </c>
      <c r="J8" s="1">
        <v>25</v>
      </c>
      <c r="K8" s="4">
        <v>268015</v>
      </c>
    </row>
    <row r="9" spans="1:11" ht="12.65" customHeight="1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65" customHeight="1" x14ac:dyDescent="0.35">
      <c r="A10" s="3" t="s">
        <v>400</v>
      </c>
      <c r="B10" s="4">
        <v>68521</v>
      </c>
      <c r="C10" s="4">
        <v>6832</v>
      </c>
      <c r="D10" s="1" t="s">
        <v>8</v>
      </c>
      <c r="E10" s="1">
        <v>9</v>
      </c>
      <c r="F10" s="1" t="s">
        <v>8</v>
      </c>
      <c r="G10" s="4">
        <v>2877</v>
      </c>
      <c r="H10" s="1" t="s">
        <v>8</v>
      </c>
      <c r="I10" s="1">
        <v>135</v>
      </c>
      <c r="J10" s="1" t="s">
        <v>8</v>
      </c>
      <c r="K10" s="4">
        <v>78374</v>
      </c>
    </row>
    <row r="11" spans="1:11" ht="12.65" customHeight="1" x14ac:dyDescent="0.35">
      <c r="A11" s="3" t="s">
        <v>710</v>
      </c>
      <c r="B11" s="4">
        <v>68521</v>
      </c>
      <c r="C11" s="4">
        <v>6832</v>
      </c>
      <c r="D11" s="1" t="s">
        <v>8</v>
      </c>
      <c r="E11" s="1">
        <v>9</v>
      </c>
      <c r="F11" s="1" t="s">
        <v>8</v>
      </c>
      <c r="G11" s="4">
        <v>2877</v>
      </c>
      <c r="H11" s="1" t="s">
        <v>8</v>
      </c>
      <c r="I11" s="1">
        <v>135</v>
      </c>
      <c r="J11" s="1" t="s">
        <v>8</v>
      </c>
      <c r="K11" s="4">
        <v>78374</v>
      </c>
    </row>
    <row r="12" spans="1:11" ht="12.65" customHeight="1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2.65" customHeight="1" x14ac:dyDescent="0.35">
      <c r="A13" s="3" t="s">
        <v>401</v>
      </c>
      <c r="B13" s="4">
        <v>21251</v>
      </c>
      <c r="C13" s="4">
        <v>6659</v>
      </c>
      <c r="D13" s="1">
        <v>3</v>
      </c>
      <c r="E13" s="4">
        <v>1323</v>
      </c>
      <c r="F13" s="1" t="s">
        <v>8</v>
      </c>
      <c r="G13" s="4">
        <v>1200</v>
      </c>
      <c r="H13" s="1" t="s">
        <v>8</v>
      </c>
      <c r="I13" s="1">
        <v>48</v>
      </c>
      <c r="J13" s="1" t="s">
        <v>8</v>
      </c>
      <c r="K13" s="4">
        <v>30484</v>
      </c>
    </row>
    <row r="14" spans="1:11" ht="12.65" customHeight="1" x14ac:dyDescent="0.35">
      <c r="A14" s="3" t="s">
        <v>711</v>
      </c>
      <c r="B14" s="4">
        <v>21251</v>
      </c>
      <c r="C14" s="4">
        <v>6659</v>
      </c>
      <c r="D14" s="1">
        <v>3</v>
      </c>
      <c r="E14" s="4">
        <v>1323</v>
      </c>
      <c r="F14" s="1" t="s">
        <v>8</v>
      </c>
      <c r="G14" s="4">
        <v>1200</v>
      </c>
      <c r="H14" s="1" t="s">
        <v>8</v>
      </c>
      <c r="I14" s="1">
        <v>48</v>
      </c>
      <c r="J14" s="1" t="s">
        <v>8</v>
      </c>
      <c r="K14" s="4">
        <v>30484</v>
      </c>
    </row>
    <row r="15" spans="1:11" ht="12.65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2.65" customHeight="1" x14ac:dyDescent="0.35">
      <c r="A16" s="3" t="s">
        <v>402</v>
      </c>
      <c r="B16" s="4">
        <v>11171</v>
      </c>
      <c r="C16" s="4">
        <v>2874</v>
      </c>
      <c r="D16" s="1" t="s">
        <v>8</v>
      </c>
      <c r="E16" s="1">
        <v>233</v>
      </c>
      <c r="F16" s="1" t="s">
        <v>8</v>
      </c>
      <c r="G16" s="1">
        <v>400</v>
      </c>
      <c r="H16" s="1" t="s">
        <v>8</v>
      </c>
      <c r="I16" s="1">
        <v>9</v>
      </c>
      <c r="J16" s="1" t="s">
        <v>8</v>
      </c>
      <c r="K16" s="4">
        <v>14687</v>
      </c>
    </row>
    <row r="17" spans="1:11" ht="12.65" customHeight="1" x14ac:dyDescent="0.35">
      <c r="A17" s="3" t="s">
        <v>712</v>
      </c>
      <c r="B17" s="4">
        <v>11171</v>
      </c>
      <c r="C17" s="4">
        <v>2874</v>
      </c>
      <c r="D17" s="1" t="s">
        <v>8</v>
      </c>
      <c r="E17" s="1">
        <v>233</v>
      </c>
      <c r="F17" s="1" t="s">
        <v>8</v>
      </c>
      <c r="G17" s="1">
        <v>400</v>
      </c>
      <c r="H17" s="1" t="s">
        <v>8</v>
      </c>
      <c r="I17" s="1">
        <v>9</v>
      </c>
      <c r="J17" s="1" t="s">
        <v>8</v>
      </c>
      <c r="K17" s="4">
        <v>14687</v>
      </c>
    </row>
    <row r="18" spans="1:11" ht="12.65" customHeight="1" x14ac:dyDescent="0.3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2.65" customHeight="1" x14ac:dyDescent="0.35">
      <c r="A19" s="3" t="s">
        <v>403</v>
      </c>
      <c r="B19" s="1" t="s">
        <v>8</v>
      </c>
      <c r="C19" s="1" t="s">
        <v>8</v>
      </c>
      <c r="D19" s="4">
        <v>31275104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  <c r="J19" s="4">
        <v>97521737</v>
      </c>
      <c r="K19" s="4">
        <v>128796841</v>
      </c>
    </row>
    <row r="20" spans="1:11" ht="12.65" customHeight="1" x14ac:dyDescent="0.35">
      <c r="A20" s="3" t="s">
        <v>713</v>
      </c>
      <c r="B20" s="1" t="s">
        <v>8</v>
      </c>
      <c r="C20" s="1" t="s">
        <v>8</v>
      </c>
      <c r="D20" s="4">
        <v>31216542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4">
        <v>97521737</v>
      </c>
      <c r="K20" s="4">
        <v>128738279</v>
      </c>
    </row>
    <row r="21" spans="1:11" ht="12.65" customHeight="1" x14ac:dyDescent="0.35">
      <c r="A21" s="3" t="s">
        <v>714</v>
      </c>
      <c r="B21" s="1" t="s">
        <v>8</v>
      </c>
      <c r="C21" s="1" t="s">
        <v>8</v>
      </c>
      <c r="D21" s="4">
        <v>58562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  <c r="J21" s="1" t="s">
        <v>8</v>
      </c>
      <c r="K21" s="4">
        <v>58562</v>
      </c>
    </row>
    <row r="22" spans="1:11" ht="12.65" customHeight="1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65" customHeight="1" x14ac:dyDescent="0.35">
      <c r="A23" s="3" t="s">
        <v>404</v>
      </c>
      <c r="B23" s="1" t="s">
        <v>8</v>
      </c>
      <c r="C23" s="1" t="s">
        <v>8</v>
      </c>
      <c r="D23" s="1" t="s">
        <v>8</v>
      </c>
      <c r="E23" s="4">
        <v>20499793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4">
        <v>20499793</v>
      </c>
    </row>
    <row r="24" spans="1:11" ht="12.65" customHeight="1" x14ac:dyDescent="0.35">
      <c r="A24" s="3" t="s">
        <v>715</v>
      </c>
      <c r="B24" s="1" t="s">
        <v>8</v>
      </c>
      <c r="C24" s="1" t="s">
        <v>8</v>
      </c>
      <c r="D24" s="1" t="s">
        <v>8</v>
      </c>
      <c r="E24" s="4">
        <v>20369001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4">
        <v>20369001</v>
      </c>
    </row>
    <row r="25" spans="1:11" ht="12.65" customHeight="1" x14ac:dyDescent="0.35">
      <c r="A25" s="3" t="s">
        <v>716</v>
      </c>
      <c r="B25" s="1" t="s">
        <v>8</v>
      </c>
      <c r="C25" s="1" t="s">
        <v>8</v>
      </c>
      <c r="D25" s="1" t="s">
        <v>8</v>
      </c>
      <c r="E25" s="4">
        <v>49448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4">
        <v>49448</v>
      </c>
    </row>
    <row r="26" spans="1:11" ht="12.65" customHeight="1" x14ac:dyDescent="0.35">
      <c r="A26" s="3" t="s">
        <v>717</v>
      </c>
      <c r="B26" s="1" t="s">
        <v>8</v>
      </c>
      <c r="C26" s="1" t="s">
        <v>8</v>
      </c>
      <c r="D26" s="1" t="s">
        <v>8</v>
      </c>
      <c r="E26" s="4">
        <v>81094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4">
        <v>81094</v>
      </c>
    </row>
    <row r="27" spans="1:11" ht="12.65" customHeight="1" x14ac:dyDescent="0.35">
      <c r="A27" s="3" t="s">
        <v>718</v>
      </c>
      <c r="B27" s="1" t="s">
        <v>8</v>
      </c>
      <c r="C27" s="1" t="s">
        <v>8</v>
      </c>
      <c r="D27" s="1" t="s">
        <v>8</v>
      </c>
      <c r="E27" s="1">
        <v>250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>
        <v>250</v>
      </c>
    </row>
    <row r="28" spans="1:11" ht="12.65" customHeight="1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65" customHeight="1" x14ac:dyDescent="0.35">
      <c r="A29" s="3" t="s">
        <v>405</v>
      </c>
      <c r="B29" s="4">
        <v>47879</v>
      </c>
      <c r="C29" s="4">
        <v>27487</v>
      </c>
      <c r="D29" s="1" t="s">
        <v>8</v>
      </c>
      <c r="E29" s="4">
        <v>1146</v>
      </c>
      <c r="F29" s="1" t="s">
        <v>8</v>
      </c>
      <c r="G29" s="4">
        <v>2711</v>
      </c>
      <c r="H29" s="1">
        <v>89</v>
      </c>
      <c r="I29" s="1">
        <v>50</v>
      </c>
      <c r="J29" s="1" t="s">
        <v>8</v>
      </c>
      <c r="K29" s="4">
        <v>79362</v>
      </c>
    </row>
    <row r="30" spans="1:11" ht="12.65" customHeight="1" x14ac:dyDescent="0.35">
      <c r="A30" s="3" t="s">
        <v>719</v>
      </c>
      <c r="B30" s="4">
        <v>31080</v>
      </c>
      <c r="C30" s="4">
        <v>8854</v>
      </c>
      <c r="D30" s="1" t="s">
        <v>8</v>
      </c>
      <c r="E30" s="1">
        <v>439</v>
      </c>
      <c r="F30" s="1" t="s">
        <v>8</v>
      </c>
      <c r="G30" s="4">
        <v>2182</v>
      </c>
      <c r="H30" s="1" t="s">
        <v>8</v>
      </c>
      <c r="I30" s="1">
        <v>50</v>
      </c>
      <c r="J30" s="1" t="s">
        <v>8</v>
      </c>
      <c r="K30" s="4">
        <v>42605</v>
      </c>
    </row>
    <row r="31" spans="1:11" ht="12.65" customHeight="1" x14ac:dyDescent="0.35">
      <c r="A31" s="3" t="s">
        <v>720</v>
      </c>
      <c r="B31" s="4">
        <v>13992</v>
      </c>
      <c r="C31" s="4">
        <v>9736</v>
      </c>
      <c r="D31" s="1" t="s">
        <v>8</v>
      </c>
      <c r="E31" s="1">
        <v>141</v>
      </c>
      <c r="F31" s="1" t="s">
        <v>8</v>
      </c>
      <c r="G31" s="1">
        <v>269</v>
      </c>
      <c r="H31" s="1" t="s">
        <v>8</v>
      </c>
      <c r="I31" s="1" t="s">
        <v>8</v>
      </c>
      <c r="J31" s="1" t="s">
        <v>8</v>
      </c>
      <c r="K31" s="4">
        <v>24138</v>
      </c>
    </row>
    <row r="32" spans="1:11" ht="12.65" customHeight="1" x14ac:dyDescent="0.35">
      <c r="A32" s="3" t="s">
        <v>721</v>
      </c>
      <c r="B32" s="4">
        <v>2807</v>
      </c>
      <c r="C32" s="4">
        <v>8897</v>
      </c>
      <c r="D32" s="1" t="s">
        <v>8</v>
      </c>
      <c r="E32" s="1" t="s">
        <v>8</v>
      </c>
      <c r="F32" s="1" t="s">
        <v>8</v>
      </c>
      <c r="G32" s="1">
        <v>260</v>
      </c>
      <c r="H32" s="1" t="s">
        <v>8</v>
      </c>
      <c r="I32" s="1" t="s">
        <v>8</v>
      </c>
      <c r="J32" s="1" t="s">
        <v>8</v>
      </c>
      <c r="K32" s="4">
        <v>11964</v>
      </c>
    </row>
    <row r="33" spans="1:11" ht="12.65" customHeight="1" x14ac:dyDescent="0.35">
      <c r="A33" s="3" t="s">
        <v>718</v>
      </c>
      <c r="B33" s="1" t="s">
        <v>8</v>
      </c>
      <c r="C33" s="1" t="s">
        <v>8</v>
      </c>
      <c r="D33" s="1" t="s">
        <v>8</v>
      </c>
      <c r="E33" s="1">
        <v>566</v>
      </c>
      <c r="F33" s="1" t="s">
        <v>8</v>
      </c>
      <c r="G33" s="1" t="s">
        <v>8</v>
      </c>
      <c r="H33" s="1">
        <v>89</v>
      </c>
      <c r="I33" s="1" t="s">
        <v>8</v>
      </c>
      <c r="J33" s="1" t="s">
        <v>8</v>
      </c>
      <c r="K33" s="1">
        <v>655</v>
      </c>
    </row>
    <row r="34" spans="1:11" ht="12.65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65" customHeight="1" x14ac:dyDescent="0.35">
      <c r="A35" s="3" t="s">
        <v>406</v>
      </c>
      <c r="B35" s="4">
        <v>2281137</v>
      </c>
      <c r="C35" s="1" t="s">
        <v>8</v>
      </c>
      <c r="D35" s="1" t="s">
        <v>8</v>
      </c>
      <c r="E35" s="4">
        <v>98331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4">
        <v>2379468</v>
      </c>
    </row>
    <row r="36" spans="1:11" ht="12.65" customHeight="1" x14ac:dyDescent="0.35">
      <c r="A36" s="3" t="s">
        <v>722</v>
      </c>
      <c r="B36" s="1" t="s">
        <v>8</v>
      </c>
      <c r="C36" s="1" t="s">
        <v>8</v>
      </c>
      <c r="D36" s="1" t="s">
        <v>8</v>
      </c>
      <c r="E36" s="4">
        <v>98331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  <c r="K36" s="4">
        <v>98331</v>
      </c>
    </row>
    <row r="37" spans="1:11" ht="12.65" customHeight="1" x14ac:dyDescent="0.35">
      <c r="A37" s="3" t="s">
        <v>723</v>
      </c>
      <c r="B37" s="4">
        <v>2281137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4">
        <v>2281137</v>
      </c>
    </row>
    <row r="38" spans="1:11" ht="12.65" customHeigh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65" customHeight="1" x14ac:dyDescent="0.35">
      <c r="A39" s="3" t="s">
        <v>407</v>
      </c>
      <c r="B39" s="1" t="s">
        <v>8</v>
      </c>
      <c r="C39" s="4">
        <v>327052</v>
      </c>
      <c r="D39" s="1">
        <v>20</v>
      </c>
      <c r="E39" s="1" t="s">
        <v>8</v>
      </c>
      <c r="F39" s="1" t="s">
        <v>8</v>
      </c>
      <c r="G39" s="1" t="s">
        <v>8</v>
      </c>
      <c r="H39" s="1" t="s">
        <v>8</v>
      </c>
      <c r="I39" s="1" t="s">
        <v>8</v>
      </c>
      <c r="J39" s="1" t="s">
        <v>8</v>
      </c>
      <c r="K39" s="4">
        <v>327072</v>
      </c>
    </row>
    <row r="40" spans="1:11" ht="12.65" customHeight="1" x14ac:dyDescent="0.35">
      <c r="A40" s="3" t="s">
        <v>724</v>
      </c>
      <c r="B40" s="1" t="s">
        <v>8</v>
      </c>
      <c r="C40" s="4">
        <v>327052</v>
      </c>
      <c r="D40" s="1">
        <v>20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4">
        <v>327072</v>
      </c>
    </row>
    <row r="41" spans="1:11" ht="12.65" customHeight="1" x14ac:dyDescent="0.3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65" customHeight="1" x14ac:dyDescent="0.35">
      <c r="A42" s="3" t="s">
        <v>408</v>
      </c>
      <c r="B42" s="4">
        <v>373132</v>
      </c>
      <c r="C42" s="4">
        <v>130147</v>
      </c>
      <c r="D42" s="1">
        <v>26</v>
      </c>
      <c r="E42" s="4">
        <v>1109427</v>
      </c>
      <c r="F42" s="1" t="s">
        <v>8</v>
      </c>
      <c r="G42" s="4">
        <v>65529</v>
      </c>
      <c r="H42" s="4">
        <v>27918</v>
      </c>
      <c r="I42" s="4">
        <v>235013</v>
      </c>
      <c r="J42" s="1" t="s">
        <v>8</v>
      </c>
      <c r="K42" s="4">
        <v>1941192</v>
      </c>
    </row>
    <row r="43" spans="1:11" ht="12.65" customHeight="1" x14ac:dyDescent="0.35">
      <c r="A43" s="3" t="s">
        <v>722</v>
      </c>
      <c r="B43" s="1" t="s">
        <v>8</v>
      </c>
      <c r="C43" s="1" t="s">
        <v>8</v>
      </c>
      <c r="D43" s="1" t="s">
        <v>8</v>
      </c>
      <c r="E43" s="4">
        <v>646617</v>
      </c>
      <c r="F43" s="1" t="s">
        <v>8</v>
      </c>
      <c r="G43" s="1" t="s">
        <v>8</v>
      </c>
      <c r="H43" s="4">
        <v>17918</v>
      </c>
      <c r="I43" s="1" t="s">
        <v>8</v>
      </c>
      <c r="J43" s="1" t="s">
        <v>8</v>
      </c>
      <c r="K43" s="4">
        <v>664535</v>
      </c>
    </row>
    <row r="44" spans="1:11" ht="12.65" customHeight="1" x14ac:dyDescent="0.35">
      <c r="A44" s="3" t="s">
        <v>725</v>
      </c>
      <c r="B44" s="4">
        <v>59701</v>
      </c>
      <c r="C44" s="4">
        <v>23613</v>
      </c>
      <c r="D44" s="1">
        <v>6</v>
      </c>
      <c r="E44" s="1">
        <v>543</v>
      </c>
      <c r="F44" s="1" t="s">
        <v>8</v>
      </c>
      <c r="G44" s="4">
        <v>11870</v>
      </c>
      <c r="H44" s="1" t="s">
        <v>8</v>
      </c>
      <c r="I44" s="1">
        <v>23</v>
      </c>
      <c r="J44" s="1" t="s">
        <v>8</v>
      </c>
      <c r="K44" s="4">
        <v>95756</v>
      </c>
    </row>
    <row r="45" spans="1:11" ht="12.65" customHeight="1" x14ac:dyDescent="0.35">
      <c r="A45" s="3" t="s">
        <v>726</v>
      </c>
      <c r="B45" s="4">
        <v>292002</v>
      </c>
      <c r="C45" s="4">
        <v>99689</v>
      </c>
      <c r="D45" s="1">
        <v>19</v>
      </c>
      <c r="E45" s="4">
        <v>411618</v>
      </c>
      <c r="F45" s="1" t="s">
        <v>8</v>
      </c>
      <c r="G45" s="4">
        <v>51293</v>
      </c>
      <c r="H45" s="1" t="s">
        <v>8</v>
      </c>
      <c r="I45" s="1">
        <v>760</v>
      </c>
      <c r="J45" s="1" t="s">
        <v>8</v>
      </c>
      <c r="K45" s="4">
        <v>855381</v>
      </c>
    </row>
    <row r="46" spans="1:11" ht="12.65" customHeight="1" x14ac:dyDescent="0.35">
      <c r="A46" s="3" t="s">
        <v>727</v>
      </c>
      <c r="B46" s="4">
        <v>19033</v>
      </c>
      <c r="C46" s="4">
        <v>4173</v>
      </c>
      <c r="D46" s="1">
        <v>1</v>
      </c>
      <c r="E46" s="1">
        <v>685</v>
      </c>
      <c r="F46" s="1" t="s">
        <v>8</v>
      </c>
      <c r="G46" s="4">
        <v>1006</v>
      </c>
      <c r="H46" s="1" t="s">
        <v>8</v>
      </c>
      <c r="I46" s="1" t="s">
        <v>8</v>
      </c>
      <c r="J46" s="1" t="s">
        <v>8</v>
      </c>
      <c r="K46" s="4">
        <v>24898</v>
      </c>
    </row>
    <row r="47" spans="1:11" ht="12.65" customHeight="1" x14ac:dyDescent="0.35">
      <c r="A47" s="3" t="s">
        <v>728</v>
      </c>
      <c r="B47" s="4">
        <v>2396</v>
      </c>
      <c r="C47" s="4">
        <v>2272</v>
      </c>
      <c r="D47" s="1" t="s">
        <v>8</v>
      </c>
      <c r="E47" s="4">
        <v>49964</v>
      </c>
      <c r="F47" s="1" t="s">
        <v>8</v>
      </c>
      <c r="G47" s="1" t="s">
        <v>8</v>
      </c>
      <c r="H47" s="4">
        <v>10000</v>
      </c>
      <c r="I47" s="4">
        <v>234230</v>
      </c>
      <c r="J47" s="1" t="s">
        <v>8</v>
      </c>
      <c r="K47" s="4">
        <v>298862</v>
      </c>
    </row>
    <row r="48" spans="1:11" ht="12.65" customHeight="1" x14ac:dyDescent="0.35">
      <c r="A48" s="3" t="s">
        <v>718</v>
      </c>
      <c r="B48" s="1" t="s">
        <v>8</v>
      </c>
      <c r="C48" s="1">
        <v>400</v>
      </c>
      <c r="D48" s="1" t="s">
        <v>8</v>
      </c>
      <c r="E48" s="1" t="s">
        <v>8</v>
      </c>
      <c r="F48" s="1" t="s">
        <v>8</v>
      </c>
      <c r="G48" s="4">
        <v>1360</v>
      </c>
      <c r="H48" s="1" t="s">
        <v>8</v>
      </c>
      <c r="I48" s="1" t="s">
        <v>8</v>
      </c>
      <c r="J48" s="1" t="s">
        <v>8</v>
      </c>
      <c r="K48" s="4">
        <v>1760</v>
      </c>
    </row>
    <row r="49" spans="1:11" ht="12.65" customHeight="1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65" customHeight="1" x14ac:dyDescent="0.35">
      <c r="A50" s="3" t="s">
        <v>409</v>
      </c>
      <c r="B50" s="4">
        <v>1866740</v>
      </c>
      <c r="C50" s="4">
        <v>252456</v>
      </c>
      <c r="D50" s="1">
        <v>656</v>
      </c>
      <c r="E50" s="4">
        <v>158838</v>
      </c>
      <c r="F50" s="1" t="s">
        <v>8</v>
      </c>
      <c r="G50" s="4">
        <v>247448</v>
      </c>
      <c r="H50" s="4">
        <v>20234</v>
      </c>
      <c r="I50" s="1">
        <v>691</v>
      </c>
      <c r="J50" s="1" t="s">
        <v>8</v>
      </c>
      <c r="K50" s="4">
        <v>2547063</v>
      </c>
    </row>
    <row r="51" spans="1:11" ht="12.65" customHeight="1" x14ac:dyDescent="0.35">
      <c r="A51" s="3" t="s">
        <v>722</v>
      </c>
      <c r="B51" s="1" t="s">
        <v>8</v>
      </c>
      <c r="C51" s="1" t="s">
        <v>8</v>
      </c>
      <c r="D51" s="1" t="s">
        <v>8</v>
      </c>
      <c r="E51" s="4">
        <v>97927</v>
      </c>
      <c r="F51" s="1" t="s">
        <v>8</v>
      </c>
      <c r="G51" s="1" t="s">
        <v>8</v>
      </c>
      <c r="H51" s="4">
        <v>20234</v>
      </c>
      <c r="I51" s="1" t="s">
        <v>8</v>
      </c>
      <c r="J51" s="1" t="s">
        <v>8</v>
      </c>
      <c r="K51" s="4">
        <v>118161</v>
      </c>
    </row>
    <row r="52" spans="1:11" ht="12.65" customHeight="1" x14ac:dyDescent="0.35">
      <c r="A52" s="3" t="s">
        <v>729</v>
      </c>
      <c r="B52" s="4">
        <v>97996</v>
      </c>
      <c r="C52" s="4">
        <v>14587</v>
      </c>
      <c r="D52" s="1">
        <v>15</v>
      </c>
      <c r="E52" s="1">
        <v>242</v>
      </c>
      <c r="F52" s="1" t="s">
        <v>8</v>
      </c>
      <c r="G52" s="4">
        <v>12747</v>
      </c>
      <c r="H52" s="1" t="s">
        <v>8</v>
      </c>
      <c r="I52" s="1">
        <v>63</v>
      </c>
      <c r="J52" s="1" t="s">
        <v>8</v>
      </c>
      <c r="K52" s="4">
        <v>125650</v>
      </c>
    </row>
    <row r="53" spans="1:11" ht="12.65" customHeight="1" x14ac:dyDescent="0.35">
      <c r="A53" s="3" t="s">
        <v>730</v>
      </c>
      <c r="B53" s="4">
        <v>1623965</v>
      </c>
      <c r="C53" s="4">
        <v>124938</v>
      </c>
      <c r="D53" s="1">
        <v>626</v>
      </c>
      <c r="E53" s="4">
        <v>56339</v>
      </c>
      <c r="F53" s="1" t="s">
        <v>8</v>
      </c>
      <c r="G53" s="4">
        <v>158479</v>
      </c>
      <c r="H53" s="1" t="s">
        <v>8</v>
      </c>
      <c r="I53" s="1">
        <v>536</v>
      </c>
      <c r="J53" s="1" t="s">
        <v>8</v>
      </c>
      <c r="K53" s="4">
        <v>1964883</v>
      </c>
    </row>
    <row r="54" spans="1:11" ht="12.65" customHeight="1" x14ac:dyDescent="0.35">
      <c r="A54" s="3" t="s">
        <v>731</v>
      </c>
      <c r="B54" s="4">
        <v>15837</v>
      </c>
      <c r="C54" s="4">
        <v>3994</v>
      </c>
      <c r="D54" s="1">
        <v>15</v>
      </c>
      <c r="E54" s="1" t="s">
        <v>8</v>
      </c>
      <c r="F54" s="1" t="s">
        <v>8</v>
      </c>
      <c r="G54" s="4">
        <v>16824</v>
      </c>
      <c r="H54" s="1" t="s">
        <v>8</v>
      </c>
      <c r="I54" s="1" t="s">
        <v>8</v>
      </c>
      <c r="J54" s="1" t="s">
        <v>8</v>
      </c>
      <c r="K54" s="4">
        <v>36670</v>
      </c>
    </row>
    <row r="55" spans="1:11" ht="12.65" customHeight="1" x14ac:dyDescent="0.35">
      <c r="A55" s="3" t="s">
        <v>732</v>
      </c>
      <c r="B55" s="1" t="s">
        <v>8</v>
      </c>
      <c r="C55" s="1" t="s">
        <v>8</v>
      </c>
      <c r="D55" s="1" t="s">
        <v>8</v>
      </c>
      <c r="E55" s="1" t="s">
        <v>8</v>
      </c>
      <c r="F55" s="1" t="s">
        <v>8</v>
      </c>
      <c r="G55" s="4">
        <v>47386</v>
      </c>
      <c r="H55" s="1" t="s">
        <v>8</v>
      </c>
      <c r="I55" s="1" t="s">
        <v>8</v>
      </c>
      <c r="J55" s="1" t="s">
        <v>8</v>
      </c>
      <c r="K55" s="4">
        <v>47386</v>
      </c>
    </row>
    <row r="56" spans="1:11" ht="12.65" customHeight="1" x14ac:dyDescent="0.35">
      <c r="A56" s="3" t="s">
        <v>733</v>
      </c>
      <c r="B56" s="4">
        <v>7594</v>
      </c>
      <c r="C56" s="1">
        <v>183</v>
      </c>
      <c r="D56" s="1" t="s">
        <v>8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  <c r="J56" s="1" t="s">
        <v>8</v>
      </c>
      <c r="K56" s="4">
        <v>7777</v>
      </c>
    </row>
    <row r="57" spans="1:11" ht="12.65" customHeight="1" x14ac:dyDescent="0.35">
      <c r="A57" s="3" t="s">
        <v>734</v>
      </c>
      <c r="B57" s="4">
        <v>38429</v>
      </c>
      <c r="C57" s="4">
        <v>29141</v>
      </c>
      <c r="D57" s="1" t="s">
        <v>8</v>
      </c>
      <c r="E57" s="1">
        <v>298</v>
      </c>
      <c r="F57" s="1" t="s">
        <v>8</v>
      </c>
      <c r="G57" s="4">
        <v>2715</v>
      </c>
      <c r="H57" s="1" t="s">
        <v>8</v>
      </c>
      <c r="I57" s="1" t="s">
        <v>8</v>
      </c>
      <c r="J57" s="1" t="s">
        <v>8</v>
      </c>
      <c r="K57" s="4">
        <v>70583</v>
      </c>
    </row>
    <row r="58" spans="1:11" ht="12.65" customHeight="1" x14ac:dyDescent="0.35">
      <c r="A58" s="3" t="s">
        <v>735</v>
      </c>
      <c r="B58" s="4">
        <v>27430</v>
      </c>
      <c r="C58" s="4">
        <v>7796</v>
      </c>
      <c r="D58" s="1" t="s">
        <v>8</v>
      </c>
      <c r="E58" s="4">
        <v>4032</v>
      </c>
      <c r="F58" s="1" t="s">
        <v>8</v>
      </c>
      <c r="G58" s="4">
        <v>4207</v>
      </c>
      <c r="H58" s="1" t="s">
        <v>8</v>
      </c>
      <c r="I58" s="1">
        <v>72</v>
      </c>
      <c r="J58" s="1" t="s">
        <v>8</v>
      </c>
      <c r="K58" s="4">
        <v>43537</v>
      </c>
    </row>
    <row r="59" spans="1:11" ht="12.65" customHeight="1" x14ac:dyDescent="0.35">
      <c r="A59" s="3" t="s">
        <v>736</v>
      </c>
      <c r="B59" s="4">
        <v>16890</v>
      </c>
      <c r="C59" s="4">
        <v>59154</v>
      </c>
      <c r="D59" s="1" t="s">
        <v>8</v>
      </c>
      <c r="E59" s="1" t="s">
        <v>8</v>
      </c>
      <c r="F59" s="1" t="s">
        <v>8</v>
      </c>
      <c r="G59" s="4">
        <v>1420</v>
      </c>
      <c r="H59" s="1" t="s">
        <v>8</v>
      </c>
      <c r="I59" s="1" t="s">
        <v>8</v>
      </c>
      <c r="J59" s="1" t="s">
        <v>8</v>
      </c>
      <c r="K59" s="4">
        <v>77464</v>
      </c>
    </row>
    <row r="60" spans="1:11" ht="12.65" customHeight="1" x14ac:dyDescent="0.35">
      <c r="A60" s="3" t="s">
        <v>737</v>
      </c>
      <c r="B60" s="4">
        <v>38599</v>
      </c>
      <c r="C60" s="4">
        <v>12663</v>
      </c>
      <c r="D60" s="1" t="s">
        <v>8</v>
      </c>
      <c r="E60" s="1" t="s">
        <v>8</v>
      </c>
      <c r="F60" s="1" t="s">
        <v>8</v>
      </c>
      <c r="G60" s="4">
        <v>2088</v>
      </c>
      <c r="H60" s="1" t="s">
        <v>8</v>
      </c>
      <c r="I60" s="1">
        <v>20</v>
      </c>
      <c r="J60" s="1" t="s">
        <v>8</v>
      </c>
      <c r="K60" s="4">
        <v>53370</v>
      </c>
    </row>
    <row r="61" spans="1:11" ht="12.65" customHeight="1" x14ac:dyDescent="0.35">
      <c r="A61" s="3" t="s">
        <v>718</v>
      </c>
      <c r="B61" s="1" t="s">
        <v>8</v>
      </c>
      <c r="C61" s="1" t="s">
        <v>8</v>
      </c>
      <c r="D61" s="1" t="s">
        <v>8</v>
      </c>
      <c r="E61" s="1" t="s">
        <v>8</v>
      </c>
      <c r="F61" s="1" t="s">
        <v>8</v>
      </c>
      <c r="G61" s="4">
        <v>1582</v>
      </c>
      <c r="H61" s="1" t="s">
        <v>8</v>
      </c>
      <c r="I61" s="1" t="s">
        <v>8</v>
      </c>
      <c r="J61" s="1" t="s">
        <v>8</v>
      </c>
      <c r="K61" s="4">
        <v>1582</v>
      </c>
    </row>
    <row r="62" spans="1:11" ht="12.65" customHeight="1" x14ac:dyDescent="0.3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65" customHeight="1" x14ac:dyDescent="0.35">
      <c r="A63" s="3" t="s">
        <v>410</v>
      </c>
      <c r="B63" s="4">
        <v>5387148</v>
      </c>
      <c r="C63" s="4">
        <v>1076962</v>
      </c>
      <c r="D63" s="1" t="s">
        <v>8</v>
      </c>
      <c r="E63" s="4">
        <v>471888</v>
      </c>
      <c r="F63" s="1" t="s">
        <v>8</v>
      </c>
      <c r="G63" s="4">
        <v>5887237</v>
      </c>
      <c r="H63" s="4">
        <v>81702</v>
      </c>
      <c r="I63" s="4">
        <v>2834</v>
      </c>
      <c r="J63" s="1" t="s">
        <v>8</v>
      </c>
      <c r="K63" s="4">
        <v>12907771</v>
      </c>
    </row>
    <row r="64" spans="1:11" ht="12.65" customHeight="1" x14ac:dyDescent="0.35">
      <c r="A64" s="3" t="s">
        <v>722</v>
      </c>
      <c r="B64" s="1" t="s">
        <v>8</v>
      </c>
      <c r="C64" s="1" t="s">
        <v>8</v>
      </c>
      <c r="D64" s="1" t="s">
        <v>8</v>
      </c>
      <c r="E64" s="4">
        <v>312179</v>
      </c>
      <c r="F64" s="1" t="s">
        <v>8</v>
      </c>
      <c r="G64" s="1" t="s">
        <v>8</v>
      </c>
      <c r="H64" s="4">
        <v>81514</v>
      </c>
      <c r="I64" s="1" t="s">
        <v>8</v>
      </c>
      <c r="J64" s="1" t="s">
        <v>8</v>
      </c>
      <c r="K64" s="4">
        <v>393693</v>
      </c>
    </row>
    <row r="65" spans="1:11" ht="12.65" customHeight="1" x14ac:dyDescent="0.35">
      <c r="A65" s="3" t="s">
        <v>738</v>
      </c>
      <c r="B65" s="4">
        <v>1819700</v>
      </c>
      <c r="C65" s="4">
        <v>493506</v>
      </c>
      <c r="D65" s="1" t="s">
        <v>8</v>
      </c>
      <c r="E65" s="4">
        <v>125017</v>
      </c>
      <c r="F65" s="1" t="s">
        <v>8</v>
      </c>
      <c r="G65" s="4">
        <v>126773</v>
      </c>
      <c r="H65" s="1" t="s">
        <v>8</v>
      </c>
      <c r="I65" s="4">
        <v>2834</v>
      </c>
      <c r="J65" s="1" t="s">
        <v>8</v>
      </c>
      <c r="K65" s="4">
        <v>2567830</v>
      </c>
    </row>
    <row r="66" spans="1:11" ht="12.65" customHeight="1" x14ac:dyDescent="0.35">
      <c r="A66" s="3" t="s">
        <v>739</v>
      </c>
      <c r="B66" s="4">
        <v>433007</v>
      </c>
      <c r="C66" s="4">
        <v>51852</v>
      </c>
      <c r="D66" s="1" t="s">
        <v>8</v>
      </c>
      <c r="E66" s="4">
        <v>24692</v>
      </c>
      <c r="F66" s="1" t="s">
        <v>8</v>
      </c>
      <c r="G66" s="1" t="s">
        <v>8</v>
      </c>
      <c r="H66" s="1">
        <v>188</v>
      </c>
      <c r="I66" s="1" t="s">
        <v>8</v>
      </c>
      <c r="J66" s="1" t="s">
        <v>8</v>
      </c>
      <c r="K66" s="4">
        <v>509739</v>
      </c>
    </row>
    <row r="67" spans="1:11" ht="12.65" customHeight="1" x14ac:dyDescent="0.35">
      <c r="A67" s="3" t="s">
        <v>740</v>
      </c>
      <c r="B67" s="4">
        <v>580000</v>
      </c>
      <c r="C67" s="1" t="s">
        <v>8</v>
      </c>
      <c r="D67" s="1" t="s">
        <v>8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  <c r="J67" s="1" t="s">
        <v>8</v>
      </c>
      <c r="K67" s="4">
        <v>580000</v>
      </c>
    </row>
    <row r="68" spans="1:11" ht="12.65" customHeight="1" x14ac:dyDescent="0.35">
      <c r="A68" s="3" t="s">
        <v>741</v>
      </c>
      <c r="B68" s="1" t="s">
        <v>8</v>
      </c>
      <c r="C68" s="1" t="s">
        <v>8</v>
      </c>
      <c r="D68" s="1" t="s">
        <v>8</v>
      </c>
      <c r="E68" s="1" t="s">
        <v>8</v>
      </c>
      <c r="F68" s="1" t="s">
        <v>8</v>
      </c>
      <c r="G68" s="4">
        <v>628343</v>
      </c>
      <c r="H68" s="1" t="s">
        <v>8</v>
      </c>
      <c r="I68" s="1" t="s">
        <v>8</v>
      </c>
      <c r="J68" s="1" t="s">
        <v>8</v>
      </c>
      <c r="K68" s="4">
        <v>628343</v>
      </c>
    </row>
    <row r="69" spans="1:11" ht="12.65" customHeight="1" x14ac:dyDescent="0.35">
      <c r="A69" s="3" t="s">
        <v>742</v>
      </c>
      <c r="B69" s="1" t="s">
        <v>8</v>
      </c>
      <c r="C69" s="1" t="s">
        <v>8</v>
      </c>
      <c r="D69" s="1" t="s">
        <v>8</v>
      </c>
      <c r="E69" s="1" t="s">
        <v>8</v>
      </c>
      <c r="F69" s="1" t="s">
        <v>8</v>
      </c>
      <c r="G69" s="4">
        <v>4501669</v>
      </c>
      <c r="H69" s="1" t="s">
        <v>8</v>
      </c>
      <c r="I69" s="1" t="s">
        <v>8</v>
      </c>
      <c r="J69" s="1" t="s">
        <v>8</v>
      </c>
      <c r="K69" s="4">
        <v>4501669</v>
      </c>
    </row>
    <row r="70" spans="1:11" ht="12.65" customHeight="1" x14ac:dyDescent="0.35">
      <c r="A70" s="3" t="s">
        <v>743</v>
      </c>
      <c r="B70" s="4">
        <v>1755202</v>
      </c>
      <c r="C70" s="4">
        <v>360159</v>
      </c>
      <c r="D70" s="1" t="s">
        <v>8</v>
      </c>
      <c r="E70" s="1" t="s">
        <v>8</v>
      </c>
      <c r="F70" s="1" t="s">
        <v>8</v>
      </c>
      <c r="G70" s="4">
        <v>210612</v>
      </c>
      <c r="H70" s="1" t="s">
        <v>8</v>
      </c>
      <c r="I70" s="1" t="s">
        <v>8</v>
      </c>
      <c r="J70" s="1" t="s">
        <v>8</v>
      </c>
      <c r="K70" s="4">
        <v>2325973</v>
      </c>
    </row>
    <row r="71" spans="1:11" ht="12.65" customHeight="1" x14ac:dyDescent="0.35">
      <c r="A71" s="3" t="s">
        <v>744</v>
      </c>
      <c r="B71" s="4">
        <v>638891</v>
      </c>
      <c r="C71" s="4">
        <v>127756</v>
      </c>
      <c r="D71" s="1" t="s">
        <v>8</v>
      </c>
      <c r="E71" s="1" t="s">
        <v>8</v>
      </c>
      <c r="F71" s="1" t="s">
        <v>8</v>
      </c>
      <c r="G71" s="4">
        <v>209581</v>
      </c>
      <c r="H71" s="1" t="s">
        <v>8</v>
      </c>
      <c r="I71" s="1" t="s">
        <v>8</v>
      </c>
      <c r="J71" s="1" t="s">
        <v>8</v>
      </c>
      <c r="K71" s="4">
        <v>976228</v>
      </c>
    </row>
    <row r="72" spans="1:11" ht="12.65" customHeight="1" x14ac:dyDescent="0.35">
      <c r="A72" s="3" t="s">
        <v>745</v>
      </c>
      <c r="B72" s="1" t="s">
        <v>8</v>
      </c>
      <c r="C72" s="1">
        <v>500</v>
      </c>
      <c r="D72" s="1" t="s">
        <v>8</v>
      </c>
      <c r="E72" s="4">
        <v>10000</v>
      </c>
      <c r="F72" s="1" t="s">
        <v>8</v>
      </c>
      <c r="G72" s="1">
        <v>500</v>
      </c>
      <c r="H72" s="1" t="s">
        <v>8</v>
      </c>
      <c r="I72" s="1" t="s">
        <v>8</v>
      </c>
      <c r="J72" s="1" t="s">
        <v>8</v>
      </c>
      <c r="K72" s="4">
        <v>11000</v>
      </c>
    </row>
    <row r="73" spans="1:11" ht="12.65" customHeight="1" x14ac:dyDescent="0.35">
      <c r="A73" s="3" t="s">
        <v>746</v>
      </c>
      <c r="B73" s="4">
        <v>152371</v>
      </c>
      <c r="C73" s="4">
        <v>43101</v>
      </c>
      <c r="D73" s="1" t="s">
        <v>8</v>
      </c>
      <c r="E73" s="1" t="s">
        <v>8</v>
      </c>
      <c r="F73" s="1" t="s">
        <v>8</v>
      </c>
      <c r="G73" s="4">
        <v>17550</v>
      </c>
      <c r="H73" s="1" t="s">
        <v>8</v>
      </c>
      <c r="I73" s="1" t="s">
        <v>8</v>
      </c>
      <c r="J73" s="1" t="s">
        <v>8</v>
      </c>
      <c r="K73" s="4">
        <v>213022</v>
      </c>
    </row>
    <row r="74" spans="1:11" ht="12.65" customHeight="1" x14ac:dyDescent="0.35">
      <c r="A74" s="3" t="s">
        <v>732</v>
      </c>
      <c r="B74" s="1" t="s">
        <v>8</v>
      </c>
      <c r="C74" s="1" t="s">
        <v>8</v>
      </c>
      <c r="D74" s="1" t="s">
        <v>8</v>
      </c>
      <c r="E74" s="1" t="s">
        <v>8</v>
      </c>
      <c r="F74" s="1" t="s">
        <v>8</v>
      </c>
      <c r="G74" s="4">
        <v>156646</v>
      </c>
      <c r="H74" s="1" t="s">
        <v>8</v>
      </c>
      <c r="I74" s="1" t="s">
        <v>8</v>
      </c>
      <c r="J74" s="1" t="s">
        <v>8</v>
      </c>
      <c r="K74" s="4">
        <v>156646</v>
      </c>
    </row>
    <row r="75" spans="1:11" ht="12.65" customHeight="1" x14ac:dyDescent="0.35">
      <c r="A75" s="3" t="s">
        <v>747</v>
      </c>
      <c r="B75" s="4">
        <v>5793</v>
      </c>
      <c r="C75" s="1" t="s">
        <v>8</v>
      </c>
      <c r="D75" s="1" t="s">
        <v>8</v>
      </c>
      <c r="E75" s="1" t="s">
        <v>8</v>
      </c>
      <c r="F75" s="1" t="s">
        <v>8</v>
      </c>
      <c r="G75" s="4">
        <v>35563</v>
      </c>
      <c r="H75" s="1" t="s">
        <v>8</v>
      </c>
      <c r="I75" s="1" t="s">
        <v>8</v>
      </c>
      <c r="J75" s="1" t="s">
        <v>8</v>
      </c>
      <c r="K75" s="4">
        <v>41356</v>
      </c>
    </row>
    <row r="76" spans="1:11" ht="12.65" customHeight="1" x14ac:dyDescent="0.35">
      <c r="A76" s="3" t="s">
        <v>718</v>
      </c>
      <c r="B76" s="4">
        <v>2184</v>
      </c>
      <c r="C76" s="1">
        <v>88</v>
      </c>
      <c r="D76" s="1" t="s">
        <v>8</v>
      </c>
      <c r="E76" s="1" t="s">
        <v>8</v>
      </c>
      <c r="F76" s="1" t="s">
        <v>8</v>
      </c>
      <c r="G76" s="1" t="s">
        <v>8</v>
      </c>
      <c r="H76" s="1" t="s">
        <v>8</v>
      </c>
      <c r="I76" s="1" t="s">
        <v>8</v>
      </c>
      <c r="J76" s="1" t="s">
        <v>8</v>
      </c>
      <c r="K76" s="4">
        <v>2272</v>
      </c>
    </row>
    <row r="77" spans="1:11" ht="12.65" customHeight="1" x14ac:dyDescent="0.3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65" customHeight="1" x14ac:dyDescent="0.35">
      <c r="A78" s="3" t="s">
        <v>411</v>
      </c>
      <c r="B78" s="4">
        <v>420993</v>
      </c>
      <c r="C78" s="4">
        <v>126562</v>
      </c>
      <c r="D78" s="4">
        <v>4041</v>
      </c>
      <c r="E78" s="4">
        <v>2105800</v>
      </c>
      <c r="F78" s="1" t="s">
        <v>8</v>
      </c>
      <c r="G78" s="4">
        <v>126168</v>
      </c>
      <c r="H78" s="4">
        <v>247546</v>
      </c>
      <c r="I78" s="4">
        <v>16204265</v>
      </c>
      <c r="J78" s="1" t="s">
        <v>8</v>
      </c>
      <c r="K78" s="4">
        <v>19235375</v>
      </c>
    </row>
    <row r="79" spans="1:11" ht="12.65" customHeight="1" x14ac:dyDescent="0.35">
      <c r="A79" s="3" t="s">
        <v>722</v>
      </c>
      <c r="B79" s="1" t="s">
        <v>8</v>
      </c>
      <c r="C79" s="1" t="s">
        <v>8</v>
      </c>
      <c r="D79" s="1" t="s">
        <v>8</v>
      </c>
      <c r="E79" s="4">
        <v>1284973</v>
      </c>
      <c r="F79" s="1" t="s">
        <v>8</v>
      </c>
      <c r="G79" s="1" t="s">
        <v>8</v>
      </c>
      <c r="H79" s="4">
        <v>105546</v>
      </c>
      <c r="I79" s="1" t="s">
        <v>8</v>
      </c>
      <c r="J79" s="1" t="s">
        <v>8</v>
      </c>
      <c r="K79" s="4">
        <v>1390519</v>
      </c>
    </row>
    <row r="80" spans="1:11" ht="12.65" customHeight="1" x14ac:dyDescent="0.35">
      <c r="A80" s="3" t="s">
        <v>748</v>
      </c>
      <c r="B80" s="1" t="s">
        <v>8</v>
      </c>
      <c r="C80" s="1" t="s">
        <v>8</v>
      </c>
      <c r="D80" s="1" t="s">
        <v>8</v>
      </c>
      <c r="E80" s="4">
        <v>8027</v>
      </c>
      <c r="F80" s="1" t="s">
        <v>8</v>
      </c>
      <c r="G80" s="1" t="s">
        <v>8</v>
      </c>
      <c r="H80" s="1" t="s">
        <v>8</v>
      </c>
      <c r="I80" s="1" t="s">
        <v>8</v>
      </c>
      <c r="J80" s="1" t="s">
        <v>8</v>
      </c>
      <c r="K80" s="4">
        <v>8027</v>
      </c>
    </row>
    <row r="81" spans="1:11" ht="12.65" customHeight="1" x14ac:dyDescent="0.35">
      <c r="A81" s="3" t="s">
        <v>749</v>
      </c>
      <c r="B81" s="4">
        <v>2018</v>
      </c>
      <c r="C81" s="1">
        <v>28</v>
      </c>
      <c r="D81" s="1">
        <v>10</v>
      </c>
      <c r="E81" s="1" t="s">
        <v>8</v>
      </c>
      <c r="F81" s="1" t="s">
        <v>8</v>
      </c>
      <c r="G81" s="1" t="s">
        <v>8</v>
      </c>
      <c r="H81" s="4">
        <v>142000</v>
      </c>
      <c r="I81" s="1" t="s">
        <v>8</v>
      </c>
      <c r="J81" s="1" t="s">
        <v>8</v>
      </c>
      <c r="K81" s="4">
        <v>144056</v>
      </c>
    </row>
    <row r="82" spans="1:11" ht="12.65" customHeight="1" x14ac:dyDescent="0.35">
      <c r="A82" s="3" t="s">
        <v>732</v>
      </c>
      <c r="B82" s="1" t="s">
        <v>8</v>
      </c>
      <c r="C82" s="1" t="s">
        <v>8</v>
      </c>
      <c r="D82" s="1" t="s">
        <v>8</v>
      </c>
      <c r="E82" s="1" t="s">
        <v>8</v>
      </c>
      <c r="F82" s="1" t="s">
        <v>8</v>
      </c>
      <c r="G82" s="1" t="s">
        <v>8</v>
      </c>
      <c r="H82" s="1" t="s">
        <v>8</v>
      </c>
      <c r="I82" s="4">
        <v>30411</v>
      </c>
      <c r="J82" s="1" t="s">
        <v>8</v>
      </c>
      <c r="K82" s="4">
        <v>30411</v>
      </c>
    </row>
    <row r="83" spans="1:11" ht="12.65" customHeight="1" x14ac:dyDescent="0.35">
      <c r="A83" s="3" t="s">
        <v>750</v>
      </c>
      <c r="B83" s="1" t="s">
        <v>8</v>
      </c>
      <c r="C83" s="4">
        <v>1668</v>
      </c>
      <c r="D83" s="1" t="s">
        <v>8</v>
      </c>
      <c r="E83" s="1" t="s">
        <v>8</v>
      </c>
      <c r="F83" s="1" t="s">
        <v>8</v>
      </c>
      <c r="G83" s="4">
        <v>13067</v>
      </c>
      <c r="H83" s="1" t="s">
        <v>8</v>
      </c>
      <c r="I83" s="1" t="s">
        <v>8</v>
      </c>
      <c r="J83" s="1" t="s">
        <v>8</v>
      </c>
      <c r="K83" s="4">
        <v>14735</v>
      </c>
    </row>
    <row r="84" spans="1:11" ht="12.65" customHeight="1" x14ac:dyDescent="0.35">
      <c r="A84" s="3" t="s">
        <v>751</v>
      </c>
      <c r="B84" s="4">
        <v>7458</v>
      </c>
      <c r="C84" s="1">
        <v>364</v>
      </c>
      <c r="D84" s="1" t="s">
        <v>8</v>
      </c>
      <c r="E84" s="1" t="s">
        <v>8</v>
      </c>
      <c r="F84" s="1" t="s">
        <v>8</v>
      </c>
      <c r="G84" s="4">
        <v>1076</v>
      </c>
      <c r="H84" s="1" t="s">
        <v>8</v>
      </c>
      <c r="I84" s="4">
        <v>14000000</v>
      </c>
      <c r="J84" s="1" t="s">
        <v>8</v>
      </c>
      <c r="K84" s="4">
        <v>14008898</v>
      </c>
    </row>
    <row r="85" spans="1:11" ht="12.65" customHeight="1" x14ac:dyDescent="0.35">
      <c r="A85" s="3" t="s">
        <v>752</v>
      </c>
      <c r="B85" s="4">
        <v>6684</v>
      </c>
      <c r="C85" s="4">
        <v>5779</v>
      </c>
      <c r="D85" s="1">
        <v>90</v>
      </c>
      <c r="E85" s="1">
        <v>18</v>
      </c>
      <c r="F85" s="1" t="s">
        <v>8</v>
      </c>
      <c r="G85" s="4">
        <v>43912</v>
      </c>
      <c r="H85" s="1" t="s">
        <v>8</v>
      </c>
      <c r="I85" s="4">
        <v>170250</v>
      </c>
      <c r="J85" s="1" t="s">
        <v>8</v>
      </c>
      <c r="K85" s="4">
        <v>226733</v>
      </c>
    </row>
    <row r="86" spans="1:11" ht="12.65" customHeight="1" x14ac:dyDescent="0.35">
      <c r="A86" s="3" t="s">
        <v>753</v>
      </c>
      <c r="B86" s="4">
        <v>154332</v>
      </c>
      <c r="C86" s="4">
        <v>74583</v>
      </c>
      <c r="D86" s="4">
        <v>3890</v>
      </c>
      <c r="E86" s="4">
        <v>812292</v>
      </c>
      <c r="F86" s="1" t="s">
        <v>8</v>
      </c>
      <c r="G86" s="4">
        <v>11508</v>
      </c>
      <c r="H86" s="1" t="s">
        <v>8</v>
      </c>
      <c r="I86" s="4">
        <v>2003604</v>
      </c>
      <c r="J86" s="1" t="s">
        <v>8</v>
      </c>
      <c r="K86" s="4">
        <v>3060209</v>
      </c>
    </row>
    <row r="87" spans="1:11" ht="12.65" customHeight="1" x14ac:dyDescent="0.35">
      <c r="A87" s="3" t="s">
        <v>754</v>
      </c>
      <c r="B87" s="4">
        <v>41930</v>
      </c>
      <c r="C87" s="4">
        <v>34289</v>
      </c>
      <c r="D87" s="1" t="s">
        <v>8</v>
      </c>
      <c r="E87" s="1">
        <v>454</v>
      </c>
      <c r="F87" s="1" t="s">
        <v>8</v>
      </c>
      <c r="G87" s="4">
        <v>30407</v>
      </c>
      <c r="H87" s="1" t="s">
        <v>8</v>
      </c>
      <c r="I87" s="1" t="s">
        <v>8</v>
      </c>
      <c r="J87" s="1" t="s">
        <v>8</v>
      </c>
      <c r="K87" s="4">
        <v>107080</v>
      </c>
    </row>
    <row r="88" spans="1:11" ht="12.65" customHeight="1" x14ac:dyDescent="0.35">
      <c r="A88" s="3" t="s">
        <v>755</v>
      </c>
      <c r="B88" s="4">
        <v>88855</v>
      </c>
      <c r="C88" s="4">
        <v>1726</v>
      </c>
      <c r="D88" s="1" t="s">
        <v>8</v>
      </c>
      <c r="E88" s="1">
        <v>10</v>
      </c>
      <c r="F88" s="1" t="s">
        <v>8</v>
      </c>
      <c r="G88" s="4">
        <v>1700</v>
      </c>
      <c r="H88" s="1" t="s">
        <v>8</v>
      </c>
      <c r="I88" s="1" t="s">
        <v>8</v>
      </c>
      <c r="J88" s="1" t="s">
        <v>8</v>
      </c>
      <c r="K88" s="4">
        <v>92291</v>
      </c>
    </row>
    <row r="89" spans="1:11" ht="12.65" customHeight="1" x14ac:dyDescent="0.35">
      <c r="A89" s="3" t="s">
        <v>756</v>
      </c>
      <c r="B89" s="4">
        <v>84796</v>
      </c>
      <c r="C89" s="4">
        <v>6779</v>
      </c>
      <c r="D89" s="1">
        <v>51</v>
      </c>
      <c r="E89" s="1">
        <v>25</v>
      </c>
      <c r="F89" s="1" t="s">
        <v>8</v>
      </c>
      <c r="G89" s="4">
        <v>22387</v>
      </c>
      <c r="H89" s="1" t="s">
        <v>8</v>
      </c>
      <c r="I89" s="1" t="s">
        <v>8</v>
      </c>
      <c r="J89" s="1" t="s">
        <v>8</v>
      </c>
      <c r="K89" s="4">
        <v>114038</v>
      </c>
    </row>
    <row r="90" spans="1:11" ht="12.65" customHeight="1" x14ac:dyDescent="0.35">
      <c r="A90" s="3" t="s">
        <v>757</v>
      </c>
      <c r="B90" s="4">
        <v>29264</v>
      </c>
      <c r="C90" s="1">
        <v>601</v>
      </c>
      <c r="D90" s="1" t="s">
        <v>8</v>
      </c>
      <c r="E90" s="1">
        <v>1</v>
      </c>
      <c r="F90" s="1" t="s">
        <v>8</v>
      </c>
      <c r="G90" s="4">
        <v>1431</v>
      </c>
      <c r="H90" s="1" t="s">
        <v>8</v>
      </c>
      <c r="I90" s="1" t="s">
        <v>8</v>
      </c>
      <c r="J90" s="1" t="s">
        <v>8</v>
      </c>
      <c r="K90" s="4">
        <v>31297</v>
      </c>
    </row>
    <row r="91" spans="1:11" ht="12.65" customHeight="1" x14ac:dyDescent="0.35">
      <c r="A91" s="3" t="s">
        <v>718</v>
      </c>
      <c r="B91" s="4">
        <v>5656</v>
      </c>
      <c r="C91" s="1">
        <v>745</v>
      </c>
      <c r="D91" s="1" t="s">
        <v>8</v>
      </c>
      <c r="E91" s="1" t="s">
        <v>8</v>
      </c>
      <c r="F91" s="1" t="s">
        <v>8</v>
      </c>
      <c r="G91" s="1">
        <v>680</v>
      </c>
      <c r="H91" s="1" t="s">
        <v>8</v>
      </c>
      <c r="I91" s="1" t="s">
        <v>8</v>
      </c>
      <c r="J91" s="1" t="s">
        <v>8</v>
      </c>
      <c r="K91" s="4">
        <v>7081</v>
      </c>
    </row>
    <row r="92" spans="1:11" ht="12.65" customHeight="1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65" customHeight="1" x14ac:dyDescent="0.35">
      <c r="A93" s="3" t="s">
        <v>412</v>
      </c>
      <c r="B93" s="4">
        <v>8063160</v>
      </c>
      <c r="C93" s="4">
        <v>1703655</v>
      </c>
      <c r="D93" s="1">
        <v>226</v>
      </c>
      <c r="E93" s="4">
        <v>207849</v>
      </c>
      <c r="F93" s="1" t="s">
        <v>8</v>
      </c>
      <c r="G93" s="4">
        <v>287184</v>
      </c>
      <c r="H93" s="4">
        <v>6004</v>
      </c>
      <c r="I93" s="1">
        <v>364</v>
      </c>
      <c r="J93" s="1">
        <v>5</v>
      </c>
      <c r="K93" s="4">
        <v>10268447</v>
      </c>
    </row>
    <row r="94" spans="1:11" ht="12.65" customHeight="1" x14ac:dyDescent="0.35">
      <c r="A94" s="3" t="s">
        <v>722</v>
      </c>
      <c r="B94" s="1" t="s">
        <v>8</v>
      </c>
      <c r="C94" s="1" t="s">
        <v>8</v>
      </c>
      <c r="D94" s="1" t="s">
        <v>8</v>
      </c>
      <c r="E94" s="4">
        <v>5897</v>
      </c>
      <c r="F94" s="1" t="s">
        <v>8</v>
      </c>
      <c r="G94" s="1" t="s">
        <v>8</v>
      </c>
      <c r="H94" s="1">
        <v>250</v>
      </c>
      <c r="I94" s="1" t="s">
        <v>8</v>
      </c>
      <c r="J94" s="1" t="s">
        <v>8</v>
      </c>
      <c r="K94" s="4">
        <v>6147</v>
      </c>
    </row>
    <row r="95" spans="1:11" ht="12.65" customHeight="1" x14ac:dyDescent="0.35">
      <c r="A95" s="3" t="s">
        <v>758</v>
      </c>
      <c r="B95" s="4">
        <v>400992</v>
      </c>
      <c r="C95" s="4">
        <v>18883</v>
      </c>
      <c r="D95" s="1">
        <v>2</v>
      </c>
      <c r="E95" s="4">
        <v>18103</v>
      </c>
      <c r="F95" s="1" t="s">
        <v>8</v>
      </c>
      <c r="G95" s="4">
        <v>4482</v>
      </c>
      <c r="H95" s="1" t="s">
        <v>8</v>
      </c>
      <c r="I95" s="1">
        <v>122</v>
      </c>
      <c r="J95" s="1" t="s">
        <v>8</v>
      </c>
      <c r="K95" s="4">
        <v>442584</v>
      </c>
    </row>
    <row r="96" spans="1:11" ht="12.65" customHeight="1" x14ac:dyDescent="0.35">
      <c r="A96" s="3" t="s">
        <v>759</v>
      </c>
      <c r="B96" s="4">
        <v>136258</v>
      </c>
      <c r="C96" s="4">
        <v>33208</v>
      </c>
      <c r="D96" s="1" t="s">
        <v>8</v>
      </c>
      <c r="E96" s="4">
        <v>3421</v>
      </c>
      <c r="F96" s="1" t="s">
        <v>8</v>
      </c>
      <c r="G96" s="1" t="s">
        <v>8</v>
      </c>
      <c r="H96" s="1">
        <v>32</v>
      </c>
      <c r="I96" s="1" t="s">
        <v>8</v>
      </c>
      <c r="J96" s="1" t="s">
        <v>8</v>
      </c>
      <c r="K96" s="4">
        <v>172919</v>
      </c>
    </row>
    <row r="97" spans="1:11" ht="12.65" customHeight="1" x14ac:dyDescent="0.35">
      <c r="A97" s="3" t="s">
        <v>760</v>
      </c>
      <c r="B97" s="4">
        <v>304677</v>
      </c>
      <c r="C97" s="1" t="s">
        <v>8</v>
      </c>
      <c r="D97" s="1" t="s">
        <v>8</v>
      </c>
      <c r="E97" s="1" t="s">
        <v>8</v>
      </c>
      <c r="F97" s="1" t="s">
        <v>8</v>
      </c>
      <c r="G97" s="1" t="s">
        <v>8</v>
      </c>
      <c r="H97" s="1" t="s">
        <v>8</v>
      </c>
      <c r="I97" s="1" t="s">
        <v>8</v>
      </c>
      <c r="J97" s="1" t="s">
        <v>8</v>
      </c>
      <c r="K97" s="4">
        <v>304677</v>
      </c>
    </row>
    <row r="98" spans="1:11" ht="12.65" customHeight="1" x14ac:dyDescent="0.35">
      <c r="A98" s="3" t="s">
        <v>761</v>
      </c>
      <c r="B98" s="4">
        <v>9830</v>
      </c>
      <c r="C98" s="4">
        <v>5983</v>
      </c>
      <c r="D98" s="1" t="s">
        <v>8</v>
      </c>
      <c r="E98" s="1">
        <v>291</v>
      </c>
      <c r="F98" s="1" t="s">
        <v>8</v>
      </c>
      <c r="G98" s="1">
        <v>100</v>
      </c>
      <c r="H98" s="1" t="s">
        <v>8</v>
      </c>
      <c r="I98" s="1" t="s">
        <v>8</v>
      </c>
      <c r="J98" s="1" t="s">
        <v>8</v>
      </c>
      <c r="K98" s="4">
        <v>16204</v>
      </c>
    </row>
    <row r="99" spans="1:11" ht="12.65" customHeight="1" x14ac:dyDescent="0.35">
      <c r="A99" s="3" t="s">
        <v>762</v>
      </c>
      <c r="B99" s="4">
        <v>6110471</v>
      </c>
      <c r="C99" s="4">
        <v>976113</v>
      </c>
      <c r="D99" s="1">
        <v>208</v>
      </c>
      <c r="E99" s="4">
        <v>50536</v>
      </c>
      <c r="F99" s="1" t="s">
        <v>8</v>
      </c>
      <c r="G99" s="4">
        <v>267364</v>
      </c>
      <c r="H99" s="4">
        <v>2425</v>
      </c>
      <c r="I99" s="1">
        <v>147</v>
      </c>
      <c r="J99" s="1">
        <v>5</v>
      </c>
      <c r="K99" s="4">
        <v>7407269</v>
      </c>
    </row>
    <row r="100" spans="1:11" ht="12.65" customHeight="1" x14ac:dyDescent="0.35">
      <c r="A100" s="3" t="s">
        <v>763</v>
      </c>
      <c r="B100" s="4">
        <v>104753</v>
      </c>
      <c r="C100" s="4">
        <v>2085</v>
      </c>
      <c r="D100" s="1" t="s">
        <v>8</v>
      </c>
      <c r="E100" s="1" t="s">
        <v>8</v>
      </c>
      <c r="F100" s="1" t="s">
        <v>8</v>
      </c>
      <c r="G100" s="4">
        <v>1630</v>
      </c>
      <c r="H100" s="1" t="s">
        <v>8</v>
      </c>
      <c r="I100" s="1" t="s">
        <v>8</v>
      </c>
      <c r="J100" s="1" t="s">
        <v>8</v>
      </c>
      <c r="K100" s="4">
        <v>108468</v>
      </c>
    </row>
    <row r="101" spans="1:11" ht="12.65" customHeight="1" x14ac:dyDescent="0.35">
      <c r="A101" s="3" t="s">
        <v>764</v>
      </c>
      <c r="B101" s="4">
        <v>984671</v>
      </c>
      <c r="C101" s="4">
        <v>315208</v>
      </c>
      <c r="D101" s="1">
        <v>16</v>
      </c>
      <c r="E101" s="4">
        <v>17306</v>
      </c>
      <c r="F101" s="1" t="s">
        <v>8</v>
      </c>
      <c r="G101" s="4">
        <v>10364</v>
      </c>
      <c r="H101" s="1">
        <v>100</v>
      </c>
      <c r="I101" s="1">
        <v>95</v>
      </c>
      <c r="J101" s="1" t="s">
        <v>8</v>
      </c>
      <c r="K101" s="4">
        <v>1327760</v>
      </c>
    </row>
    <row r="102" spans="1:11" ht="12.65" customHeight="1" x14ac:dyDescent="0.35">
      <c r="A102" s="3" t="s">
        <v>765</v>
      </c>
      <c r="B102" s="4">
        <v>6854</v>
      </c>
      <c r="C102" s="4">
        <v>4630</v>
      </c>
      <c r="D102" s="1" t="s">
        <v>8</v>
      </c>
      <c r="E102" s="1">
        <v>775</v>
      </c>
      <c r="F102" s="1" t="s">
        <v>8</v>
      </c>
      <c r="G102" s="4">
        <v>1294</v>
      </c>
      <c r="H102" s="4">
        <v>3197</v>
      </c>
      <c r="I102" s="1" t="s">
        <v>8</v>
      </c>
      <c r="J102" s="1" t="s">
        <v>8</v>
      </c>
      <c r="K102" s="4">
        <v>16750</v>
      </c>
    </row>
    <row r="103" spans="1:11" ht="12.65" customHeight="1" x14ac:dyDescent="0.35">
      <c r="A103" s="3" t="s">
        <v>766</v>
      </c>
      <c r="B103" s="4">
        <v>1229</v>
      </c>
      <c r="C103" s="4">
        <v>347115</v>
      </c>
      <c r="D103" s="1" t="s">
        <v>8</v>
      </c>
      <c r="E103" s="4">
        <v>111474</v>
      </c>
      <c r="F103" s="1" t="s">
        <v>8</v>
      </c>
      <c r="G103" s="4">
        <v>1750</v>
      </c>
      <c r="H103" s="1" t="s">
        <v>8</v>
      </c>
      <c r="I103" s="1" t="s">
        <v>8</v>
      </c>
      <c r="J103" s="1" t="s">
        <v>8</v>
      </c>
      <c r="K103" s="4">
        <v>461568</v>
      </c>
    </row>
    <row r="104" spans="1:11" ht="12.65" customHeight="1" x14ac:dyDescent="0.35">
      <c r="A104" s="3" t="s">
        <v>718</v>
      </c>
      <c r="B104" s="4">
        <v>3425</v>
      </c>
      <c r="C104" s="1">
        <v>430</v>
      </c>
      <c r="D104" s="1" t="s">
        <v>8</v>
      </c>
      <c r="E104" s="1">
        <v>46</v>
      </c>
      <c r="F104" s="1" t="s">
        <v>8</v>
      </c>
      <c r="G104" s="1">
        <v>200</v>
      </c>
      <c r="H104" s="1" t="s">
        <v>8</v>
      </c>
      <c r="I104" s="1" t="s">
        <v>8</v>
      </c>
      <c r="J104" s="1" t="s">
        <v>8</v>
      </c>
      <c r="K104" s="4">
        <v>4101</v>
      </c>
    </row>
    <row r="105" spans="1:11" ht="12.65" customHeight="1" x14ac:dyDescent="0.3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65" customHeight="1" x14ac:dyDescent="0.35">
      <c r="A106" s="3" t="s">
        <v>413</v>
      </c>
      <c r="B106" s="4">
        <v>177837</v>
      </c>
      <c r="C106" s="4">
        <v>69013</v>
      </c>
      <c r="D106" s="4">
        <v>2344</v>
      </c>
      <c r="E106" s="4">
        <v>4897903</v>
      </c>
      <c r="F106" s="1" t="s">
        <v>8</v>
      </c>
      <c r="G106" s="4">
        <v>2906372</v>
      </c>
      <c r="H106" s="4">
        <v>3690230</v>
      </c>
      <c r="I106" s="4">
        <v>1316783</v>
      </c>
      <c r="J106" s="1" t="s">
        <v>8</v>
      </c>
      <c r="K106" s="4">
        <v>13060482</v>
      </c>
    </row>
    <row r="107" spans="1:11" ht="12.65" customHeight="1" x14ac:dyDescent="0.35">
      <c r="A107" s="3" t="s">
        <v>722</v>
      </c>
      <c r="B107" s="1" t="s">
        <v>8</v>
      </c>
      <c r="C107" s="1" t="s">
        <v>8</v>
      </c>
      <c r="D107" s="1" t="s">
        <v>8</v>
      </c>
      <c r="E107" s="4">
        <v>131517</v>
      </c>
      <c r="F107" s="1" t="s">
        <v>8</v>
      </c>
      <c r="G107" s="1" t="s">
        <v>8</v>
      </c>
      <c r="H107" s="4">
        <v>8420</v>
      </c>
      <c r="I107" s="1" t="s">
        <v>8</v>
      </c>
      <c r="J107" s="1" t="s">
        <v>8</v>
      </c>
      <c r="K107" s="4">
        <v>139937</v>
      </c>
    </row>
    <row r="108" spans="1:11" ht="12.65" customHeight="1" x14ac:dyDescent="0.35">
      <c r="A108" s="3" t="s">
        <v>767</v>
      </c>
      <c r="B108" s="1" t="s">
        <v>8</v>
      </c>
      <c r="C108" s="1" t="s">
        <v>8</v>
      </c>
      <c r="D108" s="1" t="s">
        <v>8</v>
      </c>
      <c r="E108" s="4">
        <v>3322443</v>
      </c>
      <c r="F108" s="1" t="s">
        <v>8</v>
      </c>
      <c r="G108" s="1" t="s">
        <v>8</v>
      </c>
      <c r="H108" s="4">
        <v>1200</v>
      </c>
      <c r="I108" s="1" t="s">
        <v>8</v>
      </c>
      <c r="J108" s="1" t="s">
        <v>8</v>
      </c>
      <c r="K108" s="4">
        <v>3323643</v>
      </c>
    </row>
    <row r="109" spans="1:11" ht="12.65" customHeight="1" x14ac:dyDescent="0.35">
      <c r="A109" s="3" t="s">
        <v>768</v>
      </c>
      <c r="B109" s="1" t="s">
        <v>8</v>
      </c>
      <c r="C109" s="1" t="s">
        <v>8</v>
      </c>
      <c r="D109" s="1">
        <v>16</v>
      </c>
      <c r="E109" s="4">
        <v>201610</v>
      </c>
      <c r="F109" s="1" t="s">
        <v>8</v>
      </c>
      <c r="G109" s="1" t="s">
        <v>8</v>
      </c>
      <c r="H109" s="1" t="s">
        <v>8</v>
      </c>
      <c r="I109" s="1" t="s">
        <v>8</v>
      </c>
      <c r="J109" s="1" t="s">
        <v>8</v>
      </c>
      <c r="K109" s="4">
        <v>201626</v>
      </c>
    </row>
    <row r="110" spans="1:11" ht="12.65" customHeight="1" x14ac:dyDescent="0.35">
      <c r="A110" s="3" t="s">
        <v>769</v>
      </c>
      <c r="B110" s="1" t="s">
        <v>8</v>
      </c>
      <c r="C110" s="1" t="s">
        <v>8</v>
      </c>
      <c r="D110" s="1" t="s">
        <v>8</v>
      </c>
      <c r="E110" s="4">
        <v>573860</v>
      </c>
      <c r="F110" s="1" t="s">
        <v>8</v>
      </c>
      <c r="G110" s="1" t="s">
        <v>8</v>
      </c>
      <c r="H110" s="1" t="s">
        <v>8</v>
      </c>
      <c r="I110" s="1" t="s">
        <v>8</v>
      </c>
      <c r="J110" s="1" t="s">
        <v>8</v>
      </c>
      <c r="K110" s="4">
        <v>573860</v>
      </c>
    </row>
    <row r="111" spans="1:11" ht="12.65" customHeight="1" x14ac:dyDescent="0.35">
      <c r="A111" s="3" t="s">
        <v>770</v>
      </c>
      <c r="B111" s="1" t="s">
        <v>8</v>
      </c>
      <c r="C111" s="1" t="s">
        <v>8</v>
      </c>
      <c r="D111" s="1" t="s">
        <v>8</v>
      </c>
      <c r="E111" s="4">
        <v>84279</v>
      </c>
      <c r="F111" s="1" t="s">
        <v>8</v>
      </c>
      <c r="G111" s="1" t="s">
        <v>8</v>
      </c>
      <c r="H111" s="1" t="s">
        <v>8</v>
      </c>
      <c r="I111" s="1" t="s">
        <v>8</v>
      </c>
      <c r="J111" s="1" t="s">
        <v>8</v>
      </c>
      <c r="K111" s="4">
        <v>84279</v>
      </c>
    </row>
    <row r="112" spans="1:11" ht="12.65" customHeight="1" x14ac:dyDescent="0.35">
      <c r="A112" s="3" t="s">
        <v>771</v>
      </c>
      <c r="B112" s="4">
        <v>63488</v>
      </c>
      <c r="C112" s="4">
        <v>21987</v>
      </c>
      <c r="D112" s="4">
        <v>2328</v>
      </c>
      <c r="E112" s="4">
        <v>10339</v>
      </c>
      <c r="F112" s="1" t="s">
        <v>8</v>
      </c>
      <c r="G112" s="4">
        <v>15704</v>
      </c>
      <c r="H112" s="4">
        <v>204297</v>
      </c>
      <c r="I112" s="4">
        <v>52845</v>
      </c>
      <c r="J112" s="1" t="s">
        <v>8</v>
      </c>
      <c r="K112" s="4">
        <v>370988</v>
      </c>
    </row>
    <row r="113" spans="1:11" ht="12.65" customHeight="1" x14ac:dyDescent="0.35">
      <c r="A113" s="3" t="s">
        <v>772</v>
      </c>
      <c r="B113" s="4">
        <v>2323</v>
      </c>
      <c r="C113" s="1">
        <v>549</v>
      </c>
      <c r="D113" s="1" t="s">
        <v>8</v>
      </c>
      <c r="E113" s="4">
        <v>293254</v>
      </c>
      <c r="F113" s="1" t="s">
        <v>8</v>
      </c>
      <c r="G113" s="4">
        <v>18232</v>
      </c>
      <c r="H113" s="4">
        <v>175780</v>
      </c>
      <c r="I113" s="4">
        <v>1243138</v>
      </c>
      <c r="J113" s="1" t="s">
        <v>8</v>
      </c>
      <c r="K113" s="4">
        <v>1733276</v>
      </c>
    </row>
    <row r="114" spans="1:11" ht="12.65" customHeight="1" x14ac:dyDescent="0.35">
      <c r="A114" s="3" t="s">
        <v>773</v>
      </c>
      <c r="B114" s="4">
        <v>35828</v>
      </c>
      <c r="C114" s="1">
        <v>760</v>
      </c>
      <c r="D114" s="1" t="s">
        <v>8</v>
      </c>
      <c r="E114" s="1" t="s">
        <v>8</v>
      </c>
      <c r="F114" s="1" t="s">
        <v>8</v>
      </c>
      <c r="G114" s="4">
        <v>1045624</v>
      </c>
      <c r="H114" s="4">
        <v>470534</v>
      </c>
      <c r="I114" s="4">
        <v>20800</v>
      </c>
      <c r="J114" s="1" t="s">
        <v>8</v>
      </c>
      <c r="K114" s="4">
        <v>1573546</v>
      </c>
    </row>
    <row r="115" spans="1:11" ht="12.65" customHeight="1" x14ac:dyDescent="0.35">
      <c r="A115" s="3" t="s">
        <v>774</v>
      </c>
      <c r="B115" s="4">
        <v>20184</v>
      </c>
      <c r="C115" s="4">
        <v>34726</v>
      </c>
      <c r="D115" s="1" t="s">
        <v>8</v>
      </c>
      <c r="E115" s="1" t="s">
        <v>8</v>
      </c>
      <c r="F115" s="1" t="s">
        <v>8</v>
      </c>
      <c r="G115" s="4">
        <v>1192297</v>
      </c>
      <c r="H115" s="1" t="s">
        <v>8</v>
      </c>
      <c r="I115" s="1" t="s">
        <v>8</v>
      </c>
      <c r="J115" s="1" t="s">
        <v>8</v>
      </c>
      <c r="K115" s="4">
        <v>1247207</v>
      </c>
    </row>
    <row r="116" spans="1:11" ht="12.65" customHeight="1" x14ac:dyDescent="0.35">
      <c r="A116" s="3" t="s">
        <v>775</v>
      </c>
      <c r="B116" s="4">
        <v>5336</v>
      </c>
      <c r="C116" s="4">
        <v>2276</v>
      </c>
      <c r="D116" s="1" t="s">
        <v>8</v>
      </c>
      <c r="E116" s="1">
        <v>105</v>
      </c>
      <c r="F116" s="1" t="s">
        <v>8</v>
      </c>
      <c r="G116" s="4">
        <v>2800</v>
      </c>
      <c r="H116" s="4">
        <v>13788</v>
      </c>
      <c r="I116" s="1" t="s">
        <v>8</v>
      </c>
      <c r="J116" s="1" t="s">
        <v>8</v>
      </c>
      <c r="K116" s="4">
        <v>24305</v>
      </c>
    </row>
    <row r="117" spans="1:11" ht="12.65" customHeight="1" x14ac:dyDescent="0.35">
      <c r="A117" s="3" t="s">
        <v>776</v>
      </c>
      <c r="B117" s="4">
        <v>28702</v>
      </c>
      <c r="C117" s="4">
        <v>4630</v>
      </c>
      <c r="D117" s="1" t="s">
        <v>8</v>
      </c>
      <c r="E117" s="4">
        <v>1199</v>
      </c>
      <c r="F117" s="1" t="s">
        <v>8</v>
      </c>
      <c r="G117" s="4">
        <v>2300</v>
      </c>
      <c r="H117" s="1" t="s">
        <v>8</v>
      </c>
      <c r="I117" s="1" t="s">
        <v>8</v>
      </c>
      <c r="J117" s="1" t="s">
        <v>8</v>
      </c>
      <c r="K117" s="4">
        <v>36831</v>
      </c>
    </row>
    <row r="118" spans="1:11" ht="12.65" customHeight="1" x14ac:dyDescent="0.35">
      <c r="A118" s="3" t="s">
        <v>777</v>
      </c>
      <c r="B118" s="4">
        <v>2997</v>
      </c>
      <c r="C118" s="4">
        <v>1211</v>
      </c>
      <c r="D118" s="1" t="s">
        <v>8</v>
      </c>
      <c r="E118" s="4">
        <v>1755</v>
      </c>
      <c r="F118" s="1" t="s">
        <v>8</v>
      </c>
      <c r="G118" s="4">
        <v>4347</v>
      </c>
      <c r="H118" s="1" t="s">
        <v>8</v>
      </c>
      <c r="I118" s="1" t="s">
        <v>8</v>
      </c>
      <c r="J118" s="1" t="s">
        <v>8</v>
      </c>
      <c r="K118" s="4">
        <v>10310</v>
      </c>
    </row>
    <row r="119" spans="1:11" ht="12.65" customHeight="1" x14ac:dyDescent="0.35">
      <c r="A119" s="3" t="s">
        <v>778</v>
      </c>
      <c r="B119" s="1" t="s">
        <v>8</v>
      </c>
      <c r="C119" s="1" t="s">
        <v>8</v>
      </c>
      <c r="D119" s="1" t="s">
        <v>8</v>
      </c>
      <c r="E119" s="1" t="s">
        <v>8</v>
      </c>
      <c r="F119" s="1" t="s">
        <v>8</v>
      </c>
      <c r="G119" s="4">
        <v>67038</v>
      </c>
      <c r="H119" s="4">
        <v>1511082</v>
      </c>
      <c r="I119" s="1" t="s">
        <v>8</v>
      </c>
      <c r="J119" s="1" t="s">
        <v>8</v>
      </c>
      <c r="K119" s="4">
        <v>1578120</v>
      </c>
    </row>
    <row r="120" spans="1:11" ht="12.65" customHeight="1" x14ac:dyDescent="0.35">
      <c r="A120" s="3" t="s">
        <v>779</v>
      </c>
      <c r="B120" s="1" t="s">
        <v>8</v>
      </c>
      <c r="C120" s="1" t="s">
        <v>8</v>
      </c>
      <c r="D120" s="1" t="s">
        <v>8</v>
      </c>
      <c r="E120" s="1" t="s">
        <v>8</v>
      </c>
      <c r="F120" s="1" t="s">
        <v>8</v>
      </c>
      <c r="G120" s="1" t="s">
        <v>8</v>
      </c>
      <c r="H120" s="4">
        <v>358990</v>
      </c>
      <c r="I120" s="1" t="s">
        <v>8</v>
      </c>
      <c r="J120" s="1" t="s">
        <v>8</v>
      </c>
      <c r="K120" s="4">
        <v>358990</v>
      </c>
    </row>
    <row r="121" spans="1:11" ht="12.65" customHeight="1" x14ac:dyDescent="0.35">
      <c r="A121" s="3" t="s">
        <v>780</v>
      </c>
      <c r="B121" s="1" t="s">
        <v>8</v>
      </c>
      <c r="C121" s="1" t="s">
        <v>8</v>
      </c>
      <c r="D121" s="1" t="s">
        <v>8</v>
      </c>
      <c r="E121" s="1" t="s">
        <v>8</v>
      </c>
      <c r="F121" s="1" t="s">
        <v>8</v>
      </c>
      <c r="G121" s="4">
        <v>11364</v>
      </c>
      <c r="H121" s="1" t="s">
        <v>8</v>
      </c>
      <c r="I121" s="1" t="s">
        <v>8</v>
      </c>
      <c r="J121" s="1" t="s">
        <v>8</v>
      </c>
      <c r="K121" s="4">
        <v>11364</v>
      </c>
    </row>
    <row r="122" spans="1:11" ht="12.65" customHeight="1" x14ac:dyDescent="0.35">
      <c r="A122" s="3" t="s">
        <v>781</v>
      </c>
      <c r="B122" s="1" t="s">
        <v>8</v>
      </c>
      <c r="C122" s="1" t="s">
        <v>8</v>
      </c>
      <c r="D122" s="1" t="s">
        <v>8</v>
      </c>
      <c r="E122" s="1" t="s">
        <v>8</v>
      </c>
      <c r="F122" s="1" t="s">
        <v>8</v>
      </c>
      <c r="G122" s="1" t="s">
        <v>8</v>
      </c>
      <c r="H122" s="4">
        <v>236816</v>
      </c>
      <c r="I122" s="1" t="s">
        <v>8</v>
      </c>
      <c r="J122" s="1" t="s">
        <v>8</v>
      </c>
      <c r="K122" s="4">
        <v>236816</v>
      </c>
    </row>
    <row r="123" spans="1:11" ht="12.65" customHeight="1" x14ac:dyDescent="0.35">
      <c r="A123" s="3" t="s">
        <v>782</v>
      </c>
      <c r="B123" s="1" t="s">
        <v>8</v>
      </c>
      <c r="C123" s="1" t="s">
        <v>8</v>
      </c>
      <c r="D123" s="1" t="s">
        <v>8</v>
      </c>
      <c r="E123" s="4">
        <v>5062</v>
      </c>
      <c r="F123" s="1" t="s">
        <v>8</v>
      </c>
      <c r="G123" s="4">
        <v>460078</v>
      </c>
      <c r="H123" s="4">
        <v>263532</v>
      </c>
      <c r="I123" s="1" t="s">
        <v>8</v>
      </c>
      <c r="J123" s="1" t="s">
        <v>8</v>
      </c>
      <c r="K123" s="4">
        <v>728672</v>
      </c>
    </row>
    <row r="124" spans="1:11" ht="12.65" customHeight="1" x14ac:dyDescent="0.35">
      <c r="A124" s="3" t="s">
        <v>783</v>
      </c>
      <c r="B124" s="1" t="s">
        <v>8</v>
      </c>
      <c r="C124" s="1" t="s">
        <v>8</v>
      </c>
      <c r="D124" s="1" t="s">
        <v>8</v>
      </c>
      <c r="E124" s="1" t="s">
        <v>8</v>
      </c>
      <c r="F124" s="1" t="s">
        <v>8</v>
      </c>
      <c r="G124" s="4">
        <v>31543</v>
      </c>
      <c r="H124" s="4">
        <v>296870</v>
      </c>
      <c r="I124" s="1" t="s">
        <v>8</v>
      </c>
      <c r="J124" s="1" t="s">
        <v>8</v>
      </c>
      <c r="K124" s="4">
        <v>328413</v>
      </c>
    </row>
    <row r="125" spans="1:11" ht="12.65" customHeight="1" x14ac:dyDescent="0.35">
      <c r="A125" s="3" t="s">
        <v>784</v>
      </c>
      <c r="B125" s="1" t="s">
        <v>8</v>
      </c>
      <c r="C125" s="1" t="s">
        <v>8</v>
      </c>
      <c r="D125" s="1" t="s">
        <v>8</v>
      </c>
      <c r="E125" s="4">
        <v>94272</v>
      </c>
      <c r="F125" s="1" t="s">
        <v>8</v>
      </c>
      <c r="G125" s="1" t="s">
        <v>8</v>
      </c>
      <c r="H125" s="4">
        <v>116531</v>
      </c>
      <c r="I125" s="1" t="s">
        <v>8</v>
      </c>
      <c r="J125" s="1" t="s">
        <v>8</v>
      </c>
      <c r="K125" s="4">
        <v>210803</v>
      </c>
    </row>
    <row r="126" spans="1:11" ht="12.65" customHeight="1" x14ac:dyDescent="0.35">
      <c r="A126" s="3" t="s">
        <v>785</v>
      </c>
      <c r="B126" s="1" t="s">
        <v>8</v>
      </c>
      <c r="C126" s="1">
        <v>301</v>
      </c>
      <c r="D126" s="1" t="s">
        <v>8</v>
      </c>
      <c r="E126" s="4">
        <v>18473</v>
      </c>
      <c r="F126" s="1" t="s">
        <v>8</v>
      </c>
      <c r="G126" s="1" t="s">
        <v>8</v>
      </c>
      <c r="H126" s="1" t="s">
        <v>8</v>
      </c>
      <c r="I126" s="1" t="s">
        <v>8</v>
      </c>
      <c r="J126" s="1" t="s">
        <v>8</v>
      </c>
      <c r="K126" s="4">
        <v>18774</v>
      </c>
    </row>
    <row r="127" spans="1:11" ht="12.65" customHeight="1" x14ac:dyDescent="0.35">
      <c r="A127" s="3" t="s">
        <v>786</v>
      </c>
      <c r="B127" s="1" t="s">
        <v>8</v>
      </c>
      <c r="C127" s="1" t="s">
        <v>8</v>
      </c>
      <c r="D127" s="1" t="s">
        <v>8</v>
      </c>
      <c r="E127" s="1" t="s">
        <v>8</v>
      </c>
      <c r="F127" s="1" t="s">
        <v>8</v>
      </c>
      <c r="G127" s="4">
        <v>37374</v>
      </c>
      <c r="H127" s="1" t="s">
        <v>8</v>
      </c>
      <c r="I127" s="1" t="s">
        <v>8</v>
      </c>
      <c r="J127" s="1" t="s">
        <v>8</v>
      </c>
      <c r="K127" s="4">
        <v>37374</v>
      </c>
    </row>
    <row r="128" spans="1:11" ht="12.65" customHeight="1" x14ac:dyDescent="0.35">
      <c r="A128" s="3" t="s">
        <v>787</v>
      </c>
      <c r="B128" s="4">
        <v>16889</v>
      </c>
      <c r="C128" s="4">
        <v>2307</v>
      </c>
      <c r="D128" s="1" t="s">
        <v>8</v>
      </c>
      <c r="E128" s="4">
        <v>2015</v>
      </c>
      <c r="F128" s="1" t="s">
        <v>8</v>
      </c>
      <c r="G128" s="4">
        <v>11069</v>
      </c>
      <c r="H128" s="1">
        <v>350</v>
      </c>
      <c r="I128" s="1" t="s">
        <v>8</v>
      </c>
      <c r="J128" s="1" t="s">
        <v>8</v>
      </c>
      <c r="K128" s="4">
        <v>32630</v>
      </c>
    </row>
    <row r="129" spans="1:11" ht="12.65" customHeight="1" x14ac:dyDescent="0.35">
      <c r="A129" s="3" t="s">
        <v>788</v>
      </c>
      <c r="B129" s="1" t="s">
        <v>8</v>
      </c>
      <c r="C129" s="1" t="s">
        <v>8</v>
      </c>
      <c r="D129" s="1" t="s">
        <v>8</v>
      </c>
      <c r="E129" s="4">
        <v>157720</v>
      </c>
      <c r="F129" s="1" t="s">
        <v>8</v>
      </c>
      <c r="G129" s="1" t="s">
        <v>8</v>
      </c>
      <c r="H129" s="4">
        <v>32040</v>
      </c>
      <c r="I129" s="1" t="s">
        <v>8</v>
      </c>
      <c r="J129" s="1" t="s">
        <v>8</v>
      </c>
      <c r="K129" s="4">
        <v>189760</v>
      </c>
    </row>
    <row r="130" spans="1:11" ht="12.65" customHeight="1" x14ac:dyDescent="0.35">
      <c r="A130" s="3" t="s">
        <v>718</v>
      </c>
      <c r="B130" s="4">
        <v>2090</v>
      </c>
      <c r="C130" s="1">
        <v>266</v>
      </c>
      <c r="D130" s="1" t="s">
        <v>8</v>
      </c>
      <c r="E130" s="1" t="s">
        <v>8</v>
      </c>
      <c r="F130" s="1" t="s">
        <v>8</v>
      </c>
      <c r="G130" s="4">
        <v>6602</v>
      </c>
      <c r="H130" s="1" t="s">
        <v>8</v>
      </c>
      <c r="I130" s="1" t="s">
        <v>8</v>
      </c>
      <c r="J130" s="1" t="s">
        <v>8</v>
      </c>
      <c r="K130" s="4">
        <v>8958</v>
      </c>
    </row>
    <row r="131" spans="1:11" ht="12.65" customHeight="1" x14ac:dyDescent="0.3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65" customHeight="1" x14ac:dyDescent="0.35">
      <c r="A132" s="3" t="s">
        <v>414</v>
      </c>
      <c r="B132" s="4">
        <v>484071</v>
      </c>
      <c r="C132" s="4">
        <v>86936</v>
      </c>
      <c r="D132" s="1">
        <v>328</v>
      </c>
      <c r="E132" s="4">
        <v>5255898</v>
      </c>
      <c r="F132" s="1" t="s">
        <v>8</v>
      </c>
      <c r="G132" s="4">
        <v>72082</v>
      </c>
      <c r="H132" s="4">
        <v>432847</v>
      </c>
      <c r="I132" s="4">
        <v>432177</v>
      </c>
      <c r="J132" s="1" t="s">
        <v>8</v>
      </c>
      <c r="K132" s="4">
        <v>6764339</v>
      </c>
    </row>
    <row r="133" spans="1:11" ht="12.65" customHeight="1" x14ac:dyDescent="0.35">
      <c r="A133" s="3" t="s">
        <v>722</v>
      </c>
      <c r="B133" s="1" t="s">
        <v>8</v>
      </c>
      <c r="C133" s="1" t="s">
        <v>8</v>
      </c>
      <c r="D133" s="1" t="s">
        <v>8</v>
      </c>
      <c r="E133" s="4">
        <v>215996</v>
      </c>
      <c r="F133" s="1" t="s">
        <v>8</v>
      </c>
      <c r="G133" s="1" t="s">
        <v>8</v>
      </c>
      <c r="H133" s="4">
        <v>130411</v>
      </c>
      <c r="I133" s="1" t="s">
        <v>8</v>
      </c>
      <c r="J133" s="1" t="s">
        <v>8</v>
      </c>
      <c r="K133" s="4">
        <v>346407</v>
      </c>
    </row>
    <row r="134" spans="1:11" ht="12.65" customHeight="1" x14ac:dyDescent="0.35">
      <c r="A134" s="3" t="s">
        <v>789</v>
      </c>
      <c r="B134" s="4">
        <v>1348</v>
      </c>
      <c r="C134" s="1">
        <v>602</v>
      </c>
      <c r="D134" s="1" t="s">
        <v>8</v>
      </c>
      <c r="E134" s="4">
        <v>9293</v>
      </c>
      <c r="F134" s="1" t="s">
        <v>8</v>
      </c>
      <c r="G134" s="1" t="s">
        <v>8</v>
      </c>
      <c r="H134" s="1" t="s">
        <v>8</v>
      </c>
      <c r="I134" s="1" t="s">
        <v>8</v>
      </c>
      <c r="J134" s="1" t="s">
        <v>8</v>
      </c>
      <c r="K134" s="4">
        <v>11243</v>
      </c>
    </row>
    <row r="135" spans="1:11" ht="12.65" customHeight="1" x14ac:dyDescent="0.35">
      <c r="A135" s="3" t="s">
        <v>790</v>
      </c>
      <c r="B135" s="4">
        <v>1954</v>
      </c>
      <c r="C135" s="4">
        <v>20787</v>
      </c>
      <c r="D135" s="1" t="s">
        <v>8</v>
      </c>
      <c r="E135" s="4">
        <v>1150576</v>
      </c>
      <c r="F135" s="1" t="s">
        <v>8</v>
      </c>
      <c r="G135" s="4">
        <v>5068</v>
      </c>
      <c r="H135" s="1" t="s">
        <v>8</v>
      </c>
      <c r="I135" s="1" t="s">
        <v>8</v>
      </c>
      <c r="J135" s="1" t="s">
        <v>8</v>
      </c>
      <c r="K135" s="4">
        <v>1178385</v>
      </c>
    </row>
    <row r="136" spans="1:11" ht="12.65" customHeight="1" x14ac:dyDescent="0.35">
      <c r="A136" s="3" t="s">
        <v>791</v>
      </c>
      <c r="B136" s="1" t="s">
        <v>8</v>
      </c>
      <c r="C136" s="1" t="s">
        <v>8</v>
      </c>
      <c r="D136" s="1" t="s">
        <v>8</v>
      </c>
      <c r="E136" s="4">
        <v>73500</v>
      </c>
      <c r="F136" s="1" t="s">
        <v>8</v>
      </c>
      <c r="G136" s="1" t="s">
        <v>8</v>
      </c>
      <c r="H136" s="1" t="s">
        <v>8</v>
      </c>
      <c r="I136" s="1" t="s">
        <v>8</v>
      </c>
      <c r="J136" s="1" t="s">
        <v>8</v>
      </c>
      <c r="K136" s="4">
        <v>73500</v>
      </c>
    </row>
    <row r="137" spans="1:11" ht="12.65" customHeight="1" x14ac:dyDescent="0.35">
      <c r="A137" s="3" t="s">
        <v>792</v>
      </c>
      <c r="B137" s="4">
        <v>64441</v>
      </c>
      <c r="C137" s="4">
        <v>14705</v>
      </c>
      <c r="D137" s="1">
        <v>285</v>
      </c>
      <c r="E137" s="1">
        <v>477</v>
      </c>
      <c r="F137" s="1" t="s">
        <v>8</v>
      </c>
      <c r="G137" s="4">
        <v>4684</v>
      </c>
      <c r="H137" s="1" t="s">
        <v>8</v>
      </c>
      <c r="I137" s="1">
        <v>86</v>
      </c>
      <c r="J137" s="1" t="s">
        <v>8</v>
      </c>
      <c r="K137" s="4">
        <v>84678</v>
      </c>
    </row>
    <row r="138" spans="1:11" ht="12.65" customHeight="1" x14ac:dyDescent="0.35">
      <c r="A138" s="3" t="s">
        <v>793</v>
      </c>
      <c r="B138" s="4">
        <v>178677</v>
      </c>
      <c r="C138" s="1">
        <v>532</v>
      </c>
      <c r="D138" s="1" t="s">
        <v>8</v>
      </c>
      <c r="E138" s="4">
        <v>15486</v>
      </c>
      <c r="F138" s="1" t="s">
        <v>8</v>
      </c>
      <c r="G138" s="1" t="s">
        <v>8</v>
      </c>
      <c r="H138" s="1" t="s">
        <v>8</v>
      </c>
      <c r="I138" s="1" t="s">
        <v>8</v>
      </c>
      <c r="J138" s="1" t="s">
        <v>8</v>
      </c>
      <c r="K138" s="4">
        <v>194695</v>
      </c>
    </row>
    <row r="139" spans="1:11" ht="12.65" customHeight="1" x14ac:dyDescent="0.35">
      <c r="A139" s="3" t="s">
        <v>794</v>
      </c>
      <c r="B139" s="4">
        <v>93693</v>
      </c>
      <c r="C139" s="4">
        <v>15407</v>
      </c>
      <c r="D139" s="1" t="s">
        <v>8</v>
      </c>
      <c r="E139" s="4">
        <v>41565</v>
      </c>
      <c r="F139" s="1" t="s">
        <v>8</v>
      </c>
      <c r="G139" s="1">
        <v>992</v>
      </c>
      <c r="H139" s="1" t="s">
        <v>8</v>
      </c>
      <c r="I139" s="4">
        <v>432091</v>
      </c>
      <c r="J139" s="1" t="s">
        <v>8</v>
      </c>
      <c r="K139" s="4">
        <v>583748</v>
      </c>
    </row>
    <row r="140" spans="1:11" ht="12.65" customHeight="1" x14ac:dyDescent="0.35">
      <c r="A140" s="3" t="s">
        <v>795</v>
      </c>
      <c r="B140" s="4">
        <v>100577</v>
      </c>
      <c r="C140" s="4">
        <v>9483</v>
      </c>
      <c r="D140" s="1">
        <v>42</v>
      </c>
      <c r="E140" s="1">
        <v>28</v>
      </c>
      <c r="F140" s="1" t="s">
        <v>8</v>
      </c>
      <c r="G140" s="1">
        <v>25</v>
      </c>
      <c r="H140" s="1" t="s">
        <v>8</v>
      </c>
      <c r="I140" s="1" t="s">
        <v>8</v>
      </c>
      <c r="J140" s="1" t="s">
        <v>8</v>
      </c>
      <c r="K140" s="4">
        <v>110155</v>
      </c>
    </row>
    <row r="141" spans="1:11" ht="12.65" customHeight="1" x14ac:dyDescent="0.35">
      <c r="A141" s="3" t="s">
        <v>796</v>
      </c>
      <c r="B141" s="4">
        <v>23589</v>
      </c>
      <c r="C141" s="4">
        <v>10838</v>
      </c>
      <c r="D141" s="1" t="s">
        <v>8</v>
      </c>
      <c r="E141" s="4">
        <v>58456</v>
      </c>
      <c r="F141" s="1" t="s">
        <v>8</v>
      </c>
      <c r="G141" s="4">
        <v>2865</v>
      </c>
      <c r="H141" s="4">
        <v>301000</v>
      </c>
      <c r="I141" s="1" t="s">
        <v>8</v>
      </c>
      <c r="J141" s="1" t="s">
        <v>8</v>
      </c>
      <c r="K141" s="4">
        <v>396748</v>
      </c>
    </row>
    <row r="142" spans="1:11" ht="12.65" customHeight="1" x14ac:dyDescent="0.35">
      <c r="A142" s="3" t="s">
        <v>797</v>
      </c>
      <c r="B142" s="4">
        <v>1136</v>
      </c>
      <c r="C142" s="4">
        <v>4855</v>
      </c>
      <c r="D142" s="1">
        <v>1</v>
      </c>
      <c r="E142" s="4">
        <v>2574902</v>
      </c>
      <c r="F142" s="1" t="s">
        <v>8</v>
      </c>
      <c r="G142" s="1" t="s">
        <v>8</v>
      </c>
      <c r="H142" s="1" t="s">
        <v>8</v>
      </c>
      <c r="I142" s="1" t="s">
        <v>8</v>
      </c>
      <c r="J142" s="1" t="s">
        <v>8</v>
      </c>
      <c r="K142" s="4">
        <v>2580894</v>
      </c>
    </row>
    <row r="143" spans="1:11" ht="12.65" customHeight="1" x14ac:dyDescent="0.35">
      <c r="A143" s="3" t="s">
        <v>798</v>
      </c>
      <c r="B143" s="1" t="s">
        <v>8</v>
      </c>
      <c r="C143" s="1" t="s">
        <v>8</v>
      </c>
      <c r="D143" s="1" t="s">
        <v>8</v>
      </c>
      <c r="E143" s="4">
        <v>42000</v>
      </c>
      <c r="F143" s="1" t="s">
        <v>8</v>
      </c>
      <c r="G143" s="1" t="s">
        <v>8</v>
      </c>
      <c r="H143" s="1" t="s">
        <v>8</v>
      </c>
      <c r="I143" s="1" t="s">
        <v>8</v>
      </c>
      <c r="J143" s="1" t="s">
        <v>8</v>
      </c>
      <c r="K143" s="4">
        <v>42000</v>
      </c>
    </row>
    <row r="144" spans="1:11" ht="12.65" customHeight="1" x14ac:dyDescent="0.35">
      <c r="A144" s="3" t="s">
        <v>799</v>
      </c>
      <c r="B144" s="4">
        <v>2219</v>
      </c>
      <c r="C144" s="1">
        <v>770</v>
      </c>
      <c r="D144" s="1" t="s">
        <v>8</v>
      </c>
      <c r="E144" s="1" t="s">
        <v>8</v>
      </c>
      <c r="F144" s="1" t="s">
        <v>8</v>
      </c>
      <c r="G144" s="4">
        <v>57742</v>
      </c>
      <c r="H144" s="1" t="s">
        <v>8</v>
      </c>
      <c r="I144" s="1" t="s">
        <v>8</v>
      </c>
      <c r="J144" s="1" t="s">
        <v>8</v>
      </c>
      <c r="K144" s="4">
        <v>60731</v>
      </c>
    </row>
    <row r="145" spans="1:11" ht="12.65" customHeight="1" x14ac:dyDescent="0.35">
      <c r="A145" s="3" t="s">
        <v>800</v>
      </c>
      <c r="B145" s="1" t="s">
        <v>8</v>
      </c>
      <c r="C145" s="4">
        <v>5647</v>
      </c>
      <c r="D145" s="1" t="s">
        <v>8</v>
      </c>
      <c r="E145" s="4">
        <v>433153</v>
      </c>
      <c r="F145" s="1" t="s">
        <v>8</v>
      </c>
      <c r="G145" s="1" t="s">
        <v>8</v>
      </c>
      <c r="H145" s="1" t="s">
        <v>8</v>
      </c>
      <c r="I145" s="1" t="s">
        <v>8</v>
      </c>
      <c r="J145" s="1" t="s">
        <v>8</v>
      </c>
      <c r="K145" s="4">
        <v>438800</v>
      </c>
    </row>
    <row r="146" spans="1:11" ht="12.65" customHeight="1" x14ac:dyDescent="0.35">
      <c r="A146" s="3" t="s">
        <v>801</v>
      </c>
      <c r="B146" s="1" t="s">
        <v>8</v>
      </c>
      <c r="C146" s="1" t="s">
        <v>8</v>
      </c>
      <c r="D146" s="1" t="s">
        <v>8</v>
      </c>
      <c r="E146" s="4">
        <v>142616</v>
      </c>
      <c r="F146" s="1" t="s">
        <v>8</v>
      </c>
      <c r="G146" s="1">
        <v>444</v>
      </c>
      <c r="H146" s="1" t="s">
        <v>8</v>
      </c>
      <c r="I146" s="1" t="s">
        <v>8</v>
      </c>
      <c r="J146" s="1" t="s">
        <v>8</v>
      </c>
      <c r="K146" s="4">
        <v>143060</v>
      </c>
    </row>
    <row r="147" spans="1:11" ht="12.65" customHeight="1" x14ac:dyDescent="0.35">
      <c r="A147" s="3" t="s">
        <v>802</v>
      </c>
      <c r="B147" s="4">
        <v>6020</v>
      </c>
      <c r="C147" s="4">
        <v>1048</v>
      </c>
      <c r="D147" s="1" t="s">
        <v>8</v>
      </c>
      <c r="E147" s="4">
        <v>186136</v>
      </c>
      <c r="F147" s="1" t="s">
        <v>8</v>
      </c>
      <c r="G147" s="1" t="s">
        <v>8</v>
      </c>
      <c r="H147" s="1" t="s">
        <v>8</v>
      </c>
      <c r="I147" s="1" t="s">
        <v>8</v>
      </c>
      <c r="J147" s="1" t="s">
        <v>8</v>
      </c>
      <c r="K147" s="4">
        <v>193204</v>
      </c>
    </row>
    <row r="148" spans="1:11" ht="12.65" customHeight="1" x14ac:dyDescent="0.35">
      <c r="A148" s="3" t="s">
        <v>803</v>
      </c>
      <c r="B148" s="1" t="s">
        <v>8</v>
      </c>
      <c r="C148" s="1" t="s">
        <v>8</v>
      </c>
      <c r="D148" s="1" t="s">
        <v>8</v>
      </c>
      <c r="E148" s="4">
        <v>134774</v>
      </c>
      <c r="F148" s="1" t="s">
        <v>8</v>
      </c>
      <c r="G148" s="1" t="s">
        <v>8</v>
      </c>
      <c r="H148" s="4">
        <v>1436</v>
      </c>
      <c r="I148" s="1" t="s">
        <v>8</v>
      </c>
      <c r="J148" s="1" t="s">
        <v>8</v>
      </c>
      <c r="K148" s="4">
        <v>136210</v>
      </c>
    </row>
    <row r="149" spans="1:11" ht="12.65" customHeight="1" x14ac:dyDescent="0.35">
      <c r="A149" s="3" t="s">
        <v>804</v>
      </c>
      <c r="B149" s="4">
        <v>2168</v>
      </c>
      <c r="C149" s="1" t="s">
        <v>8</v>
      </c>
      <c r="D149" s="1" t="s">
        <v>8</v>
      </c>
      <c r="E149" s="4">
        <v>119191</v>
      </c>
      <c r="F149" s="1" t="s">
        <v>8</v>
      </c>
      <c r="G149" s="1" t="s">
        <v>8</v>
      </c>
      <c r="H149" s="1" t="s">
        <v>8</v>
      </c>
      <c r="I149" s="1" t="s">
        <v>8</v>
      </c>
      <c r="J149" s="1" t="s">
        <v>8</v>
      </c>
      <c r="K149" s="4">
        <v>121359</v>
      </c>
    </row>
    <row r="150" spans="1:11" ht="12.65" customHeight="1" x14ac:dyDescent="0.35">
      <c r="A150" s="3" t="s">
        <v>805</v>
      </c>
      <c r="B150" s="4">
        <v>1428</v>
      </c>
      <c r="C150" s="1" t="s">
        <v>8</v>
      </c>
      <c r="D150" s="1" t="s">
        <v>8</v>
      </c>
      <c r="E150" s="4">
        <v>55039</v>
      </c>
      <c r="F150" s="1" t="s">
        <v>8</v>
      </c>
      <c r="G150" s="1" t="s">
        <v>8</v>
      </c>
      <c r="H150" s="1" t="s">
        <v>8</v>
      </c>
      <c r="I150" s="1" t="s">
        <v>8</v>
      </c>
      <c r="J150" s="1" t="s">
        <v>8</v>
      </c>
      <c r="K150" s="4">
        <v>56467</v>
      </c>
    </row>
    <row r="151" spans="1:11" ht="12.65" customHeight="1" x14ac:dyDescent="0.35">
      <c r="A151" s="3" t="s">
        <v>718</v>
      </c>
      <c r="B151" s="4">
        <v>6821</v>
      </c>
      <c r="C151" s="4">
        <v>2262</v>
      </c>
      <c r="D151" s="1" t="s">
        <v>8</v>
      </c>
      <c r="E151" s="4">
        <v>2710</v>
      </c>
      <c r="F151" s="1" t="s">
        <v>8</v>
      </c>
      <c r="G151" s="1">
        <v>262</v>
      </c>
      <c r="H151" s="1" t="s">
        <v>8</v>
      </c>
      <c r="I151" s="1" t="s">
        <v>8</v>
      </c>
      <c r="J151" s="1" t="s">
        <v>8</v>
      </c>
      <c r="K151" s="4">
        <v>12055</v>
      </c>
    </row>
    <row r="152" spans="1:11" ht="12.65" customHeight="1" x14ac:dyDescent="0.3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65" customHeight="1" x14ac:dyDescent="0.35">
      <c r="A153" s="3" t="s">
        <v>415</v>
      </c>
      <c r="B153" s="4">
        <v>58514</v>
      </c>
      <c r="C153" s="4">
        <v>31668</v>
      </c>
      <c r="D153" s="1">
        <v>44</v>
      </c>
      <c r="E153" s="4">
        <v>364407</v>
      </c>
      <c r="F153" s="1" t="s">
        <v>8</v>
      </c>
      <c r="G153" s="4">
        <v>18053</v>
      </c>
      <c r="H153" s="4">
        <v>5424</v>
      </c>
      <c r="I153" s="1">
        <v>65</v>
      </c>
      <c r="J153" s="1" t="s">
        <v>8</v>
      </c>
      <c r="K153" s="4">
        <v>478175</v>
      </c>
    </row>
    <row r="154" spans="1:11" ht="12.65" customHeight="1" x14ac:dyDescent="0.35">
      <c r="A154" s="3" t="s">
        <v>722</v>
      </c>
      <c r="B154" s="1" t="s">
        <v>8</v>
      </c>
      <c r="C154" s="1" t="s">
        <v>8</v>
      </c>
      <c r="D154" s="1" t="s">
        <v>8</v>
      </c>
      <c r="E154" s="4">
        <v>321642</v>
      </c>
      <c r="F154" s="1" t="s">
        <v>8</v>
      </c>
      <c r="G154" s="1" t="s">
        <v>8</v>
      </c>
      <c r="H154" s="4">
        <v>5334</v>
      </c>
      <c r="I154" s="1" t="s">
        <v>8</v>
      </c>
      <c r="J154" s="1" t="s">
        <v>8</v>
      </c>
      <c r="K154" s="4">
        <v>326976</v>
      </c>
    </row>
    <row r="155" spans="1:11" ht="12.65" customHeight="1" x14ac:dyDescent="0.35">
      <c r="A155" s="3" t="s">
        <v>806</v>
      </c>
      <c r="B155" s="4">
        <v>1983</v>
      </c>
      <c r="C155" s="1">
        <v>150</v>
      </c>
      <c r="D155" s="1" t="s">
        <v>8</v>
      </c>
      <c r="E155" s="4">
        <v>7944</v>
      </c>
      <c r="F155" s="1" t="s">
        <v>8</v>
      </c>
      <c r="G155" s="1" t="s">
        <v>8</v>
      </c>
      <c r="H155" s="1" t="s">
        <v>8</v>
      </c>
      <c r="I155" s="1" t="s">
        <v>8</v>
      </c>
      <c r="J155" s="1" t="s">
        <v>8</v>
      </c>
      <c r="K155" s="4">
        <v>10077</v>
      </c>
    </row>
    <row r="156" spans="1:11" ht="12.65" customHeight="1" x14ac:dyDescent="0.35">
      <c r="A156" s="3" t="s">
        <v>807</v>
      </c>
      <c r="B156" s="1" t="s">
        <v>8</v>
      </c>
      <c r="C156" s="4">
        <v>3405</v>
      </c>
      <c r="D156" s="1" t="s">
        <v>8</v>
      </c>
      <c r="E156" s="4">
        <v>3696</v>
      </c>
      <c r="F156" s="1" t="s">
        <v>8</v>
      </c>
      <c r="G156" s="1" t="s">
        <v>8</v>
      </c>
      <c r="H156" s="1" t="s">
        <v>8</v>
      </c>
      <c r="I156" s="1" t="s">
        <v>8</v>
      </c>
      <c r="J156" s="1" t="s">
        <v>8</v>
      </c>
      <c r="K156" s="4">
        <v>7101</v>
      </c>
    </row>
    <row r="157" spans="1:11" ht="12.65" customHeight="1" x14ac:dyDescent="0.35">
      <c r="A157" s="3" t="s">
        <v>808</v>
      </c>
      <c r="B157" s="4">
        <v>52387</v>
      </c>
      <c r="C157" s="4">
        <v>28113</v>
      </c>
      <c r="D157" s="1">
        <v>44</v>
      </c>
      <c r="E157" s="4">
        <v>21099</v>
      </c>
      <c r="F157" s="1" t="s">
        <v>8</v>
      </c>
      <c r="G157" s="4">
        <v>18053</v>
      </c>
      <c r="H157" s="1" t="s">
        <v>8</v>
      </c>
      <c r="I157" s="1">
        <v>65</v>
      </c>
      <c r="J157" s="1" t="s">
        <v>8</v>
      </c>
      <c r="K157" s="4">
        <v>119761</v>
      </c>
    </row>
    <row r="158" spans="1:11" ht="12.65" customHeight="1" x14ac:dyDescent="0.35">
      <c r="A158" s="3" t="s">
        <v>809</v>
      </c>
      <c r="B158" s="4">
        <v>3250</v>
      </c>
      <c r="C158" s="1" t="s">
        <v>8</v>
      </c>
      <c r="D158" s="1" t="s">
        <v>8</v>
      </c>
      <c r="E158" s="4">
        <v>9726</v>
      </c>
      <c r="F158" s="1" t="s">
        <v>8</v>
      </c>
      <c r="G158" s="1" t="s">
        <v>8</v>
      </c>
      <c r="H158" s="1">
        <v>90</v>
      </c>
      <c r="I158" s="1" t="s">
        <v>8</v>
      </c>
      <c r="J158" s="1" t="s">
        <v>8</v>
      </c>
      <c r="K158" s="4">
        <v>13066</v>
      </c>
    </row>
    <row r="159" spans="1:11" ht="12.65" customHeight="1" x14ac:dyDescent="0.35">
      <c r="A159" s="3" t="s">
        <v>718</v>
      </c>
      <c r="B159" s="1">
        <v>894</v>
      </c>
      <c r="C159" s="1" t="s">
        <v>8</v>
      </c>
      <c r="D159" s="1" t="s">
        <v>8</v>
      </c>
      <c r="E159" s="1">
        <v>300</v>
      </c>
      <c r="F159" s="1" t="s">
        <v>8</v>
      </c>
      <c r="G159" s="1" t="s">
        <v>8</v>
      </c>
      <c r="H159" s="1" t="s">
        <v>8</v>
      </c>
      <c r="I159" s="1" t="s">
        <v>8</v>
      </c>
      <c r="J159" s="1" t="s">
        <v>8</v>
      </c>
      <c r="K159" s="4">
        <v>1194</v>
      </c>
    </row>
    <row r="160" spans="1:11" ht="12.65" customHeight="1" x14ac:dyDescent="0.3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65" customHeight="1" x14ac:dyDescent="0.35">
      <c r="A161" s="3" t="s">
        <v>416</v>
      </c>
      <c r="B161" s="4">
        <v>46222</v>
      </c>
      <c r="C161" s="4">
        <v>19143</v>
      </c>
      <c r="D161" s="1">
        <v>111</v>
      </c>
      <c r="E161" s="4">
        <v>226668</v>
      </c>
      <c r="F161" s="1" t="s">
        <v>8</v>
      </c>
      <c r="G161" s="4">
        <v>44418</v>
      </c>
      <c r="H161" s="4">
        <v>6222008</v>
      </c>
      <c r="I161" s="4">
        <v>4660296</v>
      </c>
      <c r="J161" s="1" t="s">
        <v>8</v>
      </c>
      <c r="K161" s="4">
        <v>11218866</v>
      </c>
    </row>
    <row r="162" spans="1:11" ht="12.65" customHeight="1" x14ac:dyDescent="0.35">
      <c r="A162" s="3" t="s">
        <v>722</v>
      </c>
      <c r="B162" s="1" t="s">
        <v>8</v>
      </c>
      <c r="C162" s="1" t="s">
        <v>8</v>
      </c>
      <c r="D162" s="1" t="s">
        <v>8</v>
      </c>
      <c r="E162" s="4">
        <v>38344</v>
      </c>
      <c r="F162" s="1" t="s">
        <v>8</v>
      </c>
      <c r="G162" s="1" t="s">
        <v>8</v>
      </c>
      <c r="H162" s="4">
        <v>77475</v>
      </c>
      <c r="I162" s="1" t="s">
        <v>8</v>
      </c>
      <c r="J162" s="1" t="s">
        <v>8</v>
      </c>
      <c r="K162" s="4">
        <v>115819</v>
      </c>
    </row>
    <row r="163" spans="1:11" ht="12.65" customHeight="1" x14ac:dyDescent="0.35">
      <c r="A163" s="3" t="s">
        <v>810</v>
      </c>
      <c r="B163" s="4">
        <v>36230</v>
      </c>
      <c r="C163" s="4">
        <v>13300</v>
      </c>
      <c r="D163" s="1">
        <v>1</v>
      </c>
      <c r="E163" s="4">
        <v>4941</v>
      </c>
      <c r="F163" s="1" t="s">
        <v>8</v>
      </c>
      <c r="G163" s="4">
        <v>12654</v>
      </c>
      <c r="H163" s="1" t="s">
        <v>8</v>
      </c>
      <c r="I163" s="1">
        <v>174</v>
      </c>
      <c r="J163" s="1" t="s">
        <v>8</v>
      </c>
      <c r="K163" s="4">
        <v>67300</v>
      </c>
    </row>
    <row r="164" spans="1:11" ht="12.65" customHeight="1" x14ac:dyDescent="0.35">
      <c r="A164" s="3" t="s">
        <v>811</v>
      </c>
      <c r="B164" s="4">
        <v>1981</v>
      </c>
      <c r="C164" s="1">
        <v>217</v>
      </c>
      <c r="D164" s="1" t="s">
        <v>8</v>
      </c>
      <c r="E164" s="1">
        <v>100</v>
      </c>
      <c r="F164" s="1" t="s">
        <v>8</v>
      </c>
      <c r="G164" s="1" t="s">
        <v>8</v>
      </c>
      <c r="H164" s="4">
        <v>332050</v>
      </c>
      <c r="I164" s="1">
        <v>2</v>
      </c>
      <c r="J164" s="1" t="s">
        <v>8</v>
      </c>
      <c r="K164" s="4">
        <v>334350</v>
      </c>
    </row>
    <row r="165" spans="1:11" ht="12.65" customHeight="1" x14ac:dyDescent="0.35">
      <c r="A165" s="3" t="s">
        <v>812</v>
      </c>
      <c r="B165" s="4">
        <v>1917</v>
      </c>
      <c r="C165" s="1" t="s">
        <v>8</v>
      </c>
      <c r="D165" s="1" t="s">
        <v>8</v>
      </c>
      <c r="E165" s="4">
        <v>1778</v>
      </c>
      <c r="F165" s="1" t="s">
        <v>8</v>
      </c>
      <c r="G165" s="1" t="s">
        <v>8</v>
      </c>
      <c r="H165" s="4">
        <v>49080</v>
      </c>
      <c r="I165" s="4">
        <v>197755</v>
      </c>
      <c r="J165" s="1" t="s">
        <v>8</v>
      </c>
      <c r="K165" s="4">
        <v>250530</v>
      </c>
    </row>
    <row r="166" spans="1:11" ht="12.65" customHeight="1" x14ac:dyDescent="0.35">
      <c r="A166" s="3" t="s">
        <v>813</v>
      </c>
      <c r="B166" s="1" t="s">
        <v>8</v>
      </c>
      <c r="C166" s="1" t="s">
        <v>8</v>
      </c>
      <c r="D166" s="1" t="s">
        <v>8</v>
      </c>
      <c r="E166" s="1" t="s">
        <v>8</v>
      </c>
      <c r="F166" s="1" t="s">
        <v>8</v>
      </c>
      <c r="G166" s="1" t="s">
        <v>8</v>
      </c>
      <c r="H166" s="4">
        <v>1000000</v>
      </c>
      <c r="I166" s="1" t="s">
        <v>8</v>
      </c>
      <c r="J166" s="1" t="s">
        <v>8</v>
      </c>
      <c r="K166" s="4">
        <v>1000000</v>
      </c>
    </row>
    <row r="167" spans="1:11" ht="12.65" customHeight="1" x14ac:dyDescent="0.35">
      <c r="A167" s="3" t="s">
        <v>814</v>
      </c>
      <c r="B167" s="4">
        <v>2859</v>
      </c>
      <c r="C167" s="1">
        <v>343</v>
      </c>
      <c r="D167" s="1">
        <v>110</v>
      </c>
      <c r="E167" s="4">
        <v>9330</v>
      </c>
      <c r="F167" s="1" t="s">
        <v>8</v>
      </c>
      <c r="G167" s="4">
        <v>1307</v>
      </c>
      <c r="H167" s="4">
        <v>24920</v>
      </c>
      <c r="I167" s="4">
        <v>127990</v>
      </c>
      <c r="J167" s="1" t="s">
        <v>8</v>
      </c>
      <c r="K167" s="4">
        <v>166859</v>
      </c>
    </row>
    <row r="168" spans="1:11" ht="12.65" customHeight="1" x14ac:dyDescent="0.35">
      <c r="A168" s="3" t="s">
        <v>815</v>
      </c>
      <c r="B168" s="4">
        <v>1722</v>
      </c>
      <c r="C168" s="1" t="s">
        <v>8</v>
      </c>
      <c r="D168" s="1" t="s">
        <v>8</v>
      </c>
      <c r="E168" s="4">
        <v>3500</v>
      </c>
      <c r="F168" s="1" t="s">
        <v>8</v>
      </c>
      <c r="G168" s="4">
        <v>6061</v>
      </c>
      <c r="H168" s="4">
        <v>32537</v>
      </c>
      <c r="I168" s="4">
        <v>98500</v>
      </c>
      <c r="J168" s="1" t="s">
        <v>8</v>
      </c>
      <c r="K168" s="4">
        <v>142320</v>
      </c>
    </row>
    <row r="169" spans="1:11" ht="12.65" customHeight="1" x14ac:dyDescent="0.35">
      <c r="A169" s="3" t="s">
        <v>816</v>
      </c>
      <c r="B169" s="1" t="s">
        <v>8</v>
      </c>
      <c r="C169" s="1" t="s">
        <v>8</v>
      </c>
      <c r="D169" s="1" t="s">
        <v>8</v>
      </c>
      <c r="E169" s="4">
        <v>38400</v>
      </c>
      <c r="F169" s="1" t="s">
        <v>8</v>
      </c>
      <c r="G169" s="4">
        <v>8172</v>
      </c>
      <c r="H169" s="1" t="s">
        <v>8</v>
      </c>
      <c r="I169" s="1" t="s">
        <v>8</v>
      </c>
      <c r="J169" s="1" t="s">
        <v>8</v>
      </c>
      <c r="K169" s="4">
        <v>46572</v>
      </c>
    </row>
    <row r="170" spans="1:11" ht="12.65" customHeight="1" x14ac:dyDescent="0.35">
      <c r="A170" s="3" t="s">
        <v>817</v>
      </c>
      <c r="B170" s="1" t="s">
        <v>8</v>
      </c>
      <c r="C170" s="1" t="s">
        <v>8</v>
      </c>
      <c r="D170" s="1" t="s">
        <v>8</v>
      </c>
      <c r="E170" s="4">
        <v>56000</v>
      </c>
      <c r="F170" s="1" t="s">
        <v>8</v>
      </c>
      <c r="G170" s="1" t="s">
        <v>8</v>
      </c>
      <c r="H170" s="4">
        <v>142000</v>
      </c>
      <c r="I170" s="1" t="s">
        <v>8</v>
      </c>
      <c r="J170" s="1" t="s">
        <v>8</v>
      </c>
      <c r="K170" s="4">
        <v>198000</v>
      </c>
    </row>
    <row r="171" spans="1:11" ht="12.65" customHeight="1" x14ac:dyDescent="0.35">
      <c r="A171" s="3" t="s">
        <v>818</v>
      </c>
      <c r="B171" s="1" t="s">
        <v>8</v>
      </c>
      <c r="C171" s="1" t="s">
        <v>8</v>
      </c>
      <c r="D171" s="1" t="s">
        <v>8</v>
      </c>
      <c r="E171" s="4">
        <v>20000</v>
      </c>
      <c r="F171" s="1" t="s">
        <v>8</v>
      </c>
      <c r="G171" s="4">
        <v>1797</v>
      </c>
      <c r="H171" s="4">
        <v>57996</v>
      </c>
      <c r="I171" s="1" t="s">
        <v>8</v>
      </c>
      <c r="J171" s="1" t="s">
        <v>8</v>
      </c>
      <c r="K171" s="4">
        <v>79793</v>
      </c>
    </row>
    <row r="172" spans="1:11" ht="12.65" customHeight="1" x14ac:dyDescent="0.35">
      <c r="A172" s="3" t="s">
        <v>819</v>
      </c>
      <c r="B172" s="1" t="s">
        <v>8</v>
      </c>
      <c r="C172" s="1">
        <v>859</v>
      </c>
      <c r="D172" s="1" t="s">
        <v>8</v>
      </c>
      <c r="E172" s="1" t="s">
        <v>8</v>
      </c>
      <c r="F172" s="1" t="s">
        <v>8</v>
      </c>
      <c r="G172" s="4">
        <v>8384</v>
      </c>
      <c r="H172" s="4">
        <v>506080</v>
      </c>
      <c r="I172" s="1" t="s">
        <v>8</v>
      </c>
      <c r="J172" s="1" t="s">
        <v>8</v>
      </c>
      <c r="K172" s="4">
        <v>515323</v>
      </c>
    </row>
    <row r="173" spans="1:11" ht="12.65" customHeight="1" x14ac:dyDescent="0.35">
      <c r="A173" s="3" t="s">
        <v>820</v>
      </c>
      <c r="B173" s="1" t="s">
        <v>8</v>
      </c>
      <c r="C173" s="1">
        <v>935</v>
      </c>
      <c r="D173" s="1" t="s">
        <v>8</v>
      </c>
      <c r="E173" s="1" t="s">
        <v>8</v>
      </c>
      <c r="F173" s="1" t="s">
        <v>8</v>
      </c>
      <c r="G173" s="1" t="s">
        <v>8</v>
      </c>
      <c r="H173" s="4">
        <v>89065</v>
      </c>
      <c r="I173" s="1" t="s">
        <v>8</v>
      </c>
      <c r="J173" s="1" t="s">
        <v>8</v>
      </c>
      <c r="K173" s="4">
        <v>90000</v>
      </c>
    </row>
    <row r="174" spans="1:11" ht="12.65" customHeight="1" x14ac:dyDescent="0.35">
      <c r="A174" s="3" t="s">
        <v>821</v>
      </c>
      <c r="B174" s="1" t="s">
        <v>8</v>
      </c>
      <c r="C174" s="1" t="s">
        <v>8</v>
      </c>
      <c r="D174" s="1" t="s">
        <v>8</v>
      </c>
      <c r="E174" s="1" t="s">
        <v>8</v>
      </c>
      <c r="F174" s="1" t="s">
        <v>8</v>
      </c>
      <c r="G174" s="1" t="s">
        <v>8</v>
      </c>
      <c r="H174" s="4">
        <v>64000</v>
      </c>
      <c r="I174" s="1" t="s">
        <v>8</v>
      </c>
      <c r="J174" s="1" t="s">
        <v>8</v>
      </c>
      <c r="K174" s="4">
        <v>64000</v>
      </c>
    </row>
    <row r="175" spans="1:11" ht="12.65" customHeight="1" x14ac:dyDescent="0.35">
      <c r="A175" s="3" t="s">
        <v>822</v>
      </c>
      <c r="B175" s="1" t="s">
        <v>8</v>
      </c>
      <c r="C175" s="4">
        <v>2439</v>
      </c>
      <c r="D175" s="1" t="s">
        <v>8</v>
      </c>
      <c r="E175" s="1" t="s">
        <v>8</v>
      </c>
      <c r="F175" s="1" t="s">
        <v>8</v>
      </c>
      <c r="G175" s="1" t="s">
        <v>8</v>
      </c>
      <c r="H175" s="4">
        <v>548227</v>
      </c>
      <c r="I175" s="1" t="s">
        <v>8</v>
      </c>
      <c r="J175" s="1" t="s">
        <v>8</v>
      </c>
      <c r="K175" s="4">
        <v>550666</v>
      </c>
    </row>
    <row r="176" spans="1:11" ht="12.65" customHeight="1" x14ac:dyDescent="0.35">
      <c r="A176" s="3" t="s">
        <v>823</v>
      </c>
      <c r="B176" s="1" t="s">
        <v>8</v>
      </c>
      <c r="C176" s="1" t="s">
        <v>8</v>
      </c>
      <c r="D176" s="1" t="s">
        <v>8</v>
      </c>
      <c r="E176" s="1" t="s">
        <v>8</v>
      </c>
      <c r="F176" s="1" t="s">
        <v>8</v>
      </c>
      <c r="G176" s="1" t="s">
        <v>8</v>
      </c>
      <c r="H176" s="1" t="s">
        <v>8</v>
      </c>
      <c r="I176" s="4">
        <v>1601150</v>
      </c>
      <c r="J176" s="1" t="s">
        <v>8</v>
      </c>
      <c r="K176" s="4">
        <v>1601150</v>
      </c>
    </row>
    <row r="177" spans="1:11" ht="12.65" customHeight="1" x14ac:dyDescent="0.35">
      <c r="A177" s="3" t="s">
        <v>824</v>
      </c>
      <c r="B177" s="1" t="s">
        <v>8</v>
      </c>
      <c r="C177" s="1" t="s">
        <v>8</v>
      </c>
      <c r="D177" s="1" t="s">
        <v>8</v>
      </c>
      <c r="E177" s="1">
        <v>600</v>
      </c>
      <c r="F177" s="1" t="s">
        <v>8</v>
      </c>
      <c r="G177" s="1" t="s">
        <v>8</v>
      </c>
      <c r="H177" s="4">
        <v>6240</v>
      </c>
      <c r="I177" s="4">
        <v>674245</v>
      </c>
      <c r="J177" s="1" t="s">
        <v>8</v>
      </c>
      <c r="K177" s="4">
        <v>681085</v>
      </c>
    </row>
    <row r="178" spans="1:11" ht="12.65" customHeight="1" x14ac:dyDescent="0.35">
      <c r="A178" s="3" t="s">
        <v>825</v>
      </c>
      <c r="B178" s="1" t="s">
        <v>8</v>
      </c>
      <c r="C178" s="1" t="s">
        <v>8</v>
      </c>
      <c r="D178" s="1" t="s">
        <v>8</v>
      </c>
      <c r="E178" s="1" t="s">
        <v>8</v>
      </c>
      <c r="F178" s="1" t="s">
        <v>8</v>
      </c>
      <c r="G178" s="4">
        <v>3043</v>
      </c>
      <c r="H178" s="4">
        <v>2493477</v>
      </c>
      <c r="I178" s="4">
        <v>1460480</v>
      </c>
      <c r="J178" s="1" t="s">
        <v>8</v>
      </c>
      <c r="K178" s="4">
        <v>3957000</v>
      </c>
    </row>
    <row r="179" spans="1:11" ht="12.65" customHeight="1" x14ac:dyDescent="0.35">
      <c r="A179" s="3" t="s">
        <v>826</v>
      </c>
      <c r="B179" s="1" t="s">
        <v>8</v>
      </c>
      <c r="C179" s="1">
        <v>508</v>
      </c>
      <c r="D179" s="1" t="s">
        <v>8</v>
      </c>
      <c r="E179" s="1" t="s">
        <v>8</v>
      </c>
      <c r="F179" s="1" t="s">
        <v>8</v>
      </c>
      <c r="G179" s="1" t="s">
        <v>8</v>
      </c>
      <c r="H179" s="4">
        <v>242436</v>
      </c>
      <c r="I179" s="1" t="s">
        <v>8</v>
      </c>
      <c r="J179" s="1" t="s">
        <v>8</v>
      </c>
      <c r="K179" s="4">
        <v>242944</v>
      </c>
    </row>
    <row r="180" spans="1:11" ht="12.65" customHeight="1" x14ac:dyDescent="0.35">
      <c r="A180" s="3" t="s">
        <v>827</v>
      </c>
      <c r="B180" s="1" t="s">
        <v>8</v>
      </c>
      <c r="C180" s="1" t="s">
        <v>8</v>
      </c>
      <c r="D180" s="1" t="s">
        <v>8</v>
      </c>
      <c r="E180" s="1" t="s">
        <v>8</v>
      </c>
      <c r="F180" s="1" t="s">
        <v>8</v>
      </c>
      <c r="G180" s="1" t="s">
        <v>8</v>
      </c>
      <c r="H180" s="4">
        <v>499800</v>
      </c>
      <c r="I180" s="1" t="s">
        <v>8</v>
      </c>
      <c r="J180" s="1" t="s">
        <v>8</v>
      </c>
      <c r="K180" s="4">
        <v>499800</v>
      </c>
    </row>
    <row r="181" spans="1:11" ht="12.65" customHeight="1" x14ac:dyDescent="0.35">
      <c r="A181" s="3" t="s">
        <v>828</v>
      </c>
      <c r="B181" s="1" t="s">
        <v>8</v>
      </c>
      <c r="C181" s="1" t="s">
        <v>8</v>
      </c>
      <c r="D181" s="1" t="s">
        <v>8</v>
      </c>
      <c r="E181" s="1" t="s">
        <v>8</v>
      </c>
      <c r="F181" s="1" t="s">
        <v>8</v>
      </c>
      <c r="G181" s="1" t="s">
        <v>8</v>
      </c>
      <c r="H181" s="1" t="s">
        <v>8</v>
      </c>
      <c r="I181" s="4">
        <v>500000</v>
      </c>
      <c r="J181" s="1" t="s">
        <v>8</v>
      </c>
      <c r="K181" s="4">
        <v>500000</v>
      </c>
    </row>
    <row r="182" spans="1:11" ht="12.65" customHeight="1" x14ac:dyDescent="0.35">
      <c r="A182" s="3" t="s">
        <v>829</v>
      </c>
      <c r="B182" s="1" t="s">
        <v>8</v>
      </c>
      <c r="C182" s="1">
        <v>325</v>
      </c>
      <c r="D182" s="1" t="s">
        <v>8</v>
      </c>
      <c r="E182" s="4">
        <v>53675</v>
      </c>
      <c r="F182" s="1" t="s">
        <v>8</v>
      </c>
      <c r="G182" s="1" t="s">
        <v>8</v>
      </c>
      <c r="H182" s="4">
        <v>54000</v>
      </c>
      <c r="I182" s="1" t="s">
        <v>8</v>
      </c>
      <c r="J182" s="1" t="s">
        <v>8</v>
      </c>
      <c r="K182" s="4">
        <v>108000</v>
      </c>
    </row>
    <row r="183" spans="1:11" ht="12.65" customHeight="1" x14ac:dyDescent="0.35">
      <c r="A183" s="3" t="s">
        <v>718</v>
      </c>
      <c r="B183" s="4">
        <v>1513</v>
      </c>
      <c r="C183" s="1">
        <v>217</v>
      </c>
      <c r="D183" s="1" t="s">
        <v>8</v>
      </c>
      <c r="E183" s="1" t="s">
        <v>8</v>
      </c>
      <c r="F183" s="1" t="s">
        <v>8</v>
      </c>
      <c r="G183" s="4">
        <v>3000</v>
      </c>
      <c r="H183" s="4">
        <v>2625</v>
      </c>
      <c r="I183" s="1" t="s">
        <v>8</v>
      </c>
      <c r="J183" s="1" t="s">
        <v>8</v>
      </c>
      <c r="K183" s="4">
        <v>7355</v>
      </c>
    </row>
    <row r="184" spans="1:11" ht="12.65" customHeight="1" x14ac:dyDescent="0.3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65" customHeight="1" x14ac:dyDescent="0.35">
      <c r="A185" s="3" t="s">
        <v>417</v>
      </c>
      <c r="B185" s="4">
        <v>74049</v>
      </c>
      <c r="C185" s="4">
        <v>20867</v>
      </c>
      <c r="D185" s="1">
        <v>40</v>
      </c>
      <c r="E185" s="4">
        <v>349993</v>
      </c>
      <c r="F185" s="1" t="s">
        <v>8</v>
      </c>
      <c r="G185" s="4">
        <v>226790</v>
      </c>
      <c r="H185" s="4">
        <v>322602</v>
      </c>
      <c r="I185" s="4">
        <v>137006</v>
      </c>
      <c r="J185" s="1" t="s">
        <v>8</v>
      </c>
      <c r="K185" s="4">
        <v>1131347</v>
      </c>
    </row>
    <row r="186" spans="1:11" ht="12.65" customHeight="1" x14ac:dyDescent="0.35">
      <c r="A186" s="3" t="s">
        <v>722</v>
      </c>
      <c r="B186" s="1" t="s">
        <v>8</v>
      </c>
      <c r="C186" s="1" t="s">
        <v>8</v>
      </c>
      <c r="D186" s="1" t="s">
        <v>8</v>
      </c>
      <c r="E186" s="4">
        <v>300839</v>
      </c>
      <c r="F186" s="1" t="s">
        <v>8</v>
      </c>
      <c r="G186" s="1" t="s">
        <v>8</v>
      </c>
      <c r="H186" s="4">
        <v>44287</v>
      </c>
      <c r="I186" s="1" t="s">
        <v>8</v>
      </c>
      <c r="J186" s="1" t="s">
        <v>8</v>
      </c>
      <c r="K186" s="4">
        <v>345126</v>
      </c>
    </row>
    <row r="187" spans="1:11" ht="12.65" customHeight="1" x14ac:dyDescent="0.35">
      <c r="A187" s="3" t="s">
        <v>830</v>
      </c>
      <c r="B187" s="4">
        <v>42738</v>
      </c>
      <c r="C187" s="4">
        <v>20862</v>
      </c>
      <c r="D187" s="1">
        <v>40</v>
      </c>
      <c r="E187" s="4">
        <v>13605</v>
      </c>
      <c r="F187" s="1" t="s">
        <v>8</v>
      </c>
      <c r="G187" s="4">
        <v>23317</v>
      </c>
      <c r="H187" s="4">
        <v>10201</v>
      </c>
      <c r="I187" s="4">
        <v>25134</v>
      </c>
      <c r="J187" s="1" t="s">
        <v>8</v>
      </c>
      <c r="K187" s="4">
        <v>135897</v>
      </c>
    </row>
    <row r="188" spans="1:11" ht="12.65" customHeight="1" x14ac:dyDescent="0.35">
      <c r="A188" s="3" t="s">
        <v>831</v>
      </c>
      <c r="B188" s="4">
        <v>5017</v>
      </c>
      <c r="C188" s="1" t="s">
        <v>8</v>
      </c>
      <c r="D188" s="1" t="s">
        <v>8</v>
      </c>
      <c r="E188" s="4">
        <v>1096</v>
      </c>
      <c r="F188" s="1" t="s">
        <v>8</v>
      </c>
      <c r="G188" s="4">
        <v>7455</v>
      </c>
      <c r="H188" s="4">
        <v>44887</v>
      </c>
      <c r="I188" s="1" t="s">
        <v>8</v>
      </c>
      <c r="J188" s="1" t="s">
        <v>8</v>
      </c>
      <c r="K188" s="4">
        <v>58455</v>
      </c>
    </row>
    <row r="189" spans="1:11" ht="12.65" customHeight="1" x14ac:dyDescent="0.35">
      <c r="A189" s="3" t="s">
        <v>832</v>
      </c>
      <c r="B189" s="4">
        <v>6086</v>
      </c>
      <c r="C189" s="1" t="s">
        <v>8</v>
      </c>
      <c r="D189" s="1" t="s">
        <v>8</v>
      </c>
      <c r="E189" s="1">
        <v>140</v>
      </c>
      <c r="F189" s="1" t="s">
        <v>8</v>
      </c>
      <c r="G189" s="4">
        <v>18882</v>
      </c>
      <c r="H189" s="4">
        <v>21581</v>
      </c>
      <c r="I189" s="1" t="s">
        <v>8</v>
      </c>
      <c r="J189" s="1" t="s">
        <v>8</v>
      </c>
      <c r="K189" s="4">
        <v>46689</v>
      </c>
    </row>
    <row r="190" spans="1:11" ht="12.65" customHeight="1" x14ac:dyDescent="0.35">
      <c r="A190" s="3" t="s">
        <v>833</v>
      </c>
      <c r="B190" s="1" t="s">
        <v>8</v>
      </c>
      <c r="C190" s="1" t="s">
        <v>8</v>
      </c>
      <c r="D190" s="1" t="s">
        <v>8</v>
      </c>
      <c r="E190" s="4">
        <v>26321</v>
      </c>
      <c r="F190" s="1" t="s">
        <v>8</v>
      </c>
      <c r="G190" s="1" t="s">
        <v>8</v>
      </c>
      <c r="H190" s="1" t="s">
        <v>8</v>
      </c>
      <c r="I190" s="1" t="s">
        <v>8</v>
      </c>
      <c r="J190" s="1" t="s">
        <v>8</v>
      </c>
      <c r="K190" s="4">
        <v>26321</v>
      </c>
    </row>
    <row r="191" spans="1:11" ht="12.65" customHeight="1" x14ac:dyDescent="0.35">
      <c r="A191" s="3" t="s">
        <v>834</v>
      </c>
      <c r="B191" s="4">
        <v>6478</v>
      </c>
      <c r="C191" s="1" t="s">
        <v>8</v>
      </c>
      <c r="D191" s="1" t="s">
        <v>8</v>
      </c>
      <c r="E191" s="1">
        <v>430</v>
      </c>
      <c r="F191" s="1" t="s">
        <v>8</v>
      </c>
      <c r="G191" s="4">
        <v>24664</v>
      </c>
      <c r="H191" s="4">
        <v>2816</v>
      </c>
      <c r="I191" s="1" t="s">
        <v>8</v>
      </c>
      <c r="J191" s="1" t="s">
        <v>8</v>
      </c>
      <c r="K191" s="4">
        <v>34388</v>
      </c>
    </row>
    <row r="192" spans="1:11" ht="12.65" customHeight="1" x14ac:dyDescent="0.35">
      <c r="A192" s="3" t="s">
        <v>835</v>
      </c>
      <c r="B192" s="4">
        <v>1832</v>
      </c>
      <c r="C192" s="1" t="s">
        <v>8</v>
      </c>
      <c r="D192" s="1" t="s">
        <v>8</v>
      </c>
      <c r="E192" s="1">
        <v>100</v>
      </c>
      <c r="F192" s="1" t="s">
        <v>8</v>
      </c>
      <c r="G192" s="4">
        <v>55433</v>
      </c>
      <c r="H192" s="1">
        <v>198</v>
      </c>
      <c r="I192" s="4">
        <v>96872</v>
      </c>
      <c r="J192" s="1" t="s">
        <v>8</v>
      </c>
      <c r="K192" s="4">
        <v>154435</v>
      </c>
    </row>
    <row r="193" spans="1:11" ht="12.65" customHeight="1" x14ac:dyDescent="0.35">
      <c r="A193" s="3" t="s">
        <v>836</v>
      </c>
      <c r="B193" s="4">
        <v>3936</v>
      </c>
      <c r="C193" s="1" t="s">
        <v>8</v>
      </c>
      <c r="D193" s="1" t="s">
        <v>8</v>
      </c>
      <c r="E193" s="4">
        <v>6342</v>
      </c>
      <c r="F193" s="1" t="s">
        <v>8</v>
      </c>
      <c r="G193" s="4">
        <v>7248</v>
      </c>
      <c r="H193" s="4">
        <v>159302</v>
      </c>
      <c r="I193" s="4">
        <v>15000</v>
      </c>
      <c r="J193" s="1" t="s">
        <v>8</v>
      </c>
      <c r="K193" s="4">
        <v>191828</v>
      </c>
    </row>
    <row r="194" spans="1:11" ht="12.65" customHeight="1" x14ac:dyDescent="0.35">
      <c r="A194" s="3" t="s">
        <v>837</v>
      </c>
      <c r="B194" s="4">
        <v>2313</v>
      </c>
      <c r="C194" s="1" t="s">
        <v>8</v>
      </c>
      <c r="D194" s="1" t="s">
        <v>8</v>
      </c>
      <c r="E194" s="1">
        <v>120</v>
      </c>
      <c r="F194" s="1" t="s">
        <v>8</v>
      </c>
      <c r="G194" s="4">
        <v>21638</v>
      </c>
      <c r="H194" s="1">
        <v>300</v>
      </c>
      <c r="I194" s="1" t="s">
        <v>8</v>
      </c>
      <c r="J194" s="1" t="s">
        <v>8</v>
      </c>
      <c r="K194" s="4">
        <v>24371</v>
      </c>
    </row>
    <row r="195" spans="1:11" ht="12.65" customHeight="1" x14ac:dyDescent="0.35">
      <c r="A195" s="3" t="s">
        <v>838</v>
      </c>
      <c r="B195" s="4">
        <v>5143</v>
      </c>
      <c r="C195" s="1" t="s">
        <v>8</v>
      </c>
      <c r="D195" s="1" t="s">
        <v>8</v>
      </c>
      <c r="E195" s="1">
        <v>998</v>
      </c>
      <c r="F195" s="1" t="s">
        <v>8</v>
      </c>
      <c r="G195" s="4">
        <v>22579</v>
      </c>
      <c r="H195" s="4">
        <v>33625</v>
      </c>
      <c r="I195" s="1" t="s">
        <v>8</v>
      </c>
      <c r="J195" s="1" t="s">
        <v>8</v>
      </c>
      <c r="K195" s="4">
        <v>62345</v>
      </c>
    </row>
    <row r="196" spans="1:11" ht="12.65" customHeight="1" x14ac:dyDescent="0.35">
      <c r="A196" s="3" t="s">
        <v>839</v>
      </c>
      <c r="B196" s="1" t="s">
        <v>8</v>
      </c>
      <c r="C196" s="1" t="s">
        <v>8</v>
      </c>
      <c r="D196" s="1" t="s">
        <v>8</v>
      </c>
      <c r="E196" s="1" t="s">
        <v>8</v>
      </c>
      <c r="F196" s="1" t="s">
        <v>8</v>
      </c>
      <c r="G196" s="4">
        <v>33046</v>
      </c>
      <c r="H196" s="1" t="s">
        <v>8</v>
      </c>
      <c r="I196" s="1" t="s">
        <v>8</v>
      </c>
      <c r="J196" s="1" t="s">
        <v>8</v>
      </c>
      <c r="K196" s="4">
        <v>33046</v>
      </c>
    </row>
    <row r="197" spans="1:11" ht="12.65" customHeight="1" x14ac:dyDescent="0.35">
      <c r="A197" s="3" t="s">
        <v>718</v>
      </c>
      <c r="B197" s="1">
        <v>506</v>
      </c>
      <c r="C197" s="1">
        <v>5</v>
      </c>
      <c r="D197" s="1" t="s">
        <v>8</v>
      </c>
      <c r="E197" s="1">
        <v>2</v>
      </c>
      <c r="F197" s="1" t="s">
        <v>8</v>
      </c>
      <c r="G197" s="4">
        <v>12528</v>
      </c>
      <c r="H197" s="4">
        <v>5405</v>
      </c>
      <c r="I197" s="1" t="s">
        <v>8</v>
      </c>
      <c r="J197" s="1" t="s">
        <v>8</v>
      </c>
      <c r="K197" s="4">
        <v>18446</v>
      </c>
    </row>
    <row r="198" spans="1:11" ht="12.65" customHeight="1" x14ac:dyDescent="0.3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65" customHeight="1" x14ac:dyDescent="0.35">
      <c r="A199" s="3" t="s">
        <v>418</v>
      </c>
      <c r="B199" s="4">
        <v>287630</v>
      </c>
      <c r="C199" s="4">
        <v>51783</v>
      </c>
      <c r="D199" s="4">
        <v>2763</v>
      </c>
      <c r="E199" s="4">
        <v>8334</v>
      </c>
      <c r="F199" s="1" t="s">
        <v>8</v>
      </c>
      <c r="G199" s="4">
        <v>25825</v>
      </c>
      <c r="H199" s="4">
        <v>245385</v>
      </c>
      <c r="I199" s="1">
        <v>365</v>
      </c>
      <c r="J199" s="1" t="s">
        <v>8</v>
      </c>
      <c r="K199" s="4">
        <v>622085</v>
      </c>
    </row>
    <row r="200" spans="1:11" ht="12.65" customHeight="1" x14ac:dyDescent="0.35">
      <c r="A200" s="3" t="s">
        <v>840</v>
      </c>
      <c r="B200" s="4">
        <v>26555</v>
      </c>
      <c r="C200" s="4">
        <v>7231</v>
      </c>
      <c r="D200" s="1" t="s">
        <v>8</v>
      </c>
      <c r="E200" s="1" t="s">
        <v>8</v>
      </c>
      <c r="F200" s="1" t="s">
        <v>8</v>
      </c>
      <c r="G200" s="4">
        <v>7519</v>
      </c>
      <c r="H200" s="1" t="s">
        <v>8</v>
      </c>
      <c r="I200" s="1">
        <v>60</v>
      </c>
      <c r="J200" s="1" t="s">
        <v>8</v>
      </c>
      <c r="K200" s="4">
        <v>41365</v>
      </c>
    </row>
    <row r="201" spans="1:11" ht="12.65" customHeight="1" x14ac:dyDescent="0.35">
      <c r="A201" s="3" t="s">
        <v>841</v>
      </c>
      <c r="B201" s="4">
        <v>241207</v>
      </c>
      <c r="C201" s="4">
        <v>37622</v>
      </c>
      <c r="D201" s="4">
        <v>2763</v>
      </c>
      <c r="E201" s="1">
        <v>29</v>
      </c>
      <c r="F201" s="1" t="s">
        <v>8</v>
      </c>
      <c r="G201" s="4">
        <v>15996</v>
      </c>
      <c r="H201" s="1" t="s">
        <v>8</v>
      </c>
      <c r="I201" s="1">
        <v>305</v>
      </c>
      <c r="J201" s="1" t="s">
        <v>8</v>
      </c>
      <c r="K201" s="4">
        <v>297922</v>
      </c>
    </row>
    <row r="202" spans="1:11" ht="12.65" customHeight="1" x14ac:dyDescent="0.35">
      <c r="A202" s="3" t="s">
        <v>842</v>
      </c>
      <c r="B202" s="4">
        <v>11529</v>
      </c>
      <c r="C202" s="1">
        <v>200</v>
      </c>
      <c r="D202" s="1" t="s">
        <v>8</v>
      </c>
      <c r="E202" s="1">
        <v>30</v>
      </c>
      <c r="F202" s="1" t="s">
        <v>8</v>
      </c>
      <c r="G202" s="1" t="s">
        <v>8</v>
      </c>
      <c r="H202" s="1" t="s">
        <v>8</v>
      </c>
      <c r="I202" s="1" t="s">
        <v>8</v>
      </c>
      <c r="J202" s="1" t="s">
        <v>8</v>
      </c>
      <c r="K202" s="4">
        <v>11759</v>
      </c>
    </row>
    <row r="203" spans="1:11" ht="12.65" customHeight="1" x14ac:dyDescent="0.35">
      <c r="A203" s="3" t="s">
        <v>843</v>
      </c>
      <c r="B203" s="4">
        <v>1212</v>
      </c>
      <c r="C203" s="4">
        <v>3540</v>
      </c>
      <c r="D203" s="1" t="s">
        <v>8</v>
      </c>
      <c r="E203" s="4">
        <v>5650</v>
      </c>
      <c r="F203" s="1" t="s">
        <v>8</v>
      </c>
      <c r="G203" s="4">
        <v>1950</v>
      </c>
      <c r="H203" s="4">
        <v>1600</v>
      </c>
      <c r="I203" s="1" t="s">
        <v>8</v>
      </c>
      <c r="J203" s="1" t="s">
        <v>8</v>
      </c>
      <c r="K203" s="4">
        <v>13952</v>
      </c>
    </row>
    <row r="204" spans="1:11" ht="12.65" customHeight="1" x14ac:dyDescent="0.35">
      <c r="A204" s="3" t="s">
        <v>844</v>
      </c>
      <c r="B204" s="4">
        <v>2173</v>
      </c>
      <c r="C204" s="4">
        <v>1465</v>
      </c>
      <c r="D204" s="1" t="s">
        <v>8</v>
      </c>
      <c r="E204" s="4">
        <v>2625</v>
      </c>
      <c r="F204" s="1" t="s">
        <v>8</v>
      </c>
      <c r="G204" s="1">
        <v>360</v>
      </c>
      <c r="H204" s="4">
        <v>51816</v>
      </c>
      <c r="I204" s="1" t="s">
        <v>8</v>
      </c>
      <c r="J204" s="1" t="s">
        <v>8</v>
      </c>
      <c r="K204" s="4">
        <v>58439</v>
      </c>
    </row>
    <row r="205" spans="1:11" ht="12.65" customHeight="1" x14ac:dyDescent="0.35">
      <c r="A205" s="3" t="s">
        <v>845</v>
      </c>
      <c r="B205" s="1" t="s">
        <v>8</v>
      </c>
      <c r="C205" s="1" t="s">
        <v>8</v>
      </c>
      <c r="D205" s="1" t="s">
        <v>8</v>
      </c>
      <c r="E205" s="1" t="s">
        <v>8</v>
      </c>
      <c r="F205" s="1" t="s">
        <v>8</v>
      </c>
      <c r="G205" s="1" t="s">
        <v>8</v>
      </c>
      <c r="H205" s="4">
        <v>191969</v>
      </c>
      <c r="I205" s="1" t="s">
        <v>8</v>
      </c>
      <c r="J205" s="1" t="s">
        <v>8</v>
      </c>
      <c r="K205" s="4">
        <v>191969</v>
      </c>
    </row>
    <row r="206" spans="1:11" ht="12.65" customHeight="1" x14ac:dyDescent="0.35">
      <c r="A206" s="3" t="s">
        <v>718</v>
      </c>
      <c r="B206" s="4">
        <v>4954</v>
      </c>
      <c r="C206" s="4">
        <v>1725</v>
      </c>
      <c r="D206" s="1" t="s">
        <v>8</v>
      </c>
      <c r="E206" s="1" t="s">
        <v>8</v>
      </c>
      <c r="F206" s="1" t="s">
        <v>8</v>
      </c>
      <c r="G206" s="1" t="s">
        <v>8</v>
      </c>
      <c r="H206" s="1" t="s">
        <v>8</v>
      </c>
      <c r="I206" s="1" t="s">
        <v>8</v>
      </c>
      <c r="J206" s="1" t="s">
        <v>8</v>
      </c>
      <c r="K206" s="4">
        <v>6679</v>
      </c>
    </row>
    <row r="207" spans="1:11" ht="12.65" customHeight="1" x14ac:dyDescent="0.3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65" customHeight="1" x14ac:dyDescent="0.35">
      <c r="A208" s="3" t="s">
        <v>419</v>
      </c>
      <c r="B208" s="4">
        <v>110660</v>
      </c>
      <c r="C208" s="4">
        <v>24750</v>
      </c>
      <c r="D208" s="1">
        <v>16</v>
      </c>
      <c r="E208" s="4">
        <v>736909</v>
      </c>
      <c r="F208" s="1" t="s">
        <v>8</v>
      </c>
      <c r="G208" s="4">
        <v>965865</v>
      </c>
      <c r="H208" s="4">
        <v>8518028</v>
      </c>
      <c r="I208" s="4">
        <v>942209</v>
      </c>
      <c r="J208" s="1" t="s">
        <v>8</v>
      </c>
      <c r="K208" s="4">
        <v>11298437</v>
      </c>
    </row>
    <row r="209" spans="1:11" ht="12.65" customHeight="1" x14ac:dyDescent="0.35">
      <c r="A209" s="3" t="s">
        <v>722</v>
      </c>
      <c r="B209" s="1" t="s">
        <v>8</v>
      </c>
      <c r="C209" s="1" t="s">
        <v>8</v>
      </c>
      <c r="D209" s="1" t="s">
        <v>8</v>
      </c>
      <c r="E209" s="4">
        <v>289987</v>
      </c>
      <c r="F209" s="1" t="s">
        <v>8</v>
      </c>
      <c r="G209" s="1" t="s">
        <v>8</v>
      </c>
      <c r="H209" s="4">
        <v>4041994</v>
      </c>
      <c r="I209" s="1" t="s">
        <v>8</v>
      </c>
      <c r="J209" s="1" t="s">
        <v>8</v>
      </c>
      <c r="K209" s="4">
        <v>4331981</v>
      </c>
    </row>
    <row r="210" spans="1:11" ht="12.65" customHeight="1" x14ac:dyDescent="0.35">
      <c r="A210" s="3" t="s">
        <v>846</v>
      </c>
      <c r="B210" s="1">
        <v>707</v>
      </c>
      <c r="C210" s="1" t="s">
        <v>8</v>
      </c>
      <c r="D210" s="1" t="s">
        <v>8</v>
      </c>
      <c r="E210" s="4">
        <v>4580</v>
      </c>
      <c r="F210" s="1" t="s">
        <v>8</v>
      </c>
      <c r="G210" s="1" t="s">
        <v>8</v>
      </c>
      <c r="H210" s="4">
        <v>9122</v>
      </c>
      <c r="I210" s="1" t="s">
        <v>8</v>
      </c>
      <c r="J210" s="1" t="s">
        <v>8</v>
      </c>
      <c r="K210" s="4">
        <v>14409</v>
      </c>
    </row>
    <row r="211" spans="1:11" ht="12.65" customHeight="1" x14ac:dyDescent="0.35">
      <c r="A211" s="3" t="s">
        <v>847</v>
      </c>
      <c r="B211" s="4">
        <v>6405</v>
      </c>
      <c r="C211" s="1" t="s">
        <v>8</v>
      </c>
      <c r="D211" s="1" t="s">
        <v>8</v>
      </c>
      <c r="E211" s="4">
        <v>277737</v>
      </c>
      <c r="F211" s="1" t="s">
        <v>8</v>
      </c>
      <c r="G211" s="4">
        <v>27623</v>
      </c>
      <c r="H211" s="4">
        <v>34266</v>
      </c>
      <c r="I211" s="4">
        <v>471221</v>
      </c>
      <c r="J211" s="1" t="s">
        <v>8</v>
      </c>
      <c r="K211" s="4">
        <v>817252</v>
      </c>
    </row>
    <row r="212" spans="1:11" ht="12.65" customHeight="1" x14ac:dyDescent="0.35">
      <c r="A212" s="3" t="s">
        <v>848</v>
      </c>
      <c r="B212" s="1" t="s">
        <v>8</v>
      </c>
      <c r="C212" s="1" t="s">
        <v>8</v>
      </c>
      <c r="D212" s="1" t="s">
        <v>8</v>
      </c>
      <c r="E212" s="1" t="s">
        <v>8</v>
      </c>
      <c r="F212" s="1" t="s">
        <v>8</v>
      </c>
      <c r="G212" s="1" t="s">
        <v>8</v>
      </c>
      <c r="H212" s="4">
        <v>455000</v>
      </c>
      <c r="I212" s="1" t="s">
        <v>8</v>
      </c>
      <c r="J212" s="1" t="s">
        <v>8</v>
      </c>
      <c r="K212" s="4">
        <v>455000</v>
      </c>
    </row>
    <row r="213" spans="1:11" ht="12.65" customHeight="1" x14ac:dyDescent="0.35">
      <c r="A213" s="3" t="s">
        <v>849</v>
      </c>
      <c r="B213" s="1" t="s">
        <v>8</v>
      </c>
      <c r="C213" s="1" t="s">
        <v>8</v>
      </c>
      <c r="D213" s="1" t="s">
        <v>8</v>
      </c>
      <c r="E213" s="1" t="s">
        <v>8</v>
      </c>
      <c r="F213" s="1" t="s">
        <v>8</v>
      </c>
      <c r="G213" s="1" t="s">
        <v>8</v>
      </c>
      <c r="H213" s="4">
        <v>300000</v>
      </c>
      <c r="I213" s="1" t="s">
        <v>8</v>
      </c>
      <c r="J213" s="1" t="s">
        <v>8</v>
      </c>
      <c r="K213" s="4">
        <v>300000</v>
      </c>
    </row>
    <row r="214" spans="1:11" ht="12.65" customHeight="1" x14ac:dyDescent="0.35">
      <c r="A214" s="3" t="s">
        <v>850</v>
      </c>
      <c r="B214" s="1" t="s">
        <v>8</v>
      </c>
      <c r="C214" s="1" t="s">
        <v>8</v>
      </c>
      <c r="D214" s="1" t="s">
        <v>8</v>
      </c>
      <c r="E214" s="1" t="s">
        <v>8</v>
      </c>
      <c r="F214" s="1" t="s">
        <v>8</v>
      </c>
      <c r="G214" s="1" t="s">
        <v>8</v>
      </c>
      <c r="H214" s="4">
        <v>225000</v>
      </c>
      <c r="I214" s="1" t="s">
        <v>8</v>
      </c>
      <c r="J214" s="1" t="s">
        <v>8</v>
      </c>
      <c r="K214" s="4">
        <v>225000</v>
      </c>
    </row>
    <row r="215" spans="1:11" ht="12.65" customHeight="1" x14ac:dyDescent="0.35">
      <c r="A215" s="3" t="s">
        <v>851</v>
      </c>
      <c r="B215" s="1" t="s">
        <v>8</v>
      </c>
      <c r="C215" s="1" t="s">
        <v>8</v>
      </c>
      <c r="D215" s="1" t="s">
        <v>8</v>
      </c>
      <c r="E215" s="1" t="s">
        <v>8</v>
      </c>
      <c r="F215" s="1" t="s">
        <v>8</v>
      </c>
      <c r="G215" s="1" t="s">
        <v>8</v>
      </c>
      <c r="H215" s="4">
        <v>730000</v>
      </c>
      <c r="I215" s="4">
        <v>50000</v>
      </c>
      <c r="J215" s="1" t="s">
        <v>8</v>
      </c>
      <c r="K215" s="4">
        <v>780000</v>
      </c>
    </row>
    <row r="216" spans="1:11" ht="12.65" customHeight="1" x14ac:dyDescent="0.35">
      <c r="A216" s="3" t="s">
        <v>852</v>
      </c>
      <c r="B216" s="1" t="s">
        <v>8</v>
      </c>
      <c r="C216" s="1" t="s">
        <v>8</v>
      </c>
      <c r="D216" s="1" t="s">
        <v>8</v>
      </c>
      <c r="E216" s="1" t="s">
        <v>8</v>
      </c>
      <c r="F216" s="1" t="s">
        <v>8</v>
      </c>
      <c r="G216" s="1" t="s">
        <v>8</v>
      </c>
      <c r="H216" s="4">
        <v>25000</v>
      </c>
      <c r="I216" s="1" t="s">
        <v>8</v>
      </c>
      <c r="J216" s="1" t="s">
        <v>8</v>
      </c>
      <c r="K216" s="4">
        <v>25000</v>
      </c>
    </row>
    <row r="217" spans="1:11" ht="12.65" customHeight="1" x14ac:dyDescent="0.35">
      <c r="A217" s="3" t="s">
        <v>853</v>
      </c>
      <c r="B217" s="1" t="s">
        <v>8</v>
      </c>
      <c r="C217" s="1" t="s">
        <v>8</v>
      </c>
      <c r="D217" s="1" t="s">
        <v>8</v>
      </c>
      <c r="E217" s="1" t="s">
        <v>8</v>
      </c>
      <c r="F217" s="1" t="s">
        <v>8</v>
      </c>
      <c r="G217" s="1" t="s">
        <v>8</v>
      </c>
      <c r="H217" s="4">
        <v>93747</v>
      </c>
      <c r="I217" s="1" t="s">
        <v>8</v>
      </c>
      <c r="J217" s="1" t="s">
        <v>8</v>
      </c>
      <c r="K217" s="4">
        <v>93747</v>
      </c>
    </row>
    <row r="218" spans="1:11" ht="12.65" customHeight="1" x14ac:dyDescent="0.35">
      <c r="A218" s="3" t="s">
        <v>854</v>
      </c>
      <c r="B218" s="1" t="s">
        <v>8</v>
      </c>
      <c r="C218" s="1" t="s">
        <v>8</v>
      </c>
      <c r="D218" s="1" t="s">
        <v>8</v>
      </c>
      <c r="E218" s="1" t="s">
        <v>8</v>
      </c>
      <c r="F218" s="1" t="s">
        <v>8</v>
      </c>
      <c r="G218" s="1" t="s">
        <v>8</v>
      </c>
      <c r="H218" s="4">
        <v>150000</v>
      </c>
      <c r="I218" s="1" t="s">
        <v>8</v>
      </c>
      <c r="J218" s="1" t="s">
        <v>8</v>
      </c>
      <c r="K218" s="4">
        <v>150000</v>
      </c>
    </row>
    <row r="219" spans="1:11" ht="12.65" customHeight="1" x14ac:dyDescent="0.35">
      <c r="A219" s="3" t="s">
        <v>855</v>
      </c>
      <c r="B219" s="1" t="s">
        <v>8</v>
      </c>
      <c r="C219" s="1" t="s">
        <v>8</v>
      </c>
      <c r="D219" s="1" t="s">
        <v>8</v>
      </c>
      <c r="E219" s="1" t="s">
        <v>8</v>
      </c>
      <c r="F219" s="1" t="s">
        <v>8</v>
      </c>
      <c r="G219" s="1" t="s">
        <v>8</v>
      </c>
      <c r="H219" s="4">
        <v>56000</v>
      </c>
      <c r="I219" s="1" t="s">
        <v>8</v>
      </c>
      <c r="J219" s="1" t="s">
        <v>8</v>
      </c>
      <c r="K219" s="4">
        <v>56000</v>
      </c>
    </row>
    <row r="220" spans="1:11" ht="12.65" customHeight="1" x14ac:dyDescent="0.35">
      <c r="A220" s="3" t="s">
        <v>856</v>
      </c>
      <c r="B220" s="1" t="s">
        <v>8</v>
      </c>
      <c r="C220" s="1" t="s">
        <v>8</v>
      </c>
      <c r="D220" s="1" t="s">
        <v>8</v>
      </c>
      <c r="E220" s="1" t="s">
        <v>8</v>
      </c>
      <c r="F220" s="1" t="s">
        <v>8</v>
      </c>
      <c r="G220" s="1" t="s">
        <v>8</v>
      </c>
      <c r="H220" s="4">
        <v>672817</v>
      </c>
      <c r="I220" s="1" t="s">
        <v>8</v>
      </c>
      <c r="J220" s="1" t="s">
        <v>8</v>
      </c>
      <c r="K220" s="4">
        <v>672817</v>
      </c>
    </row>
    <row r="221" spans="1:11" ht="12.65" customHeight="1" x14ac:dyDescent="0.35">
      <c r="A221" s="3" t="s">
        <v>857</v>
      </c>
      <c r="B221" s="4">
        <v>46735</v>
      </c>
      <c r="C221" s="4">
        <v>24695</v>
      </c>
      <c r="D221" s="1">
        <v>16</v>
      </c>
      <c r="E221" s="4">
        <v>16271</v>
      </c>
      <c r="F221" s="1" t="s">
        <v>8</v>
      </c>
      <c r="G221" s="4">
        <v>12300</v>
      </c>
      <c r="H221" s="4">
        <v>13170</v>
      </c>
      <c r="I221" s="1">
        <v>168</v>
      </c>
      <c r="J221" s="1" t="s">
        <v>8</v>
      </c>
      <c r="K221" s="4">
        <v>113355</v>
      </c>
    </row>
    <row r="222" spans="1:11" ht="12.65" customHeight="1" x14ac:dyDescent="0.35">
      <c r="A222" s="3" t="s">
        <v>858</v>
      </c>
      <c r="B222" s="4">
        <v>7091</v>
      </c>
      <c r="C222" s="1" t="s">
        <v>8</v>
      </c>
      <c r="D222" s="1" t="s">
        <v>8</v>
      </c>
      <c r="E222" s="4">
        <v>8000</v>
      </c>
      <c r="F222" s="1" t="s">
        <v>8</v>
      </c>
      <c r="G222" s="4">
        <v>220800</v>
      </c>
      <c r="H222" s="4">
        <v>60306</v>
      </c>
      <c r="I222" s="1" t="s">
        <v>8</v>
      </c>
      <c r="J222" s="1" t="s">
        <v>8</v>
      </c>
      <c r="K222" s="4">
        <v>296197</v>
      </c>
    </row>
    <row r="223" spans="1:11" ht="12.65" customHeight="1" x14ac:dyDescent="0.35">
      <c r="A223" s="3" t="s">
        <v>859</v>
      </c>
      <c r="B223" s="4">
        <v>1174</v>
      </c>
      <c r="C223" s="1" t="s">
        <v>8</v>
      </c>
      <c r="D223" s="1" t="s">
        <v>8</v>
      </c>
      <c r="E223" s="4">
        <v>8500</v>
      </c>
      <c r="F223" s="1" t="s">
        <v>8</v>
      </c>
      <c r="G223" s="1" t="s">
        <v>8</v>
      </c>
      <c r="H223" s="1" t="s">
        <v>8</v>
      </c>
      <c r="I223" s="4">
        <v>386820</v>
      </c>
      <c r="J223" s="1" t="s">
        <v>8</v>
      </c>
      <c r="K223" s="4">
        <v>396494</v>
      </c>
    </row>
    <row r="224" spans="1:11" ht="12.65" customHeight="1" x14ac:dyDescent="0.35">
      <c r="A224" s="3" t="s">
        <v>860</v>
      </c>
      <c r="B224" s="1">
        <v>909</v>
      </c>
      <c r="C224" s="1" t="s">
        <v>8</v>
      </c>
      <c r="D224" s="1" t="s">
        <v>8</v>
      </c>
      <c r="E224" s="4">
        <v>6262</v>
      </c>
      <c r="F224" s="1" t="s">
        <v>8</v>
      </c>
      <c r="G224" s="4">
        <v>206086</v>
      </c>
      <c r="H224" s="1">
        <v>1</v>
      </c>
      <c r="I224" s="1" t="s">
        <v>8</v>
      </c>
      <c r="J224" s="1" t="s">
        <v>8</v>
      </c>
      <c r="K224" s="4">
        <v>213258</v>
      </c>
    </row>
    <row r="225" spans="1:11" ht="12.65" customHeight="1" x14ac:dyDescent="0.35">
      <c r="A225" s="3" t="s">
        <v>861</v>
      </c>
      <c r="B225" s="4">
        <v>6935</v>
      </c>
      <c r="C225" s="1" t="s">
        <v>8</v>
      </c>
      <c r="D225" s="1" t="s">
        <v>8</v>
      </c>
      <c r="E225" s="1" t="s">
        <v>8</v>
      </c>
      <c r="F225" s="1" t="s">
        <v>8</v>
      </c>
      <c r="G225" s="4">
        <v>7040</v>
      </c>
      <c r="H225" s="4">
        <v>11200</v>
      </c>
      <c r="I225" s="1" t="s">
        <v>8</v>
      </c>
      <c r="J225" s="1" t="s">
        <v>8</v>
      </c>
      <c r="K225" s="4">
        <v>25175</v>
      </c>
    </row>
    <row r="226" spans="1:11" ht="12.65" customHeight="1" x14ac:dyDescent="0.35">
      <c r="A226" s="3" t="s">
        <v>862</v>
      </c>
      <c r="B226" s="4">
        <v>6552</v>
      </c>
      <c r="C226" s="1" t="s">
        <v>8</v>
      </c>
      <c r="D226" s="1" t="s">
        <v>8</v>
      </c>
      <c r="E226" s="4">
        <v>15197</v>
      </c>
      <c r="F226" s="1" t="s">
        <v>8</v>
      </c>
      <c r="G226" s="4">
        <v>142667</v>
      </c>
      <c r="H226" s="4">
        <v>38320</v>
      </c>
      <c r="I226" s="4">
        <v>22000</v>
      </c>
      <c r="J226" s="1" t="s">
        <v>8</v>
      </c>
      <c r="K226" s="4">
        <v>224736</v>
      </c>
    </row>
    <row r="227" spans="1:11" ht="12.65" customHeight="1" x14ac:dyDescent="0.35">
      <c r="A227" s="3" t="s">
        <v>863</v>
      </c>
      <c r="B227" s="4">
        <v>25070</v>
      </c>
      <c r="C227" s="1" t="s">
        <v>8</v>
      </c>
      <c r="D227" s="1" t="s">
        <v>8</v>
      </c>
      <c r="E227" s="4">
        <v>1869</v>
      </c>
      <c r="F227" s="1" t="s">
        <v>8</v>
      </c>
      <c r="G227" s="4">
        <v>68765</v>
      </c>
      <c r="H227" s="1">
        <v>950</v>
      </c>
      <c r="I227" s="1" t="s">
        <v>8</v>
      </c>
      <c r="J227" s="1" t="s">
        <v>8</v>
      </c>
      <c r="K227" s="4">
        <v>96654</v>
      </c>
    </row>
    <row r="228" spans="1:11" ht="12.65" customHeight="1" x14ac:dyDescent="0.35">
      <c r="A228" s="3" t="s">
        <v>864</v>
      </c>
      <c r="B228" s="4">
        <v>1440</v>
      </c>
      <c r="C228" s="1" t="s">
        <v>8</v>
      </c>
      <c r="D228" s="1" t="s">
        <v>8</v>
      </c>
      <c r="E228" s="4">
        <v>29909</v>
      </c>
      <c r="F228" s="1" t="s">
        <v>8</v>
      </c>
      <c r="G228" s="1">
        <v>500</v>
      </c>
      <c r="H228" s="4">
        <v>39797</v>
      </c>
      <c r="I228" s="1" t="s">
        <v>8</v>
      </c>
      <c r="J228" s="1" t="s">
        <v>8</v>
      </c>
      <c r="K228" s="4">
        <v>71646</v>
      </c>
    </row>
    <row r="229" spans="1:11" ht="12.65" customHeight="1" x14ac:dyDescent="0.35">
      <c r="A229" s="3" t="s">
        <v>865</v>
      </c>
      <c r="B229" s="4">
        <v>2782</v>
      </c>
      <c r="C229" s="1" t="s">
        <v>8</v>
      </c>
      <c r="D229" s="1" t="s">
        <v>8</v>
      </c>
      <c r="E229" s="4">
        <v>1097</v>
      </c>
      <c r="F229" s="1" t="s">
        <v>8</v>
      </c>
      <c r="G229" s="4">
        <v>1968</v>
      </c>
      <c r="H229" s="4">
        <v>10800</v>
      </c>
      <c r="I229" s="4">
        <v>12000</v>
      </c>
      <c r="J229" s="1" t="s">
        <v>8</v>
      </c>
      <c r="K229" s="4">
        <v>28647</v>
      </c>
    </row>
    <row r="230" spans="1:11" ht="12.65" customHeight="1" x14ac:dyDescent="0.35">
      <c r="A230" s="3" t="s">
        <v>780</v>
      </c>
      <c r="B230" s="1" t="s">
        <v>8</v>
      </c>
      <c r="C230" s="1" t="s">
        <v>8</v>
      </c>
      <c r="D230" s="1" t="s">
        <v>8</v>
      </c>
      <c r="E230" s="1" t="s">
        <v>8</v>
      </c>
      <c r="F230" s="1" t="s">
        <v>8</v>
      </c>
      <c r="G230" s="4">
        <v>45362</v>
      </c>
      <c r="H230" s="4">
        <v>2977</v>
      </c>
      <c r="I230" s="1" t="s">
        <v>8</v>
      </c>
      <c r="J230" s="1" t="s">
        <v>8</v>
      </c>
      <c r="K230" s="4">
        <v>48339</v>
      </c>
    </row>
    <row r="231" spans="1:11" ht="12.65" customHeight="1" x14ac:dyDescent="0.35">
      <c r="A231" s="3" t="s">
        <v>866</v>
      </c>
      <c r="B231" s="1" t="s">
        <v>8</v>
      </c>
      <c r="C231" s="1" t="s">
        <v>8</v>
      </c>
      <c r="D231" s="1" t="s">
        <v>8</v>
      </c>
      <c r="E231" s="1" t="s">
        <v>8</v>
      </c>
      <c r="F231" s="1" t="s">
        <v>8</v>
      </c>
      <c r="G231" s="4">
        <v>72481</v>
      </c>
      <c r="H231" s="1">
        <v>200</v>
      </c>
      <c r="I231" s="1" t="s">
        <v>8</v>
      </c>
      <c r="J231" s="1" t="s">
        <v>8</v>
      </c>
      <c r="K231" s="4">
        <v>72681</v>
      </c>
    </row>
    <row r="232" spans="1:11" ht="12.65" customHeight="1" x14ac:dyDescent="0.35">
      <c r="A232" s="3" t="s">
        <v>867</v>
      </c>
      <c r="B232" s="1" t="s">
        <v>8</v>
      </c>
      <c r="C232" s="1" t="s">
        <v>8</v>
      </c>
      <c r="D232" s="1" t="s">
        <v>8</v>
      </c>
      <c r="E232" s="1" t="s">
        <v>8</v>
      </c>
      <c r="F232" s="1" t="s">
        <v>8</v>
      </c>
      <c r="G232" s="4">
        <v>70640</v>
      </c>
      <c r="H232" s="4">
        <v>11971</v>
      </c>
      <c r="I232" s="1" t="s">
        <v>8</v>
      </c>
      <c r="J232" s="1" t="s">
        <v>8</v>
      </c>
      <c r="K232" s="4">
        <v>82611</v>
      </c>
    </row>
    <row r="233" spans="1:11" ht="12.65" customHeight="1" x14ac:dyDescent="0.35">
      <c r="A233" s="3" t="s">
        <v>868</v>
      </c>
      <c r="B233" s="1" t="s">
        <v>8</v>
      </c>
      <c r="C233" s="1" t="s">
        <v>8</v>
      </c>
      <c r="D233" s="1" t="s">
        <v>8</v>
      </c>
      <c r="E233" s="1" t="s">
        <v>8</v>
      </c>
      <c r="F233" s="1" t="s">
        <v>8</v>
      </c>
      <c r="G233" s="4">
        <v>88640</v>
      </c>
      <c r="H233" s="4">
        <v>2366</v>
      </c>
      <c r="I233" s="1" t="s">
        <v>8</v>
      </c>
      <c r="J233" s="1" t="s">
        <v>8</v>
      </c>
      <c r="K233" s="4">
        <v>91006</v>
      </c>
    </row>
    <row r="234" spans="1:11" ht="12.65" customHeight="1" x14ac:dyDescent="0.35">
      <c r="A234" s="3" t="s">
        <v>869</v>
      </c>
      <c r="B234" s="1" t="s">
        <v>8</v>
      </c>
      <c r="C234" s="1" t="s">
        <v>8</v>
      </c>
      <c r="D234" s="1" t="s">
        <v>8</v>
      </c>
      <c r="E234" s="1" t="s">
        <v>8</v>
      </c>
      <c r="F234" s="1" t="s">
        <v>8</v>
      </c>
      <c r="G234" s="1" t="s">
        <v>8</v>
      </c>
      <c r="H234" s="4">
        <v>187000</v>
      </c>
      <c r="I234" s="1" t="s">
        <v>8</v>
      </c>
      <c r="J234" s="1" t="s">
        <v>8</v>
      </c>
      <c r="K234" s="4">
        <v>187000</v>
      </c>
    </row>
    <row r="235" spans="1:11" ht="12.65" customHeight="1" x14ac:dyDescent="0.35">
      <c r="A235" s="3" t="s">
        <v>870</v>
      </c>
      <c r="B235" s="1" t="s">
        <v>8</v>
      </c>
      <c r="C235" s="1" t="s">
        <v>8</v>
      </c>
      <c r="D235" s="1" t="s">
        <v>8</v>
      </c>
      <c r="E235" s="1" t="s">
        <v>8</v>
      </c>
      <c r="F235" s="1" t="s">
        <v>8</v>
      </c>
      <c r="G235" s="1" t="s">
        <v>8</v>
      </c>
      <c r="H235" s="4">
        <v>492980</v>
      </c>
      <c r="I235" s="1" t="s">
        <v>8</v>
      </c>
      <c r="J235" s="1" t="s">
        <v>8</v>
      </c>
      <c r="K235" s="4">
        <v>492980</v>
      </c>
    </row>
    <row r="236" spans="1:11" ht="12.65" customHeight="1" x14ac:dyDescent="0.35">
      <c r="A236" s="3" t="s">
        <v>871</v>
      </c>
      <c r="B236" s="1" t="s">
        <v>8</v>
      </c>
      <c r="C236" s="1" t="s">
        <v>8</v>
      </c>
      <c r="D236" s="1" t="s">
        <v>8</v>
      </c>
      <c r="E236" s="1" t="s">
        <v>8</v>
      </c>
      <c r="F236" s="1" t="s">
        <v>8</v>
      </c>
      <c r="G236" s="1" t="s">
        <v>8</v>
      </c>
      <c r="H236" s="4">
        <v>370000</v>
      </c>
      <c r="I236" s="1" t="s">
        <v>8</v>
      </c>
      <c r="J236" s="1" t="s">
        <v>8</v>
      </c>
      <c r="K236" s="4">
        <v>370000</v>
      </c>
    </row>
    <row r="237" spans="1:11" ht="12.65" customHeight="1" x14ac:dyDescent="0.35">
      <c r="A237" s="3" t="s">
        <v>872</v>
      </c>
      <c r="B237" s="1" t="s">
        <v>8</v>
      </c>
      <c r="C237" s="1" t="s">
        <v>8</v>
      </c>
      <c r="D237" s="1" t="s">
        <v>8</v>
      </c>
      <c r="E237" s="1" t="s">
        <v>8</v>
      </c>
      <c r="F237" s="1" t="s">
        <v>8</v>
      </c>
      <c r="G237" s="1" t="s">
        <v>8</v>
      </c>
      <c r="H237" s="4">
        <v>136733</v>
      </c>
      <c r="I237" s="1" t="s">
        <v>8</v>
      </c>
      <c r="J237" s="1" t="s">
        <v>8</v>
      </c>
      <c r="K237" s="4">
        <v>136733</v>
      </c>
    </row>
    <row r="238" spans="1:11" ht="12.65" customHeight="1" x14ac:dyDescent="0.35">
      <c r="A238" s="3" t="s">
        <v>873</v>
      </c>
      <c r="B238" s="1" t="s">
        <v>8</v>
      </c>
      <c r="C238" s="1" t="s">
        <v>8</v>
      </c>
      <c r="D238" s="1" t="s">
        <v>8</v>
      </c>
      <c r="E238" s="1" t="s">
        <v>8</v>
      </c>
      <c r="F238" s="1" t="s">
        <v>8</v>
      </c>
      <c r="G238" s="1">
        <v>993</v>
      </c>
      <c r="H238" s="4">
        <v>249007</v>
      </c>
      <c r="I238" s="1" t="s">
        <v>8</v>
      </c>
      <c r="J238" s="1" t="s">
        <v>8</v>
      </c>
      <c r="K238" s="4">
        <v>250000</v>
      </c>
    </row>
    <row r="239" spans="1:11" ht="12.65" customHeight="1" x14ac:dyDescent="0.35">
      <c r="A239" s="3" t="s">
        <v>874</v>
      </c>
      <c r="B239" s="1" t="s">
        <v>8</v>
      </c>
      <c r="C239" s="1" t="s">
        <v>8</v>
      </c>
      <c r="D239" s="1" t="s">
        <v>8</v>
      </c>
      <c r="E239" s="4">
        <v>77500</v>
      </c>
      <c r="F239" s="1" t="s">
        <v>8</v>
      </c>
      <c r="G239" s="1" t="s">
        <v>8</v>
      </c>
      <c r="H239" s="4">
        <v>12500</v>
      </c>
      <c r="I239" s="1" t="s">
        <v>8</v>
      </c>
      <c r="J239" s="1" t="s">
        <v>8</v>
      </c>
      <c r="K239" s="4">
        <v>90000</v>
      </c>
    </row>
    <row r="240" spans="1:11" ht="12.65" customHeight="1" x14ac:dyDescent="0.35">
      <c r="A240" s="3" t="s">
        <v>875</v>
      </c>
      <c r="B240" s="1" t="s">
        <v>8</v>
      </c>
      <c r="C240" s="1" t="s">
        <v>8</v>
      </c>
      <c r="D240" s="1" t="s">
        <v>8</v>
      </c>
      <c r="E240" s="1" t="s">
        <v>8</v>
      </c>
      <c r="F240" s="1" t="s">
        <v>8</v>
      </c>
      <c r="G240" s="1" t="s">
        <v>8</v>
      </c>
      <c r="H240" s="4">
        <v>83457</v>
      </c>
      <c r="I240" s="1" t="s">
        <v>8</v>
      </c>
      <c r="J240" s="1" t="s">
        <v>8</v>
      </c>
      <c r="K240" s="4">
        <v>83457</v>
      </c>
    </row>
    <row r="241" spans="1:11" ht="12.65" customHeight="1" x14ac:dyDescent="0.35">
      <c r="A241" s="3" t="s">
        <v>718</v>
      </c>
      <c r="B241" s="4">
        <v>4860</v>
      </c>
      <c r="C241" s="1">
        <v>55</v>
      </c>
      <c r="D241" s="1" t="s">
        <v>8</v>
      </c>
      <c r="E241" s="1" t="s">
        <v>8</v>
      </c>
      <c r="F241" s="1" t="s">
        <v>8</v>
      </c>
      <c r="G241" s="1" t="s">
        <v>8</v>
      </c>
      <c r="H241" s="4">
        <v>1347</v>
      </c>
      <c r="I241" s="1" t="s">
        <v>8</v>
      </c>
      <c r="J241" s="1" t="s">
        <v>8</v>
      </c>
      <c r="K241" s="4">
        <v>6262</v>
      </c>
    </row>
    <row r="242" spans="1:11" ht="12.65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65" customHeight="1" x14ac:dyDescent="0.35">
      <c r="A243" s="3" t="s">
        <v>420</v>
      </c>
      <c r="B243" s="4">
        <v>89568</v>
      </c>
      <c r="C243" s="4">
        <v>57428</v>
      </c>
      <c r="D243" s="1">
        <v>41</v>
      </c>
      <c r="E243" s="4">
        <v>641880</v>
      </c>
      <c r="F243" s="1" t="s">
        <v>8</v>
      </c>
      <c r="G243" s="4">
        <v>37511</v>
      </c>
      <c r="H243" s="4">
        <v>248381</v>
      </c>
      <c r="I243" s="4">
        <v>11134</v>
      </c>
      <c r="J243" s="1" t="s">
        <v>8</v>
      </c>
      <c r="K243" s="4">
        <v>1085943</v>
      </c>
    </row>
    <row r="244" spans="1:11" ht="12.65" customHeight="1" x14ac:dyDescent="0.35">
      <c r="A244" s="3" t="s">
        <v>722</v>
      </c>
      <c r="B244" s="1" t="s">
        <v>8</v>
      </c>
      <c r="C244" s="1" t="s">
        <v>8</v>
      </c>
      <c r="D244" s="1" t="s">
        <v>8</v>
      </c>
      <c r="E244" s="4">
        <v>376246</v>
      </c>
      <c r="F244" s="1" t="s">
        <v>8</v>
      </c>
      <c r="G244" s="1" t="s">
        <v>8</v>
      </c>
      <c r="H244" s="4">
        <v>164599</v>
      </c>
      <c r="I244" s="1" t="s">
        <v>8</v>
      </c>
      <c r="J244" s="1" t="s">
        <v>8</v>
      </c>
      <c r="K244" s="4">
        <v>540845</v>
      </c>
    </row>
    <row r="245" spans="1:11" ht="12.65" customHeight="1" x14ac:dyDescent="0.35">
      <c r="A245" s="3" t="s">
        <v>876</v>
      </c>
      <c r="B245" s="4">
        <v>30288</v>
      </c>
      <c r="C245" s="4">
        <v>15402</v>
      </c>
      <c r="D245" s="1">
        <v>4</v>
      </c>
      <c r="E245" s="1">
        <v>82</v>
      </c>
      <c r="F245" s="1" t="s">
        <v>8</v>
      </c>
      <c r="G245" s="4">
        <v>4053</v>
      </c>
      <c r="H245" s="1" t="s">
        <v>8</v>
      </c>
      <c r="I245" s="1">
        <v>134</v>
      </c>
      <c r="J245" s="1" t="s">
        <v>8</v>
      </c>
      <c r="K245" s="4">
        <v>49963</v>
      </c>
    </row>
    <row r="246" spans="1:11" ht="12.65" customHeight="1" x14ac:dyDescent="0.35">
      <c r="A246" s="3" t="s">
        <v>877</v>
      </c>
      <c r="B246" s="4">
        <v>14160</v>
      </c>
      <c r="C246" s="4">
        <v>9038</v>
      </c>
      <c r="D246" s="1" t="s">
        <v>8</v>
      </c>
      <c r="E246" s="1">
        <v>301</v>
      </c>
      <c r="F246" s="1" t="s">
        <v>8</v>
      </c>
      <c r="G246" s="4">
        <v>2780</v>
      </c>
      <c r="H246" s="1">
        <v>75</v>
      </c>
      <c r="I246" s="1" t="s">
        <v>8</v>
      </c>
      <c r="J246" s="1" t="s">
        <v>8</v>
      </c>
      <c r="K246" s="4">
        <v>26354</v>
      </c>
    </row>
    <row r="247" spans="1:11" ht="12.65" customHeight="1" x14ac:dyDescent="0.35">
      <c r="A247" s="3" t="s">
        <v>878</v>
      </c>
      <c r="B247" s="4">
        <v>2383</v>
      </c>
      <c r="C247" s="4">
        <v>1573</v>
      </c>
      <c r="D247" s="1" t="s">
        <v>8</v>
      </c>
      <c r="E247" s="1">
        <v>840</v>
      </c>
      <c r="F247" s="1" t="s">
        <v>8</v>
      </c>
      <c r="G247" s="4">
        <v>2286</v>
      </c>
      <c r="H247" s="1" t="s">
        <v>8</v>
      </c>
      <c r="I247" s="1" t="s">
        <v>8</v>
      </c>
      <c r="J247" s="1" t="s">
        <v>8</v>
      </c>
      <c r="K247" s="4">
        <v>7082</v>
      </c>
    </row>
    <row r="248" spans="1:11" ht="12.65" customHeight="1" x14ac:dyDescent="0.35">
      <c r="A248" s="3" t="s">
        <v>879</v>
      </c>
      <c r="B248" s="4">
        <v>29446</v>
      </c>
      <c r="C248" s="4">
        <v>21764</v>
      </c>
      <c r="D248" s="1">
        <v>32</v>
      </c>
      <c r="E248" s="4">
        <v>25487</v>
      </c>
      <c r="F248" s="1" t="s">
        <v>8</v>
      </c>
      <c r="G248" s="4">
        <v>2429</v>
      </c>
      <c r="H248" s="4">
        <v>7408</v>
      </c>
      <c r="I248" s="1" t="s">
        <v>8</v>
      </c>
      <c r="J248" s="1" t="s">
        <v>8</v>
      </c>
      <c r="K248" s="4">
        <v>86566</v>
      </c>
    </row>
    <row r="249" spans="1:11" ht="12.65" customHeight="1" x14ac:dyDescent="0.35">
      <c r="A249" s="3" t="s">
        <v>880</v>
      </c>
      <c r="B249" s="4">
        <v>1782</v>
      </c>
      <c r="C249" s="4">
        <v>1743</v>
      </c>
      <c r="D249" s="1" t="s">
        <v>8</v>
      </c>
      <c r="E249" s="4">
        <v>226560</v>
      </c>
      <c r="F249" s="1" t="s">
        <v>8</v>
      </c>
      <c r="G249" s="1">
        <v>43</v>
      </c>
      <c r="H249" s="4">
        <v>54397</v>
      </c>
      <c r="I249" s="1" t="s">
        <v>8</v>
      </c>
      <c r="J249" s="1" t="s">
        <v>8</v>
      </c>
      <c r="K249" s="4">
        <v>284525</v>
      </c>
    </row>
    <row r="250" spans="1:11" ht="12.65" customHeight="1" x14ac:dyDescent="0.35">
      <c r="A250" s="3" t="s">
        <v>881</v>
      </c>
      <c r="B250" s="4">
        <v>2045</v>
      </c>
      <c r="C250" s="4">
        <v>1581</v>
      </c>
      <c r="D250" s="1" t="s">
        <v>8</v>
      </c>
      <c r="E250" s="4">
        <v>6865</v>
      </c>
      <c r="F250" s="1" t="s">
        <v>8</v>
      </c>
      <c r="G250" s="1">
        <v>45</v>
      </c>
      <c r="H250" s="4">
        <v>3356</v>
      </c>
      <c r="I250" s="1" t="s">
        <v>8</v>
      </c>
      <c r="J250" s="1" t="s">
        <v>8</v>
      </c>
      <c r="K250" s="4">
        <v>13892</v>
      </c>
    </row>
    <row r="251" spans="1:11" ht="12.65" customHeight="1" x14ac:dyDescent="0.35">
      <c r="A251" s="3" t="s">
        <v>882</v>
      </c>
      <c r="B251" s="1">
        <v>732</v>
      </c>
      <c r="C251" s="1" t="s">
        <v>8</v>
      </c>
      <c r="D251" s="1" t="s">
        <v>8</v>
      </c>
      <c r="E251" s="4">
        <v>1500</v>
      </c>
      <c r="F251" s="1" t="s">
        <v>8</v>
      </c>
      <c r="G251" s="1" t="s">
        <v>8</v>
      </c>
      <c r="H251" s="4">
        <v>3940</v>
      </c>
      <c r="I251" s="4">
        <v>11000</v>
      </c>
      <c r="J251" s="1" t="s">
        <v>8</v>
      </c>
      <c r="K251" s="4">
        <v>17172</v>
      </c>
    </row>
    <row r="252" spans="1:11" ht="12.65" customHeight="1" x14ac:dyDescent="0.35">
      <c r="A252" s="3" t="s">
        <v>748</v>
      </c>
      <c r="B252" s="4">
        <v>4667</v>
      </c>
      <c r="C252" s="4">
        <v>1843</v>
      </c>
      <c r="D252" s="1" t="s">
        <v>8</v>
      </c>
      <c r="E252" s="1">
        <v>130</v>
      </c>
      <c r="F252" s="1" t="s">
        <v>8</v>
      </c>
      <c r="G252" s="4">
        <v>18633</v>
      </c>
      <c r="H252" s="4">
        <v>13520</v>
      </c>
      <c r="I252" s="1" t="s">
        <v>8</v>
      </c>
      <c r="J252" s="1" t="s">
        <v>8</v>
      </c>
      <c r="K252" s="4">
        <v>38793</v>
      </c>
    </row>
    <row r="253" spans="1:11" ht="12.65" customHeight="1" x14ac:dyDescent="0.35">
      <c r="A253" s="3" t="s">
        <v>883</v>
      </c>
      <c r="B253" s="4">
        <v>2571</v>
      </c>
      <c r="C253" s="4">
        <v>2051</v>
      </c>
      <c r="D253" s="1">
        <v>5</v>
      </c>
      <c r="E253" s="4">
        <v>1580</v>
      </c>
      <c r="F253" s="1" t="s">
        <v>8</v>
      </c>
      <c r="G253" s="4">
        <v>7059</v>
      </c>
      <c r="H253" s="1">
        <v>660</v>
      </c>
      <c r="I253" s="1" t="s">
        <v>8</v>
      </c>
      <c r="J253" s="1" t="s">
        <v>8</v>
      </c>
      <c r="K253" s="4">
        <v>13926</v>
      </c>
    </row>
    <row r="254" spans="1:11" ht="12.65" customHeight="1" x14ac:dyDescent="0.35">
      <c r="A254" s="3" t="s">
        <v>718</v>
      </c>
      <c r="B254" s="4">
        <v>1494</v>
      </c>
      <c r="C254" s="4">
        <v>2433</v>
      </c>
      <c r="D254" s="1" t="s">
        <v>8</v>
      </c>
      <c r="E254" s="4">
        <v>2289</v>
      </c>
      <c r="F254" s="1" t="s">
        <v>8</v>
      </c>
      <c r="G254" s="1">
        <v>183</v>
      </c>
      <c r="H254" s="1">
        <v>426</v>
      </c>
      <c r="I254" s="1" t="s">
        <v>8</v>
      </c>
      <c r="J254" s="1" t="s">
        <v>8</v>
      </c>
      <c r="K254" s="4">
        <v>6825</v>
      </c>
    </row>
    <row r="255" spans="1:11" ht="12.65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65" customHeight="1" x14ac:dyDescent="0.35">
      <c r="A256" s="3" t="s">
        <v>421</v>
      </c>
      <c r="B256" s="4">
        <v>8843</v>
      </c>
      <c r="C256" s="4">
        <v>3648</v>
      </c>
      <c r="D256" s="4">
        <v>3470</v>
      </c>
      <c r="E256" s="4">
        <v>3455</v>
      </c>
      <c r="F256" s="1" t="s">
        <v>8</v>
      </c>
      <c r="G256" s="4">
        <v>27214</v>
      </c>
      <c r="H256" s="4">
        <v>2078923</v>
      </c>
      <c r="I256" s="4">
        <v>1360000</v>
      </c>
      <c r="J256" s="1">
        <v>165</v>
      </c>
      <c r="K256" s="4">
        <v>3485718</v>
      </c>
    </row>
    <row r="257" spans="1:11" ht="12.65" customHeight="1" x14ac:dyDescent="0.35">
      <c r="A257" s="3" t="s">
        <v>884</v>
      </c>
      <c r="B257" s="4">
        <v>4049</v>
      </c>
      <c r="C257" s="4">
        <v>2061</v>
      </c>
      <c r="D257" s="1" t="s">
        <v>8</v>
      </c>
      <c r="E257" s="1" t="s">
        <v>8</v>
      </c>
      <c r="F257" s="1" t="s">
        <v>8</v>
      </c>
      <c r="G257" s="4">
        <v>2030</v>
      </c>
      <c r="H257" s="1" t="s">
        <v>8</v>
      </c>
      <c r="I257" s="1" t="s">
        <v>8</v>
      </c>
      <c r="J257" s="1" t="s">
        <v>8</v>
      </c>
      <c r="K257" s="4">
        <v>8140</v>
      </c>
    </row>
    <row r="258" spans="1:11" ht="12.65" customHeight="1" x14ac:dyDescent="0.35">
      <c r="A258" s="3" t="s">
        <v>885</v>
      </c>
      <c r="B258" s="4">
        <v>2182</v>
      </c>
      <c r="C258" s="1">
        <v>241</v>
      </c>
      <c r="D258" s="4">
        <v>1830</v>
      </c>
      <c r="E258" s="4">
        <v>3000</v>
      </c>
      <c r="F258" s="1" t="s">
        <v>8</v>
      </c>
      <c r="G258" s="1">
        <v>350</v>
      </c>
      <c r="H258" s="4">
        <v>691948</v>
      </c>
      <c r="I258" s="4">
        <v>260000</v>
      </c>
      <c r="J258" s="1">
        <v>165</v>
      </c>
      <c r="K258" s="4">
        <v>959716</v>
      </c>
    </row>
    <row r="259" spans="1:11" ht="12.65" customHeight="1" x14ac:dyDescent="0.35">
      <c r="A259" s="3" t="s">
        <v>886</v>
      </c>
      <c r="B259" s="4">
        <v>1778</v>
      </c>
      <c r="C259" s="1">
        <v>972</v>
      </c>
      <c r="D259" s="1" t="s">
        <v>8</v>
      </c>
      <c r="E259" s="1">
        <v>300</v>
      </c>
      <c r="F259" s="1" t="s">
        <v>8</v>
      </c>
      <c r="G259" s="4">
        <v>24450</v>
      </c>
      <c r="H259" s="4">
        <v>2940</v>
      </c>
      <c r="I259" s="1" t="s">
        <v>8</v>
      </c>
      <c r="J259" s="1" t="s">
        <v>8</v>
      </c>
      <c r="K259" s="4">
        <v>30440</v>
      </c>
    </row>
    <row r="260" spans="1:11" ht="12.65" customHeight="1" x14ac:dyDescent="0.35">
      <c r="A260" s="3" t="s">
        <v>887</v>
      </c>
      <c r="B260" s="1" t="s">
        <v>8</v>
      </c>
      <c r="C260" s="1" t="s">
        <v>8</v>
      </c>
      <c r="D260" s="1" t="s">
        <v>8</v>
      </c>
      <c r="E260" s="1" t="s">
        <v>8</v>
      </c>
      <c r="F260" s="1" t="s">
        <v>8</v>
      </c>
      <c r="G260" s="1" t="s">
        <v>8</v>
      </c>
      <c r="H260" s="4">
        <v>880000</v>
      </c>
      <c r="I260" s="4">
        <v>1100000</v>
      </c>
      <c r="J260" s="1" t="s">
        <v>8</v>
      </c>
      <c r="K260" s="4">
        <v>1980000</v>
      </c>
    </row>
    <row r="261" spans="1:11" ht="12.65" customHeight="1" x14ac:dyDescent="0.35">
      <c r="A261" s="3" t="s">
        <v>888</v>
      </c>
      <c r="B261" s="1" t="s">
        <v>8</v>
      </c>
      <c r="C261" s="1" t="s">
        <v>8</v>
      </c>
      <c r="D261" s="1" t="s">
        <v>8</v>
      </c>
      <c r="E261" s="1" t="s">
        <v>8</v>
      </c>
      <c r="F261" s="1" t="s">
        <v>8</v>
      </c>
      <c r="G261" s="1" t="s">
        <v>8</v>
      </c>
      <c r="H261" s="4">
        <v>500000</v>
      </c>
      <c r="I261" s="1" t="s">
        <v>8</v>
      </c>
      <c r="J261" s="1" t="s">
        <v>8</v>
      </c>
      <c r="K261" s="4">
        <v>500000</v>
      </c>
    </row>
    <row r="262" spans="1:11" ht="12.65" customHeight="1" x14ac:dyDescent="0.35">
      <c r="A262" s="3" t="s">
        <v>718</v>
      </c>
      <c r="B262" s="1">
        <v>834</v>
      </c>
      <c r="C262" s="1">
        <v>374</v>
      </c>
      <c r="D262" s="4">
        <v>1640</v>
      </c>
      <c r="E262" s="1">
        <v>155</v>
      </c>
      <c r="F262" s="1" t="s">
        <v>8</v>
      </c>
      <c r="G262" s="1">
        <v>384</v>
      </c>
      <c r="H262" s="4">
        <v>4035</v>
      </c>
      <c r="I262" s="1" t="s">
        <v>8</v>
      </c>
      <c r="J262" s="1" t="s">
        <v>8</v>
      </c>
      <c r="K262" s="4">
        <v>7422</v>
      </c>
    </row>
    <row r="263" spans="1:11" ht="12.65" customHeight="1" x14ac:dyDescent="0.3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65" customHeight="1" x14ac:dyDescent="0.35">
      <c r="A264" s="3" t="s">
        <v>422</v>
      </c>
      <c r="B264" s="4">
        <v>59170</v>
      </c>
      <c r="C264" s="4">
        <v>274869</v>
      </c>
      <c r="D264" s="1" t="s">
        <v>8</v>
      </c>
      <c r="E264" s="4">
        <v>529269</v>
      </c>
      <c r="F264" s="1" t="s">
        <v>8</v>
      </c>
      <c r="G264" s="4">
        <v>79769</v>
      </c>
      <c r="H264" s="4">
        <v>667694</v>
      </c>
      <c r="I264" s="1">
        <v>41</v>
      </c>
      <c r="J264" s="1" t="s">
        <v>8</v>
      </c>
      <c r="K264" s="4">
        <v>1610812</v>
      </c>
    </row>
    <row r="265" spans="1:11" ht="12.65" customHeight="1" x14ac:dyDescent="0.35">
      <c r="A265" s="3" t="s">
        <v>722</v>
      </c>
      <c r="B265" s="1" t="s">
        <v>8</v>
      </c>
      <c r="C265" s="1" t="s">
        <v>8</v>
      </c>
      <c r="D265" s="1" t="s">
        <v>8</v>
      </c>
      <c r="E265" s="4">
        <v>293027</v>
      </c>
      <c r="F265" s="1" t="s">
        <v>8</v>
      </c>
      <c r="G265" s="1" t="s">
        <v>8</v>
      </c>
      <c r="H265" s="4">
        <v>41705</v>
      </c>
      <c r="I265" s="1" t="s">
        <v>8</v>
      </c>
      <c r="J265" s="1" t="s">
        <v>8</v>
      </c>
      <c r="K265" s="4">
        <v>334732</v>
      </c>
    </row>
    <row r="266" spans="1:11" ht="12.65" customHeight="1" x14ac:dyDescent="0.35">
      <c r="A266" s="3" t="s">
        <v>889</v>
      </c>
      <c r="B266" s="4">
        <v>2841</v>
      </c>
      <c r="C266" s="4">
        <v>21236</v>
      </c>
      <c r="D266" s="1" t="s">
        <v>8</v>
      </c>
      <c r="E266" s="4">
        <v>10530</v>
      </c>
      <c r="F266" s="1" t="s">
        <v>8</v>
      </c>
      <c r="G266" s="1" t="s">
        <v>8</v>
      </c>
      <c r="H266" s="1">
        <v>610</v>
      </c>
      <c r="I266" s="1" t="s">
        <v>8</v>
      </c>
      <c r="J266" s="1" t="s">
        <v>8</v>
      </c>
      <c r="K266" s="4">
        <v>35217</v>
      </c>
    </row>
    <row r="267" spans="1:11" ht="12.65" customHeight="1" x14ac:dyDescent="0.35">
      <c r="A267" s="3" t="s">
        <v>890</v>
      </c>
      <c r="B267" s="4">
        <v>30045</v>
      </c>
      <c r="C267" s="4">
        <v>5498</v>
      </c>
      <c r="D267" s="1" t="s">
        <v>8</v>
      </c>
      <c r="E267" s="4">
        <v>2353</v>
      </c>
      <c r="F267" s="1" t="s">
        <v>8</v>
      </c>
      <c r="G267" s="4">
        <v>2034</v>
      </c>
      <c r="H267" s="1">
        <v>25</v>
      </c>
      <c r="I267" s="1">
        <v>41</v>
      </c>
      <c r="J267" s="1" t="s">
        <v>8</v>
      </c>
      <c r="K267" s="4">
        <v>39996</v>
      </c>
    </row>
    <row r="268" spans="1:11" ht="12.65" customHeight="1" x14ac:dyDescent="0.35">
      <c r="A268" s="3" t="s">
        <v>891</v>
      </c>
      <c r="B268" s="4">
        <v>4363</v>
      </c>
      <c r="C268" s="4">
        <v>3434</v>
      </c>
      <c r="D268" s="1" t="s">
        <v>8</v>
      </c>
      <c r="E268" s="1" t="s">
        <v>8</v>
      </c>
      <c r="F268" s="1" t="s">
        <v>8</v>
      </c>
      <c r="G268" s="1">
        <v>9</v>
      </c>
      <c r="H268" s="1" t="s">
        <v>8</v>
      </c>
      <c r="I268" s="1" t="s">
        <v>8</v>
      </c>
      <c r="J268" s="1" t="s">
        <v>8</v>
      </c>
      <c r="K268" s="4">
        <v>7806</v>
      </c>
    </row>
    <row r="269" spans="1:11" ht="12.65" customHeight="1" x14ac:dyDescent="0.35">
      <c r="A269" s="3" t="s">
        <v>892</v>
      </c>
      <c r="B269" s="4">
        <v>4237</v>
      </c>
      <c r="C269" s="4">
        <v>6356</v>
      </c>
      <c r="D269" s="1" t="s">
        <v>8</v>
      </c>
      <c r="E269" s="4">
        <v>112593</v>
      </c>
      <c r="F269" s="1" t="s">
        <v>8</v>
      </c>
      <c r="G269" s="4">
        <v>24306</v>
      </c>
      <c r="H269" s="1" t="s">
        <v>8</v>
      </c>
      <c r="I269" s="1" t="s">
        <v>8</v>
      </c>
      <c r="J269" s="1" t="s">
        <v>8</v>
      </c>
      <c r="K269" s="4">
        <v>147492</v>
      </c>
    </row>
    <row r="270" spans="1:11" ht="12.65" customHeight="1" x14ac:dyDescent="0.35">
      <c r="A270" s="3" t="s">
        <v>893</v>
      </c>
      <c r="B270" s="4">
        <v>8693</v>
      </c>
      <c r="C270" s="4">
        <v>180621</v>
      </c>
      <c r="D270" s="1" t="s">
        <v>8</v>
      </c>
      <c r="E270" s="4">
        <v>108759</v>
      </c>
      <c r="F270" s="1" t="s">
        <v>8</v>
      </c>
      <c r="G270" s="4">
        <v>1558</v>
      </c>
      <c r="H270" s="4">
        <v>419354</v>
      </c>
      <c r="I270" s="1" t="s">
        <v>8</v>
      </c>
      <c r="J270" s="1" t="s">
        <v>8</v>
      </c>
      <c r="K270" s="4">
        <v>718985</v>
      </c>
    </row>
    <row r="271" spans="1:11" ht="12.65" customHeight="1" x14ac:dyDescent="0.35">
      <c r="A271" s="3" t="s">
        <v>894</v>
      </c>
      <c r="B271" s="4">
        <v>8991</v>
      </c>
      <c r="C271" s="4">
        <v>17809</v>
      </c>
      <c r="D271" s="1" t="s">
        <v>8</v>
      </c>
      <c r="E271" s="4">
        <v>2007</v>
      </c>
      <c r="F271" s="1" t="s">
        <v>8</v>
      </c>
      <c r="G271" s="1">
        <v>862</v>
      </c>
      <c r="H271" s="1" t="s">
        <v>8</v>
      </c>
      <c r="I271" s="1" t="s">
        <v>8</v>
      </c>
      <c r="J271" s="1" t="s">
        <v>8</v>
      </c>
      <c r="K271" s="4">
        <v>29669</v>
      </c>
    </row>
    <row r="272" spans="1:11" ht="12.65" customHeight="1" x14ac:dyDescent="0.35">
      <c r="A272" s="3" t="s">
        <v>895</v>
      </c>
      <c r="B272" s="1" t="s">
        <v>8</v>
      </c>
      <c r="C272" s="4">
        <v>29505</v>
      </c>
      <c r="D272" s="1" t="s">
        <v>8</v>
      </c>
      <c r="E272" s="1" t="s">
        <v>8</v>
      </c>
      <c r="F272" s="1" t="s">
        <v>8</v>
      </c>
      <c r="G272" s="4">
        <v>35979</v>
      </c>
      <c r="H272" s="1" t="s">
        <v>8</v>
      </c>
      <c r="I272" s="1" t="s">
        <v>8</v>
      </c>
      <c r="J272" s="1" t="s">
        <v>8</v>
      </c>
      <c r="K272" s="4">
        <v>65484</v>
      </c>
    </row>
    <row r="273" spans="1:11" ht="12.65" customHeight="1" x14ac:dyDescent="0.35">
      <c r="A273" s="3" t="s">
        <v>896</v>
      </c>
      <c r="B273" s="1" t="s">
        <v>8</v>
      </c>
      <c r="C273" s="4">
        <v>9706</v>
      </c>
      <c r="D273" s="1" t="s">
        <v>8</v>
      </c>
      <c r="E273" s="1" t="s">
        <v>8</v>
      </c>
      <c r="F273" s="1" t="s">
        <v>8</v>
      </c>
      <c r="G273" s="4">
        <v>10001</v>
      </c>
      <c r="H273" s="4">
        <v>110000</v>
      </c>
      <c r="I273" s="1" t="s">
        <v>8</v>
      </c>
      <c r="J273" s="1" t="s">
        <v>8</v>
      </c>
      <c r="K273" s="4">
        <v>129707</v>
      </c>
    </row>
    <row r="274" spans="1:11" ht="12.65" customHeight="1" x14ac:dyDescent="0.35">
      <c r="A274" s="3" t="s">
        <v>897</v>
      </c>
      <c r="B274" s="1" t="s">
        <v>8</v>
      </c>
      <c r="C274" s="1">
        <v>606</v>
      </c>
      <c r="D274" s="1" t="s">
        <v>8</v>
      </c>
      <c r="E274" s="1" t="s">
        <v>8</v>
      </c>
      <c r="F274" s="1" t="s">
        <v>8</v>
      </c>
      <c r="G274" s="1">
        <v>327</v>
      </c>
      <c r="H274" s="4">
        <v>50000</v>
      </c>
      <c r="I274" s="1" t="s">
        <v>8</v>
      </c>
      <c r="J274" s="1" t="s">
        <v>8</v>
      </c>
      <c r="K274" s="4">
        <v>50933</v>
      </c>
    </row>
    <row r="275" spans="1:11" ht="12.65" customHeight="1" x14ac:dyDescent="0.35">
      <c r="A275" s="3" t="s">
        <v>898</v>
      </c>
      <c r="B275" s="1" t="s">
        <v>8</v>
      </c>
      <c r="C275" s="1">
        <v>98</v>
      </c>
      <c r="D275" s="1" t="s">
        <v>8</v>
      </c>
      <c r="E275" s="1" t="s">
        <v>8</v>
      </c>
      <c r="F275" s="1" t="s">
        <v>8</v>
      </c>
      <c r="G275" s="4">
        <v>2233</v>
      </c>
      <c r="H275" s="4">
        <v>46000</v>
      </c>
      <c r="I275" s="1" t="s">
        <v>8</v>
      </c>
      <c r="J275" s="1" t="s">
        <v>8</v>
      </c>
      <c r="K275" s="4">
        <v>48331</v>
      </c>
    </row>
    <row r="276" spans="1:11" ht="12.65" customHeight="1" x14ac:dyDescent="0.35">
      <c r="A276" s="3" t="s">
        <v>718</v>
      </c>
      <c r="B276" s="1" t="s">
        <v>8</v>
      </c>
      <c r="C276" s="1" t="s">
        <v>8</v>
      </c>
      <c r="D276" s="1" t="s">
        <v>8</v>
      </c>
      <c r="E276" s="1" t="s">
        <v>8</v>
      </c>
      <c r="F276" s="1" t="s">
        <v>8</v>
      </c>
      <c r="G276" s="4">
        <v>2460</v>
      </c>
      <c r="H276" s="1" t="s">
        <v>8</v>
      </c>
      <c r="I276" s="1" t="s">
        <v>8</v>
      </c>
      <c r="J276" s="1" t="s">
        <v>8</v>
      </c>
      <c r="K276" s="4">
        <v>2460</v>
      </c>
    </row>
    <row r="277" spans="1:11" ht="12.65" customHeight="1" x14ac:dyDescent="0.3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65" customHeight="1" x14ac:dyDescent="0.35">
      <c r="A278" s="3" t="s">
        <v>423</v>
      </c>
      <c r="B278" s="4">
        <v>157534</v>
      </c>
      <c r="C278" s="4">
        <v>76369</v>
      </c>
      <c r="D278" s="4">
        <v>27825</v>
      </c>
      <c r="E278" s="4">
        <v>603767</v>
      </c>
      <c r="F278" s="1" t="s">
        <v>8</v>
      </c>
      <c r="G278" s="4">
        <v>13036</v>
      </c>
      <c r="H278" s="4">
        <v>97883</v>
      </c>
      <c r="I278" s="4">
        <v>1534997</v>
      </c>
      <c r="J278" s="1">
        <v>1</v>
      </c>
      <c r="K278" s="4">
        <v>2511412</v>
      </c>
    </row>
    <row r="279" spans="1:11" ht="12.65" customHeight="1" x14ac:dyDescent="0.35">
      <c r="A279" s="3" t="s">
        <v>722</v>
      </c>
      <c r="B279" s="1" t="s">
        <v>8</v>
      </c>
      <c r="C279" s="1" t="s">
        <v>8</v>
      </c>
      <c r="D279" s="1" t="s">
        <v>8</v>
      </c>
      <c r="E279" s="4">
        <v>193756</v>
      </c>
      <c r="F279" s="1" t="s">
        <v>8</v>
      </c>
      <c r="G279" s="1" t="s">
        <v>8</v>
      </c>
      <c r="H279" s="4">
        <v>27967</v>
      </c>
      <c r="I279" s="1" t="s">
        <v>8</v>
      </c>
      <c r="J279" s="1" t="s">
        <v>8</v>
      </c>
      <c r="K279" s="4">
        <v>221723</v>
      </c>
    </row>
    <row r="280" spans="1:11" ht="12.65" customHeight="1" x14ac:dyDescent="0.35">
      <c r="A280" s="3" t="s">
        <v>899</v>
      </c>
      <c r="B280" s="4">
        <v>78947</v>
      </c>
      <c r="C280" s="4">
        <v>15382</v>
      </c>
      <c r="D280" s="1">
        <v>117</v>
      </c>
      <c r="E280" s="4">
        <v>16642</v>
      </c>
      <c r="F280" s="1" t="s">
        <v>8</v>
      </c>
      <c r="G280" s="4">
        <v>1400</v>
      </c>
      <c r="H280" s="4">
        <v>66816</v>
      </c>
      <c r="I280" s="4">
        <v>230147</v>
      </c>
      <c r="J280" s="1" t="s">
        <v>8</v>
      </c>
      <c r="K280" s="4">
        <v>409451</v>
      </c>
    </row>
    <row r="281" spans="1:11" ht="12.65" customHeight="1" x14ac:dyDescent="0.35">
      <c r="A281" s="3" t="s">
        <v>900</v>
      </c>
      <c r="B281" s="4">
        <v>3843</v>
      </c>
      <c r="C281" s="1">
        <v>794</v>
      </c>
      <c r="D281" s="1" t="s">
        <v>8</v>
      </c>
      <c r="E281" s="4">
        <v>4777</v>
      </c>
      <c r="F281" s="1" t="s">
        <v>8</v>
      </c>
      <c r="G281" s="1">
        <v>420</v>
      </c>
      <c r="H281" s="1" t="s">
        <v>8</v>
      </c>
      <c r="I281" s="1" t="s">
        <v>8</v>
      </c>
      <c r="J281" s="1" t="s">
        <v>8</v>
      </c>
      <c r="K281" s="4">
        <v>9834</v>
      </c>
    </row>
    <row r="282" spans="1:11" ht="12.65" customHeight="1" x14ac:dyDescent="0.35">
      <c r="A282" s="3" t="s">
        <v>901</v>
      </c>
      <c r="B282" s="4">
        <v>7085</v>
      </c>
      <c r="C282" s="1">
        <v>652</v>
      </c>
      <c r="D282" s="1" t="s">
        <v>8</v>
      </c>
      <c r="E282" s="1">
        <v>134</v>
      </c>
      <c r="F282" s="1" t="s">
        <v>8</v>
      </c>
      <c r="G282" s="1">
        <v>5</v>
      </c>
      <c r="H282" s="4">
        <v>2728</v>
      </c>
      <c r="I282" s="1" t="s">
        <v>8</v>
      </c>
      <c r="J282" s="1" t="s">
        <v>8</v>
      </c>
      <c r="K282" s="4">
        <v>10604</v>
      </c>
    </row>
    <row r="283" spans="1:11" ht="12.65" customHeight="1" x14ac:dyDescent="0.35">
      <c r="A283" s="3" t="s">
        <v>902</v>
      </c>
      <c r="B283" s="1" t="s">
        <v>8</v>
      </c>
      <c r="C283" s="1" t="s">
        <v>8</v>
      </c>
      <c r="D283" s="1" t="s">
        <v>8</v>
      </c>
      <c r="E283" s="1" t="s">
        <v>8</v>
      </c>
      <c r="F283" s="1" t="s">
        <v>8</v>
      </c>
      <c r="G283" s="1" t="s">
        <v>8</v>
      </c>
      <c r="H283" s="1" t="s">
        <v>8</v>
      </c>
      <c r="I283" s="4">
        <v>950000</v>
      </c>
      <c r="J283" s="1" t="s">
        <v>8</v>
      </c>
      <c r="K283" s="4">
        <v>950000</v>
      </c>
    </row>
    <row r="284" spans="1:11" ht="12.65" customHeight="1" x14ac:dyDescent="0.35">
      <c r="A284" s="3" t="s">
        <v>903</v>
      </c>
      <c r="B284" s="4">
        <v>11046</v>
      </c>
      <c r="C284" s="4">
        <v>2625</v>
      </c>
      <c r="D284" s="1" t="s">
        <v>8</v>
      </c>
      <c r="E284" s="4">
        <v>2000</v>
      </c>
      <c r="F284" s="1" t="s">
        <v>8</v>
      </c>
      <c r="G284" s="4">
        <v>3267</v>
      </c>
      <c r="H284" s="1" t="s">
        <v>8</v>
      </c>
      <c r="I284" s="1" t="s">
        <v>8</v>
      </c>
      <c r="J284" s="1" t="s">
        <v>8</v>
      </c>
      <c r="K284" s="4">
        <v>18938</v>
      </c>
    </row>
    <row r="285" spans="1:11" ht="12.65" customHeight="1" x14ac:dyDescent="0.35">
      <c r="A285" s="3" t="s">
        <v>904</v>
      </c>
      <c r="B285" s="1" t="s">
        <v>8</v>
      </c>
      <c r="C285" s="1" t="s">
        <v>8</v>
      </c>
      <c r="D285" s="1" t="s">
        <v>8</v>
      </c>
      <c r="E285" s="1" t="s">
        <v>8</v>
      </c>
      <c r="F285" s="1" t="s">
        <v>8</v>
      </c>
      <c r="G285" s="1" t="s">
        <v>8</v>
      </c>
      <c r="H285" s="1" t="s">
        <v>8</v>
      </c>
      <c r="I285" s="4">
        <v>218107</v>
      </c>
      <c r="J285" s="1" t="s">
        <v>8</v>
      </c>
      <c r="K285" s="4">
        <v>218107</v>
      </c>
    </row>
    <row r="286" spans="1:11" ht="12.65" customHeight="1" x14ac:dyDescent="0.35">
      <c r="A286" s="3" t="s">
        <v>905</v>
      </c>
      <c r="B286" s="4">
        <v>8937</v>
      </c>
      <c r="C286" s="4">
        <v>35623</v>
      </c>
      <c r="D286" s="4">
        <v>15060</v>
      </c>
      <c r="E286" s="1">
        <v>722</v>
      </c>
      <c r="F286" s="1" t="s">
        <v>8</v>
      </c>
      <c r="G286" s="1">
        <v>846</v>
      </c>
      <c r="H286" s="1" t="s">
        <v>8</v>
      </c>
      <c r="I286" s="1">
        <v>1</v>
      </c>
      <c r="J286" s="1">
        <v>1</v>
      </c>
      <c r="K286" s="4">
        <v>61190</v>
      </c>
    </row>
    <row r="287" spans="1:11" ht="12.65" customHeight="1" x14ac:dyDescent="0.35">
      <c r="A287" s="3" t="s">
        <v>906</v>
      </c>
      <c r="B287" s="1">
        <v>822</v>
      </c>
      <c r="C287" s="1" t="s">
        <v>8</v>
      </c>
      <c r="D287" s="1" t="s">
        <v>8</v>
      </c>
      <c r="E287" s="4">
        <v>382465</v>
      </c>
      <c r="F287" s="1" t="s">
        <v>8</v>
      </c>
      <c r="G287" s="1" t="s">
        <v>8</v>
      </c>
      <c r="H287" s="1" t="s">
        <v>8</v>
      </c>
      <c r="I287" s="4">
        <v>136549</v>
      </c>
      <c r="J287" s="1" t="s">
        <v>8</v>
      </c>
      <c r="K287" s="4">
        <v>519836</v>
      </c>
    </row>
    <row r="288" spans="1:11" ht="12.65" customHeight="1" x14ac:dyDescent="0.35">
      <c r="A288" s="3" t="s">
        <v>907</v>
      </c>
      <c r="B288" s="4">
        <v>42245</v>
      </c>
      <c r="C288" s="4">
        <v>20874</v>
      </c>
      <c r="D288" s="1">
        <v>18</v>
      </c>
      <c r="E288" s="4">
        <v>1000</v>
      </c>
      <c r="F288" s="1" t="s">
        <v>8</v>
      </c>
      <c r="G288" s="4">
        <v>5272</v>
      </c>
      <c r="H288" s="1" t="s">
        <v>8</v>
      </c>
      <c r="I288" s="1">
        <v>192</v>
      </c>
      <c r="J288" s="1" t="s">
        <v>8</v>
      </c>
      <c r="K288" s="4">
        <v>69601</v>
      </c>
    </row>
    <row r="289" spans="1:11" ht="12.65" customHeight="1" x14ac:dyDescent="0.35">
      <c r="A289" s="3" t="s">
        <v>908</v>
      </c>
      <c r="B289" s="4">
        <v>4609</v>
      </c>
      <c r="C289" s="1">
        <v>419</v>
      </c>
      <c r="D289" s="4">
        <v>12630</v>
      </c>
      <c r="E289" s="4">
        <v>2271</v>
      </c>
      <c r="F289" s="1" t="s">
        <v>8</v>
      </c>
      <c r="G289" s="1">
        <v>4</v>
      </c>
      <c r="H289" s="1">
        <v>372</v>
      </c>
      <c r="I289" s="1">
        <v>1</v>
      </c>
      <c r="J289" s="1" t="s">
        <v>8</v>
      </c>
      <c r="K289" s="4">
        <v>20306</v>
      </c>
    </row>
    <row r="290" spans="1:11" ht="12.65" customHeight="1" x14ac:dyDescent="0.35">
      <c r="A290" s="3" t="s">
        <v>718</v>
      </c>
      <c r="B290" s="1" t="s">
        <v>8</v>
      </c>
      <c r="C290" s="1" t="s">
        <v>8</v>
      </c>
      <c r="D290" s="1" t="s">
        <v>8</v>
      </c>
      <c r="E290" s="1" t="s">
        <v>8</v>
      </c>
      <c r="F290" s="1" t="s">
        <v>8</v>
      </c>
      <c r="G290" s="4">
        <v>1822</v>
      </c>
      <c r="H290" s="1" t="s">
        <v>8</v>
      </c>
      <c r="I290" s="1" t="s">
        <v>8</v>
      </c>
      <c r="J290" s="1" t="s">
        <v>8</v>
      </c>
      <c r="K290" s="4">
        <v>1822</v>
      </c>
    </row>
    <row r="291" spans="1:11" ht="12.65" customHeight="1" x14ac:dyDescent="0.3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65" customHeight="1" x14ac:dyDescent="0.35">
      <c r="A292" s="3" t="s">
        <v>424</v>
      </c>
      <c r="B292" s="4">
        <v>61572</v>
      </c>
      <c r="C292" s="4">
        <v>31469</v>
      </c>
      <c r="D292" s="1">
        <v>61</v>
      </c>
      <c r="E292" s="4">
        <v>1052325</v>
      </c>
      <c r="F292" s="1" t="s">
        <v>8</v>
      </c>
      <c r="G292" s="4">
        <v>6542</v>
      </c>
      <c r="H292" s="4">
        <v>3267245</v>
      </c>
      <c r="I292" s="4">
        <v>3029920</v>
      </c>
      <c r="J292" s="1" t="s">
        <v>8</v>
      </c>
      <c r="K292" s="4">
        <v>7449134</v>
      </c>
    </row>
    <row r="293" spans="1:11" ht="12.65" customHeight="1" x14ac:dyDescent="0.35">
      <c r="A293" s="3" t="s">
        <v>722</v>
      </c>
      <c r="B293" s="1" t="s">
        <v>8</v>
      </c>
      <c r="C293" s="1" t="s">
        <v>8</v>
      </c>
      <c r="D293" s="1" t="s">
        <v>8</v>
      </c>
      <c r="E293" s="4">
        <v>714096</v>
      </c>
      <c r="F293" s="1" t="s">
        <v>8</v>
      </c>
      <c r="G293" s="1" t="s">
        <v>8</v>
      </c>
      <c r="H293" s="4">
        <v>1799966</v>
      </c>
      <c r="I293" s="4">
        <v>4164</v>
      </c>
      <c r="J293" s="1" t="s">
        <v>8</v>
      </c>
      <c r="K293" s="4">
        <v>2518226</v>
      </c>
    </row>
    <row r="294" spans="1:11" ht="12.65" customHeight="1" x14ac:dyDescent="0.35">
      <c r="A294" s="3" t="s">
        <v>909</v>
      </c>
      <c r="B294" s="4">
        <v>7690</v>
      </c>
      <c r="C294" s="4">
        <v>4815</v>
      </c>
      <c r="D294" s="1">
        <v>15</v>
      </c>
      <c r="E294" s="4">
        <v>86940</v>
      </c>
      <c r="F294" s="1" t="s">
        <v>8</v>
      </c>
      <c r="G294" s="1">
        <v>145</v>
      </c>
      <c r="H294" s="4">
        <v>6110</v>
      </c>
      <c r="I294" s="1" t="s">
        <v>8</v>
      </c>
      <c r="J294" s="1" t="s">
        <v>8</v>
      </c>
      <c r="K294" s="4">
        <v>105715</v>
      </c>
    </row>
    <row r="295" spans="1:11" ht="12.65" customHeight="1" x14ac:dyDescent="0.35">
      <c r="A295" s="3" t="s">
        <v>910</v>
      </c>
      <c r="B295" s="4">
        <v>43667</v>
      </c>
      <c r="C295" s="4">
        <v>9780</v>
      </c>
      <c r="D295" s="1" t="s">
        <v>8</v>
      </c>
      <c r="E295" s="1" t="s">
        <v>8</v>
      </c>
      <c r="F295" s="1" t="s">
        <v>8</v>
      </c>
      <c r="G295" s="4">
        <v>4851</v>
      </c>
      <c r="H295" s="1" t="s">
        <v>8</v>
      </c>
      <c r="I295" s="1">
        <v>21</v>
      </c>
      <c r="J295" s="1" t="s">
        <v>8</v>
      </c>
      <c r="K295" s="4">
        <v>58319</v>
      </c>
    </row>
    <row r="296" spans="1:11" ht="12.65" customHeight="1" x14ac:dyDescent="0.35">
      <c r="A296" s="3" t="s">
        <v>911</v>
      </c>
      <c r="B296" s="1" t="s">
        <v>8</v>
      </c>
      <c r="C296" s="1">
        <v>847</v>
      </c>
      <c r="D296" s="1">
        <v>15</v>
      </c>
      <c r="E296" s="4">
        <v>22196</v>
      </c>
      <c r="F296" s="1" t="s">
        <v>8</v>
      </c>
      <c r="G296" s="1" t="s">
        <v>8</v>
      </c>
      <c r="H296" s="4">
        <v>131849</v>
      </c>
      <c r="I296" s="1" t="s">
        <v>8</v>
      </c>
      <c r="J296" s="1" t="s">
        <v>8</v>
      </c>
      <c r="K296" s="4">
        <v>154907</v>
      </c>
    </row>
    <row r="297" spans="1:11" ht="12.65" customHeight="1" x14ac:dyDescent="0.35">
      <c r="A297" s="3" t="s">
        <v>912</v>
      </c>
      <c r="B297" s="4">
        <v>4936</v>
      </c>
      <c r="C297" s="4">
        <v>10917</v>
      </c>
      <c r="D297" s="1">
        <v>1</v>
      </c>
      <c r="E297" s="4">
        <v>210641</v>
      </c>
      <c r="F297" s="1" t="s">
        <v>8</v>
      </c>
      <c r="G297" s="1">
        <v>843</v>
      </c>
      <c r="H297" s="4">
        <v>153027</v>
      </c>
      <c r="I297" s="4">
        <v>1857465</v>
      </c>
      <c r="J297" s="1" t="s">
        <v>8</v>
      </c>
      <c r="K297" s="4">
        <v>2237830</v>
      </c>
    </row>
    <row r="298" spans="1:11" ht="12.65" customHeight="1" x14ac:dyDescent="0.35">
      <c r="A298" s="3" t="s">
        <v>824</v>
      </c>
      <c r="B298" s="4">
        <v>4444</v>
      </c>
      <c r="C298" s="4">
        <v>5087</v>
      </c>
      <c r="D298" s="1">
        <v>30</v>
      </c>
      <c r="E298" s="4">
        <v>17423</v>
      </c>
      <c r="F298" s="1" t="s">
        <v>8</v>
      </c>
      <c r="G298" s="1">
        <v>703</v>
      </c>
      <c r="H298" s="4">
        <v>532963</v>
      </c>
      <c r="I298" s="4">
        <v>938270</v>
      </c>
      <c r="J298" s="1" t="s">
        <v>8</v>
      </c>
      <c r="K298" s="4">
        <v>1498920</v>
      </c>
    </row>
    <row r="299" spans="1:11" ht="12.65" customHeight="1" x14ac:dyDescent="0.35">
      <c r="A299" s="3" t="s">
        <v>913</v>
      </c>
      <c r="B299" s="1" t="s">
        <v>8</v>
      </c>
      <c r="C299" s="1" t="s">
        <v>8</v>
      </c>
      <c r="D299" s="1" t="s">
        <v>8</v>
      </c>
      <c r="E299" s="1" t="s">
        <v>8</v>
      </c>
      <c r="F299" s="1" t="s">
        <v>8</v>
      </c>
      <c r="G299" s="1" t="s">
        <v>8</v>
      </c>
      <c r="H299" s="4">
        <v>100000</v>
      </c>
      <c r="I299" s="1" t="s">
        <v>8</v>
      </c>
      <c r="J299" s="1" t="s">
        <v>8</v>
      </c>
      <c r="K299" s="4">
        <v>100000</v>
      </c>
    </row>
    <row r="300" spans="1:11" ht="12.65" customHeight="1" x14ac:dyDescent="0.35">
      <c r="A300" s="3" t="s">
        <v>914</v>
      </c>
      <c r="B300" s="1" t="s">
        <v>8</v>
      </c>
      <c r="C300" s="1" t="s">
        <v>8</v>
      </c>
      <c r="D300" s="1" t="s">
        <v>8</v>
      </c>
      <c r="E300" s="1" t="s">
        <v>8</v>
      </c>
      <c r="F300" s="1" t="s">
        <v>8</v>
      </c>
      <c r="G300" s="1" t="s">
        <v>8</v>
      </c>
      <c r="H300" s="4">
        <v>32600</v>
      </c>
      <c r="I300" s="1" t="s">
        <v>8</v>
      </c>
      <c r="J300" s="1" t="s">
        <v>8</v>
      </c>
      <c r="K300" s="4">
        <v>32600</v>
      </c>
    </row>
    <row r="301" spans="1:11" ht="12.65" customHeight="1" x14ac:dyDescent="0.35">
      <c r="A301" s="3" t="s">
        <v>915</v>
      </c>
      <c r="B301" s="1" t="s">
        <v>8</v>
      </c>
      <c r="C301" s="1" t="s">
        <v>8</v>
      </c>
      <c r="D301" s="1" t="s">
        <v>8</v>
      </c>
      <c r="E301" s="1" t="s">
        <v>8</v>
      </c>
      <c r="F301" s="1" t="s">
        <v>8</v>
      </c>
      <c r="G301" s="1" t="s">
        <v>8</v>
      </c>
      <c r="H301" s="4">
        <v>100000</v>
      </c>
      <c r="I301" s="1" t="s">
        <v>8</v>
      </c>
      <c r="J301" s="1" t="s">
        <v>8</v>
      </c>
      <c r="K301" s="4">
        <v>100000</v>
      </c>
    </row>
    <row r="302" spans="1:11" ht="12.65" customHeight="1" x14ac:dyDescent="0.35">
      <c r="A302" s="3" t="s">
        <v>916</v>
      </c>
      <c r="B302" s="1" t="s">
        <v>8</v>
      </c>
      <c r="C302" s="1" t="s">
        <v>8</v>
      </c>
      <c r="D302" s="1" t="s">
        <v>8</v>
      </c>
      <c r="E302" s="1" t="s">
        <v>8</v>
      </c>
      <c r="F302" s="1" t="s">
        <v>8</v>
      </c>
      <c r="G302" s="1" t="s">
        <v>8</v>
      </c>
      <c r="H302" s="4">
        <v>41680</v>
      </c>
      <c r="I302" s="1" t="s">
        <v>8</v>
      </c>
      <c r="J302" s="1" t="s">
        <v>8</v>
      </c>
      <c r="K302" s="4">
        <v>41680</v>
      </c>
    </row>
    <row r="303" spans="1:11" ht="12.65" customHeight="1" x14ac:dyDescent="0.35">
      <c r="A303" s="3" t="s">
        <v>917</v>
      </c>
      <c r="B303" s="1" t="s">
        <v>8</v>
      </c>
      <c r="C303" s="1" t="s">
        <v>8</v>
      </c>
      <c r="D303" s="1" t="s">
        <v>8</v>
      </c>
      <c r="E303" s="1" t="s">
        <v>8</v>
      </c>
      <c r="F303" s="1" t="s">
        <v>8</v>
      </c>
      <c r="G303" s="1" t="s">
        <v>8</v>
      </c>
      <c r="H303" s="4">
        <v>200000</v>
      </c>
      <c r="I303" s="4">
        <v>30000</v>
      </c>
      <c r="J303" s="1" t="s">
        <v>8</v>
      </c>
      <c r="K303" s="4">
        <v>230000</v>
      </c>
    </row>
    <row r="304" spans="1:11" ht="12.65" customHeight="1" x14ac:dyDescent="0.35">
      <c r="A304" s="3" t="s">
        <v>918</v>
      </c>
      <c r="B304" s="1" t="s">
        <v>8</v>
      </c>
      <c r="C304" s="1" t="s">
        <v>8</v>
      </c>
      <c r="D304" s="1" t="s">
        <v>8</v>
      </c>
      <c r="E304" s="1" t="s">
        <v>8</v>
      </c>
      <c r="F304" s="1" t="s">
        <v>8</v>
      </c>
      <c r="G304" s="1" t="s">
        <v>8</v>
      </c>
      <c r="H304" s="4">
        <v>40000</v>
      </c>
      <c r="I304" s="4">
        <v>200000</v>
      </c>
      <c r="J304" s="1" t="s">
        <v>8</v>
      </c>
      <c r="K304" s="4">
        <v>240000</v>
      </c>
    </row>
    <row r="305" spans="1:11" ht="12.65" customHeight="1" x14ac:dyDescent="0.35">
      <c r="A305" s="3" t="s">
        <v>919</v>
      </c>
      <c r="B305" s="1" t="s">
        <v>8</v>
      </c>
      <c r="C305" s="1" t="s">
        <v>8</v>
      </c>
      <c r="D305" s="1" t="s">
        <v>8</v>
      </c>
      <c r="E305" s="1" t="s">
        <v>8</v>
      </c>
      <c r="F305" s="1" t="s">
        <v>8</v>
      </c>
      <c r="G305" s="1" t="s">
        <v>8</v>
      </c>
      <c r="H305" s="4">
        <v>120520</v>
      </c>
      <c r="I305" s="1" t="s">
        <v>8</v>
      </c>
      <c r="J305" s="1" t="s">
        <v>8</v>
      </c>
      <c r="K305" s="4">
        <v>120520</v>
      </c>
    </row>
    <row r="306" spans="1:11" ht="12.65" customHeight="1" x14ac:dyDescent="0.35">
      <c r="A306" s="3" t="s">
        <v>920</v>
      </c>
      <c r="B306" s="1" t="s">
        <v>8</v>
      </c>
      <c r="C306" s="1" t="s">
        <v>8</v>
      </c>
      <c r="D306" s="1" t="s">
        <v>8</v>
      </c>
      <c r="E306" s="1" t="s">
        <v>8</v>
      </c>
      <c r="F306" s="1" t="s">
        <v>8</v>
      </c>
      <c r="G306" s="1" t="s">
        <v>8</v>
      </c>
      <c r="H306" s="4">
        <v>8530</v>
      </c>
      <c r="I306" s="1" t="s">
        <v>8</v>
      </c>
      <c r="J306" s="1" t="s">
        <v>8</v>
      </c>
      <c r="K306" s="4">
        <v>8530</v>
      </c>
    </row>
    <row r="307" spans="1:11" ht="12.65" customHeight="1" x14ac:dyDescent="0.35">
      <c r="A307" s="3" t="s">
        <v>718</v>
      </c>
      <c r="B307" s="1">
        <v>835</v>
      </c>
      <c r="C307" s="1">
        <v>23</v>
      </c>
      <c r="D307" s="1" t="s">
        <v>8</v>
      </c>
      <c r="E307" s="4">
        <v>1029</v>
      </c>
      <c r="F307" s="1" t="s">
        <v>8</v>
      </c>
      <c r="G307" s="1" t="s">
        <v>8</v>
      </c>
      <c r="H307" s="1" t="s">
        <v>8</v>
      </c>
      <c r="I307" s="1" t="s">
        <v>8</v>
      </c>
      <c r="J307" s="1" t="s">
        <v>8</v>
      </c>
      <c r="K307" s="4">
        <v>1887</v>
      </c>
    </row>
    <row r="308" spans="1:11" ht="12.65" customHeight="1" x14ac:dyDescent="0.3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65" customHeight="1" x14ac:dyDescent="0.35">
      <c r="A309" s="3" t="s">
        <v>425</v>
      </c>
      <c r="B309" s="4">
        <v>41770</v>
      </c>
      <c r="C309" s="4">
        <v>25641</v>
      </c>
      <c r="D309" s="1">
        <v>5</v>
      </c>
      <c r="E309" s="4">
        <v>4145543</v>
      </c>
      <c r="F309" s="1" t="s">
        <v>8</v>
      </c>
      <c r="G309" s="4">
        <v>6754</v>
      </c>
      <c r="H309" s="4">
        <v>21817</v>
      </c>
      <c r="I309" s="1">
        <v>93</v>
      </c>
      <c r="J309" s="1" t="s">
        <v>8</v>
      </c>
      <c r="K309" s="4">
        <v>4241623</v>
      </c>
    </row>
    <row r="310" spans="1:11" ht="12.65" customHeight="1" x14ac:dyDescent="0.35">
      <c r="A310" s="3" t="s">
        <v>722</v>
      </c>
      <c r="B310" s="1" t="s">
        <v>8</v>
      </c>
      <c r="C310" s="1" t="s">
        <v>8</v>
      </c>
      <c r="D310" s="1" t="s">
        <v>8</v>
      </c>
      <c r="E310" s="4">
        <v>3678264</v>
      </c>
      <c r="F310" s="1" t="s">
        <v>8</v>
      </c>
      <c r="G310" s="1" t="s">
        <v>8</v>
      </c>
      <c r="H310" s="4">
        <v>13724</v>
      </c>
      <c r="I310" s="1" t="s">
        <v>8</v>
      </c>
      <c r="J310" s="1" t="s">
        <v>8</v>
      </c>
      <c r="K310" s="4">
        <v>3691988</v>
      </c>
    </row>
    <row r="311" spans="1:11" ht="12.65" customHeight="1" x14ac:dyDescent="0.35">
      <c r="A311" s="3" t="s">
        <v>921</v>
      </c>
      <c r="B311" s="4">
        <v>6914</v>
      </c>
      <c r="C311" s="4">
        <v>1588</v>
      </c>
      <c r="D311" s="1" t="s">
        <v>8</v>
      </c>
      <c r="E311" s="4">
        <v>434358</v>
      </c>
      <c r="F311" s="1" t="s">
        <v>8</v>
      </c>
      <c r="G311" s="1" t="s">
        <v>8</v>
      </c>
      <c r="H311" s="4">
        <v>8093</v>
      </c>
      <c r="I311" s="1" t="s">
        <v>8</v>
      </c>
      <c r="J311" s="1" t="s">
        <v>8</v>
      </c>
      <c r="K311" s="4">
        <v>450953</v>
      </c>
    </row>
    <row r="312" spans="1:11" ht="12.65" customHeight="1" x14ac:dyDescent="0.35">
      <c r="A312" s="3" t="s">
        <v>922</v>
      </c>
      <c r="B312" s="1">
        <v>567</v>
      </c>
      <c r="C312" s="4">
        <v>2299</v>
      </c>
      <c r="D312" s="1" t="s">
        <v>8</v>
      </c>
      <c r="E312" s="4">
        <v>4616</v>
      </c>
      <c r="F312" s="1" t="s">
        <v>8</v>
      </c>
      <c r="G312" s="1" t="s">
        <v>8</v>
      </c>
      <c r="H312" s="1" t="s">
        <v>8</v>
      </c>
      <c r="I312" s="1" t="s">
        <v>8</v>
      </c>
      <c r="J312" s="1" t="s">
        <v>8</v>
      </c>
      <c r="K312" s="4">
        <v>7482</v>
      </c>
    </row>
    <row r="313" spans="1:11" ht="12.65" customHeight="1" x14ac:dyDescent="0.35">
      <c r="A313" s="3" t="s">
        <v>923</v>
      </c>
      <c r="B313" s="4">
        <v>19651</v>
      </c>
      <c r="C313" s="4">
        <v>7938</v>
      </c>
      <c r="D313" s="1" t="s">
        <v>8</v>
      </c>
      <c r="E313" s="1">
        <v>11</v>
      </c>
      <c r="F313" s="1" t="s">
        <v>8</v>
      </c>
      <c r="G313" s="4">
        <v>1942</v>
      </c>
      <c r="H313" s="1" t="s">
        <v>8</v>
      </c>
      <c r="I313" s="1">
        <v>43</v>
      </c>
      <c r="J313" s="1" t="s">
        <v>8</v>
      </c>
      <c r="K313" s="4">
        <v>29585</v>
      </c>
    </row>
    <row r="314" spans="1:11" ht="12.65" customHeight="1" x14ac:dyDescent="0.35">
      <c r="A314" s="3" t="s">
        <v>924</v>
      </c>
      <c r="B314" s="4">
        <v>8406</v>
      </c>
      <c r="C314" s="4">
        <v>2585</v>
      </c>
      <c r="D314" s="1">
        <v>5</v>
      </c>
      <c r="E314" s="4">
        <v>5585</v>
      </c>
      <c r="F314" s="1" t="s">
        <v>8</v>
      </c>
      <c r="G314" s="1">
        <v>980</v>
      </c>
      <c r="H314" s="1" t="s">
        <v>8</v>
      </c>
      <c r="I314" s="1" t="s">
        <v>8</v>
      </c>
      <c r="J314" s="1" t="s">
        <v>8</v>
      </c>
      <c r="K314" s="4">
        <v>17561</v>
      </c>
    </row>
    <row r="315" spans="1:11" ht="12.65" customHeight="1" x14ac:dyDescent="0.35">
      <c r="A315" s="3" t="s">
        <v>925</v>
      </c>
      <c r="B315" s="4">
        <v>2332</v>
      </c>
      <c r="C315" s="4">
        <v>4066</v>
      </c>
      <c r="D315" s="1" t="s">
        <v>8</v>
      </c>
      <c r="E315" s="4">
        <v>2225</v>
      </c>
      <c r="F315" s="1" t="s">
        <v>8</v>
      </c>
      <c r="G315" s="4">
        <v>3742</v>
      </c>
      <c r="H315" s="1" t="s">
        <v>8</v>
      </c>
      <c r="I315" s="1" t="s">
        <v>8</v>
      </c>
      <c r="J315" s="1" t="s">
        <v>8</v>
      </c>
      <c r="K315" s="4">
        <v>12365</v>
      </c>
    </row>
    <row r="316" spans="1:11" ht="12.65" customHeight="1" x14ac:dyDescent="0.35">
      <c r="A316" s="3" t="s">
        <v>926</v>
      </c>
      <c r="B316" s="4">
        <v>1790</v>
      </c>
      <c r="C316" s="4">
        <v>3454</v>
      </c>
      <c r="D316" s="1" t="s">
        <v>8</v>
      </c>
      <c r="E316" s="4">
        <v>19400</v>
      </c>
      <c r="F316" s="1" t="s">
        <v>8</v>
      </c>
      <c r="G316" s="1" t="s">
        <v>8</v>
      </c>
      <c r="H316" s="1" t="s">
        <v>8</v>
      </c>
      <c r="I316" s="1" t="s">
        <v>8</v>
      </c>
      <c r="J316" s="1" t="s">
        <v>8</v>
      </c>
      <c r="K316" s="4">
        <v>24644</v>
      </c>
    </row>
    <row r="317" spans="1:11" ht="12.65" customHeight="1" x14ac:dyDescent="0.35">
      <c r="A317" s="3" t="s">
        <v>718</v>
      </c>
      <c r="B317" s="4">
        <v>2110</v>
      </c>
      <c r="C317" s="4">
        <v>3711</v>
      </c>
      <c r="D317" s="1" t="s">
        <v>8</v>
      </c>
      <c r="E317" s="4">
        <v>1084</v>
      </c>
      <c r="F317" s="1" t="s">
        <v>8</v>
      </c>
      <c r="G317" s="1">
        <v>90</v>
      </c>
      <c r="H317" s="1" t="s">
        <v>8</v>
      </c>
      <c r="I317" s="1">
        <v>50</v>
      </c>
      <c r="J317" s="1" t="s">
        <v>8</v>
      </c>
      <c r="K317" s="4">
        <v>7045</v>
      </c>
    </row>
    <row r="318" spans="1:11" ht="12.65" customHeight="1" x14ac:dyDescent="0.3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65" customHeight="1" x14ac:dyDescent="0.35">
      <c r="A319" s="3" t="s">
        <v>426</v>
      </c>
      <c r="B319" s="4">
        <v>14767</v>
      </c>
      <c r="C319" s="4">
        <v>16214</v>
      </c>
      <c r="D319" s="1" t="s">
        <v>8</v>
      </c>
      <c r="E319" s="4">
        <v>525040</v>
      </c>
      <c r="F319" s="1" t="s">
        <v>8</v>
      </c>
      <c r="G319" s="4">
        <v>31779</v>
      </c>
      <c r="H319" s="4">
        <v>10365</v>
      </c>
      <c r="I319" s="1">
        <v>25</v>
      </c>
      <c r="J319" s="1" t="s">
        <v>8</v>
      </c>
      <c r="K319" s="4">
        <v>598190</v>
      </c>
    </row>
    <row r="320" spans="1:11" ht="12.65" customHeight="1" x14ac:dyDescent="0.35">
      <c r="A320" s="3" t="s">
        <v>722</v>
      </c>
      <c r="B320" s="1" t="s">
        <v>8</v>
      </c>
      <c r="C320" s="1" t="s">
        <v>8</v>
      </c>
      <c r="D320" s="1" t="s">
        <v>8</v>
      </c>
      <c r="E320" s="4">
        <v>18542</v>
      </c>
      <c r="F320" s="1" t="s">
        <v>8</v>
      </c>
      <c r="G320" s="1" t="s">
        <v>8</v>
      </c>
      <c r="H320" s="1">
        <v>365</v>
      </c>
      <c r="I320" s="1" t="s">
        <v>8</v>
      </c>
      <c r="J320" s="1" t="s">
        <v>8</v>
      </c>
      <c r="K320" s="4">
        <v>18907</v>
      </c>
    </row>
    <row r="321" spans="1:11" ht="12.65" customHeight="1" x14ac:dyDescent="0.35">
      <c r="A321" s="3" t="s">
        <v>927</v>
      </c>
      <c r="B321" s="4">
        <v>1275</v>
      </c>
      <c r="C321" s="4">
        <v>4805</v>
      </c>
      <c r="D321" s="1" t="s">
        <v>8</v>
      </c>
      <c r="E321" s="4">
        <v>281998</v>
      </c>
      <c r="F321" s="1" t="s">
        <v>8</v>
      </c>
      <c r="G321" s="4">
        <v>7000</v>
      </c>
      <c r="H321" s="1" t="s">
        <v>8</v>
      </c>
      <c r="I321" s="1" t="s">
        <v>8</v>
      </c>
      <c r="J321" s="1" t="s">
        <v>8</v>
      </c>
      <c r="K321" s="4">
        <v>295078</v>
      </c>
    </row>
    <row r="322" spans="1:11" ht="12.65" customHeight="1" x14ac:dyDescent="0.35">
      <c r="A322" s="3" t="s">
        <v>928</v>
      </c>
      <c r="B322" s="4">
        <v>2556</v>
      </c>
      <c r="C322" s="4">
        <v>5719</v>
      </c>
      <c r="D322" s="1" t="s">
        <v>8</v>
      </c>
      <c r="E322" s="4">
        <v>223820</v>
      </c>
      <c r="F322" s="1" t="s">
        <v>8</v>
      </c>
      <c r="G322" s="4">
        <v>16624</v>
      </c>
      <c r="H322" s="4">
        <v>10000</v>
      </c>
      <c r="I322" s="1" t="s">
        <v>8</v>
      </c>
      <c r="J322" s="1" t="s">
        <v>8</v>
      </c>
      <c r="K322" s="4">
        <v>258719</v>
      </c>
    </row>
    <row r="323" spans="1:11" ht="12.65" customHeight="1" x14ac:dyDescent="0.35">
      <c r="A323" s="3" t="s">
        <v>929</v>
      </c>
      <c r="B323" s="4">
        <v>1516</v>
      </c>
      <c r="C323" s="4">
        <v>2226</v>
      </c>
      <c r="D323" s="1" t="s">
        <v>8</v>
      </c>
      <c r="E323" s="1">
        <v>680</v>
      </c>
      <c r="F323" s="1" t="s">
        <v>8</v>
      </c>
      <c r="G323" s="4">
        <v>2510</v>
      </c>
      <c r="H323" s="1" t="s">
        <v>8</v>
      </c>
      <c r="I323" s="1" t="s">
        <v>8</v>
      </c>
      <c r="J323" s="1" t="s">
        <v>8</v>
      </c>
      <c r="K323" s="4">
        <v>6932</v>
      </c>
    </row>
    <row r="324" spans="1:11" ht="12.65" customHeight="1" x14ac:dyDescent="0.35">
      <c r="A324" s="3" t="s">
        <v>930</v>
      </c>
      <c r="B324" s="4">
        <v>9184</v>
      </c>
      <c r="C324" s="4">
        <v>3459</v>
      </c>
      <c r="D324" s="1" t="s">
        <v>8</v>
      </c>
      <c r="E324" s="1" t="s">
        <v>8</v>
      </c>
      <c r="F324" s="1" t="s">
        <v>8</v>
      </c>
      <c r="G324" s="1">
        <v>620</v>
      </c>
      <c r="H324" s="1" t="s">
        <v>8</v>
      </c>
      <c r="I324" s="1">
        <v>25</v>
      </c>
      <c r="J324" s="1" t="s">
        <v>8</v>
      </c>
      <c r="K324" s="4">
        <v>13288</v>
      </c>
    </row>
    <row r="325" spans="1:11" ht="12.65" customHeight="1" x14ac:dyDescent="0.35">
      <c r="A325" s="3" t="s">
        <v>718</v>
      </c>
      <c r="B325" s="1">
        <v>236</v>
      </c>
      <c r="C325" s="1">
        <v>5</v>
      </c>
      <c r="D325" s="1" t="s">
        <v>8</v>
      </c>
      <c r="E325" s="1" t="s">
        <v>8</v>
      </c>
      <c r="F325" s="1" t="s">
        <v>8</v>
      </c>
      <c r="G325" s="4">
        <v>5025</v>
      </c>
      <c r="H325" s="1" t="s">
        <v>8</v>
      </c>
      <c r="I325" s="1" t="s">
        <v>8</v>
      </c>
      <c r="J325" s="1" t="s">
        <v>8</v>
      </c>
      <c r="K325" s="4">
        <v>5266</v>
      </c>
    </row>
    <row r="326" spans="1:11" ht="12.65" customHeight="1" x14ac:dyDescent="0.3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65" customHeight="1" x14ac:dyDescent="0.35">
      <c r="A327" s="3" t="s">
        <v>427</v>
      </c>
      <c r="B327" s="4">
        <v>11291</v>
      </c>
      <c r="C327" s="4">
        <v>3208</v>
      </c>
      <c r="D327" s="1" t="s">
        <v>8</v>
      </c>
      <c r="E327" s="4">
        <v>49061</v>
      </c>
      <c r="F327" s="1" t="s">
        <v>8</v>
      </c>
      <c r="G327" s="4">
        <v>7005</v>
      </c>
      <c r="H327" s="4">
        <v>90299</v>
      </c>
      <c r="I327" s="1" t="s">
        <v>8</v>
      </c>
      <c r="J327" s="1" t="s">
        <v>8</v>
      </c>
      <c r="K327" s="4">
        <v>160864</v>
      </c>
    </row>
    <row r="328" spans="1:11" ht="12.65" customHeight="1" x14ac:dyDescent="0.35">
      <c r="A328" s="3" t="s">
        <v>722</v>
      </c>
      <c r="B328" s="1" t="s">
        <v>8</v>
      </c>
      <c r="C328" s="1" t="s">
        <v>8</v>
      </c>
      <c r="D328" s="1" t="s">
        <v>8</v>
      </c>
      <c r="E328" s="4">
        <v>12312</v>
      </c>
      <c r="F328" s="1" t="s">
        <v>8</v>
      </c>
      <c r="G328" s="1" t="s">
        <v>8</v>
      </c>
      <c r="H328" s="1">
        <v>247</v>
      </c>
      <c r="I328" s="1" t="s">
        <v>8</v>
      </c>
      <c r="J328" s="1" t="s">
        <v>8</v>
      </c>
      <c r="K328" s="4">
        <v>12559</v>
      </c>
    </row>
    <row r="329" spans="1:11" ht="12.65" customHeight="1" x14ac:dyDescent="0.35">
      <c r="A329" s="3" t="s">
        <v>931</v>
      </c>
      <c r="B329" s="4">
        <v>2817</v>
      </c>
      <c r="C329" s="4">
        <v>2308</v>
      </c>
      <c r="D329" s="1" t="s">
        <v>8</v>
      </c>
      <c r="E329" s="4">
        <v>36749</v>
      </c>
      <c r="F329" s="1" t="s">
        <v>8</v>
      </c>
      <c r="G329" s="1" t="s">
        <v>8</v>
      </c>
      <c r="H329" s="1">
        <v>52</v>
      </c>
      <c r="I329" s="1" t="s">
        <v>8</v>
      </c>
      <c r="J329" s="1" t="s">
        <v>8</v>
      </c>
      <c r="K329" s="4">
        <v>41926</v>
      </c>
    </row>
    <row r="330" spans="1:11" ht="12.65" customHeight="1" x14ac:dyDescent="0.35">
      <c r="A330" s="3" t="s">
        <v>932</v>
      </c>
      <c r="B330" s="4">
        <v>8474</v>
      </c>
      <c r="C330" s="1">
        <v>900</v>
      </c>
      <c r="D330" s="1" t="s">
        <v>8</v>
      </c>
      <c r="E330" s="1" t="s">
        <v>8</v>
      </c>
      <c r="F330" s="1" t="s">
        <v>8</v>
      </c>
      <c r="G330" s="1">
        <v>5</v>
      </c>
      <c r="H330" s="1" t="s">
        <v>8</v>
      </c>
      <c r="I330" s="1" t="s">
        <v>8</v>
      </c>
      <c r="J330" s="1" t="s">
        <v>8</v>
      </c>
      <c r="K330" s="4">
        <v>9379</v>
      </c>
    </row>
    <row r="331" spans="1:11" ht="12.65" customHeight="1" x14ac:dyDescent="0.35">
      <c r="A331" s="3" t="s">
        <v>933</v>
      </c>
      <c r="B331" s="1" t="s">
        <v>8</v>
      </c>
      <c r="C331" s="1" t="s">
        <v>8</v>
      </c>
      <c r="D331" s="1" t="s">
        <v>8</v>
      </c>
      <c r="E331" s="1" t="s">
        <v>8</v>
      </c>
      <c r="F331" s="1" t="s">
        <v>8</v>
      </c>
      <c r="G331" s="4">
        <v>7000</v>
      </c>
      <c r="H331" s="4">
        <v>90000</v>
      </c>
      <c r="I331" s="1" t="s">
        <v>8</v>
      </c>
      <c r="J331" s="1" t="s">
        <v>8</v>
      </c>
      <c r="K331" s="4">
        <v>97000</v>
      </c>
    </row>
    <row r="332" spans="1:11" ht="12.65" customHeight="1" x14ac:dyDescent="0.3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65" customHeight="1" x14ac:dyDescent="0.35">
      <c r="A333" s="3" t="s">
        <v>428</v>
      </c>
      <c r="B333" s="4">
        <v>60226</v>
      </c>
      <c r="C333" s="4">
        <v>711993</v>
      </c>
      <c r="D333" s="1">
        <v>270</v>
      </c>
      <c r="E333" s="4">
        <v>34819638</v>
      </c>
      <c r="F333" s="1" t="s">
        <v>8</v>
      </c>
      <c r="G333" s="4">
        <v>14281</v>
      </c>
      <c r="H333" s="4">
        <v>1540</v>
      </c>
      <c r="I333" s="4">
        <v>10005661</v>
      </c>
      <c r="J333" s="1" t="s">
        <v>8</v>
      </c>
      <c r="K333" s="4">
        <v>45613609</v>
      </c>
    </row>
    <row r="334" spans="1:11" ht="12.65" customHeight="1" x14ac:dyDescent="0.35">
      <c r="A334" s="3" t="s">
        <v>722</v>
      </c>
      <c r="B334" s="1" t="s">
        <v>8</v>
      </c>
      <c r="C334" s="1" t="s">
        <v>8</v>
      </c>
      <c r="D334" s="1" t="s">
        <v>8</v>
      </c>
      <c r="E334" s="4">
        <v>34721929</v>
      </c>
      <c r="F334" s="1" t="s">
        <v>8</v>
      </c>
      <c r="G334" s="1" t="s">
        <v>8</v>
      </c>
      <c r="H334" s="4">
        <v>1240</v>
      </c>
      <c r="I334" s="4">
        <v>10003806</v>
      </c>
      <c r="J334" s="1" t="s">
        <v>8</v>
      </c>
      <c r="K334" s="4">
        <v>44726975</v>
      </c>
    </row>
    <row r="335" spans="1:11" ht="12.65" customHeight="1" x14ac:dyDescent="0.35">
      <c r="A335" s="3" t="s">
        <v>934</v>
      </c>
      <c r="B335" s="4">
        <v>1542</v>
      </c>
      <c r="C335" s="4">
        <v>1822</v>
      </c>
      <c r="D335" s="1" t="s">
        <v>8</v>
      </c>
      <c r="E335" s="4">
        <v>57138</v>
      </c>
      <c r="F335" s="1" t="s">
        <v>8</v>
      </c>
      <c r="G335" s="1" t="s">
        <v>8</v>
      </c>
      <c r="H335" s="1" t="s">
        <v>8</v>
      </c>
      <c r="I335" s="1" t="s">
        <v>8</v>
      </c>
      <c r="J335" s="1" t="s">
        <v>8</v>
      </c>
      <c r="K335" s="4">
        <v>60502</v>
      </c>
    </row>
    <row r="336" spans="1:11" ht="12.65" customHeight="1" x14ac:dyDescent="0.35">
      <c r="A336" s="3" t="s">
        <v>935</v>
      </c>
      <c r="B336" s="4">
        <v>18212</v>
      </c>
      <c r="C336" s="4">
        <v>689661</v>
      </c>
      <c r="D336" s="1">
        <v>200</v>
      </c>
      <c r="E336" s="4">
        <v>36040</v>
      </c>
      <c r="F336" s="1" t="s">
        <v>8</v>
      </c>
      <c r="G336" s="4">
        <v>1000</v>
      </c>
      <c r="H336" s="1">
        <v>300</v>
      </c>
      <c r="I336" s="1" t="s">
        <v>8</v>
      </c>
      <c r="J336" s="1" t="s">
        <v>8</v>
      </c>
      <c r="K336" s="4">
        <v>745413</v>
      </c>
    </row>
    <row r="337" spans="1:11" ht="12.65" customHeight="1" x14ac:dyDescent="0.35">
      <c r="A337" s="3" t="s">
        <v>936</v>
      </c>
      <c r="B337" s="4">
        <v>32802</v>
      </c>
      <c r="C337" s="4">
        <v>20510</v>
      </c>
      <c r="D337" s="1">
        <v>70</v>
      </c>
      <c r="E337" s="1">
        <v>381</v>
      </c>
      <c r="F337" s="1" t="s">
        <v>8</v>
      </c>
      <c r="G337" s="4">
        <v>13281</v>
      </c>
      <c r="H337" s="1" t="s">
        <v>8</v>
      </c>
      <c r="I337" s="1">
        <v>55</v>
      </c>
      <c r="J337" s="1" t="s">
        <v>8</v>
      </c>
      <c r="K337" s="4">
        <v>67099</v>
      </c>
    </row>
    <row r="338" spans="1:11" ht="12.65" customHeight="1" x14ac:dyDescent="0.35">
      <c r="A338" s="3" t="s">
        <v>718</v>
      </c>
      <c r="B338" s="4">
        <v>7670</v>
      </c>
      <c r="C338" s="1" t="s">
        <v>8</v>
      </c>
      <c r="D338" s="1" t="s">
        <v>8</v>
      </c>
      <c r="E338" s="4">
        <v>4150</v>
      </c>
      <c r="F338" s="1" t="s">
        <v>8</v>
      </c>
      <c r="G338" s="1" t="s">
        <v>8</v>
      </c>
      <c r="H338" s="1" t="s">
        <v>8</v>
      </c>
      <c r="I338" s="4">
        <v>1800</v>
      </c>
      <c r="J338" s="1" t="s">
        <v>8</v>
      </c>
      <c r="K338" s="4">
        <v>13620</v>
      </c>
    </row>
    <row r="339" spans="1:11" ht="12.65" customHeight="1" x14ac:dyDescent="0.3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65" customHeight="1" x14ac:dyDescent="0.35">
      <c r="A340" s="3" t="s">
        <v>429</v>
      </c>
      <c r="B340" s="4">
        <v>71148</v>
      </c>
      <c r="C340" s="4">
        <v>39041</v>
      </c>
      <c r="D340" s="1" t="s">
        <v>8</v>
      </c>
      <c r="E340" s="4">
        <v>40096</v>
      </c>
      <c r="F340" s="1" t="s">
        <v>8</v>
      </c>
      <c r="G340" s="4">
        <v>436954</v>
      </c>
      <c r="H340" s="4">
        <v>3904932</v>
      </c>
      <c r="I340" s="4">
        <v>979839</v>
      </c>
      <c r="J340" s="1" t="s">
        <v>8</v>
      </c>
      <c r="K340" s="4">
        <v>5472010</v>
      </c>
    </row>
    <row r="341" spans="1:11" ht="12.65" customHeight="1" x14ac:dyDescent="0.35">
      <c r="A341" s="3" t="s">
        <v>722</v>
      </c>
      <c r="B341" s="1" t="s">
        <v>8</v>
      </c>
      <c r="C341" s="1" t="s">
        <v>8</v>
      </c>
      <c r="D341" s="1" t="s">
        <v>8</v>
      </c>
      <c r="E341" s="4">
        <v>28623</v>
      </c>
      <c r="F341" s="1" t="s">
        <v>8</v>
      </c>
      <c r="G341" s="1" t="s">
        <v>8</v>
      </c>
      <c r="H341" s="4">
        <v>5282</v>
      </c>
      <c r="I341" s="1" t="s">
        <v>8</v>
      </c>
      <c r="J341" s="1" t="s">
        <v>8</v>
      </c>
      <c r="K341" s="4">
        <v>33905</v>
      </c>
    </row>
    <row r="342" spans="1:11" ht="12.65" customHeight="1" x14ac:dyDescent="0.35">
      <c r="A342" s="3" t="s">
        <v>937</v>
      </c>
      <c r="B342" s="4">
        <v>17544</v>
      </c>
      <c r="C342" s="4">
        <v>14237</v>
      </c>
      <c r="D342" s="1" t="s">
        <v>8</v>
      </c>
      <c r="E342" s="1" t="s">
        <v>8</v>
      </c>
      <c r="F342" s="1" t="s">
        <v>8</v>
      </c>
      <c r="G342" s="4">
        <v>2254</v>
      </c>
      <c r="H342" s="1" t="s">
        <v>8</v>
      </c>
      <c r="I342" s="1">
        <v>13</v>
      </c>
      <c r="J342" s="1" t="s">
        <v>8</v>
      </c>
      <c r="K342" s="4">
        <v>34048</v>
      </c>
    </row>
    <row r="343" spans="1:11" ht="12.65" customHeight="1" x14ac:dyDescent="0.35">
      <c r="A343" s="3" t="s">
        <v>750</v>
      </c>
      <c r="B343" s="4">
        <v>16935</v>
      </c>
      <c r="C343" s="4">
        <v>21977</v>
      </c>
      <c r="D343" s="1" t="s">
        <v>8</v>
      </c>
      <c r="E343" s="1">
        <v>188</v>
      </c>
      <c r="F343" s="1" t="s">
        <v>8</v>
      </c>
      <c r="G343" s="4">
        <v>22532</v>
      </c>
      <c r="H343" s="4">
        <v>9600</v>
      </c>
      <c r="I343" s="4">
        <v>16000</v>
      </c>
      <c r="J343" s="1" t="s">
        <v>8</v>
      </c>
      <c r="K343" s="4">
        <v>87232</v>
      </c>
    </row>
    <row r="344" spans="1:11" ht="12.65" customHeight="1" x14ac:dyDescent="0.35">
      <c r="A344" s="3" t="s">
        <v>938</v>
      </c>
      <c r="B344" s="4">
        <v>2700</v>
      </c>
      <c r="C344" s="1" t="s">
        <v>8</v>
      </c>
      <c r="D344" s="1" t="s">
        <v>8</v>
      </c>
      <c r="E344" s="4">
        <v>2545</v>
      </c>
      <c r="F344" s="1" t="s">
        <v>8</v>
      </c>
      <c r="G344" s="4">
        <v>18203</v>
      </c>
      <c r="H344" s="4">
        <v>29300</v>
      </c>
      <c r="I344" s="4">
        <v>149826</v>
      </c>
      <c r="J344" s="1" t="s">
        <v>8</v>
      </c>
      <c r="K344" s="4">
        <v>202574</v>
      </c>
    </row>
    <row r="345" spans="1:11" ht="12.65" customHeight="1" x14ac:dyDescent="0.35">
      <c r="A345" s="3" t="s">
        <v>939</v>
      </c>
      <c r="B345" s="1" t="s">
        <v>8</v>
      </c>
      <c r="C345" s="1" t="s">
        <v>8</v>
      </c>
      <c r="D345" s="1" t="s">
        <v>8</v>
      </c>
      <c r="E345" s="1" t="s">
        <v>8</v>
      </c>
      <c r="F345" s="1" t="s">
        <v>8</v>
      </c>
      <c r="G345" s="4">
        <v>233393</v>
      </c>
      <c r="H345" s="1" t="s">
        <v>8</v>
      </c>
      <c r="I345" s="1" t="s">
        <v>8</v>
      </c>
      <c r="J345" s="1" t="s">
        <v>8</v>
      </c>
      <c r="K345" s="4">
        <v>233393</v>
      </c>
    </row>
    <row r="346" spans="1:11" ht="12.65" customHeight="1" x14ac:dyDescent="0.35">
      <c r="A346" s="3" t="s">
        <v>940</v>
      </c>
      <c r="B346" s="1" t="s">
        <v>8</v>
      </c>
      <c r="C346" s="1" t="s">
        <v>8</v>
      </c>
      <c r="D346" s="1" t="s">
        <v>8</v>
      </c>
      <c r="E346" s="1" t="s">
        <v>8</v>
      </c>
      <c r="F346" s="1" t="s">
        <v>8</v>
      </c>
      <c r="G346" s="1" t="s">
        <v>8</v>
      </c>
      <c r="H346" s="4">
        <v>400000</v>
      </c>
      <c r="I346" s="1" t="s">
        <v>8</v>
      </c>
      <c r="J346" s="1" t="s">
        <v>8</v>
      </c>
      <c r="K346" s="4">
        <v>400000</v>
      </c>
    </row>
    <row r="347" spans="1:11" ht="12.65" customHeight="1" x14ac:dyDescent="0.35">
      <c r="A347" s="3" t="s">
        <v>941</v>
      </c>
      <c r="B347" s="1" t="s">
        <v>8</v>
      </c>
      <c r="C347" s="1" t="s">
        <v>8</v>
      </c>
      <c r="D347" s="1" t="s">
        <v>8</v>
      </c>
      <c r="E347" s="1" t="s">
        <v>8</v>
      </c>
      <c r="F347" s="1" t="s">
        <v>8</v>
      </c>
      <c r="G347" s="4">
        <v>20000</v>
      </c>
      <c r="H347" s="4">
        <v>28000</v>
      </c>
      <c r="I347" s="4">
        <v>12000</v>
      </c>
      <c r="J347" s="1" t="s">
        <v>8</v>
      </c>
      <c r="K347" s="4">
        <v>60000</v>
      </c>
    </row>
    <row r="348" spans="1:11" ht="12.65" customHeight="1" x14ac:dyDescent="0.35">
      <c r="A348" s="3" t="s">
        <v>942</v>
      </c>
      <c r="B348" s="1" t="s">
        <v>8</v>
      </c>
      <c r="C348" s="1" t="s">
        <v>8</v>
      </c>
      <c r="D348" s="1" t="s">
        <v>8</v>
      </c>
      <c r="E348" s="1" t="s">
        <v>8</v>
      </c>
      <c r="F348" s="1" t="s">
        <v>8</v>
      </c>
      <c r="G348" s="4">
        <v>31000</v>
      </c>
      <c r="H348" s="4">
        <v>1291000</v>
      </c>
      <c r="I348" s="1" t="s">
        <v>8</v>
      </c>
      <c r="J348" s="1" t="s">
        <v>8</v>
      </c>
      <c r="K348" s="4">
        <v>1322000</v>
      </c>
    </row>
    <row r="349" spans="1:11" ht="12.65" customHeight="1" x14ac:dyDescent="0.35">
      <c r="A349" s="3" t="s">
        <v>826</v>
      </c>
      <c r="B349" s="1" t="s">
        <v>8</v>
      </c>
      <c r="C349" s="1" t="s">
        <v>8</v>
      </c>
      <c r="D349" s="1" t="s">
        <v>8</v>
      </c>
      <c r="E349" s="1" t="s">
        <v>8</v>
      </c>
      <c r="F349" s="1" t="s">
        <v>8</v>
      </c>
      <c r="G349" s="1" t="s">
        <v>8</v>
      </c>
      <c r="H349" s="4">
        <v>100000</v>
      </c>
      <c r="I349" s="1" t="s">
        <v>8</v>
      </c>
      <c r="J349" s="1" t="s">
        <v>8</v>
      </c>
      <c r="K349" s="4">
        <v>100000</v>
      </c>
    </row>
    <row r="350" spans="1:11" ht="12.65" customHeight="1" x14ac:dyDescent="0.35">
      <c r="A350" s="3" t="s">
        <v>943</v>
      </c>
      <c r="B350" s="1" t="s">
        <v>8</v>
      </c>
      <c r="C350" s="1" t="s">
        <v>8</v>
      </c>
      <c r="D350" s="1" t="s">
        <v>8</v>
      </c>
      <c r="E350" s="1" t="s">
        <v>8</v>
      </c>
      <c r="F350" s="1" t="s">
        <v>8</v>
      </c>
      <c r="G350" s="1" t="s">
        <v>8</v>
      </c>
      <c r="H350" s="4">
        <v>256000</v>
      </c>
      <c r="I350" s="1" t="s">
        <v>8</v>
      </c>
      <c r="J350" s="1" t="s">
        <v>8</v>
      </c>
      <c r="K350" s="4">
        <v>256000</v>
      </c>
    </row>
    <row r="351" spans="1:11" ht="12.65" customHeight="1" x14ac:dyDescent="0.35">
      <c r="A351" s="3" t="s">
        <v>944</v>
      </c>
      <c r="B351" s="1" t="s">
        <v>8</v>
      </c>
      <c r="C351" s="1" t="s">
        <v>8</v>
      </c>
      <c r="D351" s="1" t="s">
        <v>8</v>
      </c>
      <c r="E351" s="1" t="s">
        <v>8</v>
      </c>
      <c r="F351" s="1" t="s">
        <v>8</v>
      </c>
      <c r="G351" s="1" t="s">
        <v>8</v>
      </c>
      <c r="H351" s="4">
        <v>155000</v>
      </c>
      <c r="I351" s="1" t="s">
        <v>8</v>
      </c>
      <c r="J351" s="1" t="s">
        <v>8</v>
      </c>
      <c r="K351" s="4">
        <v>155000</v>
      </c>
    </row>
    <row r="352" spans="1:11" ht="12.65" customHeight="1" x14ac:dyDescent="0.35">
      <c r="A352" s="3" t="s">
        <v>945</v>
      </c>
      <c r="B352" s="1" t="s">
        <v>8</v>
      </c>
      <c r="C352" s="1" t="s">
        <v>8</v>
      </c>
      <c r="D352" s="1" t="s">
        <v>8</v>
      </c>
      <c r="E352" s="1" t="s">
        <v>8</v>
      </c>
      <c r="F352" s="1" t="s">
        <v>8</v>
      </c>
      <c r="G352" s="1" t="s">
        <v>8</v>
      </c>
      <c r="H352" s="4">
        <v>10000</v>
      </c>
      <c r="I352" s="1" t="s">
        <v>8</v>
      </c>
      <c r="J352" s="1" t="s">
        <v>8</v>
      </c>
      <c r="K352" s="4">
        <v>10000</v>
      </c>
    </row>
    <row r="353" spans="1:11" ht="12.65" customHeight="1" x14ac:dyDescent="0.35">
      <c r="A353" s="3" t="s">
        <v>946</v>
      </c>
      <c r="B353" s="1" t="s">
        <v>8</v>
      </c>
      <c r="C353" s="1" t="s">
        <v>8</v>
      </c>
      <c r="D353" s="1" t="s">
        <v>8</v>
      </c>
      <c r="E353" s="1" t="s">
        <v>8</v>
      </c>
      <c r="F353" s="1" t="s">
        <v>8</v>
      </c>
      <c r="G353" s="1" t="s">
        <v>8</v>
      </c>
      <c r="H353" s="4">
        <v>20000</v>
      </c>
      <c r="I353" s="1" t="s">
        <v>8</v>
      </c>
      <c r="J353" s="1" t="s">
        <v>8</v>
      </c>
      <c r="K353" s="4">
        <v>20000</v>
      </c>
    </row>
    <row r="354" spans="1:11" ht="12.65" customHeight="1" x14ac:dyDescent="0.35">
      <c r="A354" s="3" t="s">
        <v>913</v>
      </c>
      <c r="B354" s="1" t="s">
        <v>8</v>
      </c>
      <c r="C354" s="1" t="s">
        <v>8</v>
      </c>
      <c r="D354" s="1" t="s">
        <v>8</v>
      </c>
      <c r="E354" s="1" t="s">
        <v>8</v>
      </c>
      <c r="F354" s="1" t="s">
        <v>8</v>
      </c>
      <c r="G354" s="1" t="s">
        <v>8</v>
      </c>
      <c r="H354" s="4">
        <v>550000</v>
      </c>
      <c r="I354" s="4">
        <v>800000</v>
      </c>
      <c r="J354" s="1" t="s">
        <v>8</v>
      </c>
      <c r="K354" s="4">
        <v>1350000</v>
      </c>
    </row>
    <row r="355" spans="1:11" ht="12.65" customHeight="1" x14ac:dyDescent="0.35">
      <c r="A355" s="3" t="s">
        <v>947</v>
      </c>
      <c r="B355" s="1" t="s">
        <v>8</v>
      </c>
      <c r="C355" s="1" t="s">
        <v>8</v>
      </c>
      <c r="D355" s="1" t="s">
        <v>8</v>
      </c>
      <c r="E355" s="4">
        <v>2620</v>
      </c>
      <c r="F355" s="1" t="s">
        <v>8</v>
      </c>
      <c r="G355" s="1" t="s">
        <v>8</v>
      </c>
      <c r="H355" s="4">
        <v>129000</v>
      </c>
      <c r="I355" s="1" t="s">
        <v>8</v>
      </c>
      <c r="J355" s="1" t="s">
        <v>8</v>
      </c>
      <c r="K355" s="4">
        <v>131620</v>
      </c>
    </row>
    <row r="356" spans="1:11" ht="12.65" customHeight="1" x14ac:dyDescent="0.35">
      <c r="A356" s="3" t="s">
        <v>948</v>
      </c>
      <c r="B356" s="1" t="s">
        <v>8</v>
      </c>
      <c r="C356" s="1" t="s">
        <v>8</v>
      </c>
      <c r="D356" s="1" t="s">
        <v>8</v>
      </c>
      <c r="E356" s="1" t="s">
        <v>8</v>
      </c>
      <c r="F356" s="1" t="s">
        <v>8</v>
      </c>
      <c r="G356" s="4">
        <v>5400</v>
      </c>
      <c r="H356" s="4">
        <v>81200</v>
      </c>
      <c r="I356" s="1" t="s">
        <v>8</v>
      </c>
      <c r="J356" s="1" t="s">
        <v>8</v>
      </c>
      <c r="K356" s="4">
        <v>86600</v>
      </c>
    </row>
    <row r="357" spans="1:11" ht="12.65" customHeight="1" x14ac:dyDescent="0.35">
      <c r="A357" s="3" t="s">
        <v>949</v>
      </c>
      <c r="B357" s="1" t="s">
        <v>8</v>
      </c>
      <c r="C357" s="1" t="s">
        <v>8</v>
      </c>
      <c r="D357" s="1" t="s">
        <v>8</v>
      </c>
      <c r="E357" s="1" t="s">
        <v>8</v>
      </c>
      <c r="F357" s="1" t="s">
        <v>8</v>
      </c>
      <c r="G357" s="4">
        <v>65000</v>
      </c>
      <c r="H357" s="1" t="s">
        <v>8</v>
      </c>
      <c r="I357" s="1" t="s">
        <v>8</v>
      </c>
      <c r="J357" s="1" t="s">
        <v>8</v>
      </c>
      <c r="K357" s="4">
        <v>65000</v>
      </c>
    </row>
    <row r="358" spans="1:11" ht="12.65" customHeight="1" x14ac:dyDescent="0.35">
      <c r="A358" s="3" t="s">
        <v>933</v>
      </c>
      <c r="B358" s="1" t="s">
        <v>8</v>
      </c>
      <c r="C358" s="1" t="s">
        <v>8</v>
      </c>
      <c r="D358" s="1" t="s">
        <v>8</v>
      </c>
      <c r="E358" s="4">
        <v>2000</v>
      </c>
      <c r="F358" s="1" t="s">
        <v>8</v>
      </c>
      <c r="G358" s="1" t="s">
        <v>8</v>
      </c>
      <c r="H358" s="4">
        <v>24000</v>
      </c>
      <c r="I358" s="1" t="s">
        <v>8</v>
      </c>
      <c r="J358" s="1" t="s">
        <v>8</v>
      </c>
      <c r="K358" s="4">
        <v>26000</v>
      </c>
    </row>
    <row r="359" spans="1:11" ht="12.65" customHeight="1" x14ac:dyDescent="0.35">
      <c r="A359" s="3" t="s">
        <v>920</v>
      </c>
      <c r="B359" s="1" t="s">
        <v>8</v>
      </c>
      <c r="C359" s="1" t="s">
        <v>8</v>
      </c>
      <c r="D359" s="1" t="s">
        <v>8</v>
      </c>
      <c r="E359" s="1" t="s">
        <v>8</v>
      </c>
      <c r="F359" s="1" t="s">
        <v>8</v>
      </c>
      <c r="G359" s="1" t="s">
        <v>8</v>
      </c>
      <c r="H359" s="4">
        <v>10000</v>
      </c>
      <c r="I359" s="1" t="s">
        <v>8</v>
      </c>
      <c r="J359" s="1" t="s">
        <v>8</v>
      </c>
      <c r="K359" s="4">
        <v>10000</v>
      </c>
    </row>
    <row r="360" spans="1:11" ht="12.65" customHeight="1" x14ac:dyDescent="0.35">
      <c r="A360" s="3" t="s">
        <v>950</v>
      </c>
      <c r="B360" s="4">
        <v>17279</v>
      </c>
      <c r="C360" s="1" t="s">
        <v>8</v>
      </c>
      <c r="D360" s="1" t="s">
        <v>8</v>
      </c>
      <c r="E360" s="4">
        <v>2715</v>
      </c>
      <c r="F360" s="1" t="s">
        <v>8</v>
      </c>
      <c r="G360" s="4">
        <v>15261</v>
      </c>
      <c r="H360" s="1">
        <v>250</v>
      </c>
      <c r="I360" s="4">
        <v>2000</v>
      </c>
      <c r="J360" s="1" t="s">
        <v>8</v>
      </c>
      <c r="K360" s="4">
        <v>37505</v>
      </c>
    </row>
    <row r="361" spans="1:11" ht="12.65" customHeight="1" x14ac:dyDescent="0.35">
      <c r="A361" s="3" t="s">
        <v>951</v>
      </c>
      <c r="B361" s="1" t="s">
        <v>8</v>
      </c>
      <c r="C361" s="1" t="s">
        <v>8</v>
      </c>
      <c r="D361" s="1" t="s">
        <v>8</v>
      </c>
      <c r="E361" s="1" t="s">
        <v>8</v>
      </c>
      <c r="F361" s="1" t="s">
        <v>8</v>
      </c>
      <c r="G361" s="4">
        <v>15000</v>
      </c>
      <c r="H361" s="4">
        <v>555000</v>
      </c>
      <c r="I361" s="1" t="s">
        <v>8</v>
      </c>
      <c r="J361" s="1" t="s">
        <v>8</v>
      </c>
      <c r="K361" s="4">
        <v>570000</v>
      </c>
    </row>
    <row r="362" spans="1:11" ht="12.65" customHeight="1" x14ac:dyDescent="0.35">
      <c r="A362" s="3" t="s">
        <v>952</v>
      </c>
      <c r="B362" s="1" t="s">
        <v>8</v>
      </c>
      <c r="C362" s="1" t="s">
        <v>8</v>
      </c>
      <c r="D362" s="1" t="s">
        <v>8</v>
      </c>
      <c r="E362" s="1" t="s">
        <v>8</v>
      </c>
      <c r="F362" s="1" t="s">
        <v>8</v>
      </c>
      <c r="G362" s="4">
        <v>1000</v>
      </c>
      <c r="H362" s="4">
        <v>30000</v>
      </c>
      <c r="I362" s="1" t="s">
        <v>8</v>
      </c>
      <c r="J362" s="1" t="s">
        <v>8</v>
      </c>
      <c r="K362" s="4">
        <v>31000</v>
      </c>
    </row>
    <row r="363" spans="1:11" ht="12.65" customHeight="1" x14ac:dyDescent="0.35">
      <c r="A363" s="3" t="s">
        <v>953</v>
      </c>
      <c r="B363" s="4">
        <v>16690</v>
      </c>
      <c r="C363" s="4">
        <v>1407</v>
      </c>
      <c r="D363" s="1" t="s">
        <v>8</v>
      </c>
      <c r="E363" s="4">
        <v>1345</v>
      </c>
      <c r="F363" s="1" t="s">
        <v>8</v>
      </c>
      <c r="G363" s="4">
        <v>1076</v>
      </c>
      <c r="H363" s="1" t="s">
        <v>8</v>
      </c>
      <c r="I363" s="1" t="s">
        <v>8</v>
      </c>
      <c r="J363" s="1" t="s">
        <v>8</v>
      </c>
      <c r="K363" s="4">
        <v>20518</v>
      </c>
    </row>
    <row r="364" spans="1:11" ht="12.65" customHeight="1" x14ac:dyDescent="0.35">
      <c r="A364" s="3" t="s">
        <v>845</v>
      </c>
      <c r="B364" s="1" t="s">
        <v>8</v>
      </c>
      <c r="C364" s="1" t="s">
        <v>8</v>
      </c>
      <c r="D364" s="1" t="s">
        <v>8</v>
      </c>
      <c r="E364" s="1" t="s">
        <v>8</v>
      </c>
      <c r="F364" s="1" t="s">
        <v>8</v>
      </c>
      <c r="G364" s="1" t="s">
        <v>8</v>
      </c>
      <c r="H364" s="4">
        <v>221300</v>
      </c>
      <c r="I364" s="1" t="s">
        <v>8</v>
      </c>
      <c r="J364" s="1" t="s">
        <v>8</v>
      </c>
      <c r="K364" s="4">
        <v>221300</v>
      </c>
    </row>
    <row r="365" spans="1:11" ht="12.65" customHeight="1" x14ac:dyDescent="0.35">
      <c r="A365" s="3" t="s">
        <v>718</v>
      </c>
      <c r="B365" s="1" t="s">
        <v>8</v>
      </c>
      <c r="C365" s="4">
        <v>1420</v>
      </c>
      <c r="D365" s="1" t="s">
        <v>8</v>
      </c>
      <c r="E365" s="1">
        <v>60</v>
      </c>
      <c r="F365" s="1" t="s">
        <v>8</v>
      </c>
      <c r="G365" s="4">
        <v>6835</v>
      </c>
      <c r="H365" s="1" t="s">
        <v>8</v>
      </c>
      <c r="I365" s="1" t="s">
        <v>8</v>
      </c>
      <c r="J365" s="1" t="s">
        <v>8</v>
      </c>
      <c r="K365" s="4">
        <v>8315</v>
      </c>
    </row>
    <row r="366" spans="1:11" ht="12.65" customHeight="1" x14ac:dyDescent="0.3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65" customHeight="1" x14ac:dyDescent="0.35">
      <c r="A367" s="3" t="s">
        <v>430</v>
      </c>
      <c r="B367" s="1" t="s">
        <v>8</v>
      </c>
      <c r="C367" s="1" t="s">
        <v>8</v>
      </c>
      <c r="D367" s="4">
        <v>12500</v>
      </c>
      <c r="E367" s="4">
        <v>17860350</v>
      </c>
      <c r="F367" s="1" t="s">
        <v>8</v>
      </c>
      <c r="G367" s="1" t="s">
        <v>8</v>
      </c>
      <c r="H367" s="4">
        <v>170000</v>
      </c>
      <c r="I367" s="1" t="s">
        <v>8</v>
      </c>
      <c r="J367" s="1" t="s">
        <v>8</v>
      </c>
      <c r="K367" s="4">
        <v>18042850</v>
      </c>
    </row>
    <row r="368" spans="1:11" ht="12.65" customHeight="1" x14ac:dyDescent="0.35">
      <c r="A368" s="3" t="s">
        <v>954</v>
      </c>
      <c r="B368" s="1" t="s">
        <v>8</v>
      </c>
      <c r="C368" s="1" t="s">
        <v>8</v>
      </c>
      <c r="D368" s="4">
        <v>12500</v>
      </c>
      <c r="E368" s="4">
        <v>17766350</v>
      </c>
      <c r="F368" s="1" t="s">
        <v>8</v>
      </c>
      <c r="G368" s="1" t="s">
        <v>8</v>
      </c>
      <c r="H368" s="1" t="s">
        <v>8</v>
      </c>
      <c r="I368" s="1" t="s">
        <v>8</v>
      </c>
      <c r="J368" s="1" t="s">
        <v>8</v>
      </c>
      <c r="K368" s="4">
        <v>17778850</v>
      </c>
    </row>
    <row r="369" spans="1:11" ht="12.65" customHeight="1" x14ac:dyDescent="0.35">
      <c r="A369" s="3" t="s">
        <v>955</v>
      </c>
      <c r="B369" s="1" t="s">
        <v>8</v>
      </c>
      <c r="C369" s="1" t="s">
        <v>8</v>
      </c>
      <c r="D369" s="1" t="s">
        <v>8</v>
      </c>
      <c r="E369" s="4">
        <v>94000</v>
      </c>
      <c r="F369" s="1" t="s">
        <v>8</v>
      </c>
      <c r="G369" s="1" t="s">
        <v>8</v>
      </c>
      <c r="H369" s="4">
        <v>170000</v>
      </c>
      <c r="I369" s="1" t="s">
        <v>8</v>
      </c>
      <c r="J369" s="1" t="s">
        <v>8</v>
      </c>
      <c r="K369" s="4">
        <v>264000</v>
      </c>
    </row>
    <row r="370" spans="1:11" ht="12.65" customHeight="1" x14ac:dyDescent="0.3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65" customHeight="1" x14ac:dyDescent="0.35">
      <c r="A371" s="3" t="s">
        <v>431</v>
      </c>
      <c r="B371" s="1" t="s">
        <v>8</v>
      </c>
      <c r="C371" s="1" t="s">
        <v>8</v>
      </c>
      <c r="D371" s="1" t="s">
        <v>8</v>
      </c>
      <c r="E371" s="1" t="s">
        <v>8</v>
      </c>
      <c r="F371" s="4">
        <v>3949273</v>
      </c>
      <c r="G371" s="1" t="s">
        <v>8</v>
      </c>
      <c r="H371" s="1" t="s">
        <v>8</v>
      </c>
      <c r="I371" s="1" t="s">
        <v>8</v>
      </c>
      <c r="J371" s="1" t="s">
        <v>8</v>
      </c>
      <c r="K371" s="4">
        <v>3949273</v>
      </c>
    </row>
    <row r="372" spans="1:11" ht="12.65" customHeight="1" x14ac:dyDescent="0.35">
      <c r="A372" s="3" t="s">
        <v>956</v>
      </c>
      <c r="B372" s="1" t="s">
        <v>8</v>
      </c>
      <c r="C372" s="1" t="s">
        <v>8</v>
      </c>
      <c r="D372" s="1" t="s">
        <v>8</v>
      </c>
      <c r="E372" s="1" t="s">
        <v>8</v>
      </c>
      <c r="F372" s="4">
        <v>3949273</v>
      </c>
      <c r="G372" s="1" t="s">
        <v>8</v>
      </c>
      <c r="H372" s="1" t="s">
        <v>8</v>
      </c>
      <c r="I372" s="1" t="s">
        <v>8</v>
      </c>
      <c r="J372" s="1" t="s">
        <v>8</v>
      </c>
      <c r="K372" s="4">
        <v>3949273</v>
      </c>
    </row>
    <row r="373" spans="1:11" ht="12.65" customHeight="1" x14ac:dyDescent="0.3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65" customHeight="1" x14ac:dyDescent="0.35">
      <c r="A374" s="3" t="s">
        <v>432</v>
      </c>
      <c r="B374" s="1" t="s">
        <v>8</v>
      </c>
      <c r="C374" s="1" t="s">
        <v>8</v>
      </c>
      <c r="D374" s="1" t="s">
        <v>8</v>
      </c>
      <c r="E374" s="1" t="s">
        <v>8</v>
      </c>
      <c r="F374" s="1" t="s">
        <v>8</v>
      </c>
      <c r="G374" s="1" t="s">
        <v>8</v>
      </c>
      <c r="H374" s="4">
        <v>582431</v>
      </c>
      <c r="I374" s="1" t="s">
        <v>8</v>
      </c>
      <c r="J374" s="1" t="s">
        <v>8</v>
      </c>
      <c r="K374" s="4">
        <v>582431</v>
      </c>
    </row>
    <row r="375" spans="1:11" ht="12.65" customHeight="1" x14ac:dyDescent="0.35">
      <c r="A375" s="3" t="s">
        <v>957</v>
      </c>
      <c r="B375" s="1" t="s">
        <v>8</v>
      </c>
      <c r="C375" s="1" t="s">
        <v>8</v>
      </c>
      <c r="D375" s="1" t="s">
        <v>8</v>
      </c>
      <c r="E375" s="1" t="s">
        <v>8</v>
      </c>
      <c r="F375" s="1" t="s">
        <v>8</v>
      </c>
      <c r="G375" s="1" t="s">
        <v>8</v>
      </c>
      <c r="H375" s="4">
        <v>582431</v>
      </c>
      <c r="I375" s="1" t="s">
        <v>8</v>
      </c>
      <c r="J375" s="1" t="s">
        <v>8</v>
      </c>
      <c r="K375" s="4">
        <v>582431</v>
      </c>
    </row>
    <row r="376" spans="1:11" ht="12.65" customHeight="1" x14ac:dyDescent="0.3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65" customHeight="1" x14ac:dyDescent="0.35">
      <c r="A377" s="3" t="s">
        <v>433</v>
      </c>
      <c r="B377" s="1" t="s">
        <v>8</v>
      </c>
      <c r="C377" s="1" t="s">
        <v>8</v>
      </c>
      <c r="D377" s="1" t="s">
        <v>8</v>
      </c>
      <c r="E377" s="4">
        <v>1810566</v>
      </c>
      <c r="F377" s="1" t="s">
        <v>8</v>
      </c>
      <c r="G377" s="1" t="s">
        <v>8</v>
      </c>
      <c r="H377" s="4">
        <v>480569</v>
      </c>
      <c r="I377" s="1" t="s">
        <v>8</v>
      </c>
      <c r="J377" s="1" t="s">
        <v>8</v>
      </c>
      <c r="K377" s="4">
        <v>2291135</v>
      </c>
    </row>
    <row r="378" spans="1:11" ht="12.65" customHeight="1" x14ac:dyDescent="0.35">
      <c r="A378" s="3" t="s">
        <v>772</v>
      </c>
      <c r="B378" s="1" t="s">
        <v>8</v>
      </c>
      <c r="C378" s="1" t="s">
        <v>8</v>
      </c>
      <c r="D378" s="1" t="s">
        <v>8</v>
      </c>
      <c r="E378" s="1" t="s">
        <v>8</v>
      </c>
      <c r="F378" s="1" t="s">
        <v>8</v>
      </c>
      <c r="G378" s="1" t="s">
        <v>8</v>
      </c>
      <c r="H378" s="4">
        <v>10556</v>
      </c>
      <c r="I378" s="1" t="s">
        <v>8</v>
      </c>
      <c r="J378" s="1" t="s">
        <v>8</v>
      </c>
      <c r="K378" s="4">
        <v>10556</v>
      </c>
    </row>
    <row r="379" spans="1:11" ht="12.65" customHeight="1" x14ac:dyDescent="0.35">
      <c r="A379" s="3" t="s">
        <v>958</v>
      </c>
      <c r="B379" s="1" t="s">
        <v>8</v>
      </c>
      <c r="C379" s="1" t="s">
        <v>8</v>
      </c>
      <c r="D379" s="1" t="s">
        <v>8</v>
      </c>
      <c r="E379" s="4">
        <v>101726</v>
      </c>
      <c r="F379" s="1" t="s">
        <v>8</v>
      </c>
      <c r="G379" s="1" t="s">
        <v>8</v>
      </c>
      <c r="H379" s="4">
        <v>271461</v>
      </c>
      <c r="I379" s="1" t="s">
        <v>8</v>
      </c>
      <c r="J379" s="1" t="s">
        <v>8</v>
      </c>
      <c r="K379" s="4">
        <v>373187</v>
      </c>
    </row>
    <row r="380" spans="1:11" ht="12.65" customHeight="1" x14ac:dyDescent="0.35">
      <c r="A380" s="3" t="s">
        <v>959</v>
      </c>
      <c r="B380" s="1" t="s">
        <v>8</v>
      </c>
      <c r="C380" s="1" t="s">
        <v>8</v>
      </c>
      <c r="D380" s="1" t="s">
        <v>8</v>
      </c>
      <c r="E380" s="4">
        <v>1708840</v>
      </c>
      <c r="F380" s="1" t="s">
        <v>8</v>
      </c>
      <c r="G380" s="1" t="s">
        <v>8</v>
      </c>
      <c r="H380" s="4">
        <v>198552</v>
      </c>
      <c r="I380" s="1" t="s">
        <v>8</v>
      </c>
      <c r="J380" s="1" t="s">
        <v>8</v>
      </c>
      <c r="K380" s="4">
        <v>1907392</v>
      </c>
    </row>
    <row r="381" spans="1:11" ht="12.65" customHeight="1" x14ac:dyDescent="0.3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65" customHeight="1" x14ac:dyDescent="0.35">
      <c r="A382" s="3" t="s">
        <v>434</v>
      </c>
      <c r="B382" s="1" t="s">
        <v>8</v>
      </c>
      <c r="C382" s="1" t="s">
        <v>8</v>
      </c>
      <c r="D382" s="1" t="s">
        <v>8</v>
      </c>
      <c r="E382" s="4">
        <v>45087970</v>
      </c>
      <c r="F382" s="1" t="s">
        <v>8</v>
      </c>
      <c r="G382" s="1" t="s">
        <v>8</v>
      </c>
      <c r="H382" s="1" t="s">
        <v>8</v>
      </c>
      <c r="I382" s="1" t="s">
        <v>8</v>
      </c>
      <c r="J382" s="1" t="s">
        <v>8</v>
      </c>
      <c r="K382" s="4">
        <v>45087970</v>
      </c>
    </row>
    <row r="383" spans="1:11" ht="12.65" customHeight="1" x14ac:dyDescent="0.35">
      <c r="A383" s="3" t="s">
        <v>960</v>
      </c>
      <c r="B383" s="1" t="s">
        <v>8</v>
      </c>
      <c r="C383" s="1" t="s">
        <v>8</v>
      </c>
      <c r="D383" s="1" t="s">
        <v>8</v>
      </c>
      <c r="E383" s="4">
        <v>23552875</v>
      </c>
      <c r="F383" s="1" t="s">
        <v>8</v>
      </c>
      <c r="G383" s="1" t="s">
        <v>8</v>
      </c>
      <c r="H383" s="1" t="s">
        <v>8</v>
      </c>
      <c r="I383" s="1" t="s">
        <v>8</v>
      </c>
      <c r="J383" s="1" t="s">
        <v>8</v>
      </c>
      <c r="K383" s="4">
        <v>23552875</v>
      </c>
    </row>
    <row r="384" spans="1:11" ht="12.65" customHeight="1" x14ac:dyDescent="0.35">
      <c r="A384" s="3" t="s">
        <v>958</v>
      </c>
      <c r="B384" s="1" t="s">
        <v>8</v>
      </c>
      <c r="C384" s="1" t="s">
        <v>8</v>
      </c>
      <c r="D384" s="1" t="s">
        <v>8</v>
      </c>
      <c r="E384" s="4">
        <v>522200</v>
      </c>
      <c r="F384" s="1" t="s">
        <v>8</v>
      </c>
      <c r="G384" s="1" t="s">
        <v>8</v>
      </c>
      <c r="H384" s="1" t="s">
        <v>8</v>
      </c>
      <c r="I384" s="1" t="s">
        <v>8</v>
      </c>
      <c r="J384" s="1" t="s">
        <v>8</v>
      </c>
      <c r="K384" s="4">
        <v>522200</v>
      </c>
    </row>
    <row r="385" spans="1:11" ht="12.65" customHeight="1" x14ac:dyDescent="0.35">
      <c r="A385" s="3" t="s">
        <v>961</v>
      </c>
      <c r="B385" s="1" t="s">
        <v>8</v>
      </c>
      <c r="C385" s="1" t="s">
        <v>8</v>
      </c>
      <c r="D385" s="1" t="s">
        <v>8</v>
      </c>
      <c r="E385" s="4">
        <v>20792576</v>
      </c>
      <c r="F385" s="1" t="s">
        <v>8</v>
      </c>
      <c r="G385" s="1" t="s">
        <v>8</v>
      </c>
      <c r="H385" s="1" t="s">
        <v>8</v>
      </c>
      <c r="I385" s="1" t="s">
        <v>8</v>
      </c>
      <c r="J385" s="1" t="s">
        <v>8</v>
      </c>
      <c r="K385" s="4">
        <v>20792576</v>
      </c>
    </row>
    <row r="386" spans="1:11" ht="12.65" customHeight="1" x14ac:dyDescent="0.35">
      <c r="A386" s="3" t="s">
        <v>959</v>
      </c>
      <c r="B386" s="1" t="s">
        <v>8</v>
      </c>
      <c r="C386" s="1" t="s">
        <v>8</v>
      </c>
      <c r="D386" s="1" t="s">
        <v>8</v>
      </c>
      <c r="E386" s="4">
        <v>220319</v>
      </c>
      <c r="F386" s="1" t="s">
        <v>8</v>
      </c>
      <c r="G386" s="1" t="s">
        <v>8</v>
      </c>
      <c r="H386" s="1" t="s">
        <v>8</v>
      </c>
      <c r="I386" s="1" t="s">
        <v>8</v>
      </c>
      <c r="J386" s="1" t="s">
        <v>8</v>
      </c>
      <c r="K386" s="4">
        <v>220319</v>
      </c>
    </row>
    <row r="387" spans="1:11" ht="12.65" customHeight="1" x14ac:dyDescent="0.3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65" customHeight="1" x14ac:dyDescent="0.35">
      <c r="A388" s="3" t="s">
        <v>435</v>
      </c>
      <c r="B388" s="4">
        <v>20520229</v>
      </c>
      <c r="C388" s="4">
        <v>5278373</v>
      </c>
      <c r="D388" s="4">
        <v>31330293</v>
      </c>
      <c r="E388" s="4">
        <v>143695719</v>
      </c>
      <c r="F388" s="4">
        <v>3949273</v>
      </c>
      <c r="G388" s="4">
        <v>11547119</v>
      </c>
      <c r="H388" s="4">
        <v>31442096</v>
      </c>
      <c r="I388" s="4">
        <v>40854045</v>
      </c>
      <c r="J388" s="4">
        <v>97521933</v>
      </c>
      <c r="K388" s="4">
        <v>386139080</v>
      </c>
    </row>
  </sheetData>
  <mergeCells count="2">
    <mergeCell ref="A2:A3"/>
    <mergeCell ref="K2:K3"/>
  </mergeCells>
  <pageMargins left="0" right="0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baseColWidth="10" defaultRowHeight="14.5" x14ac:dyDescent="0.35"/>
  <cols>
    <col min="1" max="1" width="61.453125" customWidth="1"/>
    <col min="2" max="3" width="27.54296875" customWidth="1"/>
    <col min="4" max="4" width="19.54296875" customWidth="1"/>
  </cols>
  <sheetData>
    <row r="1" spans="1:4" x14ac:dyDescent="0.35">
      <c r="D1" s="1" t="s">
        <v>17</v>
      </c>
    </row>
    <row r="2" spans="1:4" ht="42.65" customHeight="1" x14ac:dyDescent="0.35">
      <c r="A2" s="2" t="s">
        <v>53</v>
      </c>
      <c r="B2" s="2" t="s">
        <v>20</v>
      </c>
      <c r="C2" s="2" t="s">
        <v>22</v>
      </c>
      <c r="D2" s="2" t="s">
        <v>54</v>
      </c>
    </row>
    <row r="3" spans="1:4" ht="13.5" customHeight="1" x14ac:dyDescent="0.35">
      <c r="A3" s="3"/>
      <c r="B3" s="1"/>
      <c r="C3" s="1"/>
      <c r="D3" s="1"/>
    </row>
    <row r="4" spans="1:4" ht="13.5" customHeight="1" x14ac:dyDescent="0.35">
      <c r="A4" s="3" t="s">
        <v>0</v>
      </c>
      <c r="B4" s="4">
        <v>850736</v>
      </c>
      <c r="C4" s="4">
        <v>371173</v>
      </c>
      <c r="D4" s="5">
        <v>129.19999999999999</v>
      </c>
    </row>
    <row r="5" spans="1:4" ht="13.5" customHeight="1" x14ac:dyDescent="0.35">
      <c r="A5" s="3"/>
      <c r="B5" s="1"/>
      <c r="C5" s="1"/>
      <c r="D5" s="1"/>
    </row>
    <row r="6" spans="1:4" ht="13.5" customHeight="1" x14ac:dyDescent="0.35">
      <c r="A6" s="3" t="s">
        <v>38</v>
      </c>
      <c r="B6" s="4">
        <v>31755512</v>
      </c>
      <c r="C6" s="4">
        <v>28718636</v>
      </c>
      <c r="D6" s="5">
        <v>10.6</v>
      </c>
    </row>
    <row r="7" spans="1:4" ht="13.5" customHeight="1" x14ac:dyDescent="0.35">
      <c r="A7" s="3"/>
      <c r="B7" s="1"/>
      <c r="C7" s="1"/>
      <c r="D7" s="1"/>
    </row>
    <row r="8" spans="1:4" ht="13.5" customHeight="1" x14ac:dyDescent="0.35">
      <c r="A8" s="3" t="s">
        <v>39</v>
      </c>
      <c r="B8" s="4">
        <v>-30904776</v>
      </c>
      <c r="C8" s="4">
        <v>-28347463</v>
      </c>
      <c r="D8" s="5">
        <v>9</v>
      </c>
    </row>
    <row r="9" spans="1:4" ht="13.5" customHeight="1" x14ac:dyDescent="0.35">
      <c r="A9" s="3"/>
      <c r="B9" s="1"/>
      <c r="C9" s="1"/>
      <c r="D9" s="1"/>
    </row>
    <row r="10" spans="1:4" ht="13.5" customHeight="1" x14ac:dyDescent="0.35">
      <c r="A10" s="3" t="s">
        <v>6</v>
      </c>
      <c r="B10" s="4">
        <v>-28378868</v>
      </c>
      <c r="C10" s="4">
        <v>-16239600</v>
      </c>
      <c r="D10" s="5">
        <v>74.8</v>
      </c>
    </row>
    <row r="11" spans="1:4" ht="13.5" customHeight="1" x14ac:dyDescent="0.35">
      <c r="A11" s="3"/>
      <c r="B11" s="1"/>
      <c r="C11" s="1"/>
      <c r="D11" s="1"/>
    </row>
    <row r="12" spans="1:4" ht="13.5" customHeight="1" x14ac:dyDescent="0.35">
      <c r="A12" s="3" t="s">
        <v>40</v>
      </c>
      <c r="B12" s="4">
        <v>243413</v>
      </c>
      <c r="C12" s="4">
        <v>358257</v>
      </c>
      <c r="D12" s="5">
        <v>-32.1</v>
      </c>
    </row>
    <row r="13" spans="1:4" ht="13.5" customHeight="1" x14ac:dyDescent="0.35">
      <c r="A13" s="3" t="s">
        <v>41</v>
      </c>
      <c r="B13" s="4">
        <v>302044</v>
      </c>
      <c r="C13" s="4">
        <v>326738</v>
      </c>
      <c r="D13" s="5">
        <v>-7.6</v>
      </c>
    </row>
    <row r="14" spans="1:4" ht="13.5" customHeight="1" x14ac:dyDescent="0.35">
      <c r="A14" s="3" t="s">
        <v>42</v>
      </c>
      <c r="B14" s="4">
        <v>-58631</v>
      </c>
      <c r="C14" s="4">
        <v>31519</v>
      </c>
      <c r="D14" s="1" t="s">
        <v>8</v>
      </c>
    </row>
    <row r="15" spans="1:4" ht="13.5" customHeight="1" x14ac:dyDescent="0.35">
      <c r="A15" s="3"/>
      <c r="B15" s="1"/>
      <c r="C15" s="1"/>
      <c r="D15" s="1"/>
    </row>
    <row r="16" spans="1:4" ht="13.5" customHeight="1" x14ac:dyDescent="0.35">
      <c r="A16" s="3" t="s">
        <v>43</v>
      </c>
      <c r="B16" s="4">
        <v>-257407</v>
      </c>
      <c r="C16" s="4">
        <v>1371</v>
      </c>
      <c r="D16" s="1" t="s">
        <v>8</v>
      </c>
    </row>
    <row r="17" spans="1:4" ht="13.5" customHeight="1" x14ac:dyDescent="0.35">
      <c r="A17" s="3" t="s">
        <v>41</v>
      </c>
      <c r="B17" s="4">
        <v>-257407</v>
      </c>
      <c r="C17" s="4">
        <v>1371</v>
      </c>
      <c r="D17" s="1" t="s">
        <v>8</v>
      </c>
    </row>
    <row r="18" spans="1:4" ht="13.5" customHeight="1" x14ac:dyDescent="0.35">
      <c r="A18" s="3" t="s">
        <v>42</v>
      </c>
      <c r="B18" s="1" t="s">
        <v>8</v>
      </c>
      <c r="C18" s="1" t="s">
        <v>8</v>
      </c>
      <c r="D18" s="1" t="s">
        <v>8</v>
      </c>
    </row>
    <row r="19" spans="1:4" ht="13.5" customHeight="1" x14ac:dyDescent="0.35">
      <c r="A19" s="3"/>
      <c r="B19" s="1"/>
      <c r="C19" s="1"/>
      <c r="D19" s="1"/>
    </row>
    <row r="20" spans="1:4" ht="13.5" customHeight="1" x14ac:dyDescent="0.35">
      <c r="A20" s="3" t="s">
        <v>44</v>
      </c>
      <c r="B20" s="4">
        <v>-960724</v>
      </c>
      <c r="C20" s="4">
        <v>-40000</v>
      </c>
      <c r="D20" s="1" t="s">
        <v>8</v>
      </c>
    </row>
    <row r="21" spans="1:4" ht="13.5" customHeight="1" x14ac:dyDescent="0.35">
      <c r="A21" s="3" t="s">
        <v>45</v>
      </c>
      <c r="B21" s="1" t="s">
        <v>8</v>
      </c>
      <c r="C21" s="1" t="s">
        <v>8</v>
      </c>
      <c r="D21" s="1" t="s">
        <v>8</v>
      </c>
    </row>
    <row r="22" spans="1:4" ht="13.5" customHeight="1" x14ac:dyDescent="0.35">
      <c r="A22" s="3" t="s">
        <v>46</v>
      </c>
      <c r="B22" s="1" t="s">
        <v>8</v>
      </c>
      <c r="C22" s="1" t="s">
        <v>8</v>
      </c>
      <c r="D22" s="1" t="s">
        <v>8</v>
      </c>
    </row>
    <row r="23" spans="1:4" ht="13.5" customHeight="1" x14ac:dyDescent="0.35">
      <c r="A23" s="3" t="s">
        <v>47</v>
      </c>
      <c r="B23" s="4">
        <v>-960724</v>
      </c>
      <c r="C23" s="4">
        <v>-40000</v>
      </c>
      <c r="D23" s="1" t="s">
        <v>8</v>
      </c>
    </row>
    <row r="24" spans="1:4" ht="13.5" customHeight="1" x14ac:dyDescent="0.35">
      <c r="A24" s="3"/>
      <c r="B24" s="1"/>
      <c r="C24" s="1"/>
      <c r="D24" s="1"/>
    </row>
    <row r="25" spans="1:4" ht="13.5" customHeight="1" x14ac:dyDescent="0.35">
      <c r="A25" s="3" t="s">
        <v>48</v>
      </c>
      <c r="B25" s="4">
        <v>-83405</v>
      </c>
      <c r="C25" s="1" t="s">
        <v>8</v>
      </c>
      <c r="D25" s="1" t="s">
        <v>8</v>
      </c>
    </row>
    <row r="26" spans="1:4" ht="13.5" customHeight="1" x14ac:dyDescent="0.35">
      <c r="A26" s="3"/>
      <c r="B26" s="1"/>
      <c r="C26" s="1"/>
      <c r="D26" s="1"/>
    </row>
    <row r="27" spans="1:4" ht="13.5" customHeight="1" x14ac:dyDescent="0.35">
      <c r="A27" s="3" t="s">
        <v>49</v>
      </c>
      <c r="B27" s="4">
        <v>4659355</v>
      </c>
      <c r="C27" s="4">
        <v>3858138</v>
      </c>
      <c r="D27" s="5">
        <v>20.8</v>
      </c>
    </row>
    <row r="28" spans="1:4" ht="13.5" customHeight="1" x14ac:dyDescent="0.35">
      <c r="A28" s="3"/>
      <c r="B28" s="1"/>
      <c r="C28" s="1"/>
      <c r="D28" s="1"/>
    </row>
    <row r="29" spans="1:4" ht="13.5" customHeight="1" x14ac:dyDescent="0.35">
      <c r="A29" s="3" t="s">
        <v>50</v>
      </c>
      <c r="B29" s="4">
        <v>3219900</v>
      </c>
      <c r="C29" s="4">
        <v>-20417366</v>
      </c>
      <c r="D29" s="1" t="s">
        <v>8</v>
      </c>
    </row>
    <row r="30" spans="1:4" ht="13.5" customHeight="1" x14ac:dyDescent="0.35">
      <c r="A30" s="3"/>
      <c r="B30" s="1"/>
      <c r="C30" s="1"/>
      <c r="D30" s="1"/>
    </row>
    <row r="31" spans="1:4" ht="13.5" customHeight="1" x14ac:dyDescent="0.35">
      <c r="A31" s="3" t="s">
        <v>51</v>
      </c>
      <c r="B31" s="4">
        <v>-35200000</v>
      </c>
      <c r="C31" s="1" t="s">
        <v>8</v>
      </c>
      <c r="D31" s="1" t="s">
        <v>8</v>
      </c>
    </row>
    <row r="32" spans="1:4" ht="13.5" customHeight="1" x14ac:dyDescent="0.35">
      <c r="A32" s="3"/>
      <c r="B32" s="1"/>
      <c r="C32" s="1"/>
      <c r="D32" s="1"/>
    </row>
    <row r="33" spans="1:4" ht="13.5" customHeight="1" x14ac:dyDescent="0.35">
      <c r="A33" s="3" t="s">
        <v>52</v>
      </c>
      <c r="B33" s="4">
        <v>-27528132</v>
      </c>
      <c r="C33" s="4">
        <v>-15868427</v>
      </c>
      <c r="D33" s="5">
        <v>73.5</v>
      </c>
    </row>
  </sheetData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8"/>
  <sheetViews>
    <sheetView workbookViewId="0"/>
  </sheetViews>
  <sheetFormatPr baseColWidth="10" defaultRowHeight="14.5" x14ac:dyDescent="0.35"/>
  <cols>
    <col min="1" max="1" width="41.7265625" customWidth="1"/>
    <col min="2" max="4" width="10.453125" customWidth="1"/>
    <col min="5" max="5" width="12.7265625" customWidth="1"/>
    <col min="6" max="6" width="10.453125" customWidth="1"/>
    <col min="7" max="7" width="12.7265625" customWidth="1"/>
    <col min="8" max="9" width="10.453125" customWidth="1"/>
    <col min="10" max="10" width="12" customWidth="1"/>
  </cols>
  <sheetData>
    <row r="2" spans="1:10" ht="34" customHeight="1" x14ac:dyDescent="0.35">
      <c r="A2" s="147" t="s">
        <v>986</v>
      </c>
      <c r="B2" s="2" t="s">
        <v>968</v>
      </c>
      <c r="C2" s="2" t="s">
        <v>969</v>
      </c>
      <c r="D2" s="2" t="s">
        <v>970</v>
      </c>
      <c r="E2" s="2" t="s">
        <v>971</v>
      </c>
      <c r="F2" s="2" t="s">
        <v>973</v>
      </c>
      <c r="G2" s="2" t="s">
        <v>974</v>
      </c>
      <c r="H2" s="2" t="s">
        <v>975</v>
      </c>
      <c r="I2" s="2" t="s">
        <v>976</v>
      </c>
      <c r="J2" s="147" t="s">
        <v>678</v>
      </c>
    </row>
    <row r="3" spans="1:10" ht="34" customHeight="1" x14ac:dyDescent="0.35">
      <c r="A3" s="149"/>
      <c r="B3" s="2" t="s">
        <v>977</v>
      </c>
      <c r="C3" s="2" t="s">
        <v>987</v>
      </c>
      <c r="D3" s="2" t="s">
        <v>979</v>
      </c>
      <c r="E3" s="2" t="s">
        <v>980</v>
      </c>
      <c r="F3" s="2" t="s">
        <v>982</v>
      </c>
      <c r="G3" s="2" t="s">
        <v>988</v>
      </c>
      <c r="H3" s="2" t="s">
        <v>984</v>
      </c>
      <c r="I3" s="2" t="s">
        <v>985</v>
      </c>
      <c r="J3" s="149"/>
    </row>
    <row r="4" spans="1:10" ht="12" customHeight="1" x14ac:dyDescent="0.35">
      <c r="A4" s="3" t="s">
        <v>398</v>
      </c>
      <c r="B4" s="1" t="s">
        <v>8</v>
      </c>
      <c r="C4" s="1" t="s">
        <v>8</v>
      </c>
      <c r="D4" s="1" t="s">
        <v>8</v>
      </c>
      <c r="E4" s="4">
        <v>8431</v>
      </c>
      <c r="F4" s="1" t="s">
        <v>8</v>
      </c>
      <c r="G4" s="1" t="s">
        <v>8</v>
      </c>
      <c r="H4" s="1" t="s">
        <v>8</v>
      </c>
      <c r="I4" s="1" t="s">
        <v>8</v>
      </c>
      <c r="J4" s="4">
        <v>8431</v>
      </c>
    </row>
    <row r="5" spans="1:10" ht="12" customHeight="1" x14ac:dyDescent="0.35">
      <c r="A5" s="3" t="s">
        <v>708</v>
      </c>
      <c r="B5" s="1" t="s">
        <v>8</v>
      </c>
      <c r="C5" s="1" t="s">
        <v>8</v>
      </c>
      <c r="D5" s="1" t="s">
        <v>8</v>
      </c>
      <c r="E5" s="4">
        <v>8431</v>
      </c>
      <c r="F5" s="1" t="s">
        <v>8</v>
      </c>
      <c r="G5" s="1" t="s">
        <v>8</v>
      </c>
      <c r="H5" s="1" t="s">
        <v>8</v>
      </c>
      <c r="I5" s="1" t="s">
        <v>8</v>
      </c>
      <c r="J5" s="4">
        <v>8431</v>
      </c>
    </row>
    <row r="6" spans="1:10" ht="12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2" customHeight="1" x14ac:dyDescent="0.35">
      <c r="A7" s="3" t="s">
        <v>399</v>
      </c>
      <c r="B7" s="4">
        <v>41055</v>
      </c>
      <c r="C7" s="4">
        <v>18413</v>
      </c>
      <c r="D7" s="1">
        <v>100</v>
      </c>
      <c r="E7" s="4">
        <v>5895</v>
      </c>
      <c r="F7" s="4">
        <v>1528</v>
      </c>
      <c r="G7" s="1" t="s">
        <v>8</v>
      </c>
      <c r="H7" s="1">
        <v>6</v>
      </c>
      <c r="I7" s="1">
        <v>6</v>
      </c>
      <c r="J7" s="4">
        <v>67003</v>
      </c>
    </row>
    <row r="8" spans="1:10" ht="12" customHeight="1" x14ac:dyDescent="0.35">
      <c r="A8" s="3" t="s">
        <v>709</v>
      </c>
      <c r="B8" s="4">
        <v>41055</v>
      </c>
      <c r="C8" s="4">
        <v>18413</v>
      </c>
      <c r="D8" s="1">
        <v>100</v>
      </c>
      <c r="E8" s="4">
        <v>5895</v>
      </c>
      <c r="F8" s="4">
        <v>1528</v>
      </c>
      <c r="G8" s="1" t="s">
        <v>8</v>
      </c>
      <c r="H8" s="1">
        <v>6</v>
      </c>
      <c r="I8" s="1">
        <v>6</v>
      </c>
      <c r="J8" s="4">
        <v>67003</v>
      </c>
    </row>
    <row r="9" spans="1:10" ht="12" customHeight="1" x14ac:dyDescent="0.3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2" customHeight="1" x14ac:dyDescent="0.35">
      <c r="A10" s="3" t="s">
        <v>400</v>
      </c>
      <c r="B10" s="4">
        <v>8662</v>
      </c>
      <c r="C10" s="1">
        <v>761</v>
      </c>
      <c r="D10" s="1" t="s">
        <v>8</v>
      </c>
      <c r="E10" s="1">
        <v>6</v>
      </c>
      <c r="F10" s="1">
        <v>505</v>
      </c>
      <c r="G10" s="1" t="s">
        <v>8</v>
      </c>
      <c r="H10" s="1">
        <v>30</v>
      </c>
      <c r="I10" s="1" t="s">
        <v>8</v>
      </c>
      <c r="J10" s="4">
        <v>9964</v>
      </c>
    </row>
    <row r="11" spans="1:10" ht="12" customHeight="1" x14ac:dyDescent="0.35">
      <c r="A11" s="3" t="s">
        <v>710</v>
      </c>
      <c r="B11" s="4">
        <v>8662</v>
      </c>
      <c r="C11" s="1">
        <v>761</v>
      </c>
      <c r="D11" s="1" t="s">
        <v>8</v>
      </c>
      <c r="E11" s="1">
        <v>6</v>
      </c>
      <c r="F11" s="1">
        <v>505</v>
      </c>
      <c r="G11" s="1" t="s">
        <v>8</v>
      </c>
      <c r="H11" s="1">
        <v>30</v>
      </c>
      <c r="I11" s="1" t="s">
        <v>8</v>
      </c>
      <c r="J11" s="4">
        <v>9964</v>
      </c>
    </row>
    <row r="12" spans="1:10" ht="12" customHeight="1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2" customHeight="1" x14ac:dyDescent="0.35">
      <c r="A13" s="3" t="s">
        <v>401</v>
      </c>
      <c r="B13" s="4">
        <v>2974</v>
      </c>
      <c r="C13" s="1">
        <v>419</v>
      </c>
      <c r="D13" s="1" t="s">
        <v>8</v>
      </c>
      <c r="E13" s="1">
        <v>31</v>
      </c>
      <c r="F13" s="1">
        <v>4</v>
      </c>
      <c r="G13" s="1" t="s">
        <v>8</v>
      </c>
      <c r="H13" s="1">
        <v>2</v>
      </c>
      <c r="I13" s="1" t="s">
        <v>8</v>
      </c>
      <c r="J13" s="4">
        <v>3430</v>
      </c>
    </row>
    <row r="14" spans="1:10" ht="12" customHeight="1" x14ac:dyDescent="0.35">
      <c r="A14" s="3" t="s">
        <v>711</v>
      </c>
      <c r="B14" s="4">
        <v>2974</v>
      </c>
      <c r="C14" s="1">
        <v>419</v>
      </c>
      <c r="D14" s="1" t="s">
        <v>8</v>
      </c>
      <c r="E14" s="1">
        <v>31</v>
      </c>
      <c r="F14" s="1">
        <v>4</v>
      </c>
      <c r="G14" s="1" t="s">
        <v>8</v>
      </c>
      <c r="H14" s="1">
        <v>2</v>
      </c>
      <c r="I14" s="1" t="s">
        <v>8</v>
      </c>
      <c r="J14" s="4">
        <v>3430</v>
      </c>
    </row>
    <row r="15" spans="1:10" ht="12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2" customHeight="1" x14ac:dyDescent="0.35">
      <c r="A16" s="3" t="s">
        <v>402</v>
      </c>
      <c r="B16" s="4">
        <v>1261</v>
      </c>
      <c r="C16" s="1">
        <v>238</v>
      </c>
      <c r="D16" s="1" t="s">
        <v>8</v>
      </c>
      <c r="E16" s="1" t="s">
        <v>8</v>
      </c>
      <c r="F16" s="1">
        <v>3</v>
      </c>
      <c r="G16" s="1" t="s">
        <v>8</v>
      </c>
      <c r="H16" s="1" t="s">
        <v>8</v>
      </c>
      <c r="I16" s="1" t="s">
        <v>8</v>
      </c>
      <c r="J16" s="4">
        <v>1502</v>
      </c>
    </row>
    <row r="17" spans="1:10" ht="12" customHeight="1" x14ac:dyDescent="0.35">
      <c r="A17" s="3" t="s">
        <v>712</v>
      </c>
      <c r="B17" s="4">
        <v>1261</v>
      </c>
      <c r="C17" s="1">
        <v>238</v>
      </c>
      <c r="D17" s="1" t="s">
        <v>8</v>
      </c>
      <c r="E17" s="1" t="s">
        <v>8</v>
      </c>
      <c r="F17" s="1">
        <v>3</v>
      </c>
      <c r="G17" s="1" t="s">
        <v>8</v>
      </c>
      <c r="H17" s="1" t="s">
        <v>8</v>
      </c>
      <c r="I17" s="1" t="s">
        <v>8</v>
      </c>
      <c r="J17" s="4">
        <v>1502</v>
      </c>
    </row>
    <row r="18" spans="1:10" ht="12" customHeight="1" x14ac:dyDescent="0.3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2" customHeight="1" x14ac:dyDescent="0.35">
      <c r="A19" s="3" t="s">
        <v>403</v>
      </c>
      <c r="B19" s="1" t="s">
        <v>8</v>
      </c>
      <c r="C19" s="1" t="s">
        <v>8</v>
      </c>
      <c r="D19" s="4">
        <v>3919737</v>
      </c>
      <c r="E19" s="1" t="s">
        <v>8</v>
      </c>
      <c r="F19" s="1" t="s">
        <v>8</v>
      </c>
      <c r="G19" s="1" t="s">
        <v>8</v>
      </c>
      <c r="H19" s="1" t="s">
        <v>8</v>
      </c>
      <c r="I19" s="4">
        <v>17547499</v>
      </c>
      <c r="J19" s="4">
        <v>21467236</v>
      </c>
    </row>
    <row r="20" spans="1:10" ht="12" customHeight="1" x14ac:dyDescent="0.35">
      <c r="A20" s="3" t="s">
        <v>713</v>
      </c>
      <c r="B20" s="1" t="s">
        <v>8</v>
      </c>
      <c r="C20" s="1" t="s">
        <v>8</v>
      </c>
      <c r="D20" s="4">
        <v>3919727</v>
      </c>
      <c r="E20" s="1" t="s">
        <v>8</v>
      </c>
      <c r="F20" s="1" t="s">
        <v>8</v>
      </c>
      <c r="G20" s="1" t="s">
        <v>8</v>
      </c>
      <c r="H20" s="1" t="s">
        <v>8</v>
      </c>
      <c r="I20" s="4">
        <v>17547499</v>
      </c>
      <c r="J20" s="4">
        <v>21467226</v>
      </c>
    </row>
    <row r="21" spans="1:10" ht="12" customHeight="1" x14ac:dyDescent="0.35">
      <c r="A21" s="3" t="s">
        <v>714</v>
      </c>
      <c r="B21" s="1" t="s">
        <v>8</v>
      </c>
      <c r="C21" s="1" t="s">
        <v>8</v>
      </c>
      <c r="D21" s="1">
        <v>10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  <c r="J21" s="1">
        <v>10</v>
      </c>
    </row>
    <row r="22" spans="1:10" ht="12" customHeight="1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2" customHeight="1" x14ac:dyDescent="0.35">
      <c r="A23" s="3" t="s">
        <v>404</v>
      </c>
      <c r="B23" s="1" t="s">
        <v>8</v>
      </c>
      <c r="C23" s="1" t="s">
        <v>8</v>
      </c>
      <c r="D23" s="1" t="s">
        <v>8</v>
      </c>
      <c r="E23" s="4">
        <v>3138108</v>
      </c>
      <c r="F23" s="1" t="s">
        <v>8</v>
      </c>
      <c r="G23" s="1" t="s">
        <v>8</v>
      </c>
      <c r="H23" s="1" t="s">
        <v>8</v>
      </c>
      <c r="I23" s="1" t="s">
        <v>8</v>
      </c>
      <c r="J23" s="4">
        <v>3138108</v>
      </c>
    </row>
    <row r="24" spans="1:10" ht="12" customHeight="1" x14ac:dyDescent="0.35">
      <c r="A24" s="3" t="s">
        <v>715</v>
      </c>
      <c r="B24" s="1" t="s">
        <v>8</v>
      </c>
      <c r="C24" s="1" t="s">
        <v>8</v>
      </c>
      <c r="D24" s="1" t="s">
        <v>8</v>
      </c>
      <c r="E24" s="4">
        <v>3120661</v>
      </c>
      <c r="F24" s="1" t="s">
        <v>8</v>
      </c>
      <c r="G24" s="1" t="s">
        <v>8</v>
      </c>
      <c r="H24" s="1" t="s">
        <v>8</v>
      </c>
      <c r="I24" s="1" t="s">
        <v>8</v>
      </c>
      <c r="J24" s="4">
        <v>3120661</v>
      </c>
    </row>
    <row r="25" spans="1:10" ht="12" customHeight="1" x14ac:dyDescent="0.35">
      <c r="A25" s="3" t="s">
        <v>716</v>
      </c>
      <c r="B25" s="1" t="s">
        <v>8</v>
      </c>
      <c r="C25" s="1" t="s">
        <v>8</v>
      </c>
      <c r="D25" s="1" t="s">
        <v>8</v>
      </c>
      <c r="E25" s="4">
        <v>6599</v>
      </c>
      <c r="F25" s="1" t="s">
        <v>8</v>
      </c>
      <c r="G25" s="1" t="s">
        <v>8</v>
      </c>
      <c r="H25" s="1" t="s">
        <v>8</v>
      </c>
      <c r="I25" s="1" t="s">
        <v>8</v>
      </c>
      <c r="J25" s="4">
        <v>6599</v>
      </c>
    </row>
    <row r="26" spans="1:10" ht="12" customHeight="1" x14ac:dyDescent="0.35">
      <c r="A26" s="3" t="s">
        <v>717</v>
      </c>
      <c r="B26" s="1" t="s">
        <v>8</v>
      </c>
      <c r="C26" s="1" t="s">
        <v>8</v>
      </c>
      <c r="D26" s="1" t="s">
        <v>8</v>
      </c>
      <c r="E26" s="4">
        <v>10806</v>
      </c>
      <c r="F26" s="1" t="s">
        <v>8</v>
      </c>
      <c r="G26" s="1" t="s">
        <v>8</v>
      </c>
      <c r="H26" s="1" t="s">
        <v>8</v>
      </c>
      <c r="I26" s="1" t="s">
        <v>8</v>
      </c>
      <c r="J26" s="4">
        <v>10806</v>
      </c>
    </row>
    <row r="27" spans="1:10" ht="12" customHeight="1" x14ac:dyDescent="0.35">
      <c r="A27" s="3" t="s">
        <v>718</v>
      </c>
      <c r="B27" s="1" t="s">
        <v>8</v>
      </c>
      <c r="C27" s="1" t="s">
        <v>8</v>
      </c>
      <c r="D27" s="1" t="s">
        <v>8</v>
      </c>
      <c r="E27" s="1">
        <v>42</v>
      </c>
      <c r="F27" s="1" t="s">
        <v>8</v>
      </c>
      <c r="G27" s="1" t="s">
        <v>8</v>
      </c>
      <c r="H27" s="1" t="s">
        <v>8</v>
      </c>
      <c r="I27" s="1" t="s">
        <v>8</v>
      </c>
      <c r="J27" s="1">
        <v>42</v>
      </c>
    </row>
    <row r="28" spans="1:10" ht="12" customHeight="1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2" customHeight="1" x14ac:dyDescent="0.35">
      <c r="A29" s="3" t="s">
        <v>405</v>
      </c>
      <c r="B29" s="4">
        <v>5918</v>
      </c>
      <c r="C29" s="4">
        <v>2631</v>
      </c>
      <c r="D29" s="1" t="s">
        <v>8</v>
      </c>
      <c r="E29" s="1">
        <v>7</v>
      </c>
      <c r="F29" s="1">
        <v>177</v>
      </c>
      <c r="G29" s="1" t="s">
        <v>8</v>
      </c>
      <c r="H29" s="1">
        <v>4</v>
      </c>
      <c r="I29" s="1" t="s">
        <v>8</v>
      </c>
      <c r="J29" s="4">
        <v>8737</v>
      </c>
    </row>
    <row r="30" spans="1:10" ht="12" customHeight="1" x14ac:dyDescent="0.35">
      <c r="A30" s="3" t="s">
        <v>719</v>
      </c>
      <c r="B30" s="4">
        <v>3538</v>
      </c>
      <c r="C30" s="4">
        <v>1101</v>
      </c>
      <c r="D30" s="1" t="s">
        <v>8</v>
      </c>
      <c r="E30" s="1">
        <v>7</v>
      </c>
      <c r="F30" s="1">
        <v>162</v>
      </c>
      <c r="G30" s="1" t="s">
        <v>8</v>
      </c>
      <c r="H30" s="1">
        <v>4</v>
      </c>
      <c r="I30" s="1" t="s">
        <v>8</v>
      </c>
      <c r="J30" s="4">
        <v>4812</v>
      </c>
    </row>
    <row r="31" spans="1:10" ht="12" customHeight="1" x14ac:dyDescent="0.35">
      <c r="A31" s="3" t="s">
        <v>720</v>
      </c>
      <c r="B31" s="4">
        <v>2049</v>
      </c>
      <c r="C31" s="1">
        <v>234</v>
      </c>
      <c r="D31" s="1" t="s">
        <v>8</v>
      </c>
      <c r="E31" s="1" t="s">
        <v>8</v>
      </c>
      <c r="F31" s="1">
        <v>7</v>
      </c>
      <c r="G31" s="1" t="s">
        <v>8</v>
      </c>
      <c r="H31" s="1" t="s">
        <v>8</v>
      </c>
      <c r="I31" s="1" t="s">
        <v>8</v>
      </c>
      <c r="J31" s="4">
        <v>2290</v>
      </c>
    </row>
    <row r="32" spans="1:10" ht="12" customHeight="1" x14ac:dyDescent="0.35">
      <c r="A32" s="3" t="s">
        <v>721</v>
      </c>
      <c r="B32" s="1">
        <v>331</v>
      </c>
      <c r="C32" s="4">
        <v>1296</v>
      </c>
      <c r="D32" s="1" t="s">
        <v>8</v>
      </c>
      <c r="E32" s="1" t="s">
        <v>8</v>
      </c>
      <c r="F32" s="1">
        <v>8</v>
      </c>
      <c r="G32" s="1" t="s">
        <v>8</v>
      </c>
      <c r="H32" s="1" t="s">
        <v>8</v>
      </c>
      <c r="I32" s="1" t="s">
        <v>8</v>
      </c>
      <c r="J32" s="4">
        <v>1635</v>
      </c>
    </row>
    <row r="33" spans="1:10" ht="12" customHeight="1" x14ac:dyDescent="0.35">
      <c r="A33" s="3" t="s">
        <v>718</v>
      </c>
      <c r="B33" s="1" t="s">
        <v>8</v>
      </c>
      <c r="C33" s="1" t="s">
        <v>8</v>
      </c>
      <c r="D33" s="1" t="s">
        <v>8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</row>
    <row r="34" spans="1:10" ht="12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</row>
    <row r="35" spans="1:10" ht="12" customHeight="1" x14ac:dyDescent="0.35">
      <c r="A35" s="3" t="s">
        <v>406</v>
      </c>
      <c r="B35" s="4">
        <v>338587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4">
        <v>338587</v>
      </c>
    </row>
    <row r="36" spans="1:10" ht="12" customHeight="1" x14ac:dyDescent="0.35">
      <c r="A36" s="3" t="s">
        <v>722</v>
      </c>
      <c r="B36" s="1" t="s">
        <v>8</v>
      </c>
      <c r="C36" s="1" t="s">
        <v>8</v>
      </c>
      <c r="D36" s="1" t="s">
        <v>8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</row>
    <row r="37" spans="1:10" ht="12" customHeight="1" x14ac:dyDescent="0.35">
      <c r="A37" s="3" t="s">
        <v>723</v>
      </c>
      <c r="B37" s="4">
        <v>338587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4">
        <v>338587</v>
      </c>
    </row>
    <row r="38" spans="1:10" ht="12" customHeigh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</row>
    <row r="39" spans="1:10" ht="12" customHeight="1" x14ac:dyDescent="0.35">
      <c r="A39" s="3" t="s">
        <v>407</v>
      </c>
      <c r="B39" s="1" t="s">
        <v>8</v>
      </c>
      <c r="C39" s="4">
        <v>26611</v>
      </c>
      <c r="D39" s="1" t="s">
        <v>8</v>
      </c>
      <c r="E39" s="1" t="s">
        <v>8</v>
      </c>
      <c r="F39" s="1" t="s">
        <v>8</v>
      </c>
      <c r="G39" s="1" t="s">
        <v>8</v>
      </c>
      <c r="H39" s="1" t="s">
        <v>8</v>
      </c>
      <c r="I39" s="1" t="s">
        <v>8</v>
      </c>
      <c r="J39" s="4">
        <v>26611</v>
      </c>
    </row>
    <row r="40" spans="1:10" ht="12" customHeight="1" x14ac:dyDescent="0.35">
      <c r="A40" s="3" t="s">
        <v>724</v>
      </c>
      <c r="B40" s="1" t="s">
        <v>8</v>
      </c>
      <c r="C40" s="4">
        <v>26611</v>
      </c>
      <c r="D40" s="1" t="s">
        <v>8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  <c r="J40" s="4">
        <v>26611</v>
      </c>
    </row>
    <row r="41" spans="1:10" ht="12" customHeight="1" x14ac:dyDescent="0.3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2" customHeight="1" x14ac:dyDescent="0.35">
      <c r="A42" s="3" t="s">
        <v>408</v>
      </c>
      <c r="B42" s="4">
        <v>52959</v>
      </c>
      <c r="C42" s="4">
        <v>6387</v>
      </c>
      <c r="D42" s="1" t="s">
        <v>8</v>
      </c>
      <c r="E42" s="4">
        <v>217080</v>
      </c>
      <c r="F42" s="1">
        <v>763</v>
      </c>
      <c r="G42" s="4">
        <v>1845</v>
      </c>
      <c r="H42" s="1">
        <v>5</v>
      </c>
      <c r="I42" s="1" t="s">
        <v>8</v>
      </c>
      <c r="J42" s="4">
        <v>279039</v>
      </c>
    </row>
    <row r="43" spans="1:10" ht="12" customHeight="1" x14ac:dyDescent="0.35">
      <c r="A43" s="3" t="s">
        <v>722</v>
      </c>
      <c r="B43" s="1" t="s">
        <v>8</v>
      </c>
      <c r="C43" s="1" t="s">
        <v>8</v>
      </c>
      <c r="D43" s="1" t="s">
        <v>8</v>
      </c>
      <c r="E43" s="4">
        <v>95426</v>
      </c>
      <c r="F43" s="1" t="s">
        <v>8</v>
      </c>
      <c r="G43" s="4">
        <v>1845</v>
      </c>
      <c r="H43" s="1" t="s">
        <v>8</v>
      </c>
      <c r="I43" s="1" t="s">
        <v>8</v>
      </c>
      <c r="J43" s="4">
        <v>97271</v>
      </c>
    </row>
    <row r="44" spans="1:10" ht="12" customHeight="1" x14ac:dyDescent="0.35">
      <c r="A44" s="3" t="s">
        <v>725</v>
      </c>
      <c r="B44" s="4">
        <v>4996</v>
      </c>
      <c r="C44" s="1">
        <v>791</v>
      </c>
      <c r="D44" s="1" t="s">
        <v>8</v>
      </c>
      <c r="E44" s="1" t="s">
        <v>8</v>
      </c>
      <c r="F44" s="1">
        <v>688</v>
      </c>
      <c r="G44" s="1" t="s">
        <v>8</v>
      </c>
      <c r="H44" s="1">
        <v>5</v>
      </c>
      <c r="I44" s="1" t="s">
        <v>8</v>
      </c>
      <c r="J44" s="4">
        <v>6480</v>
      </c>
    </row>
    <row r="45" spans="1:10" ht="12" customHeight="1" x14ac:dyDescent="0.35">
      <c r="A45" s="3" t="s">
        <v>726</v>
      </c>
      <c r="B45" s="4">
        <v>44839</v>
      </c>
      <c r="C45" s="4">
        <v>5447</v>
      </c>
      <c r="D45" s="1" t="s">
        <v>8</v>
      </c>
      <c r="E45" s="4">
        <v>120821</v>
      </c>
      <c r="F45" s="1">
        <v>75</v>
      </c>
      <c r="G45" s="1" t="s">
        <v>8</v>
      </c>
      <c r="H45" s="1" t="s">
        <v>8</v>
      </c>
      <c r="I45" s="1" t="s">
        <v>8</v>
      </c>
      <c r="J45" s="4">
        <v>171182</v>
      </c>
    </row>
    <row r="46" spans="1:10" ht="12" customHeight="1" x14ac:dyDescent="0.35">
      <c r="A46" s="3" t="s">
        <v>727</v>
      </c>
      <c r="B46" s="4">
        <v>2812</v>
      </c>
      <c r="C46" s="1">
        <v>123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  <c r="J46" s="4">
        <v>2935</v>
      </c>
    </row>
    <row r="47" spans="1:10" ht="12" customHeight="1" x14ac:dyDescent="0.35">
      <c r="A47" s="3" t="s">
        <v>728</v>
      </c>
      <c r="B47" s="1">
        <v>312</v>
      </c>
      <c r="C47" s="1">
        <v>22</v>
      </c>
      <c r="D47" s="1" t="s">
        <v>8</v>
      </c>
      <c r="E47" s="1">
        <v>833</v>
      </c>
      <c r="F47" s="1" t="s">
        <v>8</v>
      </c>
      <c r="G47" s="1" t="s">
        <v>8</v>
      </c>
      <c r="H47" s="1" t="s">
        <v>8</v>
      </c>
      <c r="I47" s="1" t="s">
        <v>8</v>
      </c>
      <c r="J47" s="4">
        <v>1167</v>
      </c>
    </row>
    <row r="48" spans="1:10" ht="12" customHeight="1" x14ac:dyDescent="0.35">
      <c r="A48" s="3" t="s">
        <v>718</v>
      </c>
      <c r="B48" s="1" t="s">
        <v>8</v>
      </c>
      <c r="C48" s="1">
        <v>4</v>
      </c>
      <c r="D48" s="1" t="s">
        <v>8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  <c r="J48" s="1">
        <v>4</v>
      </c>
    </row>
    <row r="49" spans="1:10" ht="12" customHeight="1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</row>
    <row r="50" spans="1:10" ht="12" customHeight="1" x14ac:dyDescent="0.35">
      <c r="A50" s="3" t="s">
        <v>409</v>
      </c>
      <c r="B50" s="4">
        <v>289417</v>
      </c>
      <c r="C50" s="4">
        <v>8338</v>
      </c>
      <c r="D50" s="1">
        <v>116</v>
      </c>
      <c r="E50" s="4">
        <v>13607</v>
      </c>
      <c r="F50" s="4">
        <v>8614</v>
      </c>
      <c r="G50" s="4">
        <v>3243</v>
      </c>
      <c r="H50" s="1">
        <v>64</v>
      </c>
      <c r="I50" s="1" t="s">
        <v>8</v>
      </c>
      <c r="J50" s="4">
        <v>323399</v>
      </c>
    </row>
    <row r="51" spans="1:10" ht="12" customHeight="1" x14ac:dyDescent="0.35">
      <c r="A51" s="3" t="s">
        <v>722</v>
      </c>
      <c r="B51" s="1" t="s">
        <v>8</v>
      </c>
      <c r="C51" s="1" t="s">
        <v>8</v>
      </c>
      <c r="D51" s="1" t="s">
        <v>8</v>
      </c>
      <c r="E51" s="4">
        <v>13534</v>
      </c>
      <c r="F51" s="1" t="s">
        <v>8</v>
      </c>
      <c r="G51" s="4">
        <v>3243</v>
      </c>
      <c r="H51" s="1" t="s">
        <v>8</v>
      </c>
      <c r="I51" s="1" t="s">
        <v>8</v>
      </c>
      <c r="J51" s="4">
        <v>16777</v>
      </c>
    </row>
    <row r="52" spans="1:10" ht="12" customHeight="1" x14ac:dyDescent="0.35">
      <c r="A52" s="3" t="s">
        <v>729</v>
      </c>
      <c r="B52" s="4">
        <v>3279</v>
      </c>
      <c r="C52" s="4">
        <v>1089</v>
      </c>
      <c r="D52" s="1" t="s">
        <v>8</v>
      </c>
      <c r="E52" s="1" t="s">
        <v>8</v>
      </c>
      <c r="F52" s="1">
        <v>106</v>
      </c>
      <c r="G52" s="1" t="s">
        <v>8</v>
      </c>
      <c r="H52" s="1" t="s">
        <v>8</v>
      </c>
      <c r="I52" s="1" t="s">
        <v>8</v>
      </c>
      <c r="J52" s="4">
        <v>4474</v>
      </c>
    </row>
    <row r="53" spans="1:10" ht="12" customHeight="1" x14ac:dyDescent="0.35">
      <c r="A53" s="3" t="s">
        <v>730</v>
      </c>
      <c r="B53" s="4">
        <v>265490</v>
      </c>
      <c r="C53" s="4">
        <v>5452</v>
      </c>
      <c r="D53" s="1">
        <v>116</v>
      </c>
      <c r="E53" s="1" t="s">
        <v>8</v>
      </c>
      <c r="F53" s="4">
        <v>7700</v>
      </c>
      <c r="G53" s="1" t="s">
        <v>8</v>
      </c>
      <c r="H53" s="1">
        <v>45</v>
      </c>
      <c r="I53" s="1" t="s">
        <v>8</v>
      </c>
      <c r="J53" s="4">
        <v>278803</v>
      </c>
    </row>
    <row r="54" spans="1:10" ht="12" customHeight="1" x14ac:dyDescent="0.35">
      <c r="A54" s="3" t="s">
        <v>731</v>
      </c>
      <c r="B54" s="4">
        <v>2262</v>
      </c>
      <c r="C54" s="1">
        <v>78</v>
      </c>
      <c r="D54" s="1" t="s">
        <v>8</v>
      </c>
      <c r="E54" s="1" t="s">
        <v>8</v>
      </c>
      <c r="F54" s="1">
        <v>494</v>
      </c>
      <c r="G54" s="1" t="s">
        <v>8</v>
      </c>
      <c r="H54" s="1" t="s">
        <v>8</v>
      </c>
      <c r="I54" s="1" t="s">
        <v>8</v>
      </c>
      <c r="J54" s="4">
        <v>2834</v>
      </c>
    </row>
    <row r="55" spans="1:10" ht="12" customHeight="1" x14ac:dyDescent="0.35">
      <c r="A55" s="3" t="s">
        <v>732</v>
      </c>
      <c r="B55" s="1" t="s">
        <v>8</v>
      </c>
      <c r="C55" s="1" t="s">
        <v>8</v>
      </c>
      <c r="D55" s="1" t="s">
        <v>8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  <c r="J55" s="1" t="s">
        <v>8</v>
      </c>
    </row>
    <row r="56" spans="1:10" ht="12" customHeight="1" x14ac:dyDescent="0.35">
      <c r="A56" s="3" t="s">
        <v>733</v>
      </c>
      <c r="B56" s="4">
        <v>1171</v>
      </c>
      <c r="C56" s="1" t="s">
        <v>8</v>
      </c>
      <c r="D56" s="1" t="s">
        <v>8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  <c r="J56" s="4">
        <v>1171</v>
      </c>
    </row>
    <row r="57" spans="1:10" ht="12" customHeight="1" x14ac:dyDescent="0.35">
      <c r="A57" s="3" t="s">
        <v>734</v>
      </c>
      <c r="B57" s="4">
        <v>6052</v>
      </c>
      <c r="C57" s="1">
        <v>261</v>
      </c>
      <c r="D57" s="1" t="s">
        <v>8</v>
      </c>
      <c r="E57" s="1" t="s">
        <v>8</v>
      </c>
      <c r="F57" s="1">
        <v>35</v>
      </c>
      <c r="G57" s="1" t="s">
        <v>8</v>
      </c>
      <c r="H57" s="1" t="s">
        <v>8</v>
      </c>
      <c r="I57" s="1" t="s">
        <v>8</v>
      </c>
      <c r="J57" s="4">
        <v>6348</v>
      </c>
    </row>
    <row r="58" spans="1:10" ht="12" customHeight="1" x14ac:dyDescent="0.35">
      <c r="A58" s="3" t="s">
        <v>735</v>
      </c>
      <c r="B58" s="4">
        <v>3417</v>
      </c>
      <c r="C58" s="1">
        <v>460</v>
      </c>
      <c r="D58" s="1" t="s">
        <v>8</v>
      </c>
      <c r="E58" s="1">
        <v>73</v>
      </c>
      <c r="F58" s="1">
        <v>5</v>
      </c>
      <c r="G58" s="1" t="s">
        <v>8</v>
      </c>
      <c r="H58" s="1">
        <v>19</v>
      </c>
      <c r="I58" s="1" t="s">
        <v>8</v>
      </c>
      <c r="J58" s="4">
        <v>3974</v>
      </c>
    </row>
    <row r="59" spans="1:10" ht="12" customHeight="1" x14ac:dyDescent="0.35">
      <c r="A59" s="3" t="s">
        <v>736</v>
      </c>
      <c r="B59" s="4">
        <v>2311</v>
      </c>
      <c r="C59" s="1">
        <v>274</v>
      </c>
      <c r="D59" s="1" t="s">
        <v>8</v>
      </c>
      <c r="E59" s="1" t="s">
        <v>8</v>
      </c>
      <c r="F59" s="1" t="s">
        <v>8</v>
      </c>
      <c r="G59" s="1" t="s">
        <v>8</v>
      </c>
      <c r="H59" s="1" t="s">
        <v>8</v>
      </c>
      <c r="I59" s="1" t="s">
        <v>8</v>
      </c>
      <c r="J59" s="4">
        <v>2585</v>
      </c>
    </row>
    <row r="60" spans="1:10" ht="12" customHeight="1" x14ac:dyDescent="0.35">
      <c r="A60" s="3" t="s">
        <v>737</v>
      </c>
      <c r="B60" s="4">
        <v>5435</v>
      </c>
      <c r="C60" s="1">
        <v>724</v>
      </c>
      <c r="D60" s="1" t="s">
        <v>8</v>
      </c>
      <c r="E60" s="1" t="s">
        <v>8</v>
      </c>
      <c r="F60" s="1">
        <v>274</v>
      </c>
      <c r="G60" s="1" t="s">
        <v>8</v>
      </c>
      <c r="H60" s="1" t="s">
        <v>8</v>
      </c>
      <c r="I60" s="1" t="s">
        <v>8</v>
      </c>
      <c r="J60" s="4">
        <v>6433</v>
      </c>
    </row>
    <row r="61" spans="1:10" ht="12" customHeight="1" x14ac:dyDescent="0.35">
      <c r="A61" s="3" t="s">
        <v>718</v>
      </c>
      <c r="B61" s="1" t="s">
        <v>8</v>
      </c>
      <c r="C61" s="1" t="s">
        <v>8</v>
      </c>
      <c r="D61" s="1" t="s">
        <v>8</v>
      </c>
      <c r="E61" s="1" t="s">
        <v>8</v>
      </c>
      <c r="F61" s="1" t="s">
        <v>8</v>
      </c>
      <c r="G61" s="1" t="s">
        <v>8</v>
      </c>
      <c r="H61" s="1" t="s">
        <v>8</v>
      </c>
      <c r="I61" s="1" t="s">
        <v>8</v>
      </c>
      <c r="J61" s="1" t="s">
        <v>8</v>
      </c>
    </row>
    <row r="62" spans="1:10" ht="12" customHeight="1" x14ac:dyDescent="0.35">
      <c r="A62" s="3"/>
      <c r="B62" s="1"/>
      <c r="C62" s="1"/>
      <c r="D62" s="1"/>
      <c r="E62" s="1"/>
      <c r="F62" s="1"/>
      <c r="G62" s="1"/>
      <c r="H62" s="1"/>
      <c r="I62" s="1"/>
      <c r="J62" s="1"/>
    </row>
    <row r="63" spans="1:10" ht="12" customHeight="1" x14ac:dyDescent="0.35">
      <c r="A63" s="3" t="s">
        <v>410</v>
      </c>
      <c r="B63" s="4">
        <v>790509</v>
      </c>
      <c r="C63" s="4">
        <v>62574</v>
      </c>
      <c r="D63" s="1" t="s">
        <v>8</v>
      </c>
      <c r="E63" s="4">
        <v>57056</v>
      </c>
      <c r="F63" s="4">
        <v>335782</v>
      </c>
      <c r="G63" s="4">
        <v>13094</v>
      </c>
      <c r="H63" s="4">
        <v>1270</v>
      </c>
      <c r="I63" s="1" t="s">
        <v>8</v>
      </c>
      <c r="J63" s="4">
        <v>1260285</v>
      </c>
    </row>
    <row r="64" spans="1:10" ht="12" customHeight="1" x14ac:dyDescent="0.35">
      <c r="A64" s="3" t="s">
        <v>722</v>
      </c>
      <c r="B64" s="1" t="s">
        <v>8</v>
      </c>
      <c r="C64" s="1" t="s">
        <v>8</v>
      </c>
      <c r="D64" s="1" t="s">
        <v>8</v>
      </c>
      <c r="E64" s="4">
        <v>52030</v>
      </c>
      <c r="F64" s="1" t="s">
        <v>8</v>
      </c>
      <c r="G64" s="4">
        <v>13094</v>
      </c>
      <c r="H64" s="1" t="s">
        <v>8</v>
      </c>
      <c r="I64" s="1" t="s">
        <v>8</v>
      </c>
      <c r="J64" s="4">
        <v>65124</v>
      </c>
    </row>
    <row r="65" spans="1:10" ht="12" customHeight="1" x14ac:dyDescent="0.35">
      <c r="A65" s="3" t="s">
        <v>738</v>
      </c>
      <c r="B65" s="4">
        <v>254846</v>
      </c>
      <c r="C65" s="4">
        <v>29754</v>
      </c>
      <c r="D65" s="1" t="s">
        <v>8</v>
      </c>
      <c r="E65" s="4">
        <v>4876</v>
      </c>
      <c r="F65" s="4">
        <v>4994</v>
      </c>
      <c r="G65" s="1" t="s">
        <v>8</v>
      </c>
      <c r="H65" s="4">
        <v>1270</v>
      </c>
      <c r="I65" s="1" t="s">
        <v>8</v>
      </c>
      <c r="J65" s="4">
        <v>295740</v>
      </c>
    </row>
    <row r="66" spans="1:10" ht="12" customHeight="1" x14ac:dyDescent="0.35">
      <c r="A66" s="3" t="s">
        <v>739</v>
      </c>
      <c r="B66" s="4">
        <v>66105</v>
      </c>
      <c r="C66" s="4">
        <v>1591</v>
      </c>
      <c r="D66" s="1" t="s">
        <v>8</v>
      </c>
      <c r="E66" s="1">
        <v>150</v>
      </c>
      <c r="F66" s="1" t="s">
        <v>8</v>
      </c>
      <c r="G66" s="1" t="s">
        <v>8</v>
      </c>
      <c r="H66" s="1" t="s">
        <v>8</v>
      </c>
      <c r="I66" s="1" t="s">
        <v>8</v>
      </c>
      <c r="J66" s="4">
        <v>67846</v>
      </c>
    </row>
    <row r="67" spans="1:10" ht="12" customHeight="1" x14ac:dyDescent="0.35">
      <c r="A67" s="3" t="s">
        <v>740</v>
      </c>
      <c r="B67" s="4">
        <v>87351</v>
      </c>
      <c r="C67" s="1" t="s">
        <v>8</v>
      </c>
      <c r="D67" s="1" t="s">
        <v>8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  <c r="J67" s="4">
        <v>87351</v>
      </c>
    </row>
    <row r="68" spans="1:10" ht="12" customHeight="1" x14ac:dyDescent="0.35">
      <c r="A68" s="3" t="s">
        <v>741</v>
      </c>
      <c r="B68" s="1" t="s">
        <v>8</v>
      </c>
      <c r="C68" s="1" t="s">
        <v>8</v>
      </c>
      <c r="D68" s="1" t="s">
        <v>8</v>
      </c>
      <c r="E68" s="1" t="s">
        <v>8</v>
      </c>
      <c r="F68" s="4">
        <v>11533</v>
      </c>
      <c r="G68" s="1" t="s">
        <v>8</v>
      </c>
      <c r="H68" s="1" t="s">
        <v>8</v>
      </c>
      <c r="I68" s="1" t="s">
        <v>8</v>
      </c>
      <c r="J68" s="4">
        <v>11533</v>
      </c>
    </row>
    <row r="69" spans="1:10" ht="12" customHeight="1" x14ac:dyDescent="0.35">
      <c r="A69" s="3" t="s">
        <v>742</v>
      </c>
      <c r="B69" s="1" t="s">
        <v>8</v>
      </c>
      <c r="C69" s="1" t="s">
        <v>8</v>
      </c>
      <c r="D69" s="1" t="s">
        <v>8</v>
      </c>
      <c r="E69" s="1" t="s">
        <v>8</v>
      </c>
      <c r="F69" s="4">
        <v>314404</v>
      </c>
      <c r="G69" s="1" t="s">
        <v>8</v>
      </c>
      <c r="H69" s="1" t="s">
        <v>8</v>
      </c>
      <c r="I69" s="1" t="s">
        <v>8</v>
      </c>
      <c r="J69" s="4">
        <v>314404</v>
      </c>
    </row>
    <row r="70" spans="1:10" ht="12" customHeight="1" x14ac:dyDescent="0.35">
      <c r="A70" s="3" t="s">
        <v>743</v>
      </c>
      <c r="B70" s="4">
        <v>269916</v>
      </c>
      <c r="C70" s="4">
        <v>23248</v>
      </c>
      <c r="D70" s="1" t="s">
        <v>8</v>
      </c>
      <c r="E70" s="1" t="s">
        <v>8</v>
      </c>
      <c r="F70" s="4">
        <v>2812</v>
      </c>
      <c r="G70" s="1" t="s">
        <v>8</v>
      </c>
      <c r="H70" s="1" t="s">
        <v>8</v>
      </c>
      <c r="I70" s="1" t="s">
        <v>8</v>
      </c>
      <c r="J70" s="4">
        <v>295976</v>
      </c>
    </row>
    <row r="71" spans="1:10" ht="12" customHeight="1" x14ac:dyDescent="0.35">
      <c r="A71" s="3" t="s">
        <v>744</v>
      </c>
      <c r="B71" s="4">
        <v>91519</v>
      </c>
      <c r="C71" s="4">
        <v>2887</v>
      </c>
      <c r="D71" s="1" t="s">
        <v>8</v>
      </c>
      <c r="E71" s="1" t="s">
        <v>8</v>
      </c>
      <c r="F71" s="4">
        <v>1584</v>
      </c>
      <c r="G71" s="1" t="s">
        <v>8</v>
      </c>
      <c r="H71" s="1" t="s">
        <v>8</v>
      </c>
      <c r="I71" s="1" t="s">
        <v>8</v>
      </c>
      <c r="J71" s="4">
        <v>95990</v>
      </c>
    </row>
    <row r="72" spans="1:10" ht="12" customHeight="1" x14ac:dyDescent="0.35">
      <c r="A72" s="3" t="s">
        <v>745</v>
      </c>
      <c r="B72" s="1" t="s">
        <v>8</v>
      </c>
      <c r="C72" s="1" t="s">
        <v>8</v>
      </c>
      <c r="D72" s="1" t="s">
        <v>8</v>
      </c>
      <c r="E72" s="1" t="s">
        <v>8</v>
      </c>
      <c r="F72" s="1" t="s">
        <v>8</v>
      </c>
      <c r="G72" s="1" t="s">
        <v>8</v>
      </c>
      <c r="H72" s="1" t="s">
        <v>8</v>
      </c>
      <c r="I72" s="1" t="s">
        <v>8</v>
      </c>
      <c r="J72" s="1" t="s">
        <v>8</v>
      </c>
    </row>
    <row r="73" spans="1:10" ht="12" customHeight="1" x14ac:dyDescent="0.35">
      <c r="A73" s="3" t="s">
        <v>746</v>
      </c>
      <c r="B73" s="4">
        <v>19954</v>
      </c>
      <c r="C73" s="4">
        <v>5094</v>
      </c>
      <c r="D73" s="1" t="s">
        <v>8</v>
      </c>
      <c r="E73" s="1" t="s">
        <v>8</v>
      </c>
      <c r="F73" s="1" t="s">
        <v>8</v>
      </c>
      <c r="G73" s="1" t="s">
        <v>8</v>
      </c>
      <c r="H73" s="1" t="s">
        <v>8</v>
      </c>
      <c r="I73" s="1" t="s">
        <v>8</v>
      </c>
      <c r="J73" s="4">
        <v>25048</v>
      </c>
    </row>
    <row r="74" spans="1:10" ht="12" customHeight="1" x14ac:dyDescent="0.35">
      <c r="A74" s="3" t="s">
        <v>732</v>
      </c>
      <c r="B74" s="1" t="s">
        <v>8</v>
      </c>
      <c r="C74" s="1" t="s">
        <v>8</v>
      </c>
      <c r="D74" s="1" t="s">
        <v>8</v>
      </c>
      <c r="E74" s="1" t="s">
        <v>8</v>
      </c>
      <c r="F74" s="1" t="s">
        <v>8</v>
      </c>
      <c r="G74" s="1" t="s">
        <v>8</v>
      </c>
      <c r="H74" s="1" t="s">
        <v>8</v>
      </c>
      <c r="I74" s="1" t="s">
        <v>8</v>
      </c>
      <c r="J74" s="1" t="s">
        <v>8</v>
      </c>
    </row>
    <row r="75" spans="1:10" ht="12" customHeight="1" x14ac:dyDescent="0.35">
      <c r="A75" s="3" t="s">
        <v>747</v>
      </c>
      <c r="B75" s="1">
        <v>818</v>
      </c>
      <c r="C75" s="1" t="s">
        <v>8</v>
      </c>
      <c r="D75" s="1" t="s">
        <v>8</v>
      </c>
      <c r="E75" s="1" t="s">
        <v>8</v>
      </c>
      <c r="F75" s="1">
        <v>455</v>
      </c>
      <c r="G75" s="1" t="s">
        <v>8</v>
      </c>
      <c r="H75" s="1" t="s">
        <v>8</v>
      </c>
      <c r="I75" s="1" t="s">
        <v>8</v>
      </c>
      <c r="J75" s="4">
        <v>1273</v>
      </c>
    </row>
    <row r="76" spans="1:10" ht="12" customHeight="1" x14ac:dyDescent="0.35">
      <c r="A76" s="3" t="s">
        <v>718</v>
      </c>
      <c r="B76" s="1" t="s">
        <v>8</v>
      </c>
      <c r="C76" s="1" t="s">
        <v>8</v>
      </c>
      <c r="D76" s="1" t="s">
        <v>8</v>
      </c>
      <c r="E76" s="1" t="s">
        <v>8</v>
      </c>
      <c r="F76" s="1" t="s">
        <v>8</v>
      </c>
      <c r="G76" s="1" t="s">
        <v>8</v>
      </c>
      <c r="H76" s="1" t="s">
        <v>8</v>
      </c>
      <c r="I76" s="1" t="s">
        <v>8</v>
      </c>
      <c r="J76" s="1" t="s">
        <v>8</v>
      </c>
    </row>
    <row r="77" spans="1:10" ht="12" customHeight="1" x14ac:dyDescent="0.3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2" customHeight="1" x14ac:dyDescent="0.35">
      <c r="A78" s="3" t="s">
        <v>411</v>
      </c>
      <c r="B78" s="4">
        <v>50445</v>
      </c>
      <c r="C78" s="4">
        <v>12001</v>
      </c>
      <c r="D78" s="1">
        <v>116</v>
      </c>
      <c r="E78" s="4">
        <v>335277</v>
      </c>
      <c r="F78" s="4">
        <v>2147</v>
      </c>
      <c r="G78" s="4">
        <v>18412</v>
      </c>
      <c r="H78" s="4">
        <v>3465375</v>
      </c>
      <c r="I78" s="1" t="s">
        <v>8</v>
      </c>
      <c r="J78" s="4">
        <v>3883773</v>
      </c>
    </row>
    <row r="79" spans="1:10" ht="12" customHeight="1" x14ac:dyDescent="0.35">
      <c r="A79" s="3" t="s">
        <v>722</v>
      </c>
      <c r="B79" s="1" t="s">
        <v>8</v>
      </c>
      <c r="C79" s="1" t="s">
        <v>8</v>
      </c>
      <c r="D79" s="1" t="s">
        <v>8</v>
      </c>
      <c r="E79" s="4">
        <v>210859</v>
      </c>
      <c r="F79" s="1" t="s">
        <v>8</v>
      </c>
      <c r="G79" s="4">
        <v>17363</v>
      </c>
      <c r="H79" s="1" t="s">
        <v>8</v>
      </c>
      <c r="I79" s="1" t="s">
        <v>8</v>
      </c>
      <c r="J79" s="4">
        <v>228222</v>
      </c>
    </row>
    <row r="80" spans="1:10" ht="12" customHeight="1" x14ac:dyDescent="0.35">
      <c r="A80" s="3" t="s">
        <v>748</v>
      </c>
      <c r="B80" s="1" t="s">
        <v>8</v>
      </c>
      <c r="C80" s="1" t="s">
        <v>8</v>
      </c>
      <c r="D80" s="1" t="s">
        <v>8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  <c r="J80" s="1" t="s">
        <v>8</v>
      </c>
    </row>
    <row r="81" spans="1:10" ht="12" customHeight="1" x14ac:dyDescent="0.35">
      <c r="A81" s="3" t="s">
        <v>749</v>
      </c>
      <c r="B81" s="1">
        <v>325</v>
      </c>
      <c r="C81" s="1" t="s">
        <v>8</v>
      </c>
      <c r="D81" s="1" t="s">
        <v>8</v>
      </c>
      <c r="E81" s="1" t="s">
        <v>8</v>
      </c>
      <c r="F81" s="1" t="s">
        <v>8</v>
      </c>
      <c r="G81" s="4">
        <v>1049</v>
      </c>
      <c r="H81" s="1" t="s">
        <v>8</v>
      </c>
      <c r="I81" s="1" t="s">
        <v>8</v>
      </c>
      <c r="J81" s="4">
        <v>1374</v>
      </c>
    </row>
    <row r="82" spans="1:10" ht="12" customHeight="1" x14ac:dyDescent="0.35">
      <c r="A82" s="3" t="s">
        <v>732</v>
      </c>
      <c r="B82" s="1" t="s">
        <v>8</v>
      </c>
      <c r="C82" s="1" t="s">
        <v>8</v>
      </c>
      <c r="D82" s="1" t="s">
        <v>8</v>
      </c>
      <c r="E82" s="1" t="s">
        <v>8</v>
      </c>
      <c r="F82" s="1" t="s">
        <v>8</v>
      </c>
      <c r="G82" s="1" t="s">
        <v>8</v>
      </c>
      <c r="H82" s="1" t="s">
        <v>8</v>
      </c>
      <c r="I82" s="1" t="s">
        <v>8</v>
      </c>
      <c r="J82" s="1" t="s">
        <v>8</v>
      </c>
    </row>
    <row r="83" spans="1:10" ht="12" customHeight="1" x14ac:dyDescent="0.35">
      <c r="A83" s="3" t="s">
        <v>750</v>
      </c>
      <c r="B83" s="1" t="s">
        <v>8</v>
      </c>
      <c r="C83" s="1">
        <v>7</v>
      </c>
      <c r="D83" s="1" t="s">
        <v>8</v>
      </c>
      <c r="E83" s="1" t="s">
        <v>8</v>
      </c>
      <c r="F83" s="1">
        <v>170</v>
      </c>
      <c r="G83" s="1" t="s">
        <v>8</v>
      </c>
      <c r="H83" s="1" t="s">
        <v>8</v>
      </c>
      <c r="I83" s="1" t="s">
        <v>8</v>
      </c>
      <c r="J83" s="1">
        <v>177</v>
      </c>
    </row>
    <row r="84" spans="1:10" ht="12" customHeight="1" x14ac:dyDescent="0.35">
      <c r="A84" s="3" t="s">
        <v>751</v>
      </c>
      <c r="B84" s="4">
        <v>1154</v>
      </c>
      <c r="C84" s="1">
        <v>31</v>
      </c>
      <c r="D84" s="1" t="s">
        <v>8</v>
      </c>
      <c r="E84" s="1" t="s">
        <v>8</v>
      </c>
      <c r="F84" s="1">
        <v>1</v>
      </c>
      <c r="G84" s="1" t="s">
        <v>8</v>
      </c>
      <c r="H84" s="4">
        <v>1465350</v>
      </c>
      <c r="I84" s="1" t="s">
        <v>8</v>
      </c>
      <c r="J84" s="4">
        <v>1466536</v>
      </c>
    </row>
    <row r="85" spans="1:10" ht="12" customHeight="1" x14ac:dyDescent="0.35">
      <c r="A85" s="3" t="s">
        <v>752</v>
      </c>
      <c r="B85" s="4">
        <v>1027</v>
      </c>
      <c r="C85" s="1">
        <v>369</v>
      </c>
      <c r="D85" s="1" t="s">
        <v>8</v>
      </c>
      <c r="E85" s="1" t="s">
        <v>8</v>
      </c>
      <c r="F85" s="1">
        <v>890</v>
      </c>
      <c r="G85" s="1" t="s">
        <v>8</v>
      </c>
      <c r="H85" s="1" t="s">
        <v>8</v>
      </c>
      <c r="I85" s="1" t="s">
        <v>8</v>
      </c>
      <c r="J85" s="4">
        <v>2286</v>
      </c>
    </row>
    <row r="86" spans="1:10" ht="12" customHeight="1" x14ac:dyDescent="0.35">
      <c r="A86" s="3" t="s">
        <v>753</v>
      </c>
      <c r="B86" s="4">
        <v>11589</v>
      </c>
      <c r="C86" s="4">
        <v>11103</v>
      </c>
      <c r="D86" s="1">
        <v>116</v>
      </c>
      <c r="E86" s="4">
        <v>124265</v>
      </c>
      <c r="F86" s="1">
        <v>460</v>
      </c>
      <c r="G86" s="1" t="s">
        <v>8</v>
      </c>
      <c r="H86" s="4">
        <v>2000025</v>
      </c>
      <c r="I86" s="1" t="s">
        <v>8</v>
      </c>
      <c r="J86" s="4">
        <v>2147558</v>
      </c>
    </row>
    <row r="87" spans="1:10" ht="12" customHeight="1" x14ac:dyDescent="0.35">
      <c r="A87" s="3" t="s">
        <v>754</v>
      </c>
      <c r="B87" s="4">
        <v>6545</v>
      </c>
      <c r="C87" s="1">
        <v>259</v>
      </c>
      <c r="D87" s="1" t="s">
        <v>8</v>
      </c>
      <c r="E87" s="1">
        <v>153</v>
      </c>
      <c r="F87" s="1">
        <v>359</v>
      </c>
      <c r="G87" s="1" t="s">
        <v>8</v>
      </c>
      <c r="H87" s="1" t="s">
        <v>8</v>
      </c>
      <c r="I87" s="1" t="s">
        <v>8</v>
      </c>
      <c r="J87" s="4">
        <v>7316</v>
      </c>
    </row>
    <row r="88" spans="1:10" ht="12" customHeight="1" x14ac:dyDescent="0.35">
      <c r="A88" s="3" t="s">
        <v>755</v>
      </c>
      <c r="B88" s="4">
        <v>12620</v>
      </c>
      <c r="C88" s="1">
        <v>88</v>
      </c>
      <c r="D88" s="1" t="s">
        <v>8</v>
      </c>
      <c r="E88" s="1" t="s">
        <v>8</v>
      </c>
      <c r="F88" s="1">
        <v>60</v>
      </c>
      <c r="G88" s="1" t="s">
        <v>8</v>
      </c>
      <c r="H88" s="1" t="s">
        <v>8</v>
      </c>
      <c r="I88" s="1" t="s">
        <v>8</v>
      </c>
      <c r="J88" s="4">
        <v>12768</v>
      </c>
    </row>
    <row r="89" spans="1:10" ht="12" customHeight="1" x14ac:dyDescent="0.35">
      <c r="A89" s="3" t="s">
        <v>756</v>
      </c>
      <c r="B89" s="4">
        <v>11846</v>
      </c>
      <c r="C89" s="1">
        <v>84</v>
      </c>
      <c r="D89" s="1" t="s">
        <v>8</v>
      </c>
      <c r="E89" s="1" t="s">
        <v>8</v>
      </c>
      <c r="F89" s="1">
        <v>201</v>
      </c>
      <c r="G89" s="1" t="s">
        <v>8</v>
      </c>
      <c r="H89" s="1" t="s">
        <v>8</v>
      </c>
      <c r="I89" s="1" t="s">
        <v>8</v>
      </c>
      <c r="J89" s="4">
        <v>12131</v>
      </c>
    </row>
    <row r="90" spans="1:10" ht="12" customHeight="1" x14ac:dyDescent="0.35">
      <c r="A90" s="3" t="s">
        <v>757</v>
      </c>
      <c r="B90" s="4">
        <v>4471</v>
      </c>
      <c r="C90" s="1">
        <v>60</v>
      </c>
      <c r="D90" s="1" t="s">
        <v>8</v>
      </c>
      <c r="E90" s="1" t="s">
        <v>8</v>
      </c>
      <c r="F90" s="1">
        <v>6</v>
      </c>
      <c r="G90" s="1" t="s">
        <v>8</v>
      </c>
      <c r="H90" s="1" t="s">
        <v>8</v>
      </c>
      <c r="I90" s="1" t="s">
        <v>8</v>
      </c>
      <c r="J90" s="4">
        <v>4537</v>
      </c>
    </row>
    <row r="91" spans="1:10" ht="12" customHeight="1" x14ac:dyDescent="0.35">
      <c r="A91" s="3" t="s">
        <v>718</v>
      </c>
      <c r="B91" s="1">
        <v>868</v>
      </c>
      <c r="C91" s="1" t="s">
        <v>8</v>
      </c>
      <c r="D91" s="1" t="s">
        <v>8</v>
      </c>
      <c r="E91" s="1" t="s">
        <v>8</v>
      </c>
      <c r="F91" s="1" t="s">
        <v>8</v>
      </c>
      <c r="G91" s="1" t="s">
        <v>8</v>
      </c>
      <c r="H91" s="1" t="s">
        <v>8</v>
      </c>
      <c r="I91" s="1" t="s">
        <v>8</v>
      </c>
      <c r="J91" s="1">
        <v>868</v>
      </c>
    </row>
    <row r="92" spans="1:10" ht="12" customHeight="1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</row>
    <row r="93" spans="1:10" ht="12" customHeight="1" x14ac:dyDescent="0.35">
      <c r="A93" s="3" t="s">
        <v>412</v>
      </c>
      <c r="B93" s="4">
        <v>1221061</v>
      </c>
      <c r="C93" s="4">
        <v>117163</v>
      </c>
      <c r="D93" s="1" t="s">
        <v>8</v>
      </c>
      <c r="E93" s="4">
        <v>1784</v>
      </c>
      <c r="F93" s="4">
        <v>7558</v>
      </c>
      <c r="G93" s="1">
        <v>524</v>
      </c>
      <c r="H93" s="1">
        <v>11</v>
      </c>
      <c r="I93" s="1" t="s">
        <v>8</v>
      </c>
      <c r="J93" s="4">
        <v>1348101</v>
      </c>
    </row>
    <row r="94" spans="1:10" ht="12" customHeight="1" x14ac:dyDescent="0.35">
      <c r="A94" s="3" t="s">
        <v>722</v>
      </c>
      <c r="B94" s="1" t="s">
        <v>8</v>
      </c>
      <c r="C94" s="1" t="s">
        <v>8</v>
      </c>
      <c r="D94" s="1" t="s">
        <v>8</v>
      </c>
      <c r="E94" s="1">
        <v>340</v>
      </c>
      <c r="F94" s="1" t="s">
        <v>8</v>
      </c>
      <c r="G94" s="1" t="s">
        <v>8</v>
      </c>
      <c r="H94" s="1" t="s">
        <v>8</v>
      </c>
      <c r="I94" s="1" t="s">
        <v>8</v>
      </c>
      <c r="J94" s="1">
        <v>340</v>
      </c>
    </row>
    <row r="95" spans="1:10" ht="12" customHeight="1" x14ac:dyDescent="0.35">
      <c r="A95" s="3" t="s">
        <v>758</v>
      </c>
      <c r="B95" s="4">
        <v>3666</v>
      </c>
      <c r="C95" s="4">
        <v>3167</v>
      </c>
      <c r="D95" s="1" t="s">
        <v>8</v>
      </c>
      <c r="E95" s="1">
        <v>55</v>
      </c>
      <c r="F95" s="1">
        <v>25</v>
      </c>
      <c r="G95" s="1" t="s">
        <v>8</v>
      </c>
      <c r="H95" s="1">
        <v>9</v>
      </c>
      <c r="I95" s="1" t="s">
        <v>8</v>
      </c>
      <c r="J95" s="4">
        <v>6922</v>
      </c>
    </row>
    <row r="96" spans="1:10" ht="12" customHeight="1" x14ac:dyDescent="0.35">
      <c r="A96" s="3" t="s">
        <v>759</v>
      </c>
      <c r="B96" s="4">
        <v>22302</v>
      </c>
      <c r="C96" s="4">
        <v>1472</v>
      </c>
      <c r="D96" s="1" t="s">
        <v>8</v>
      </c>
      <c r="E96" s="1" t="s">
        <v>8</v>
      </c>
      <c r="F96" s="1" t="s">
        <v>8</v>
      </c>
      <c r="G96" s="1" t="s">
        <v>8</v>
      </c>
      <c r="H96" s="1" t="s">
        <v>8</v>
      </c>
      <c r="I96" s="1" t="s">
        <v>8</v>
      </c>
      <c r="J96" s="4">
        <v>23774</v>
      </c>
    </row>
    <row r="97" spans="1:10" ht="12" customHeight="1" x14ac:dyDescent="0.35">
      <c r="A97" s="3" t="s">
        <v>760</v>
      </c>
      <c r="B97" s="4">
        <v>46115</v>
      </c>
      <c r="C97" s="1" t="s">
        <v>8</v>
      </c>
      <c r="D97" s="1" t="s">
        <v>8</v>
      </c>
      <c r="E97" s="1" t="s">
        <v>8</v>
      </c>
      <c r="F97" s="1" t="s">
        <v>8</v>
      </c>
      <c r="G97" s="1" t="s">
        <v>8</v>
      </c>
      <c r="H97" s="1" t="s">
        <v>8</v>
      </c>
      <c r="I97" s="1" t="s">
        <v>8</v>
      </c>
      <c r="J97" s="4">
        <v>46115</v>
      </c>
    </row>
    <row r="98" spans="1:10" ht="12" customHeight="1" x14ac:dyDescent="0.35">
      <c r="A98" s="3" t="s">
        <v>761</v>
      </c>
      <c r="B98" s="4">
        <v>1077</v>
      </c>
      <c r="C98" s="1">
        <v>377</v>
      </c>
      <c r="D98" s="1" t="s">
        <v>8</v>
      </c>
      <c r="E98" s="1" t="s">
        <v>8</v>
      </c>
      <c r="F98" s="1" t="s">
        <v>8</v>
      </c>
      <c r="G98" s="1" t="s">
        <v>8</v>
      </c>
      <c r="H98" s="1" t="s">
        <v>8</v>
      </c>
      <c r="I98" s="1" t="s">
        <v>8</v>
      </c>
      <c r="J98" s="4">
        <v>1454</v>
      </c>
    </row>
    <row r="99" spans="1:10" ht="12" customHeight="1" x14ac:dyDescent="0.35">
      <c r="A99" s="3" t="s">
        <v>762</v>
      </c>
      <c r="B99" s="4">
        <v>972075</v>
      </c>
      <c r="C99" s="4">
        <v>64887</v>
      </c>
      <c r="D99" s="1" t="s">
        <v>8</v>
      </c>
      <c r="E99" s="1">
        <v>195</v>
      </c>
      <c r="F99" s="4">
        <v>7190</v>
      </c>
      <c r="G99" s="1" t="s">
        <v>8</v>
      </c>
      <c r="H99" s="1">
        <v>2</v>
      </c>
      <c r="I99" s="1" t="s">
        <v>8</v>
      </c>
      <c r="J99" s="4">
        <v>1044349</v>
      </c>
    </row>
    <row r="100" spans="1:10" ht="12" customHeight="1" x14ac:dyDescent="0.35">
      <c r="A100" s="3" t="s">
        <v>763</v>
      </c>
      <c r="B100" s="4">
        <v>16496</v>
      </c>
      <c r="C100" s="1">
        <v>3</v>
      </c>
      <c r="D100" s="1" t="s">
        <v>8</v>
      </c>
      <c r="E100" s="1" t="s">
        <v>8</v>
      </c>
      <c r="F100" s="1">
        <v>239</v>
      </c>
      <c r="G100" s="1" t="s">
        <v>8</v>
      </c>
      <c r="H100" s="1" t="s">
        <v>8</v>
      </c>
      <c r="I100" s="1" t="s">
        <v>8</v>
      </c>
      <c r="J100" s="4">
        <v>16738</v>
      </c>
    </row>
    <row r="101" spans="1:10" ht="12" customHeight="1" x14ac:dyDescent="0.35">
      <c r="A101" s="3" t="s">
        <v>764</v>
      </c>
      <c r="B101" s="4">
        <v>158468</v>
      </c>
      <c r="C101" s="4">
        <v>26486</v>
      </c>
      <c r="D101" s="1" t="s">
        <v>8</v>
      </c>
      <c r="E101" s="4">
        <v>1082</v>
      </c>
      <c r="F101" s="1">
        <v>84</v>
      </c>
      <c r="G101" s="1">
        <v>8</v>
      </c>
      <c r="H101" s="1" t="s">
        <v>8</v>
      </c>
      <c r="I101" s="1" t="s">
        <v>8</v>
      </c>
      <c r="J101" s="4">
        <v>186128</v>
      </c>
    </row>
    <row r="102" spans="1:10" ht="12" customHeight="1" x14ac:dyDescent="0.35">
      <c r="A102" s="3" t="s">
        <v>765</v>
      </c>
      <c r="B102" s="1">
        <v>623</v>
      </c>
      <c r="C102" s="1">
        <v>138</v>
      </c>
      <c r="D102" s="1" t="s">
        <v>8</v>
      </c>
      <c r="E102" s="1">
        <v>112</v>
      </c>
      <c r="F102" s="1">
        <v>20</v>
      </c>
      <c r="G102" s="1">
        <v>516</v>
      </c>
      <c r="H102" s="1" t="s">
        <v>8</v>
      </c>
      <c r="I102" s="1" t="s">
        <v>8</v>
      </c>
      <c r="J102" s="4">
        <v>1409</v>
      </c>
    </row>
    <row r="103" spans="1:10" ht="12" customHeight="1" x14ac:dyDescent="0.35">
      <c r="A103" s="3" t="s">
        <v>766</v>
      </c>
      <c r="B103" s="1">
        <v>123</v>
      </c>
      <c r="C103" s="4">
        <v>20633</v>
      </c>
      <c r="D103" s="1" t="s">
        <v>8</v>
      </c>
      <c r="E103" s="1" t="s">
        <v>8</v>
      </c>
      <c r="F103" s="1" t="s">
        <v>8</v>
      </c>
      <c r="G103" s="1" t="s">
        <v>8</v>
      </c>
      <c r="H103" s="1" t="s">
        <v>8</v>
      </c>
      <c r="I103" s="1" t="s">
        <v>8</v>
      </c>
      <c r="J103" s="4">
        <v>20756</v>
      </c>
    </row>
    <row r="104" spans="1:10" ht="12" customHeight="1" x14ac:dyDescent="0.35">
      <c r="A104" s="3" t="s">
        <v>718</v>
      </c>
      <c r="B104" s="1">
        <v>116</v>
      </c>
      <c r="C104" s="1" t="s">
        <v>8</v>
      </c>
      <c r="D104" s="1" t="s">
        <v>8</v>
      </c>
      <c r="E104" s="1" t="s">
        <v>8</v>
      </c>
      <c r="F104" s="1" t="s">
        <v>8</v>
      </c>
      <c r="G104" s="1" t="s">
        <v>8</v>
      </c>
      <c r="H104" s="1" t="s">
        <v>8</v>
      </c>
      <c r="I104" s="1" t="s">
        <v>8</v>
      </c>
      <c r="J104" s="1">
        <v>116</v>
      </c>
    </row>
    <row r="105" spans="1:10" ht="12" customHeight="1" x14ac:dyDescent="0.35">
      <c r="A105" s="3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" customHeight="1" x14ac:dyDescent="0.35">
      <c r="A106" s="3" t="s">
        <v>413</v>
      </c>
      <c r="B106" s="4">
        <v>23962</v>
      </c>
      <c r="C106" s="4">
        <v>9723</v>
      </c>
      <c r="D106" s="1" t="s">
        <v>8</v>
      </c>
      <c r="E106" s="4">
        <v>547389</v>
      </c>
      <c r="F106" s="4">
        <v>200418</v>
      </c>
      <c r="G106" s="4">
        <v>5340</v>
      </c>
      <c r="H106" s="1">
        <v>21</v>
      </c>
      <c r="I106" s="1" t="s">
        <v>8</v>
      </c>
      <c r="J106" s="4">
        <v>786853</v>
      </c>
    </row>
    <row r="107" spans="1:10" ht="12" customHeight="1" x14ac:dyDescent="0.35">
      <c r="A107" s="3" t="s">
        <v>722</v>
      </c>
      <c r="B107" s="1" t="s">
        <v>8</v>
      </c>
      <c r="C107" s="1" t="s">
        <v>8</v>
      </c>
      <c r="D107" s="1" t="s">
        <v>8</v>
      </c>
      <c r="E107" s="1" t="s">
        <v>8</v>
      </c>
      <c r="F107" s="1" t="s">
        <v>8</v>
      </c>
      <c r="G107" s="1" t="s">
        <v>8</v>
      </c>
      <c r="H107" s="1" t="s">
        <v>8</v>
      </c>
      <c r="I107" s="1" t="s">
        <v>8</v>
      </c>
      <c r="J107" s="1" t="s">
        <v>8</v>
      </c>
    </row>
    <row r="108" spans="1:10" ht="12" customHeight="1" x14ac:dyDescent="0.35">
      <c r="A108" s="3" t="s">
        <v>767</v>
      </c>
      <c r="B108" s="1" t="s">
        <v>8</v>
      </c>
      <c r="C108" s="1" t="s">
        <v>8</v>
      </c>
      <c r="D108" s="1" t="s">
        <v>8</v>
      </c>
      <c r="E108" s="4">
        <v>178496</v>
      </c>
      <c r="F108" s="1" t="s">
        <v>8</v>
      </c>
      <c r="G108" s="1" t="s">
        <v>8</v>
      </c>
      <c r="H108" s="1" t="s">
        <v>8</v>
      </c>
      <c r="I108" s="1" t="s">
        <v>8</v>
      </c>
      <c r="J108" s="4">
        <v>178496</v>
      </c>
    </row>
    <row r="109" spans="1:10" ht="12" customHeight="1" x14ac:dyDescent="0.35">
      <c r="A109" s="3" t="s">
        <v>768</v>
      </c>
      <c r="B109" s="1" t="s">
        <v>8</v>
      </c>
      <c r="C109" s="1" t="s">
        <v>8</v>
      </c>
      <c r="D109" s="1" t="s">
        <v>8</v>
      </c>
      <c r="E109" s="4">
        <v>9118</v>
      </c>
      <c r="F109" s="1" t="s">
        <v>8</v>
      </c>
      <c r="G109" s="1" t="s">
        <v>8</v>
      </c>
      <c r="H109" s="1" t="s">
        <v>8</v>
      </c>
      <c r="I109" s="1" t="s">
        <v>8</v>
      </c>
      <c r="J109" s="4">
        <v>9118</v>
      </c>
    </row>
    <row r="110" spans="1:10" ht="12" customHeight="1" x14ac:dyDescent="0.35">
      <c r="A110" s="3" t="s">
        <v>769</v>
      </c>
      <c r="B110" s="1" t="s">
        <v>8</v>
      </c>
      <c r="C110" s="1" t="s">
        <v>8</v>
      </c>
      <c r="D110" s="1" t="s">
        <v>8</v>
      </c>
      <c r="E110" s="4">
        <v>331340</v>
      </c>
      <c r="F110" s="1" t="s">
        <v>8</v>
      </c>
      <c r="G110" s="1" t="s">
        <v>8</v>
      </c>
      <c r="H110" s="1" t="s">
        <v>8</v>
      </c>
      <c r="I110" s="1" t="s">
        <v>8</v>
      </c>
      <c r="J110" s="4">
        <v>331340</v>
      </c>
    </row>
    <row r="111" spans="1:10" ht="12" customHeight="1" x14ac:dyDescent="0.35">
      <c r="A111" s="3" t="s">
        <v>770</v>
      </c>
      <c r="B111" s="1" t="s">
        <v>8</v>
      </c>
      <c r="C111" s="1" t="s">
        <v>8</v>
      </c>
      <c r="D111" s="1" t="s">
        <v>8</v>
      </c>
      <c r="E111" s="1" t="s">
        <v>8</v>
      </c>
      <c r="F111" s="1" t="s">
        <v>8</v>
      </c>
      <c r="G111" s="1" t="s">
        <v>8</v>
      </c>
      <c r="H111" s="1" t="s">
        <v>8</v>
      </c>
      <c r="I111" s="1" t="s">
        <v>8</v>
      </c>
      <c r="J111" s="1" t="s">
        <v>8</v>
      </c>
    </row>
    <row r="112" spans="1:10" ht="12" customHeight="1" x14ac:dyDescent="0.35">
      <c r="A112" s="3" t="s">
        <v>771</v>
      </c>
      <c r="B112" s="4">
        <v>7767</v>
      </c>
      <c r="C112" s="4">
        <v>1876</v>
      </c>
      <c r="D112" s="1" t="s">
        <v>8</v>
      </c>
      <c r="E112" s="1">
        <v>636</v>
      </c>
      <c r="F112" s="1">
        <v>815</v>
      </c>
      <c r="G112" s="1" t="s">
        <v>8</v>
      </c>
      <c r="H112" s="1">
        <v>21</v>
      </c>
      <c r="I112" s="1" t="s">
        <v>8</v>
      </c>
      <c r="J112" s="4">
        <v>11115</v>
      </c>
    </row>
    <row r="113" spans="1:10" ht="12" customHeight="1" x14ac:dyDescent="0.35">
      <c r="A113" s="3" t="s">
        <v>772</v>
      </c>
      <c r="B113" s="1">
        <v>359</v>
      </c>
      <c r="C113" s="1">
        <v>21</v>
      </c>
      <c r="D113" s="1" t="s">
        <v>8</v>
      </c>
      <c r="E113" s="1" t="s">
        <v>8</v>
      </c>
      <c r="F113" s="1" t="s">
        <v>8</v>
      </c>
      <c r="G113" s="1" t="s">
        <v>8</v>
      </c>
      <c r="H113" s="1" t="s">
        <v>8</v>
      </c>
      <c r="I113" s="1" t="s">
        <v>8</v>
      </c>
      <c r="J113" s="1">
        <v>380</v>
      </c>
    </row>
    <row r="114" spans="1:10" ht="12" customHeight="1" x14ac:dyDescent="0.35">
      <c r="A114" s="3" t="s">
        <v>773</v>
      </c>
      <c r="B114" s="4">
        <v>5180</v>
      </c>
      <c r="C114" s="1" t="s">
        <v>8</v>
      </c>
      <c r="D114" s="1" t="s">
        <v>8</v>
      </c>
      <c r="E114" s="1" t="s">
        <v>8</v>
      </c>
      <c r="F114" s="4">
        <v>49986</v>
      </c>
      <c r="G114" s="1" t="s">
        <v>8</v>
      </c>
      <c r="H114" s="1" t="s">
        <v>8</v>
      </c>
      <c r="I114" s="1" t="s">
        <v>8</v>
      </c>
      <c r="J114" s="4">
        <v>55166</v>
      </c>
    </row>
    <row r="115" spans="1:10" ht="12" customHeight="1" x14ac:dyDescent="0.35">
      <c r="A115" s="3" t="s">
        <v>774</v>
      </c>
      <c r="B115" s="4">
        <v>2708</v>
      </c>
      <c r="C115" s="4">
        <v>7034</v>
      </c>
      <c r="D115" s="1" t="s">
        <v>8</v>
      </c>
      <c r="E115" s="1" t="s">
        <v>8</v>
      </c>
      <c r="F115" s="4">
        <v>141085</v>
      </c>
      <c r="G115" s="1" t="s">
        <v>8</v>
      </c>
      <c r="H115" s="1" t="s">
        <v>8</v>
      </c>
      <c r="I115" s="1" t="s">
        <v>8</v>
      </c>
      <c r="J115" s="4">
        <v>150827</v>
      </c>
    </row>
    <row r="116" spans="1:10" ht="12" customHeight="1" x14ac:dyDescent="0.35">
      <c r="A116" s="3" t="s">
        <v>775</v>
      </c>
      <c r="B116" s="1">
        <v>721</v>
      </c>
      <c r="C116" s="1">
        <v>12</v>
      </c>
      <c r="D116" s="1" t="s">
        <v>8</v>
      </c>
      <c r="E116" s="1">
        <v>20</v>
      </c>
      <c r="F116" s="1" t="s">
        <v>8</v>
      </c>
      <c r="G116" s="1" t="s">
        <v>8</v>
      </c>
      <c r="H116" s="1" t="s">
        <v>8</v>
      </c>
      <c r="I116" s="1" t="s">
        <v>8</v>
      </c>
      <c r="J116" s="1">
        <v>753</v>
      </c>
    </row>
    <row r="117" spans="1:10" ht="12" customHeight="1" x14ac:dyDescent="0.35">
      <c r="A117" s="3" t="s">
        <v>776</v>
      </c>
      <c r="B117" s="4">
        <v>4205</v>
      </c>
      <c r="C117" s="1">
        <v>400</v>
      </c>
      <c r="D117" s="1" t="s">
        <v>8</v>
      </c>
      <c r="E117" s="1" t="s">
        <v>8</v>
      </c>
      <c r="F117" s="1">
        <v>2</v>
      </c>
      <c r="G117" s="1" t="s">
        <v>8</v>
      </c>
      <c r="H117" s="1" t="s">
        <v>8</v>
      </c>
      <c r="I117" s="1" t="s">
        <v>8</v>
      </c>
      <c r="J117" s="4">
        <v>4607</v>
      </c>
    </row>
    <row r="118" spans="1:10" ht="12" customHeight="1" x14ac:dyDescent="0.35">
      <c r="A118" s="3" t="s">
        <v>777</v>
      </c>
      <c r="B118" s="1">
        <v>397</v>
      </c>
      <c r="C118" s="1">
        <v>63</v>
      </c>
      <c r="D118" s="1" t="s">
        <v>8</v>
      </c>
      <c r="E118" s="4">
        <v>1436</v>
      </c>
      <c r="F118" s="1">
        <v>7</v>
      </c>
      <c r="G118" s="1" t="s">
        <v>8</v>
      </c>
      <c r="H118" s="1" t="s">
        <v>8</v>
      </c>
      <c r="I118" s="1" t="s">
        <v>8</v>
      </c>
      <c r="J118" s="4">
        <v>1903</v>
      </c>
    </row>
    <row r="119" spans="1:10" ht="12" customHeight="1" x14ac:dyDescent="0.35">
      <c r="A119" s="3" t="s">
        <v>778</v>
      </c>
      <c r="B119" s="1" t="s">
        <v>8</v>
      </c>
      <c r="C119" s="1" t="s">
        <v>8</v>
      </c>
      <c r="D119" s="1" t="s">
        <v>8</v>
      </c>
      <c r="E119" s="1" t="s">
        <v>8</v>
      </c>
      <c r="F119" s="4">
        <v>1218</v>
      </c>
      <c r="G119" s="1" t="s">
        <v>8</v>
      </c>
      <c r="H119" s="1" t="s">
        <v>8</v>
      </c>
      <c r="I119" s="1" t="s">
        <v>8</v>
      </c>
      <c r="J119" s="4">
        <v>1218</v>
      </c>
    </row>
    <row r="120" spans="1:10" ht="12" customHeight="1" x14ac:dyDescent="0.35">
      <c r="A120" s="3" t="s">
        <v>779</v>
      </c>
      <c r="B120" s="1" t="s">
        <v>8</v>
      </c>
      <c r="C120" s="1" t="s">
        <v>8</v>
      </c>
      <c r="D120" s="1" t="s">
        <v>8</v>
      </c>
      <c r="E120" s="1" t="s">
        <v>8</v>
      </c>
      <c r="F120" s="1" t="s">
        <v>8</v>
      </c>
      <c r="G120" s="1" t="s">
        <v>8</v>
      </c>
      <c r="H120" s="1" t="s">
        <v>8</v>
      </c>
      <c r="I120" s="1" t="s">
        <v>8</v>
      </c>
      <c r="J120" s="1" t="s">
        <v>8</v>
      </c>
    </row>
    <row r="121" spans="1:10" ht="12" customHeight="1" x14ac:dyDescent="0.35">
      <c r="A121" s="3" t="s">
        <v>780</v>
      </c>
      <c r="B121" s="1" t="s">
        <v>8</v>
      </c>
      <c r="C121" s="1" t="s">
        <v>8</v>
      </c>
      <c r="D121" s="1" t="s">
        <v>8</v>
      </c>
      <c r="E121" s="1" t="s">
        <v>8</v>
      </c>
      <c r="F121" s="1" t="s">
        <v>8</v>
      </c>
      <c r="G121" s="1" t="s">
        <v>8</v>
      </c>
      <c r="H121" s="1" t="s">
        <v>8</v>
      </c>
      <c r="I121" s="1" t="s">
        <v>8</v>
      </c>
      <c r="J121" s="1" t="s">
        <v>8</v>
      </c>
    </row>
    <row r="122" spans="1:10" ht="12" customHeight="1" x14ac:dyDescent="0.35">
      <c r="A122" s="3" t="s">
        <v>781</v>
      </c>
      <c r="B122" s="1" t="s">
        <v>8</v>
      </c>
      <c r="C122" s="1" t="s">
        <v>8</v>
      </c>
      <c r="D122" s="1" t="s">
        <v>8</v>
      </c>
      <c r="E122" s="1" t="s">
        <v>8</v>
      </c>
      <c r="F122" s="1" t="s">
        <v>8</v>
      </c>
      <c r="G122" s="1" t="s">
        <v>8</v>
      </c>
      <c r="H122" s="1" t="s">
        <v>8</v>
      </c>
      <c r="I122" s="1" t="s">
        <v>8</v>
      </c>
      <c r="J122" s="1" t="s">
        <v>8</v>
      </c>
    </row>
    <row r="123" spans="1:10" ht="12" customHeight="1" x14ac:dyDescent="0.35">
      <c r="A123" s="3" t="s">
        <v>782</v>
      </c>
      <c r="B123" s="1" t="s">
        <v>8</v>
      </c>
      <c r="C123" s="1" t="s">
        <v>8</v>
      </c>
      <c r="D123" s="1" t="s">
        <v>8</v>
      </c>
      <c r="E123" s="1" t="s">
        <v>8</v>
      </c>
      <c r="F123" s="4">
        <v>6002</v>
      </c>
      <c r="G123" s="1" t="s">
        <v>8</v>
      </c>
      <c r="H123" s="1" t="s">
        <v>8</v>
      </c>
      <c r="I123" s="1" t="s">
        <v>8</v>
      </c>
      <c r="J123" s="4">
        <v>6002</v>
      </c>
    </row>
    <row r="124" spans="1:10" ht="12" customHeight="1" x14ac:dyDescent="0.35">
      <c r="A124" s="3" t="s">
        <v>783</v>
      </c>
      <c r="B124" s="1" t="s">
        <v>8</v>
      </c>
      <c r="C124" s="1" t="s">
        <v>8</v>
      </c>
      <c r="D124" s="1" t="s">
        <v>8</v>
      </c>
      <c r="E124" s="1" t="s">
        <v>8</v>
      </c>
      <c r="F124" s="1">
        <v>368</v>
      </c>
      <c r="G124" s="1" t="s">
        <v>8</v>
      </c>
      <c r="H124" s="1" t="s">
        <v>8</v>
      </c>
      <c r="I124" s="1" t="s">
        <v>8</v>
      </c>
      <c r="J124" s="1">
        <v>368</v>
      </c>
    </row>
    <row r="125" spans="1:10" ht="12" customHeight="1" x14ac:dyDescent="0.35">
      <c r="A125" s="3" t="s">
        <v>784</v>
      </c>
      <c r="B125" s="1" t="s">
        <v>8</v>
      </c>
      <c r="C125" s="1" t="s">
        <v>8</v>
      </c>
      <c r="D125" s="1" t="s">
        <v>8</v>
      </c>
      <c r="E125" s="1" t="s">
        <v>8</v>
      </c>
      <c r="F125" s="1" t="s">
        <v>8</v>
      </c>
      <c r="G125" s="1" t="s">
        <v>8</v>
      </c>
      <c r="H125" s="1" t="s">
        <v>8</v>
      </c>
      <c r="I125" s="1" t="s">
        <v>8</v>
      </c>
      <c r="J125" s="1" t="s">
        <v>8</v>
      </c>
    </row>
    <row r="126" spans="1:10" ht="12" customHeight="1" x14ac:dyDescent="0.35">
      <c r="A126" s="3" t="s">
        <v>785</v>
      </c>
      <c r="B126" s="1" t="s">
        <v>8</v>
      </c>
      <c r="C126" s="1" t="s">
        <v>8</v>
      </c>
      <c r="D126" s="1" t="s">
        <v>8</v>
      </c>
      <c r="E126" s="1" t="s">
        <v>8</v>
      </c>
      <c r="F126" s="1" t="s">
        <v>8</v>
      </c>
      <c r="G126" s="1" t="s">
        <v>8</v>
      </c>
      <c r="H126" s="1" t="s">
        <v>8</v>
      </c>
      <c r="I126" s="1" t="s">
        <v>8</v>
      </c>
      <c r="J126" s="1" t="s">
        <v>8</v>
      </c>
    </row>
    <row r="127" spans="1:10" ht="12" customHeight="1" x14ac:dyDescent="0.35">
      <c r="A127" s="3" t="s">
        <v>786</v>
      </c>
      <c r="B127" s="1" t="s">
        <v>8</v>
      </c>
      <c r="C127" s="1" t="s">
        <v>8</v>
      </c>
      <c r="D127" s="1" t="s">
        <v>8</v>
      </c>
      <c r="E127" s="1" t="s">
        <v>8</v>
      </c>
      <c r="F127" s="1">
        <v>437</v>
      </c>
      <c r="G127" s="1" t="s">
        <v>8</v>
      </c>
      <c r="H127" s="1" t="s">
        <v>8</v>
      </c>
      <c r="I127" s="1" t="s">
        <v>8</v>
      </c>
      <c r="J127" s="1">
        <v>437</v>
      </c>
    </row>
    <row r="128" spans="1:10" ht="12" customHeight="1" x14ac:dyDescent="0.35">
      <c r="A128" s="3" t="s">
        <v>787</v>
      </c>
      <c r="B128" s="4">
        <v>2380</v>
      </c>
      <c r="C128" s="1">
        <v>317</v>
      </c>
      <c r="D128" s="1" t="s">
        <v>8</v>
      </c>
      <c r="E128" s="1">
        <v>56</v>
      </c>
      <c r="F128" s="1">
        <v>498</v>
      </c>
      <c r="G128" s="1" t="s">
        <v>8</v>
      </c>
      <c r="H128" s="1" t="s">
        <v>8</v>
      </c>
      <c r="I128" s="1" t="s">
        <v>8</v>
      </c>
      <c r="J128" s="4">
        <v>3251</v>
      </c>
    </row>
    <row r="129" spans="1:10" ht="12" customHeight="1" x14ac:dyDescent="0.35">
      <c r="A129" s="3" t="s">
        <v>788</v>
      </c>
      <c r="B129" s="1" t="s">
        <v>8</v>
      </c>
      <c r="C129" s="1" t="s">
        <v>8</v>
      </c>
      <c r="D129" s="1" t="s">
        <v>8</v>
      </c>
      <c r="E129" s="4">
        <v>26287</v>
      </c>
      <c r="F129" s="1" t="s">
        <v>8</v>
      </c>
      <c r="G129" s="4">
        <v>5340</v>
      </c>
      <c r="H129" s="1" t="s">
        <v>8</v>
      </c>
      <c r="I129" s="1" t="s">
        <v>8</v>
      </c>
      <c r="J129" s="4">
        <v>31627</v>
      </c>
    </row>
    <row r="130" spans="1:10" ht="12" customHeight="1" x14ac:dyDescent="0.35">
      <c r="A130" s="3" t="s">
        <v>718</v>
      </c>
      <c r="B130" s="1">
        <v>245</v>
      </c>
      <c r="C130" s="1" t="s">
        <v>8</v>
      </c>
      <c r="D130" s="1" t="s">
        <v>8</v>
      </c>
      <c r="E130" s="1" t="s">
        <v>8</v>
      </c>
      <c r="F130" s="1" t="s">
        <v>8</v>
      </c>
      <c r="G130" s="1" t="s">
        <v>8</v>
      </c>
      <c r="H130" s="1" t="s">
        <v>8</v>
      </c>
      <c r="I130" s="1" t="s">
        <v>8</v>
      </c>
      <c r="J130" s="1">
        <v>245</v>
      </c>
    </row>
    <row r="131" spans="1:10" ht="12" customHeight="1" x14ac:dyDescent="0.35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" customHeight="1" x14ac:dyDescent="0.35">
      <c r="A132" s="3" t="s">
        <v>414</v>
      </c>
      <c r="B132" s="4">
        <v>72312</v>
      </c>
      <c r="C132" s="4">
        <v>1214</v>
      </c>
      <c r="D132" s="1" t="s">
        <v>8</v>
      </c>
      <c r="E132" s="4">
        <v>262106</v>
      </c>
      <c r="F132" s="1">
        <v>467</v>
      </c>
      <c r="G132" s="1" t="s">
        <v>8</v>
      </c>
      <c r="H132" s="1">
        <v>4</v>
      </c>
      <c r="I132" s="1" t="s">
        <v>8</v>
      </c>
      <c r="J132" s="4">
        <v>336103</v>
      </c>
    </row>
    <row r="133" spans="1:10" ht="12" customHeight="1" x14ac:dyDescent="0.35">
      <c r="A133" s="3" t="s">
        <v>722</v>
      </c>
      <c r="B133" s="1" t="s">
        <v>8</v>
      </c>
      <c r="C133" s="1" t="s">
        <v>8</v>
      </c>
      <c r="D133" s="1" t="s">
        <v>8</v>
      </c>
      <c r="E133" s="1" t="s">
        <v>8</v>
      </c>
      <c r="F133" s="1" t="s">
        <v>8</v>
      </c>
      <c r="G133" s="1" t="s">
        <v>8</v>
      </c>
      <c r="H133" s="1" t="s">
        <v>8</v>
      </c>
      <c r="I133" s="1" t="s">
        <v>8</v>
      </c>
      <c r="J133" s="1" t="s">
        <v>8</v>
      </c>
    </row>
    <row r="134" spans="1:10" ht="12" customHeight="1" x14ac:dyDescent="0.35">
      <c r="A134" s="3" t="s">
        <v>789</v>
      </c>
      <c r="B134" s="1">
        <v>203</v>
      </c>
      <c r="C134" s="1" t="s">
        <v>8</v>
      </c>
      <c r="D134" s="1" t="s">
        <v>8</v>
      </c>
      <c r="E134" s="4">
        <v>1187</v>
      </c>
      <c r="F134" s="1" t="s">
        <v>8</v>
      </c>
      <c r="G134" s="1" t="s">
        <v>8</v>
      </c>
      <c r="H134" s="1" t="s">
        <v>8</v>
      </c>
      <c r="I134" s="1" t="s">
        <v>8</v>
      </c>
      <c r="J134" s="4">
        <v>1390</v>
      </c>
    </row>
    <row r="135" spans="1:10" ht="12" customHeight="1" x14ac:dyDescent="0.35">
      <c r="A135" s="3" t="s">
        <v>790</v>
      </c>
      <c r="B135" s="1">
        <v>200</v>
      </c>
      <c r="C135" s="1">
        <v>11</v>
      </c>
      <c r="D135" s="1" t="s">
        <v>8</v>
      </c>
      <c r="E135" s="1" t="s">
        <v>8</v>
      </c>
      <c r="F135" s="1" t="s">
        <v>8</v>
      </c>
      <c r="G135" s="1" t="s">
        <v>8</v>
      </c>
      <c r="H135" s="1" t="s">
        <v>8</v>
      </c>
      <c r="I135" s="1" t="s">
        <v>8</v>
      </c>
      <c r="J135" s="1">
        <v>211</v>
      </c>
    </row>
    <row r="136" spans="1:10" ht="12" customHeight="1" x14ac:dyDescent="0.35">
      <c r="A136" s="3" t="s">
        <v>791</v>
      </c>
      <c r="B136" s="1" t="s">
        <v>8</v>
      </c>
      <c r="C136" s="1" t="s">
        <v>8</v>
      </c>
      <c r="D136" s="1" t="s">
        <v>8</v>
      </c>
      <c r="E136" s="1" t="s">
        <v>8</v>
      </c>
      <c r="F136" s="1" t="s">
        <v>8</v>
      </c>
      <c r="G136" s="1" t="s">
        <v>8</v>
      </c>
      <c r="H136" s="1" t="s">
        <v>8</v>
      </c>
      <c r="I136" s="1" t="s">
        <v>8</v>
      </c>
      <c r="J136" s="1" t="s">
        <v>8</v>
      </c>
    </row>
    <row r="137" spans="1:10" ht="12" customHeight="1" x14ac:dyDescent="0.35">
      <c r="A137" s="3" t="s">
        <v>792</v>
      </c>
      <c r="B137" s="4">
        <v>5693</v>
      </c>
      <c r="C137" s="1">
        <v>831</v>
      </c>
      <c r="D137" s="1" t="s">
        <v>8</v>
      </c>
      <c r="E137" s="1">
        <v>15</v>
      </c>
      <c r="F137" s="1">
        <v>443</v>
      </c>
      <c r="G137" s="1" t="s">
        <v>8</v>
      </c>
      <c r="H137" s="1">
        <v>4</v>
      </c>
      <c r="I137" s="1" t="s">
        <v>8</v>
      </c>
      <c r="J137" s="4">
        <v>6986</v>
      </c>
    </row>
    <row r="138" spans="1:10" ht="12" customHeight="1" x14ac:dyDescent="0.35">
      <c r="A138" s="3" t="s">
        <v>793</v>
      </c>
      <c r="B138" s="4">
        <v>28195</v>
      </c>
      <c r="C138" s="1" t="s">
        <v>8</v>
      </c>
      <c r="D138" s="1" t="s">
        <v>8</v>
      </c>
      <c r="E138" s="4">
        <v>2263</v>
      </c>
      <c r="F138" s="1" t="s">
        <v>8</v>
      </c>
      <c r="G138" s="1" t="s">
        <v>8</v>
      </c>
      <c r="H138" s="1" t="s">
        <v>8</v>
      </c>
      <c r="I138" s="1" t="s">
        <v>8</v>
      </c>
      <c r="J138" s="4">
        <v>30458</v>
      </c>
    </row>
    <row r="139" spans="1:10" ht="12" customHeight="1" x14ac:dyDescent="0.35">
      <c r="A139" s="3" t="s">
        <v>794</v>
      </c>
      <c r="B139" s="4">
        <v>16153</v>
      </c>
      <c r="C139" s="1">
        <v>103</v>
      </c>
      <c r="D139" s="1" t="s">
        <v>8</v>
      </c>
      <c r="E139" s="4">
        <v>1164</v>
      </c>
      <c r="F139" s="1" t="s">
        <v>8</v>
      </c>
      <c r="G139" s="1" t="s">
        <v>8</v>
      </c>
      <c r="H139" s="1" t="s">
        <v>8</v>
      </c>
      <c r="I139" s="1" t="s">
        <v>8</v>
      </c>
      <c r="J139" s="4">
        <v>17420</v>
      </c>
    </row>
    <row r="140" spans="1:10" ht="12" customHeight="1" x14ac:dyDescent="0.35">
      <c r="A140" s="3" t="s">
        <v>795</v>
      </c>
      <c r="B140" s="4">
        <v>16205</v>
      </c>
      <c r="C140" s="1">
        <v>56</v>
      </c>
      <c r="D140" s="1" t="s">
        <v>8</v>
      </c>
      <c r="E140" s="1" t="s">
        <v>8</v>
      </c>
      <c r="F140" s="1">
        <v>4</v>
      </c>
      <c r="G140" s="1" t="s">
        <v>8</v>
      </c>
      <c r="H140" s="1" t="s">
        <v>8</v>
      </c>
      <c r="I140" s="1" t="s">
        <v>8</v>
      </c>
      <c r="J140" s="4">
        <v>16265</v>
      </c>
    </row>
    <row r="141" spans="1:10" ht="12" customHeight="1" x14ac:dyDescent="0.35">
      <c r="A141" s="3" t="s">
        <v>796</v>
      </c>
      <c r="B141" s="4">
        <v>3886</v>
      </c>
      <c r="C141" s="1">
        <v>195</v>
      </c>
      <c r="D141" s="1" t="s">
        <v>8</v>
      </c>
      <c r="E141" s="1">
        <v>69</v>
      </c>
      <c r="F141" s="1">
        <v>20</v>
      </c>
      <c r="G141" s="1" t="s">
        <v>8</v>
      </c>
      <c r="H141" s="1" t="s">
        <v>8</v>
      </c>
      <c r="I141" s="1" t="s">
        <v>8</v>
      </c>
      <c r="J141" s="4">
        <v>4170</v>
      </c>
    </row>
    <row r="142" spans="1:10" ht="12" customHeight="1" x14ac:dyDescent="0.35">
      <c r="A142" s="3" t="s">
        <v>797</v>
      </c>
      <c r="B142" s="1">
        <v>141</v>
      </c>
      <c r="C142" s="1" t="s">
        <v>8</v>
      </c>
      <c r="D142" s="1" t="s">
        <v>8</v>
      </c>
      <c r="E142" s="4">
        <v>257408</v>
      </c>
      <c r="F142" s="1" t="s">
        <v>8</v>
      </c>
      <c r="G142" s="1" t="s">
        <v>8</v>
      </c>
      <c r="H142" s="1" t="s">
        <v>8</v>
      </c>
      <c r="I142" s="1" t="s">
        <v>8</v>
      </c>
      <c r="J142" s="4">
        <v>257549</v>
      </c>
    </row>
    <row r="143" spans="1:10" ht="12" customHeight="1" x14ac:dyDescent="0.35">
      <c r="A143" s="3" t="s">
        <v>798</v>
      </c>
      <c r="B143" s="1" t="s">
        <v>8</v>
      </c>
      <c r="C143" s="1" t="s">
        <v>8</v>
      </c>
      <c r="D143" s="1" t="s">
        <v>8</v>
      </c>
      <c r="E143" s="1" t="s">
        <v>8</v>
      </c>
      <c r="F143" s="1" t="s">
        <v>8</v>
      </c>
      <c r="G143" s="1" t="s">
        <v>8</v>
      </c>
      <c r="H143" s="1" t="s">
        <v>8</v>
      </c>
      <c r="I143" s="1" t="s">
        <v>8</v>
      </c>
      <c r="J143" s="1" t="s">
        <v>8</v>
      </c>
    </row>
    <row r="144" spans="1:10" ht="12" customHeight="1" x14ac:dyDescent="0.35">
      <c r="A144" s="3" t="s">
        <v>799</v>
      </c>
      <c r="B144" s="1">
        <v>119</v>
      </c>
      <c r="C144" s="1" t="s">
        <v>8</v>
      </c>
      <c r="D144" s="1" t="s">
        <v>8</v>
      </c>
      <c r="E144" s="1" t="s">
        <v>8</v>
      </c>
      <c r="F144" s="1" t="s">
        <v>8</v>
      </c>
      <c r="G144" s="1" t="s">
        <v>8</v>
      </c>
      <c r="H144" s="1" t="s">
        <v>8</v>
      </c>
      <c r="I144" s="1" t="s">
        <v>8</v>
      </c>
      <c r="J144" s="1">
        <v>119</v>
      </c>
    </row>
    <row r="145" spans="1:10" ht="12" customHeight="1" x14ac:dyDescent="0.35">
      <c r="A145" s="3" t="s">
        <v>800</v>
      </c>
      <c r="B145" s="1" t="s">
        <v>8</v>
      </c>
      <c r="C145" s="1" t="s">
        <v>8</v>
      </c>
      <c r="D145" s="1" t="s">
        <v>8</v>
      </c>
      <c r="E145" s="1" t="s">
        <v>8</v>
      </c>
      <c r="F145" s="1" t="s">
        <v>8</v>
      </c>
      <c r="G145" s="1" t="s">
        <v>8</v>
      </c>
      <c r="H145" s="1" t="s">
        <v>8</v>
      </c>
      <c r="I145" s="1" t="s">
        <v>8</v>
      </c>
      <c r="J145" s="1" t="s">
        <v>8</v>
      </c>
    </row>
    <row r="146" spans="1:10" ht="12" customHeight="1" x14ac:dyDescent="0.35">
      <c r="A146" s="3" t="s">
        <v>801</v>
      </c>
      <c r="B146" s="1" t="s">
        <v>8</v>
      </c>
      <c r="C146" s="1" t="s">
        <v>8</v>
      </c>
      <c r="D146" s="1" t="s">
        <v>8</v>
      </c>
      <c r="E146" s="1" t="s">
        <v>8</v>
      </c>
      <c r="F146" s="1" t="s">
        <v>8</v>
      </c>
      <c r="G146" s="1" t="s">
        <v>8</v>
      </c>
      <c r="H146" s="1" t="s">
        <v>8</v>
      </c>
      <c r="I146" s="1" t="s">
        <v>8</v>
      </c>
      <c r="J146" s="1" t="s">
        <v>8</v>
      </c>
    </row>
    <row r="147" spans="1:10" ht="12" customHeight="1" x14ac:dyDescent="0.35">
      <c r="A147" s="3" t="s">
        <v>802</v>
      </c>
      <c r="B147" s="1">
        <v>310</v>
      </c>
      <c r="C147" s="1" t="s">
        <v>8</v>
      </c>
      <c r="D147" s="1" t="s">
        <v>8</v>
      </c>
      <c r="E147" s="1" t="s">
        <v>8</v>
      </c>
      <c r="F147" s="1" t="s">
        <v>8</v>
      </c>
      <c r="G147" s="1" t="s">
        <v>8</v>
      </c>
      <c r="H147" s="1" t="s">
        <v>8</v>
      </c>
      <c r="I147" s="1" t="s">
        <v>8</v>
      </c>
      <c r="J147" s="1">
        <v>310</v>
      </c>
    </row>
    <row r="148" spans="1:10" ht="12" customHeight="1" x14ac:dyDescent="0.35">
      <c r="A148" s="3" t="s">
        <v>803</v>
      </c>
      <c r="B148" s="1" t="s">
        <v>8</v>
      </c>
      <c r="C148" s="1" t="s">
        <v>8</v>
      </c>
      <c r="D148" s="1" t="s">
        <v>8</v>
      </c>
      <c r="E148" s="1" t="s">
        <v>8</v>
      </c>
      <c r="F148" s="1" t="s">
        <v>8</v>
      </c>
      <c r="G148" s="1" t="s">
        <v>8</v>
      </c>
      <c r="H148" s="1" t="s">
        <v>8</v>
      </c>
      <c r="I148" s="1" t="s">
        <v>8</v>
      </c>
      <c r="J148" s="1" t="s">
        <v>8</v>
      </c>
    </row>
    <row r="149" spans="1:10" ht="12" customHeight="1" x14ac:dyDescent="0.35">
      <c r="A149" s="3" t="s">
        <v>804</v>
      </c>
      <c r="B149" s="1">
        <v>235</v>
      </c>
      <c r="C149" s="1" t="s">
        <v>8</v>
      </c>
      <c r="D149" s="1" t="s">
        <v>8</v>
      </c>
      <c r="E149" s="1" t="s">
        <v>8</v>
      </c>
      <c r="F149" s="1" t="s">
        <v>8</v>
      </c>
      <c r="G149" s="1" t="s">
        <v>8</v>
      </c>
      <c r="H149" s="1" t="s">
        <v>8</v>
      </c>
      <c r="I149" s="1" t="s">
        <v>8</v>
      </c>
      <c r="J149" s="1">
        <v>235</v>
      </c>
    </row>
    <row r="150" spans="1:10" ht="12" customHeight="1" x14ac:dyDescent="0.35">
      <c r="A150" s="3" t="s">
        <v>805</v>
      </c>
      <c r="B150" s="1">
        <v>111</v>
      </c>
      <c r="C150" s="1" t="s">
        <v>8</v>
      </c>
      <c r="D150" s="1" t="s">
        <v>8</v>
      </c>
      <c r="E150" s="1" t="s">
        <v>8</v>
      </c>
      <c r="F150" s="1" t="s">
        <v>8</v>
      </c>
      <c r="G150" s="1" t="s">
        <v>8</v>
      </c>
      <c r="H150" s="1" t="s">
        <v>8</v>
      </c>
      <c r="I150" s="1" t="s">
        <v>8</v>
      </c>
      <c r="J150" s="1">
        <v>111</v>
      </c>
    </row>
    <row r="151" spans="1:10" ht="12" customHeight="1" x14ac:dyDescent="0.35">
      <c r="A151" s="3" t="s">
        <v>718</v>
      </c>
      <c r="B151" s="1">
        <v>861</v>
      </c>
      <c r="C151" s="1">
        <v>18</v>
      </c>
      <c r="D151" s="1" t="s">
        <v>8</v>
      </c>
      <c r="E151" s="1" t="s">
        <v>8</v>
      </c>
      <c r="F151" s="1" t="s">
        <v>8</v>
      </c>
      <c r="G151" s="1" t="s">
        <v>8</v>
      </c>
      <c r="H151" s="1" t="s">
        <v>8</v>
      </c>
      <c r="I151" s="1" t="s">
        <v>8</v>
      </c>
      <c r="J151" s="1">
        <v>879</v>
      </c>
    </row>
    <row r="152" spans="1:10" ht="12" customHeight="1" x14ac:dyDescent="0.35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" customHeight="1" x14ac:dyDescent="0.35">
      <c r="A153" s="3" t="s">
        <v>415</v>
      </c>
      <c r="B153" s="4">
        <v>8106</v>
      </c>
      <c r="C153" s="1">
        <v>995</v>
      </c>
      <c r="D153" s="1" t="s">
        <v>8</v>
      </c>
      <c r="E153" s="4">
        <v>81446</v>
      </c>
      <c r="F153" s="1">
        <v>72</v>
      </c>
      <c r="G153" s="4">
        <v>1333</v>
      </c>
      <c r="H153" s="1" t="s">
        <v>8</v>
      </c>
      <c r="I153" s="1" t="s">
        <v>8</v>
      </c>
      <c r="J153" s="4">
        <v>91952</v>
      </c>
    </row>
    <row r="154" spans="1:10" ht="12" customHeight="1" x14ac:dyDescent="0.35">
      <c r="A154" s="3" t="s">
        <v>722</v>
      </c>
      <c r="B154" s="1" t="s">
        <v>8</v>
      </c>
      <c r="C154" s="1" t="s">
        <v>8</v>
      </c>
      <c r="D154" s="1" t="s">
        <v>8</v>
      </c>
      <c r="E154" s="4">
        <v>81261</v>
      </c>
      <c r="F154" s="1" t="s">
        <v>8</v>
      </c>
      <c r="G154" s="4">
        <v>1333</v>
      </c>
      <c r="H154" s="1" t="s">
        <v>8</v>
      </c>
      <c r="I154" s="1" t="s">
        <v>8</v>
      </c>
      <c r="J154" s="4">
        <v>82594</v>
      </c>
    </row>
    <row r="155" spans="1:10" ht="12" customHeight="1" x14ac:dyDescent="0.35">
      <c r="A155" s="3" t="s">
        <v>806</v>
      </c>
      <c r="B155" s="1">
        <v>289</v>
      </c>
      <c r="C155" s="1" t="s">
        <v>8</v>
      </c>
      <c r="D155" s="1" t="s">
        <v>8</v>
      </c>
      <c r="E155" s="1" t="s">
        <v>8</v>
      </c>
      <c r="F155" s="1" t="s">
        <v>8</v>
      </c>
      <c r="G155" s="1" t="s">
        <v>8</v>
      </c>
      <c r="H155" s="1" t="s">
        <v>8</v>
      </c>
      <c r="I155" s="1" t="s">
        <v>8</v>
      </c>
      <c r="J155" s="1">
        <v>289</v>
      </c>
    </row>
    <row r="156" spans="1:10" ht="12" customHeight="1" x14ac:dyDescent="0.35">
      <c r="A156" s="3" t="s">
        <v>807</v>
      </c>
      <c r="B156" s="1" t="s">
        <v>8</v>
      </c>
      <c r="C156" s="1" t="s">
        <v>8</v>
      </c>
      <c r="D156" s="1" t="s">
        <v>8</v>
      </c>
      <c r="E156" s="1" t="s">
        <v>8</v>
      </c>
      <c r="F156" s="1" t="s">
        <v>8</v>
      </c>
      <c r="G156" s="1" t="s">
        <v>8</v>
      </c>
      <c r="H156" s="1" t="s">
        <v>8</v>
      </c>
      <c r="I156" s="1" t="s">
        <v>8</v>
      </c>
      <c r="J156" s="1" t="s">
        <v>8</v>
      </c>
    </row>
    <row r="157" spans="1:10" ht="12" customHeight="1" x14ac:dyDescent="0.35">
      <c r="A157" s="3" t="s">
        <v>808</v>
      </c>
      <c r="B157" s="4">
        <v>7221</v>
      </c>
      <c r="C157" s="1">
        <v>995</v>
      </c>
      <c r="D157" s="1" t="s">
        <v>8</v>
      </c>
      <c r="E157" s="1" t="s">
        <v>8</v>
      </c>
      <c r="F157" s="1">
        <v>72</v>
      </c>
      <c r="G157" s="1" t="s">
        <v>8</v>
      </c>
      <c r="H157" s="1" t="s">
        <v>8</v>
      </c>
      <c r="I157" s="1" t="s">
        <v>8</v>
      </c>
      <c r="J157" s="4">
        <v>8288</v>
      </c>
    </row>
    <row r="158" spans="1:10" ht="12" customHeight="1" x14ac:dyDescent="0.35">
      <c r="A158" s="3" t="s">
        <v>809</v>
      </c>
      <c r="B158" s="1">
        <v>480</v>
      </c>
      <c r="C158" s="1" t="s">
        <v>8</v>
      </c>
      <c r="D158" s="1" t="s">
        <v>8</v>
      </c>
      <c r="E158" s="1">
        <v>185</v>
      </c>
      <c r="F158" s="1" t="s">
        <v>8</v>
      </c>
      <c r="G158" s="1" t="s">
        <v>8</v>
      </c>
      <c r="H158" s="1" t="s">
        <v>8</v>
      </c>
      <c r="I158" s="1" t="s">
        <v>8</v>
      </c>
      <c r="J158" s="1">
        <v>665</v>
      </c>
    </row>
    <row r="159" spans="1:10" ht="12" customHeight="1" x14ac:dyDescent="0.35">
      <c r="A159" s="3" t="s">
        <v>718</v>
      </c>
      <c r="B159" s="1">
        <v>116</v>
      </c>
      <c r="C159" s="1" t="s">
        <v>8</v>
      </c>
      <c r="D159" s="1" t="s">
        <v>8</v>
      </c>
      <c r="E159" s="1" t="s">
        <v>8</v>
      </c>
      <c r="F159" s="1" t="s">
        <v>8</v>
      </c>
      <c r="G159" s="1" t="s">
        <v>8</v>
      </c>
      <c r="H159" s="1" t="s">
        <v>8</v>
      </c>
      <c r="I159" s="1" t="s">
        <v>8</v>
      </c>
      <c r="J159" s="1">
        <v>116</v>
      </c>
    </row>
    <row r="160" spans="1:10" ht="12" customHeight="1" x14ac:dyDescent="0.35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" customHeight="1" x14ac:dyDescent="0.35">
      <c r="A161" s="3" t="s">
        <v>416</v>
      </c>
      <c r="B161" s="4">
        <v>5544</v>
      </c>
      <c r="C161" s="1">
        <v>880</v>
      </c>
      <c r="D161" s="1" t="s">
        <v>8</v>
      </c>
      <c r="E161" s="1" t="s">
        <v>8</v>
      </c>
      <c r="F161" s="1">
        <v>278</v>
      </c>
      <c r="G161" s="1" t="s">
        <v>8</v>
      </c>
      <c r="H161" s="1">
        <v>4</v>
      </c>
      <c r="I161" s="1" t="s">
        <v>8</v>
      </c>
      <c r="J161" s="4">
        <v>6706</v>
      </c>
    </row>
    <row r="162" spans="1:10" ht="12" customHeight="1" x14ac:dyDescent="0.35">
      <c r="A162" s="3" t="s">
        <v>722</v>
      </c>
      <c r="B162" s="1" t="s">
        <v>8</v>
      </c>
      <c r="C162" s="1" t="s">
        <v>8</v>
      </c>
      <c r="D162" s="1" t="s">
        <v>8</v>
      </c>
      <c r="E162" s="1" t="s">
        <v>8</v>
      </c>
      <c r="F162" s="1" t="s">
        <v>8</v>
      </c>
      <c r="G162" s="1" t="s">
        <v>8</v>
      </c>
      <c r="H162" s="1" t="s">
        <v>8</v>
      </c>
      <c r="I162" s="1" t="s">
        <v>8</v>
      </c>
      <c r="J162" s="1" t="s">
        <v>8</v>
      </c>
    </row>
    <row r="163" spans="1:10" ht="12" customHeight="1" x14ac:dyDescent="0.35">
      <c r="A163" s="3" t="s">
        <v>810</v>
      </c>
      <c r="B163" s="4">
        <v>4182</v>
      </c>
      <c r="C163" s="1">
        <v>858</v>
      </c>
      <c r="D163" s="1" t="s">
        <v>8</v>
      </c>
      <c r="E163" s="1" t="s">
        <v>8</v>
      </c>
      <c r="F163" s="1">
        <v>278</v>
      </c>
      <c r="G163" s="1" t="s">
        <v>8</v>
      </c>
      <c r="H163" s="1">
        <v>4</v>
      </c>
      <c r="I163" s="1" t="s">
        <v>8</v>
      </c>
      <c r="J163" s="4">
        <v>5322</v>
      </c>
    </row>
    <row r="164" spans="1:10" ht="12" customHeight="1" x14ac:dyDescent="0.35">
      <c r="A164" s="3" t="s">
        <v>811</v>
      </c>
      <c r="B164" s="1">
        <v>248</v>
      </c>
      <c r="C164" s="1" t="s">
        <v>8</v>
      </c>
      <c r="D164" s="1" t="s">
        <v>8</v>
      </c>
      <c r="E164" s="1" t="s">
        <v>8</v>
      </c>
      <c r="F164" s="1" t="s">
        <v>8</v>
      </c>
      <c r="G164" s="1" t="s">
        <v>8</v>
      </c>
      <c r="H164" s="1" t="s">
        <v>8</v>
      </c>
      <c r="I164" s="1" t="s">
        <v>8</v>
      </c>
      <c r="J164" s="1">
        <v>248</v>
      </c>
    </row>
    <row r="165" spans="1:10" ht="12" customHeight="1" x14ac:dyDescent="0.35">
      <c r="A165" s="3" t="s">
        <v>812</v>
      </c>
      <c r="B165" s="1">
        <v>250</v>
      </c>
      <c r="C165" s="1" t="s">
        <v>8</v>
      </c>
      <c r="D165" s="1" t="s">
        <v>8</v>
      </c>
      <c r="E165" s="1" t="s">
        <v>8</v>
      </c>
      <c r="F165" s="1" t="s">
        <v>8</v>
      </c>
      <c r="G165" s="1" t="s">
        <v>8</v>
      </c>
      <c r="H165" s="1" t="s">
        <v>8</v>
      </c>
      <c r="I165" s="1" t="s">
        <v>8</v>
      </c>
      <c r="J165" s="1">
        <v>250</v>
      </c>
    </row>
    <row r="166" spans="1:10" ht="12" customHeight="1" x14ac:dyDescent="0.35">
      <c r="A166" s="3" t="s">
        <v>813</v>
      </c>
      <c r="B166" s="1" t="s">
        <v>8</v>
      </c>
      <c r="C166" s="1" t="s">
        <v>8</v>
      </c>
      <c r="D166" s="1" t="s">
        <v>8</v>
      </c>
      <c r="E166" s="1" t="s">
        <v>8</v>
      </c>
      <c r="F166" s="1" t="s">
        <v>8</v>
      </c>
      <c r="G166" s="1" t="s">
        <v>8</v>
      </c>
      <c r="H166" s="1" t="s">
        <v>8</v>
      </c>
      <c r="I166" s="1" t="s">
        <v>8</v>
      </c>
      <c r="J166" s="1" t="s">
        <v>8</v>
      </c>
    </row>
    <row r="167" spans="1:10" ht="12" customHeight="1" x14ac:dyDescent="0.35">
      <c r="A167" s="3" t="s">
        <v>814</v>
      </c>
      <c r="B167" s="1">
        <v>460</v>
      </c>
      <c r="C167" s="1" t="s">
        <v>8</v>
      </c>
      <c r="D167" s="1" t="s">
        <v>8</v>
      </c>
      <c r="E167" s="1" t="s">
        <v>8</v>
      </c>
      <c r="F167" s="1" t="s">
        <v>8</v>
      </c>
      <c r="G167" s="1" t="s">
        <v>8</v>
      </c>
      <c r="H167" s="1" t="s">
        <v>8</v>
      </c>
      <c r="I167" s="1" t="s">
        <v>8</v>
      </c>
      <c r="J167" s="1">
        <v>460</v>
      </c>
    </row>
    <row r="168" spans="1:10" ht="12" customHeight="1" x14ac:dyDescent="0.35">
      <c r="A168" s="3" t="s">
        <v>815</v>
      </c>
      <c r="B168" s="1">
        <v>246</v>
      </c>
      <c r="C168" s="1" t="s">
        <v>8</v>
      </c>
      <c r="D168" s="1" t="s">
        <v>8</v>
      </c>
      <c r="E168" s="1" t="s">
        <v>8</v>
      </c>
      <c r="F168" s="1" t="s">
        <v>8</v>
      </c>
      <c r="G168" s="1" t="s">
        <v>8</v>
      </c>
      <c r="H168" s="1" t="s">
        <v>8</v>
      </c>
      <c r="I168" s="1" t="s">
        <v>8</v>
      </c>
      <c r="J168" s="1">
        <v>246</v>
      </c>
    </row>
    <row r="169" spans="1:10" ht="12" customHeight="1" x14ac:dyDescent="0.35">
      <c r="A169" s="3" t="s">
        <v>816</v>
      </c>
      <c r="B169" s="1" t="s">
        <v>8</v>
      </c>
      <c r="C169" s="1" t="s">
        <v>8</v>
      </c>
      <c r="D169" s="1" t="s">
        <v>8</v>
      </c>
      <c r="E169" s="1" t="s">
        <v>8</v>
      </c>
      <c r="F169" s="1" t="s">
        <v>8</v>
      </c>
      <c r="G169" s="1" t="s">
        <v>8</v>
      </c>
      <c r="H169" s="1" t="s">
        <v>8</v>
      </c>
      <c r="I169" s="1" t="s">
        <v>8</v>
      </c>
      <c r="J169" s="1" t="s">
        <v>8</v>
      </c>
    </row>
    <row r="170" spans="1:10" ht="12" customHeight="1" x14ac:dyDescent="0.35">
      <c r="A170" s="3" t="s">
        <v>817</v>
      </c>
      <c r="B170" s="1" t="s">
        <v>8</v>
      </c>
      <c r="C170" s="1" t="s">
        <v>8</v>
      </c>
      <c r="D170" s="1" t="s">
        <v>8</v>
      </c>
      <c r="E170" s="1" t="s">
        <v>8</v>
      </c>
      <c r="F170" s="1" t="s">
        <v>8</v>
      </c>
      <c r="G170" s="1" t="s">
        <v>8</v>
      </c>
      <c r="H170" s="1" t="s">
        <v>8</v>
      </c>
      <c r="I170" s="1" t="s">
        <v>8</v>
      </c>
      <c r="J170" s="1" t="s">
        <v>8</v>
      </c>
    </row>
    <row r="171" spans="1:10" ht="12" customHeight="1" x14ac:dyDescent="0.35">
      <c r="A171" s="3" t="s">
        <v>818</v>
      </c>
      <c r="B171" s="1" t="s">
        <v>8</v>
      </c>
      <c r="C171" s="1" t="s">
        <v>8</v>
      </c>
      <c r="D171" s="1" t="s">
        <v>8</v>
      </c>
      <c r="E171" s="1" t="s">
        <v>8</v>
      </c>
      <c r="F171" s="1" t="s">
        <v>8</v>
      </c>
      <c r="G171" s="1" t="s">
        <v>8</v>
      </c>
      <c r="H171" s="1" t="s">
        <v>8</v>
      </c>
      <c r="I171" s="1" t="s">
        <v>8</v>
      </c>
      <c r="J171" s="1" t="s">
        <v>8</v>
      </c>
    </row>
    <row r="172" spans="1:10" ht="12" customHeight="1" x14ac:dyDescent="0.35">
      <c r="A172" s="3" t="s">
        <v>819</v>
      </c>
      <c r="B172" s="1" t="s">
        <v>8</v>
      </c>
      <c r="C172" s="1" t="s">
        <v>8</v>
      </c>
      <c r="D172" s="1" t="s">
        <v>8</v>
      </c>
      <c r="E172" s="1" t="s">
        <v>8</v>
      </c>
      <c r="F172" s="1" t="s">
        <v>8</v>
      </c>
      <c r="G172" s="1" t="s">
        <v>8</v>
      </c>
      <c r="H172" s="1" t="s">
        <v>8</v>
      </c>
      <c r="I172" s="1" t="s">
        <v>8</v>
      </c>
      <c r="J172" s="1" t="s">
        <v>8</v>
      </c>
    </row>
    <row r="173" spans="1:10" ht="12" customHeight="1" x14ac:dyDescent="0.35">
      <c r="A173" s="3" t="s">
        <v>820</v>
      </c>
      <c r="B173" s="1" t="s">
        <v>8</v>
      </c>
      <c r="C173" s="1" t="s">
        <v>8</v>
      </c>
      <c r="D173" s="1" t="s">
        <v>8</v>
      </c>
      <c r="E173" s="1" t="s">
        <v>8</v>
      </c>
      <c r="F173" s="1" t="s">
        <v>8</v>
      </c>
      <c r="G173" s="1" t="s">
        <v>8</v>
      </c>
      <c r="H173" s="1" t="s">
        <v>8</v>
      </c>
      <c r="I173" s="1" t="s">
        <v>8</v>
      </c>
      <c r="J173" s="1" t="s">
        <v>8</v>
      </c>
    </row>
    <row r="174" spans="1:10" ht="12" customHeight="1" x14ac:dyDescent="0.35">
      <c r="A174" s="3" t="s">
        <v>821</v>
      </c>
      <c r="B174" s="1" t="s">
        <v>8</v>
      </c>
      <c r="C174" s="1" t="s">
        <v>8</v>
      </c>
      <c r="D174" s="1" t="s">
        <v>8</v>
      </c>
      <c r="E174" s="1" t="s">
        <v>8</v>
      </c>
      <c r="F174" s="1" t="s">
        <v>8</v>
      </c>
      <c r="G174" s="1" t="s">
        <v>8</v>
      </c>
      <c r="H174" s="1" t="s">
        <v>8</v>
      </c>
      <c r="I174" s="1" t="s">
        <v>8</v>
      </c>
      <c r="J174" s="1" t="s">
        <v>8</v>
      </c>
    </row>
    <row r="175" spans="1:10" ht="12" customHeight="1" x14ac:dyDescent="0.35">
      <c r="A175" s="3" t="s">
        <v>822</v>
      </c>
      <c r="B175" s="1" t="s">
        <v>8</v>
      </c>
      <c r="C175" s="1">
        <v>16</v>
      </c>
      <c r="D175" s="1" t="s">
        <v>8</v>
      </c>
      <c r="E175" s="1" t="s">
        <v>8</v>
      </c>
      <c r="F175" s="1" t="s">
        <v>8</v>
      </c>
      <c r="G175" s="1" t="s">
        <v>8</v>
      </c>
      <c r="H175" s="1" t="s">
        <v>8</v>
      </c>
      <c r="I175" s="1" t="s">
        <v>8</v>
      </c>
      <c r="J175" s="1">
        <v>16</v>
      </c>
    </row>
    <row r="176" spans="1:10" ht="12" customHeight="1" x14ac:dyDescent="0.35">
      <c r="A176" s="3" t="s">
        <v>823</v>
      </c>
      <c r="B176" s="1" t="s">
        <v>8</v>
      </c>
      <c r="C176" s="1" t="s">
        <v>8</v>
      </c>
      <c r="D176" s="1" t="s">
        <v>8</v>
      </c>
      <c r="E176" s="1" t="s">
        <v>8</v>
      </c>
      <c r="F176" s="1" t="s">
        <v>8</v>
      </c>
      <c r="G176" s="1" t="s">
        <v>8</v>
      </c>
      <c r="H176" s="1" t="s">
        <v>8</v>
      </c>
      <c r="I176" s="1" t="s">
        <v>8</v>
      </c>
      <c r="J176" s="1" t="s">
        <v>8</v>
      </c>
    </row>
    <row r="177" spans="1:10" ht="12" customHeight="1" x14ac:dyDescent="0.35">
      <c r="A177" s="3" t="s">
        <v>824</v>
      </c>
      <c r="B177" s="1" t="s">
        <v>8</v>
      </c>
      <c r="C177" s="1" t="s">
        <v>8</v>
      </c>
      <c r="D177" s="1" t="s">
        <v>8</v>
      </c>
      <c r="E177" s="1" t="s">
        <v>8</v>
      </c>
      <c r="F177" s="1" t="s">
        <v>8</v>
      </c>
      <c r="G177" s="1" t="s">
        <v>8</v>
      </c>
      <c r="H177" s="1" t="s">
        <v>8</v>
      </c>
      <c r="I177" s="1" t="s">
        <v>8</v>
      </c>
      <c r="J177" s="1" t="s">
        <v>8</v>
      </c>
    </row>
    <row r="178" spans="1:10" ht="12" customHeight="1" x14ac:dyDescent="0.35">
      <c r="A178" s="3" t="s">
        <v>825</v>
      </c>
      <c r="B178" s="1" t="s">
        <v>8</v>
      </c>
      <c r="C178" s="1" t="s">
        <v>8</v>
      </c>
      <c r="D178" s="1" t="s">
        <v>8</v>
      </c>
      <c r="E178" s="1" t="s">
        <v>8</v>
      </c>
      <c r="F178" s="1" t="s">
        <v>8</v>
      </c>
      <c r="G178" s="1" t="s">
        <v>8</v>
      </c>
      <c r="H178" s="1" t="s">
        <v>8</v>
      </c>
      <c r="I178" s="1" t="s">
        <v>8</v>
      </c>
      <c r="J178" s="1" t="s">
        <v>8</v>
      </c>
    </row>
    <row r="179" spans="1:10" ht="12" customHeight="1" x14ac:dyDescent="0.35">
      <c r="A179" s="3" t="s">
        <v>826</v>
      </c>
      <c r="B179" s="1" t="s">
        <v>8</v>
      </c>
      <c r="C179" s="1" t="s">
        <v>8</v>
      </c>
      <c r="D179" s="1" t="s">
        <v>8</v>
      </c>
      <c r="E179" s="1" t="s">
        <v>8</v>
      </c>
      <c r="F179" s="1" t="s">
        <v>8</v>
      </c>
      <c r="G179" s="1" t="s">
        <v>8</v>
      </c>
      <c r="H179" s="1" t="s">
        <v>8</v>
      </c>
      <c r="I179" s="1" t="s">
        <v>8</v>
      </c>
      <c r="J179" s="1" t="s">
        <v>8</v>
      </c>
    </row>
    <row r="180" spans="1:10" ht="12" customHeight="1" x14ac:dyDescent="0.35">
      <c r="A180" s="3" t="s">
        <v>827</v>
      </c>
      <c r="B180" s="1" t="s">
        <v>8</v>
      </c>
      <c r="C180" s="1" t="s">
        <v>8</v>
      </c>
      <c r="D180" s="1" t="s">
        <v>8</v>
      </c>
      <c r="E180" s="1" t="s">
        <v>8</v>
      </c>
      <c r="F180" s="1" t="s">
        <v>8</v>
      </c>
      <c r="G180" s="1" t="s">
        <v>8</v>
      </c>
      <c r="H180" s="1" t="s">
        <v>8</v>
      </c>
      <c r="I180" s="1" t="s">
        <v>8</v>
      </c>
      <c r="J180" s="1" t="s">
        <v>8</v>
      </c>
    </row>
    <row r="181" spans="1:10" ht="12" customHeight="1" x14ac:dyDescent="0.35">
      <c r="A181" s="3" t="s">
        <v>828</v>
      </c>
      <c r="B181" s="1" t="s">
        <v>8</v>
      </c>
      <c r="C181" s="1" t="s">
        <v>8</v>
      </c>
      <c r="D181" s="1" t="s">
        <v>8</v>
      </c>
      <c r="E181" s="1" t="s">
        <v>8</v>
      </c>
      <c r="F181" s="1" t="s">
        <v>8</v>
      </c>
      <c r="G181" s="1" t="s">
        <v>8</v>
      </c>
      <c r="H181" s="1" t="s">
        <v>8</v>
      </c>
      <c r="I181" s="1" t="s">
        <v>8</v>
      </c>
      <c r="J181" s="1" t="s">
        <v>8</v>
      </c>
    </row>
    <row r="182" spans="1:10" ht="12" customHeight="1" x14ac:dyDescent="0.35">
      <c r="A182" s="3" t="s">
        <v>829</v>
      </c>
      <c r="B182" s="1" t="s">
        <v>8</v>
      </c>
      <c r="C182" s="1" t="s">
        <v>8</v>
      </c>
      <c r="D182" s="1" t="s">
        <v>8</v>
      </c>
      <c r="E182" s="1" t="s">
        <v>8</v>
      </c>
      <c r="F182" s="1" t="s">
        <v>8</v>
      </c>
      <c r="G182" s="1" t="s">
        <v>8</v>
      </c>
      <c r="H182" s="1" t="s">
        <v>8</v>
      </c>
      <c r="I182" s="1" t="s">
        <v>8</v>
      </c>
      <c r="J182" s="1" t="s">
        <v>8</v>
      </c>
    </row>
    <row r="183" spans="1:10" ht="12" customHeight="1" x14ac:dyDescent="0.35">
      <c r="A183" s="3" t="s">
        <v>718</v>
      </c>
      <c r="B183" s="1">
        <v>158</v>
      </c>
      <c r="C183" s="1">
        <v>6</v>
      </c>
      <c r="D183" s="1" t="s">
        <v>8</v>
      </c>
      <c r="E183" s="1" t="s">
        <v>8</v>
      </c>
      <c r="F183" s="1" t="s">
        <v>8</v>
      </c>
      <c r="G183" s="1" t="s">
        <v>8</v>
      </c>
      <c r="H183" s="1" t="s">
        <v>8</v>
      </c>
      <c r="I183" s="1" t="s">
        <v>8</v>
      </c>
      <c r="J183" s="1">
        <v>164</v>
      </c>
    </row>
    <row r="184" spans="1:10" ht="12" customHeight="1" x14ac:dyDescent="0.35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" customHeight="1" x14ac:dyDescent="0.35">
      <c r="A185" s="3" t="s">
        <v>417</v>
      </c>
      <c r="B185" s="4">
        <v>10561</v>
      </c>
      <c r="C185" s="4">
        <v>1433</v>
      </c>
      <c r="D185" s="1" t="s">
        <v>8</v>
      </c>
      <c r="E185" s="1">
        <v>820</v>
      </c>
      <c r="F185" s="4">
        <v>3113</v>
      </c>
      <c r="G185" s="4">
        <v>2870</v>
      </c>
      <c r="H185" s="1">
        <v>1</v>
      </c>
      <c r="I185" s="1" t="s">
        <v>8</v>
      </c>
      <c r="J185" s="4">
        <v>18798</v>
      </c>
    </row>
    <row r="186" spans="1:10" ht="12" customHeight="1" x14ac:dyDescent="0.35">
      <c r="A186" s="3" t="s">
        <v>722</v>
      </c>
      <c r="B186" s="1" t="s">
        <v>8</v>
      </c>
      <c r="C186" s="1" t="s">
        <v>8</v>
      </c>
      <c r="D186" s="1" t="s">
        <v>8</v>
      </c>
      <c r="E186" s="1" t="s">
        <v>8</v>
      </c>
      <c r="F186" s="1" t="s">
        <v>8</v>
      </c>
      <c r="G186" s="1" t="s">
        <v>8</v>
      </c>
      <c r="H186" s="1" t="s">
        <v>8</v>
      </c>
      <c r="I186" s="1" t="s">
        <v>8</v>
      </c>
      <c r="J186" s="1" t="s">
        <v>8</v>
      </c>
    </row>
    <row r="187" spans="1:10" ht="12" customHeight="1" x14ac:dyDescent="0.35">
      <c r="A187" s="3" t="s">
        <v>830</v>
      </c>
      <c r="B187" s="4">
        <v>5858</v>
      </c>
      <c r="C187" s="4">
        <v>1433</v>
      </c>
      <c r="D187" s="1" t="s">
        <v>8</v>
      </c>
      <c r="E187" s="1">
        <v>782</v>
      </c>
      <c r="F187" s="1">
        <v>793</v>
      </c>
      <c r="G187" s="4">
        <v>2870</v>
      </c>
      <c r="H187" s="1">
        <v>1</v>
      </c>
      <c r="I187" s="1" t="s">
        <v>8</v>
      </c>
      <c r="J187" s="4">
        <v>11737</v>
      </c>
    </row>
    <row r="188" spans="1:10" ht="12" customHeight="1" x14ac:dyDescent="0.35">
      <c r="A188" s="3" t="s">
        <v>831</v>
      </c>
      <c r="B188" s="1">
        <v>763</v>
      </c>
      <c r="C188" s="1" t="s">
        <v>8</v>
      </c>
      <c r="D188" s="1" t="s">
        <v>8</v>
      </c>
      <c r="E188" s="1" t="s">
        <v>8</v>
      </c>
      <c r="F188" s="1">
        <v>20</v>
      </c>
      <c r="G188" s="1" t="s">
        <v>8</v>
      </c>
      <c r="H188" s="1" t="s">
        <v>8</v>
      </c>
      <c r="I188" s="1" t="s">
        <v>8</v>
      </c>
      <c r="J188" s="1">
        <v>783</v>
      </c>
    </row>
    <row r="189" spans="1:10" ht="12" customHeight="1" x14ac:dyDescent="0.35">
      <c r="A189" s="3" t="s">
        <v>832</v>
      </c>
      <c r="B189" s="1">
        <v>980</v>
      </c>
      <c r="C189" s="1" t="s">
        <v>8</v>
      </c>
      <c r="D189" s="1" t="s">
        <v>8</v>
      </c>
      <c r="E189" s="1">
        <v>5</v>
      </c>
      <c r="F189" s="1">
        <v>3</v>
      </c>
      <c r="G189" s="1" t="s">
        <v>8</v>
      </c>
      <c r="H189" s="1" t="s">
        <v>8</v>
      </c>
      <c r="I189" s="1" t="s">
        <v>8</v>
      </c>
      <c r="J189" s="1">
        <v>988</v>
      </c>
    </row>
    <row r="190" spans="1:10" ht="12" customHeight="1" x14ac:dyDescent="0.35">
      <c r="A190" s="3" t="s">
        <v>833</v>
      </c>
      <c r="B190" s="1" t="s">
        <v>8</v>
      </c>
      <c r="C190" s="1" t="s">
        <v>8</v>
      </c>
      <c r="D190" s="1" t="s">
        <v>8</v>
      </c>
      <c r="E190" s="1" t="s">
        <v>8</v>
      </c>
      <c r="F190" s="1" t="s">
        <v>8</v>
      </c>
      <c r="G190" s="1" t="s">
        <v>8</v>
      </c>
      <c r="H190" s="1" t="s">
        <v>8</v>
      </c>
      <c r="I190" s="1" t="s">
        <v>8</v>
      </c>
      <c r="J190" s="1" t="s">
        <v>8</v>
      </c>
    </row>
    <row r="191" spans="1:10" ht="12" customHeight="1" x14ac:dyDescent="0.35">
      <c r="A191" s="3" t="s">
        <v>834</v>
      </c>
      <c r="B191" s="4">
        <v>1006</v>
      </c>
      <c r="C191" s="1" t="s">
        <v>8</v>
      </c>
      <c r="D191" s="1" t="s">
        <v>8</v>
      </c>
      <c r="E191" s="1">
        <v>8</v>
      </c>
      <c r="F191" s="1">
        <v>431</v>
      </c>
      <c r="G191" s="1" t="s">
        <v>8</v>
      </c>
      <c r="H191" s="1" t="s">
        <v>8</v>
      </c>
      <c r="I191" s="1" t="s">
        <v>8</v>
      </c>
      <c r="J191" s="4">
        <v>1445</v>
      </c>
    </row>
    <row r="192" spans="1:10" ht="12" customHeight="1" x14ac:dyDescent="0.35">
      <c r="A192" s="3" t="s">
        <v>835</v>
      </c>
      <c r="B192" s="1">
        <v>234</v>
      </c>
      <c r="C192" s="1" t="s">
        <v>8</v>
      </c>
      <c r="D192" s="1" t="s">
        <v>8</v>
      </c>
      <c r="E192" s="1" t="s">
        <v>8</v>
      </c>
      <c r="F192" s="4">
        <v>1866</v>
      </c>
      <c r="G192" s="1" t="s">
        <v>8</v>
      </c>
      <c r="H192" s="1" t="s">
        <v>8</v>
      </c>
      <c r="I192" s="1" t="s">
        <v>8</v>
      </c>
      <c r="J192" s="4">
        <v>2100</v>
      </c>
    </row>
    <row r="193" spans="1:10" ht="12" customHeight="1" x14ac:dyDescent="0.35">
      <c r="A193" s="3" t="s">
        <v>836</v>
      </c>
      <c r="B193" s="1">
        <v>550</v>
      </c>
      <c r="C193" s="1" t="s">
        <v>8</v>
      </c>
      <c r="D193" s="1" t="s">
        <v>8</v>
      </c>
      <c r="E193" s="1">
        <v>25</v>
      </c>
      <c r="F193" s="1" t="s">
        <v>8</v>
      </c>
      <c r="G193" s="1" t="s">
        <v>8</v>
      </c>
      <c r="H193" s="1" t="s">
        <v>8</v>
      </c>
      <c r="I193" s="1" t="s">
        <v>8</v>
      </c>
      <c r="J193" s="1">
        <v>575</v>
      </c>
    </row>
    <row r="194" spans="1:10" ht="12" customHeight="1" x14ac:dyDescent="0.35">
      <c r="A194" s="3" t="s">
        <v>837</v>
      </c>
      <c r="B194" s="1">
        <v>350</v>
      </c>
      <c r="C194" s="1" t="s">
        <v>8</v>
      </c>
      <c r="D194" s="1" t="s">
        <v>8</v>
      </c>
      <c r="E194" s="1" t="s">
        <v>8</v>
      </c>
      <c r="F194" s="1" t="s">
        <v>8</v>
      </c>
      <c r="G194" s="1" t="s">
        <v>8</v>
      </c>
      <c r="H194" s="1" t="s">
        <v>8</v>
      </c>
      <c r="I194" s="1" t="s">
        <v>8</v>
      </c>
      <c r="J194" s="1">
        <v>350</v>
      </c>
    </row>
    <row r="195" spans="1:10" ht="12" customHeight="1" x14ac:dyDescent="0.35">
      <c r="A195" s="3" t="s">
        <v>838</v>
      </c>
      <c r="B195" s="1">
        <v>744</v>
      </c>
      <c r="C195" s="1" t="s">
        <v>8</v>
      </c>
      <c r="D195" s="1" t="s">
        <v>8</v>
      </c>
      <c r="E195" s="1" t="s">
        <v>8</v>
      </c>
      <c r="F195" s="1" t="s">
        <v>8</v>
      </c>
      <c r="G195" s="1" t="s">
        <v>8</v>
      </c>
      <c r="H195" s="1" t="s">
        <v>8</v>
      </c>
      <c r="I195" s="1" t="s">
        <v>8</v>
      </c>
      <c r="J195" s="1">
        <v>744</v>
      </c>
    </row>
    <row r="196" spans="1:10" ht="12" customHeight="1" x14ac:dyDescent="0.35">
      <c r="A196" s="3" t="s">
        <v>839</v>
      </c>
      <c r="B196" s="1" t="s">
        <v>8</v>
      </c>
      <c r="C196" s="1" t="s">
        <v>8</v>
      </c>
      <c r="D196" s="1" t="s">
        <v>8</v>
      </c>
      <c r="E196" s="1" t="s">
        <v>8</v>
      </c>
      <c r="F196" s="1" t="s">
        <v>8</v>
      </c>
      <c r="G196" s="1" t="s">
        <v>8</v>
      </c>
      <c r="H196" s="1" t="s">
        <v>8</v>
      </c>
      <c r="I196" s="1" t="s">
        <v>8</v>
      </c>
      <c r="J196" s="1" t="s">
        <v>8</v>
      </c>
    </row>
    <row r="197" spans="1:10" ht="12" customHeight="1" x14ac:dyDescent="0.35">
      <c r="A197" s="3" t="s">
        <v>718</v>
      </c>
      <c r="B197" s="1">
        <v>76</v>
      </c>
      <c r="C197" s="1" t="s">
        <v>8</v>
      </c>
      <c r="D197" s="1" t="s">
        <v>8</v>
      </c>
      <c r="E197" s="1" t="s">
        <v>8</v>
      </c>
      <c r="F197" s="1" t="s">
        <v>8</v>
      </c>
      <c r="G197" s="1" t="s">
        <v>8</v>
      </c>
      <c r="H197" s="1" t="s">
        <v>8</v>
      </c>
      <c r="I197" s="1" t="s">
        <v>8</v>
      </c>
      <c r="J197" s="1">
        <v>76</v>
      </c>
    </row>
    <row r="198" spans="1:10" ht="12" customHeight="1" x14ac:dyDescent="0.3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" customHeight="1" x14ac:dyDescent="0.35">
      <c r="A199" s="3" t="s">
        <v>418</v>
      </c>
      <c r="B199" s="4">
        <v>40352</v>
      </c>
      <c r="C199" s="4">
        <v>3881</v>
      </c>
      <c r="D199" s="1">
        <v>96</v>
      </c>
      <c r="E199" s="1">
        <v>5</v>
      </c>
      <c r="F199" s="1">
        <v>611</v>
      </c>
      <c r="G199" s="1" t="s">
        <v>8</v>
      </c>
      <c r="H199" s="1">
        <v>31</v>
      </c>
      <c r="I199" s="1" t="s">
        <v>8</v>
      </c>
      <c r="J199" s="4">
        <v>44976</v>
      </c>
    </row>
    <row r="200" spans="1:10" ht="12" customHeight="1" x14ac:dyDescent="0.35">
      <c r="A200" s="3" t="s">
        <v>840</v>
      </c>
      <c r="B200" s="4">
        <v>1360</v>
      </c>
      <c r="C200" s="1">
        <v>657</v>
      </c>
      <c r="D200" s="1" t="s">
        <v>8</v>
      </c>
      <c r="E200" s="1" t="s">
        <v>8</v>
      </c>
      <c r="F200" s="1">
        <v>363</v>
      </c>
      <c r="G200" s="1" t="s">
        <v>8</v>
      </c>
      <c r="H200" s="1">
        <v>2</v>
      </c>
      <c r="I200" s="1" t="s">
        <v>8</v>
      </c>
      <c r="J200" s="4">
        <v>2382</v>
      </c>
    </row>
    <row r="201" spans="1:10" ht="12" customHeight="1" x14ac:dyDescent="0.35">
      <c r="A201" s="3" t="s">
        <v>841</v>
      </c>
      <c r="B201" s="4">
        <v>35672</v>
      </c>
      <c r="C201" s="4">
        <v>3191</v>
      </c>
      <c r="D201" s="1">
        <v>96</v>
      </c>
      <c r="E201" s="1">
        <v>5</v>
      </c>
      <c r="F201" s="1">
        <v>248</v>
      </c>
      <c r="G201" s="1" t="s">
        <v>8</v>
      </c>
      <c r="H201" s="1">
        <v>29</v>
      </c>
      <c r="I201" s="1" t="s">
        <v>8</v>
      </c>
      <c r="J201" s="4">
        <v>39241</v>
      </c>
    </row>
    <row r="202" spans="1:10" ht="12" customHeight="1" x14ac:dyDescent="0.35">
      <c r="A202" s="3" t="s">
        <v>842</v>
      </c>
      <c r="B202" s="4">
        <v>1854</v>
      </c>
      <c r="C202" s="1" t="s">
        <v>8</v>
      </c>
      <c r="D202" s="1" t="s">
        <v>8</v>
      </c>
      <c r="E202" s="1" t="s">
        <v>8</v>
      </c>
      <c r="F202" s="1" t="s">
        <v>8</v>
      </c>
      <c r="G202" s="1" t="s">
        <v>8</v>
      </c>
      <c r="H202" s="1" t="s">
        <v>8</v>
      </c>
      <c r="I202" s="1" t="s">
        <v>8</v>
      </c>
      <c r="J202" s="4">
        <v>1854</v>
      </c>
    </row>
    <row r="203" spans="1:10" ht="12" customHeight="1" x14ac:dyDescent="0.35">
      <c r="A203" s="3" t="s">
        <v>843</v>
      </c>
      <c r="B203" s="1">
        <v>149</v>
      </c>
      <c r="C203" s="1" t="s">
        <v>8</v>
      </c>
      <c r="D203" s="1" t="s">
        <v>8</v>
      </c>
      <c r="E203" s="1" t="s">
        <v>8</v>
      </c>
      <c r="F203" s="1" t="s">
        <v>8</v>
      </c>
      <c r="G203" s="1" t="s">
        <v>8</v>
      </c>
      <c r="H203" s="1" t="s">
        <v>8</v>
      </c>
      <c r="I203" s="1" t="s">
        <v>8</v>
      </c>
      <c r="J203" s="1">
        <v>149</v>
      </c>
    </row>
    <row r="204" spans="1:10" ht="12" customHeight="1" x14ac:dyDescent="0.35">
      <c r="A204" s="3" t="s">
        <v>844</v>
      </c>
      <c r="B204" s="1">
        <v>280</v>
      </c>
      <c r="C204" s="1">
        <v>33</v>
      </c>
      <c r="D204" s="1" t="s">
        <v>8</v>
      </c>
      <c r="E204" s="1" t="s">
        <v>8</v>
      </c>
      <c r="F204" s="1" t="s">
        <v>8</v>
      </c>
      <c r="G204" s="1" t="s">
        <v>8</v>
      </c>
      <c r="H204" s="1" t="s">
        <v>8</v>
      </c>
      <c r="I204" s="1" t="s">
        <v>8</v>
      </c>
      <c r="J204" s="1">
        <v>313</v>
      </c>
    </row>
    <row r="205" spans="1:10" ht="12" customHeight="1" x14ac:dyDescent="0.35">
      <c r="A205" s="3" t="s">
        <v>845</v>
      </c>
      <c r="B205" s="1" t="s">
        <v>8</v>
      </c>
      <c r="C205" s="1" t="s">
        <v>8</v>
      </c>
      <c r="D205" s="1" t="s">
        <v>8</v>
      </c>
      <c r="E205" s="1" t="s">
        <v>8</v>
      </c>
      <c r="F205" s="1" t="s">
        <v>8</v>
      </c>
      <c r="G205" s="1" t="s">
        <v>8</v>
      </c>
      <c r="H205" s="1" t="s">
        <v>8</v>
      </c>
      <c r="I205" s="1" t="s">
        <v>8</v>
      </c>
      <c r="J205" s="1" t="s">
        <v>8</v>
      </c>
    </row>
    <row r="206" spans="1:10" ht="12" customHeight="1" x14ac:dyDescent="0.35">
      <c r="A206" s="3" t="s">
        <v>718</v>
      </c>
      <c r="B206" s="4">
        <v>1037</v>
      </c>
      <c r="C206" s="1" t="s">
        <v>8</v>
      </c>
      <c r="D206" s="1" t="s">
        <v>8</v>
      </c>
      <c r="E206" s="1" t="s">
        <v>8</v>
      </c>
      <c r="F206" s="1" t="s">
        <v>8</v>
      </c>
      <c r="G206" s="1" t="s">
        <v>8</v>
      </c>
      <c r="H206" s="1" t="s">
        <v>8</v>
      </c>
      <c r="I206" s="1" t="s">
        <v>8</v>
      </c>
      <c r="J206" s="4">
        <v>1037</v>
      </c>
    </row>
    <row r="207" spans="1:10" ht="12" customHeight="1" x14ac:dyDescent="0.3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" customHeight="1" x14ac:dyDescent="0.35">
      <c r="A208" s="3" t="s">
        <v>419</v>
      </c>
      <c r="B208" s="4">
        <v>14313</v>
      </c>
      <c r="C208" s="1">
        <v>559</v>
      </c>
      <c r="D208" s="1" t="s">
        <v>8</v>
      </c>
      <c r="E208" s="4">
        <v>33669</v>
      </c>
      <c r="F208" s="4">
        <v>14335</v>
      </c>
      <c r="G208" s="4">
        <v>450693</v>
      </c>
      <c r="H208" s="1" t="s">
        <v>8</v>
      </c>
      <c r="I208" s="1" t="s">
        <v>8</v>
      </c>
      <c r="J208" s="4">
        <v>513569</v>
      </c>
    </row>
    <row r="209" spans="1:10" ht="12" customHeight="1" x14ac:dyDescent="0.35">
      <c r="A209" s="3" t="s">
        <v>722</v>
      </c>
      <c r="B209" s="1" t="s">
        <v>8</v>
      </c>
      <c r="C209" s="1" t="s">
        <v>8</v>
      </c>
      <c r="D209" s="1" t="s">
        <v>8</v>
      </c>
      <c r="E209" s="4">
        <v>33485</v>
      </c>
      <c r="F209" s="1" t="s">
        <v>8</v>
      </c>
      <c r="G209" s="4">
        <v>450693</v>
      </c>
      <c r="H209" s="1" t="s">
        <v>8</v>
      </c>
      <c r="I209" s="1" t="s">
        <v>8</v>
      </c>
      <c r="J209" s="4">
        <v>484178</v>
      </c>
    </row>
    <row r="210" spans="1:10" ht="12" customHeight="1" x14ac:dyDescent="0.35">
      <c r="A210" s="3" t="s">
        <v>846</v>
      </c>
      <c r="B210" s="1">
        <v>118</v>
      </c>
      <c r="C210" s="1" t="s">
        <v>8</v>
      </c>
      <c r="D210" s="1" t="s">
        <v>8</v>
      </c>
      <c r="E210" s="1" t="s">
        <v>8</v>
      </c>
      <c r="F210" s="1" t="s">
        <v>8</v>
      </c>
      <c r="G210" s="1" t="s">
        <v>8</v>
      </c>
      <c r="H210" s="1" t="s">
        <v>8</v>
      </c>
      <c r="I210" s="1" t="s">
        <v>8</v>
      </c>
      <c r="J210" s="1">
        <v>118</v>
      </c>
    </row>
    <row r="211" spans="1:10" ht="12" customHeight="1" x14ac:dyDescent="0.35">
      <c r="A211" s="3" t="s">
        <v>847</v>
      </c>
      <c r="B211" s="4">
        <v>1026</v>
      </c>
      <c r="C211" s="1" t="s">
        <v>8</v>
      </c>
      <c r="D211" s="1" t="s">
        <v>8</v>
      </c>
      <c r="E211" s="1" t="s">
        <v>8</v>
      </c>
      <c r="F211" s="1" t="s">
        <v>8</v>
      </c>
      <c r="G211" s="1" t="s">
        <v>8</v>
      </c>
      <c r="H211" s="1" t="s">
        <v>8</v>
      </c>
      <c r="I211" s="1" t="s">
        <v>8</v>
      </c>
      <c r="J211" s="4">
        <v>1026</v>
      </c>
    </row>
    <row r="212" spans="1:10" ht="12" customHeight="1" x14ac:dyDescent="0.35">
      <c r="A212" s="3" t="s">
        <v>848</v>
      </c>
      <c r="B212" s="1" t="s">
        <v>8</v>
      </c>
      <c r="C212" s="1" t="s">
        <v>8</v>
      </c>
      <c r="D212" s="1" t="s">
        <v>8</v>
      </c>
      <c r="E212" s="1" t="s">
        <v>8</v>
      </c>
      <c r="F212" s="1" t="s">
        <v>8</v>
      </c>
      <c r="G212" s="1" t="s">
        <v>8</v>
      </c>
      <c r="H212" s="1" t="s">
        <v>8</v>
      </c>
      <c r="I212" s="1" t="s">
        <v>8</v>
      </c>
      <c r="J212" s="1" t="s">
        <v>8</v>
      </c>
    </row>
    <row r="213" spans="1:10" ht="12" customHeight="1" x14ac:dyDescent="0.35">
      <c r="A213" s="3" t="s">
        <v>849</v>
      </c>
      <c r="B213" s="1" t="s">
        <v>8</v>
      </c>
      <c r="C213" s="1" t="s">
        <v>8</v>
      </c>
      <c r="D213" s="1" t="s">
        <v>8</v>
      </c>
      <c r="E213" s="1" t="s">
        <v>8</v>
      </c>
      <c r="F213" s="1" t="s">
        <v>8</v>
      </c>
      <c r="G213" s="1" t="s">
        <v>8</v>
      </c>
      <c r="H213" s="1" t="s">
        <v>8</v>
      </c>
      <c r="I213" s="1" t="s">
        <v>8</v>
      </c>
      <c r="J213" s="1" t="s">
        <v>8</v>
      </c>
    </row>
    <row r="214" spans="1:10" ht="12" customHeight="1" x14ac:dyDescent="0.35">
      <c r="A214" s="3" t="s">
        <v>850</v>
      </c>
      <c r="B214" s="1" t="s">
        <v>8</v>
      </c>
      <c r="C214" s="1" t="s">
        <v>8</v>
      </c>
      <c r="D214" s="1" t="s">
        <v>8</v>
      </c>
      <c r="E214" s="1" t="s">
        <v>8</v>
      </c>
      <c r="F214" s="1" t="s">
        <v>8</v>
      </c>
      <c r="G214" s="1" t="s">
        <v>8</v>
      </c>
      <c r="H214" s="1" t="s">
        <v>8</v>
      </c>
      <c r="I214" s="1" t="s">
        <v>8</v>
      </c>
      <c r="J214" s="1" t="s">
        <v>8</v>
      </c>
    </row>
    <row r="215" spans="1:10" ht="12" customHeight="1" x14ac:dyDescent="0.35">
      <c r="A215" s="3" t="s">
        <v>851</v>
      </c>
      <c r="B215" s="1" t="s">
        <v>8</v>
      </c>
      <c r="C215" s="1" t="s">
        <v>8</v>
      </c>
      <c r="D215" s="1" t="s">
        <v>8</v>
      </c>
      <c r="E215" s="1" t="s">
        <v>8</v>
      </c>
      <c r="F215" s="1" t="s">
        <v>8</v>
      </c>
      <c r="G215" s="1" t="s">
        <v>8</v>
      </c>
      <c r="H215" s="1" t="s">
        <v>8</v>
      </c>
      <c r="I215" s="1" t="s">
        <v>8</v>
      </c>
      <c r="J215" s="1" t="s">
        <v>8</v>
      </c>
    </row>
    <row r="216" spans="1:10" ht="12" customHeight="1" x14ac:dyDescent="0.35">
      <c r="A216" s="3" t="s">
        <v>852</v>
      </c>
      <c r="B216" s="1" t="s">
        <v>8</v>
      </c>
      <c r="C216" s="1" t="s">
        <v>8</v>
      </c>
      <c r="D216" s="1" t="s">
        <v>8</v>
      </c>
      <c r="E216" s="1" t="s">
        <v>8</v>
      </c>
      <c r="F216" s="1" t="s">
        <v>8</v>
      </c>
      <c r="G216" s="1" t="s">
        <v>8</v>
      </c>
      <c r="H216" s="1" t="s">
        <v>8</v>
      </c>
      <c r="I216" s="1" t="s">
        <v>8</v>
      </c>
      <c r="J216" s="1" t="s">
        <v>8</v>
      </c>
    </row>
    <row r="217" spans="1:10" ht="12" customHeight="1" x14ac:dyDescent="0.35">
      <c r="A217" s="3" t="s">
        <v>853</v>
      </c>
      <c r="B217" s="1" t="s">
        <v>8</v>
      </c>
      <c r="C217" s="1" t="s">
        <v>8</v>
      </c>
      <c r="D217" s="1" t="s">
        <v>8</v>
      </c>
      <c r="E217" s="1" t="s">
        <v>8</v>
      </c>
      <c r="F217" s="1" t="s">
        <v>8</v>
      </c>
      <c r="G217" s="1" t="s">
        <v>8</v>
      </c>
      <c r="H217" s="1" t="s">
        <v>8</v>
      </c>
      <c r="I217" s="1" t="s">
        <v>8</v>
      </c>
      <c r="J217" s="1" t="s">
        <v>8</v>
      </c>
    </row>
    <row r="218" spans="1:10" ht="12" customHeight="1" x14ac:dyDescent="0.35">
      <c r="A218" s="3" t="s">
        <v>854</v>
      </c>
      <c r="B218" s="1" t="s">
        <v>8</v>
      </c>
      <c r="C218" s="1" t="s">
        <v>8</v>
      </c>
      <c r="D218" s="1" t="s">
        <v>8</v>
      </c>
      <c r="E218" s="1" t="s">
        <v>8</v>
      </c>
      <c r="F218" s="1" t="s">
        <v>8</v>
      </c>
      <c r="G218" s="1" t="s">
        <v>8</v>
      </c>
      <c r="H218" s="1" t="s">
        <v>8</v>
      </c>
      <c r="I218" s="1" t="s">
        <v>8</v>
      </c>
      <c r="J218" s="1" t="s">
        <v>8</v>
      </c>
    </row>
    <row r="219" spans="1:10" ht="12" customHeight="1" x14ac:dyDescent="0.35">
      <c r="A219" s="3" t="s">
        <v>855</v>
      </c>
      <c r="B219" s="1" t="s">
        <v>8</v>
      </c>
      <c r="C219" s="1" t="s">
        <v>8</v>
      </c>
      <c r="D219" s="1" t="s">
        <v>8</v>
      </c>
      <c r="E219" s="1" t="s">
        <v>8</v>
      </c>
      <c r="F219" s="1" t="s">
        <v>8</v>
      </c>
      <c r="G219" s="1" t="s">
        <v>8</v>
      </c>
      <c r="H219" s="1" t="s">
        <v>8</v>
      </c>
      <c r="I219" s="1" t="s">
        <v>8</v>
      </c>
      <c r="J219" s="1" t="s">
        <v>8</v>
      </c>
    </row>
    <row r="220" spans="1:10" ht="12" customHeight="1" x14ac:dyDescent="0.35">
      <c r="A220" s="3" t="s">
        <v>856</v>
      </c>
      <c r="B220" s="1" t="s">
        <v>8</v>
      </c>
      <c r="C220" s="1" t="s">
        <v>8</v>
      </c>
      <c r="D220" s="1" t="s">
        <v>8</v>
      </c>
      <c r="E220" s="1" t="s">
        <v>8</v>
      </c>
      <c r="F220" s="1" t="s">
        <v>8</v>
      </c>
      <c r="G220" s="1" t="s">
        <v>8</v>
      </c>
      <c r="H220" s="1" t="s">
        <v>8</v>
      </c>
      <c r="I220" s="1" t="s">
        <v>8</v>
      </c>
      <c r="J220" s="1" t="s">
        <v>8</v>
      </c>
    </row>
    <row r="221" spans="1:10" ht="12" customHeight="1" x14ac:dyDescent="0.35">
      <c r="A221" s="3" t="s">
        <v>857</v>
      </c>
      <c r="B221" s="4">
        <v>4964</v>
      </c>
      <c r="C221" s="1">
        <v>559</v>
      </c>
      <c r="D221" s="1" t="s">
        <v>8</v>
      </c>
      <c r="E221" s="1">
        <v>184</v>
      </c>
      <c r="F221" s="1">
        <v>721</v>
      </c>
      <c r="G221" s="1" t="s">
        <v>8</v>
      </c>
      <c r="H221" s="1" t="s">
        <v>8</v>
      </c>
      <c r="I221" s="1" t="s">
        <v>8</v>
      </c>
      <c r="J221" s="4">
        <v>6428</v>
      </c>
    </row>
    <row r="222" spans="1:10" ht="12" customHeight="1" x14ac:dyDescent="0.35">
      <c r="A222" s="3" t="s">
        <v>858</v>
      </c>
      <c r="B222" s="4">
        <v>1116</v>
      </c>
      <c r="C222" s="1" t="s">
        <v>8</v>
      </c>
      <c r="D222" s="1" t="s">
        <v>8</v>
      </c>
      <c r="E222" s="1" t="s">
        <v>8</v>
      </c>
      <c r="F222" s="4">
        <v>4721</v>
      </c>
      <c r="G222" s="1" t="s">
        <v>8</v>
      </c>
      <c r="H222" s="1" t="s">
        <v>8</v>
      </c>
      <c r="I222" s="1" t="s">
        <v>8</v>
      </c>
      <c r="J222" s="4">
        <v>5837</v>
      </c>
    </row>
    <row r="223" spans="1:10" ht="12" customHeight="1" x14ac:dyDescent="0.35">
      <c r="A223" s="3" t="s">
        <v>859</v>
      </c>
      <c r="B223" s="1">
        <v>190</v>
      </c>
      <c r="C223" s="1" t="s">
        <v>8</v>
      </c>
      <c r="D223" s="1" t="s">
        <v>8</v>
      </c>
      <c r="E223" s="1" t="s">
        <v>8</v>
      </c>
      <c r="F223" s="1" t="s">
        <v>8</v>
      </c>
      <c r="G223" s="1" t="s">
        <v>8</v>
      </c>
      <c r="H223" s="1" t="s">
        <v>8</v>
      </c>
      <c r="I223" s="1" t="s">
        <v>8</v>
      </c>
      <c r="J223" s="1">
        <v>190</v>
      </c>
    </row>
    <row r="224" spans="1:10" ht="12" customHeight="1" x14ac:dyDescent="0.35">
      <c r="A224" s="3" t="s">
        <v>860</v>
      </c>
      <c r="B224" s="1">
        <v>149</v>
      </c>
      <c r="C224" s="1" t="s">
        <v>8</v>
      </c>
      <c r="D224" s="1" t="s">
        <v>8</v>
      </c>
      <c r="E224" s="1" t="s">
        <v>8</v>
      </c>
      <c r="F224" s="4">
        <v>3193</v>
      </c>
      <c r="G224" s="1" t="s">
        <v>8</v>
      </c>
      <c r="H224" s="1" t="s">
        <v>8</v>
      </c>
      <c r="I224" s="1" t="s">
        <v>8</v>
      </c>
      <c r="J224" s="4">
        <v>3342</v>
      </c>
    </row>
    <row r="225" spans="1:10" ht="12" customHeight="1" x14ac:dyDescent="0.35">
      <c r="A225" s="3" t="s">
        <v>861</v>
      </c>
      <c r="B225" s="4">
        <v>1010</v>
      </c>
      <c r="C225" s="1" t="s">
        <v>8</v>
      </c>
      <c r="D225" s="1" t="s">
        <v>8</v>
      </c>
      <c r="E225" s="1" t="s">
        <v>8</v>
      </c>
      <c r="F225" s="1">
        <v>49</v>
      </c>
      <c r="G225" s="1" t="s">
        <v>8</v>
      </c>
      <c r="H225" s="1" t="s">
        <v>8</v>
      </c>
      <c r="I225" s="1" t="s">
        <v>8</v>
      </c>
      <c r="J225" s="4">
        <v>1059</v>
      </c>
    </row>
    <row r="226" spans="1:10" ht="12" customHeight="1" x14ac:dyDescent="0.35">
      <c r="A226" s="3" t="s">
        <v>862</v>
      </c>
      <c r="B226" s="4">
        <v>1100</v>
      </c>
      <c r="C226" s="1" t="s">
        <v>8</v>
      </c>
      <c r="D226" s="1" t="s">
        <v>8</v>
      </c>
      <c r="E226" s="1" t="s">
        <v>8</v>
      </c>
      <c r="F226" s="1">
        <v>693</v>
      </c>
      <c r="G226" s="1" t="s">
        <v>8</v>
      </c>
      <c r="H226" s="1" t="s">
        <v>8</v>
      </c>
      <c r="I226" s="1" t="s">
        <v>8</v>
      </c>
      <c r="J226" s="4">
        <v>1793</v>
      </c>
    </row>
    <row r="227" spans="1:10" ht="12" customHeight="1" x14ac:dyDescent="0.35">
      <c r="A227" s="3" t="s">
        <v>863</v>
      </c>
      <c r="B227" s="4">
        <v>3773</v>
      </c>
      <c r="C227" s="1" t="s">
        <v>8</v>
      </c>
      <c r="D227" s="1" t="s">
        <v>8</v>
      </c>
      <c r="E227" s="1" t="s">
        <v>8</v>
      </c>
      <c r="F227" s="4">
        <v>4953</v>
      </c>
      <c r="G227" s="1" t="s">
        <v>8</v>
      </c>
      <c r="H227" s="1" t="s">
        <v>8</v>
      </c>
      <c r="I227" s="1" t="s">
        <v>8</v>
      </c>
      <c r="J227" s="4">
        <v>8726</v>
      </c>
    </row>
    <row r="228" spans="1:10" ht="12" customHeight="1" x14ac:dyDescent="0.35">
      <c r="A228" s="3" t="s">
        <v>864</v>
      </c>
      <c r="B228" s="1">
        <v>190</v>
      </c>
      <c r="C228" s="1" t="s">
        <v>8</v>
      </c>
      <c r="D228" s="1" t="s">
        <v>8</v>
      </c>
      <c r="E228" s="1" t="s">
        <v>8</v>
      </c>
      <c r="F228" s="1" t="s">
        <v>8</v>
      </c>
      <c r="G228" s="1" t="s">
        <v>8</v>
      </c>
      <c r="H228" s="1" t="s">
        <v>8</v>
      </c>
      <c r="I228" s="1" t="s">
        <v>8</v>
      </c>
      <c r="J228" s="1">
        <v>190</v>
      </c>
    </row>
    <row r="229" spans="1:10" ht="12" customHeight="1" x14ac:dyDescent="0.35">
      <c r="A229" s="3" t="s">
        <v>865</v>
      </c>
      <c r="B229" s="1">
        <v>402</v>
      </c>
      <c r="C229" s="1" t="s">
        <v>8</v>
      </c>
      <c r="D229" s="1" t="s">
        <v>8</v>
      </c>
      <c r="E229" s="1" t="s">
        <v>8</v>
      </c>
      <c r="F229" s="1">
        <v>5</v>
      </c>
      <c r="G229" s="1" t="s">
        <v>8</v>
      </c>
      <c r="H229" s="1" t="s">
        <v>8</v>
      </c>
      <c r="I229" s="1" t="s">
        <v>8</v>
      </c>
      <c r="J229" s="1">
        <v>407</v>
      </c>
    </row>
    <row r="230" spans="1:10" ht="12" customHeight="1" x14ac:dyDescent="0.35">
      <c r="A230" s="3" t="s">
        <v>780</v>
      </c>
      <c r="B230" s="1" t="s">
        <v>8</v>
      </c>
      <c r="C230" s="1" t="s">
        <v>8</v>
      </c>
      <c r="D230" s="1" t="s">
        <v>8</v>
      </c>
      <c r="E230" s="1" t="s">
        <v>8</v>
      </c>
      <c r="F230" s="1" t="s">
        <v>8</v>
      </c>
      <c r="G230" s="1" t="s">
        <v>8</v>
      </c>
      <c r="H230" s="1" t="s">
        <v>8</v>
      </c>
      <c r="I230" s="1" t="s">
        <v>8</v>
      </c>
      <c r="J230" s="1" t="s">
        <v>8</v>
      </c>
    </row>
    <row r="231" spans="1:10" ht="12" customHeight="1" x14ac:dyDescent="0.35">
      <c r="A231" s="3" t="s">
        <v>866</v>
      </c>
      <c r="B231" s="1" t="s">
        <v>8</v>
      </c>
      <c r="C231" s="1" t="s">
        <v>8</v>
      </c>
      <c r="D231" s="1" t="s">
        <v>8</v>
      </c>
      <c r="E231" s="1" t="s">
        <v>8</v>
      </c>
      <c r="F231" s="1" t="s">
        <v>8</v>
      </c>
      <c r="G231" s="1" t="s">
        <v>8</v>
      </c>
      <c r="H231" s="1" t="s">
        <v>8</v>
      </c>
      <c r="I231" s="1" t="s">
        <v>8</v>
      </c>
      <c r="J231" s="1" t="s">
        <v>8</v>
      </c>
    </row>
    <row r="232" spans="1:10" ht="12" customHeight="1" x14ac:dyDescent="0.35">
      <c r="A232" s="3" t="s">
        <v>867</v>
      </c>
      <c r="B232" s="1" t="s">
        <v>8</v>
      </c>
      <c r="C232" s="1" t="s">
        <v>8</v>
      </c>
      <c r="D232" s="1" t="s">
        <v>8</v>
      </c>
      <c r="E232" s="1" t="s">
        <v>8</v>
      </c>
      <c r="F232" s="1" t="s">
        <v>8</v>
      </c>
      <c r="G232" s="1" t="s">
        <v>8</v>
      </c>
      <c r="H232" s="1" t="s">
        <v>8</v>
      </c>
      <c r="I232" s="1" t="s">
        <v>8</v>
      </c>
      <c r="J232" s="1" t="s">
        <v>8</v>
      </c>
    </row>
    <row r="233" spans="1:10" ht="12" customHeight="1" x14ac:dyDescent="0.35">
      <c r="A233" s="3" t="s">
        <v>868</v>
      </c>
      <c r="B233" s="1" t="s">
        <v>8</v>
      </c>
      <c r="C233" s="1" t="s">
        <v>8</v>
      </c>
      <c r="D233" s="1" t="s">
        <v>8</v>
      </c>
      <c r="E233" s="1" t="s">
        <v>8</v>
      </c>
      <c r="F233" s="1" t="s">
        <v>8</v>
      </c>
      <c r="G233" s="1" t="s">
        <v>8</v>
      </c>
      <c r="H233" s="1" t="s">
        <v>8</v>
      </c>
      <c r="I233" s="1" t="s">
        <v>8</v>
      </c>
      <c r="J233" s="1" t="s">
        <v>8</v>
      </c>
    </row>
    <row r="234" spans="1:10" ht="12" customHeight="1" x14ac:dyDescent="0.35">
      <c r="A234" s="3" t="s">
        <v>869</v>
      </c>
      <c r="B234" s="1" t="s">
        <v>8</v>
      </c>
      <c r="C234" s="1" t="s">
        <v>8</v>
      </c>
      <c r="D234" s="1" t="s">
        <v>8</v>
      </c>
      <c r="E234" s="1" t="s">
        <v>8</v>
      </c>
      <c r="F234" s="1" t="s">
        <v>8</v>
      </c>
      <c r="G234" s="1" t="s">
        <v>8</v>
      </c>
      <c r="H234" s="1" t="s">
        <v>8</v>
      </c>
      <c r="I234" s="1" t="s">
        <v>8</v>
      </c>
      <c r="J234" s="1" t="s">
        <v>8</v>
      </c>
    </row>
    <row r="235" spans="1:10" ht="12" customHeight="1" x14ac:dyDescent="0.35">
      <c r="A235" s="3" t="s">
        <v>870</v>
      </c>
      <c r="B235" s="1" t="s">
        <v>8</v>
      </c>
      <c r="C235" s="1" t="s">
        <v>8</v>
      </c>
      <c r="D235" s="1" t="s">
        <v>8</v>
      </c>
      <c r="E235" s="1" t="s">
        <v>8</v>
      </c>
      <c r="F235" s="1" t="s">
        <v>8</v>
      </c>
      <c r="G235" s="1" t="s">
        <v>8</v>
      </c>
      <c r="H235" s="1" t="s">
        <v>8</v>
      </c>
      <c r="I235" s="1" t="s">
        <v>8</v>
      </c>
      <c r="J235" s="1" t="s">
        <v>8</v>
      </c>
    </row>
    <row r="236" spans="1:10" ht="12" customHeight="1" x14ac:dyDescent="0.35">
      <c r="A236" s="3" t="s">
        <v>871</v>
      </c>
      <c r="B236" s="1" t="s">
        <v>8</v>
      </c>
      <c r="C236" s="1" t="s">
        <v>8</v>
      </c>
      <c r="D236" s="1" t="s">
        <v>8</v>
      </c>
      <c r="E236" s="1" t="s">
        <v>8</v>
      </c>
      <c r="F236" s="1" t="s">
        <v>8</v>
      </c>
      <c r="G236" s="1" t="s">
        <v>8</v>
      </c>
      <c r="H236" s="1" t="s">
        <v>8</v>
      </c>
      <c r="I236" s="1" t="s">
        <v>8</v>
      </c>
      <c r="J236" s="1" t="s">
        <v>8</v>
      </c>
    </row>
    <row r="237" spans="1:10" ht="12" customHeight="1" x14ac:dyDescent="0.35">
      <c r="A237" s="3" t="s">
        <v>872</v>
      </c>
      <c r="B237" s="1" t="s">
        <v>8</v>
      </c>
      <c r="C237" s="1" t="s">
        <v>8</v>
      </c>
      <c r="D237" s="1" t="s">
        <v>8</v>
      </c>
      <c r="E237" s="1" t="s">
        <v>8</v>
      </c>
      <c r="F237" s="1" t="s">
        <v>8</v>
      </c>
      <c r="G237" s="1" t="s">
        <v>8</v>
      </c>
      <c r="H237" s="1" t="s">
        <v>8</v>
      </c>
      <c r="I237" s="1" t="s">
        <v>8</v>
      </c>
      <c r="J237" s="1" t="s">
        <v>8</v>
      </c>
    </row>
    <row r="238" spans="1:10" ht="12" customHeight="1" x14ac:dyDescent="0.35">
      <c r="A238" s="3" t="s">
        <v>873</v>
      </c>
      <c r="B238" s="1" t="s">
        <v>8</v>
      </c>
      <c r="C238" s="1" t="s">
        <v>8</v>
      </c>
      <c r="D238" s="1" t="s">
        <v>8</v>
      </c>
      <c r="E238" s="1" t="s">
        <v>8</v>
      </c>
      <c r="F238" s="1" t="s">
        <v>8</v>
      </c>
      <c r="G238" s="1" t="s">
        <v>8</v>
      </c>
      <c r="H238" s="1" t="s">
        <v>8</v>
      </c>
      <c r="I238" s="1" t="s">
        <v>8</v>
      </c>
      <c r="J238" s="1" t="s">
        <v>8</v>
      </c>
    </row>
    <row r="239" spans="1:10" ht="12" customHeight="1" x14ac:dyDescent="0.35">
      <c r="A239" s="3" t="s">
        <v>874</v>
      </c>
      <c r="B239" s="1" t="s">
        <v>8</v>
      </c>
      <c r="C239" s="1" t="s">
        <v>8</v>
      </c>
      <c r="D239" s="1" t="s">
        <v>8</v>
      </c>
      <c r="E239" s="1" t="s">
        <v>8</v>
      </c>
      <c r="F239" s="1" t="s">
        <v>8</v>
      </c>
      <c r="G239" s="1" t="s">
        <v>8</v>
      </c>
      <c r="H239" s="1" t="s">
        <v>8</v>
      </c>
      <c r="I239" s="1" t="s">
        <v>8</v>
      </c>
      <c r="J239" s="1" t="s">
        <v>8</v>
      </c>
    </row>
    <row r="240" spans="1:10" ht="12" customHeight="1" x14ac:dyDescent="0.35">
      <c r="A240" s="3" t="s">
        <v>875</v>
      </c>
      <c r="B240" s="1" t="s">
        <v>8</v>
      </c>
      <c r="C240" s="1" t="s">
        <v>8</v>
      </c>
      <c r="D240" s="1" t="s">
        <v>8</v>
      </c>
      <c r="E240" s="1" t="s">
        <v>8</v>
      </c>
      <c r="F240" s="1" t="s">
        <v>8</v>
      </c>
      <c r="G240" s="1" t="s">
        <v>8</v>
      </c>
      <c r="H240" s="1" t="s">
        <v>8</v>
      </c>
      <c r="I240" s="1" t="s">
        <v>8</v>
      </c>
      <c r="J240" s="1" t="s">
        <v>8</v>
      </c>
    </row>
    <row r="241" spans="1:10" ht="12" customHeight="1" x14ac:dyDescent="0.35">
      <c r="A241" s="3" t="s">
        <v>718</v>
      </c>
      <c r="B241" s="1">
        <v>275</v>
      </c>
      <c r="C241" s="1" t="s">
        <v>8</v>
      </c>
      <c r="D241" s="1" t="s">
        <v>8</v>
      </c>
      <c r="E241" s="1" t="s">
        <v>8</v>
      </c>
      <c r="F241" s="1" t="s">
        <v>8</v>
      </c>
      <c r="G241" s="1" t="s">
        <v>8</v>
      </c>
      <c r="H241" s="1" t="s">
        <v>8</v>
      </c>
      <c r="I241" s="1" t="s">
        <v>8</v>
      </c>
      <c r="J241" s="1">
        <v>275</v>
      </c>
    </row>
    <row r="242" spans="1:10" ht="12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" customHeight="1" x14ac:dyDescent="0.35">
      <c r="A243" s="3" t="s">
        <v>420</v>
      </c>
      <c r="B243" s="4">
        <v>12326</v>
      </c>
      <c r="C243" s="4">
        <v>2154</v>
      </c>
      <c r="D243" s="1" t="s">
        <v>8</v>
      </c>
      <c r="E243" s="4">
        <v>4184</v>
      </c>
      <c r="F243" s="1">
        <v>654</v>
      </c>
      <c r="G243" s="4">
        <v>1100</v>
      </c>
      <c r="H243" s="1">
        <v>4</v>
      </c>
      <c r="I243" s="1" t="s">
        <v>8</v>
      </c>
      <c r="J243" s="4">
        <v>20422</v>
      </c>
    </row>
    <row r="244" spans="1:10" ht="12" customHeight="1" x14ac:dyDescent="0.35">
      <c r="A244" s="3" t="s">
        <v>722</v>
      </c>
      <c r="B244" s="1" t="s">
        <v>8</v>
      </c>
      <c r="C244" s="1" t="s">
        <v>8</v>
      </c>
      <c r="D244" s="1" t="s">
        <v>8</v>
      </c>
      <c r="E244" s="4">
        <v>4147</v>
      </c>
      <c r="F244" s="1" t="s">
        <v>8</v>
      </c>
      <c r="G244" s="4">
        <v>1100</v>
      </c>
      <c r="H244" s="1" t="s">
        <v>8</v>
      </c>
      <c r="I244" s="1" t="s">
        <v>8</v>
      </c>
      <c r="J244" s="4">
        <v>5247</v>
      </c>
    </row>
    <row r="245" spans="1:10" ht="12" customHeight="1" x14ac:dyDescent="0.35">
      <c r="A245" s="3" t="s">
        <v>876</v>
      </c>
      <c r="B245" s="4">
        <v>3111</v>
      </c>
      <c r="C245" s="1" t="s">
        <v>8</v>
      </c>
      <c r="D245" s="1" t="s">
        <v>8</v>
      </c>
      <c r="E245" s="1">
        <v>4</v>
      </c>
      <c r="F245" s="1">
        <v>80</v>
      </c>
      <c r="G245" s="1" t="s">
        <v>8</v>
      </c>
      <c r="H245" s="1">
        <v>4</v>
      </c>
      <c r="I245" s="1" t="s">
        <v>8</v>
      </c>
      <c r="J245" s="4">
        <v>3199</v>
      </c>
    </row>
    <row r="246" spans="1:10" ht="12" customHeight="1" x14ac:dyDescent="0.35">
      <c r="A246" s="3" t="s">
        <v>877</v>
      </c>
      <c r="B246" s="4">
        <v>1783</v>
      </c>
      <c r="C246" s="1">
        <v>685</v>
      </c>
      <c r="D246" s="1" t="s">
        <v>8</v>
      </c>
      <c r="E246" s="1" t="s">
        <v>8</v>
      </c>
      <c r="F246" s="1" t="s">
        <v>8</v>
      </c>
      <c r="G246" s="1" t="s">
        <v>8</v>
      </c>
      <c r="H246" s="1" t="s">
        <v>8</v>
      </c>
      <c r="I246" s="1" t="s">
        <v>8</v>
      </c>
      <c r="J246" s="4">
        <v>2468</v>
      </c>
    </row>
    <row r="247" spans="1:10" ht="12" customHeight="1" x14ac:dyDescent="0.35">
      <c r="A247" s="3" t="s">
        <v>878</v>
      </c>
      <c r="B247" s="1">
        <v>235</v>
      </c>
      <c r="C247" s="1">
        <v>37</v>
      </c>
      <c r="D247" s="1" t="s">
        <v>8</v>
      </c>
      <c r="E247" s="1" t="s">
        <v>8</v>
      </c>
      <c r="F247" s="1">
        <v>148</v>
      </c>
      <c r="G247" s="1" t="s">
        <v>8</v>
      </c>
      <c r="H247" s="1" t="s">
        <v>8</v>
      </c>
      <c r="I247" s="1" t="s">
        <v>8</v>
      </c>
      <c r="J247" s="1">
        <v>420</v>
      </c>
    </row>
    <row r="248" spans="1:10" ht="12" customHeight="1" x14ac:dyDescent="0.35">
      <c r="A248" s="3" t="s">
        <v>879</v>
      </c>
      <c r="B248" s="4">
        <v>4948</v>
      </c>
      <c r="C248" s="4">
        <v>1396</v>
      </c>
      <c r="D248" s="1" t="s">
        <v>8</v>
      </c>
      <c r="E248" s="1" t="s">
        <v>8</v>
      </c>
      <c r="F248" s="1">
        <v>6</v>
      </c>
      <c r="G248" s="1" t="s">
        <v>8</v>
      </c>
      <c r="H248" s="1" t="s">
        <v>8</v>
      </c>
      <c r="I248" s="1" t="s">
        <v>8</v>
      </c>
      <c r="J248" s="4">
        <v>6350</v>
      </c>
    </row>
    <row r="249" spans="1:10" ht="12" customHeight="1" x14ac:dyDescent="0.35">
      <c r="A249" s="3" t="s">
        <v>880</v>
      </c>
      <c r="B249" s="1">
        <v>274</v>
      </c>
      <c r="C249" s="1" t="s">
        <v>8</v>
      </c>
      <c r="D249" s="1" t="s">
        <v>8</v>
      </c>
      <c r="E249" s="1" t="s">
        <v>8</v>
      </c>
      <c r="F249" s="1" t="s">
        <v>8</v>
      </c>
      <c r="G249" s="1" t="s">
        <v>8</v>
      </c>
      <c r="H249" s="1" t="s">
        <v>8</v>
      </c>
      <c r="I249" s="1" t="s">
        <v>8</v>
      </c>
      <c r="J249" s="1">
        <v>274</v>
      </c>
    </row>
    <row r="250" spans="1:10" ht="12" customHeight="1" x14ac:dyDescent="0.35">
      <c r="A250" s="3" t="s">
        <v>881</v>
      </c>
      <c r="B250" s="1">
        <v>329</v>
      </c>
      <c r="C250" s="1" t="s">
        <v>8</v>
      </c>
      <c r="D250" s="1" t="s">
        <v>8</v>
      </c>
      <c r="E250" s="1" t="s">
        <v>8</v>
      </c>
      <c r="F250" s="1" t="s">
        <v>8</v>
      </c>
      <c r="G250" s="1" t="s">
        <v>8</v>
      </c>
      <c r="H250" s="1" t="s">
        <v>8</v>
      </c>
      <c r="I250" s="1" t="s">
        <v>8</v>
      </c>
      <c r="J250" s="1">
        <v>329</v>
      </c>
    </row>
    <row r="251" spans="1:10" ht="12" customHeight="1" x14ac:dyDescent="0.35">
      <c r="A251" s="3" t="s">
        <v>882</v>
      </c>
      <c r="B251" s="1">
        <v>119</v>
      </c>
      <c r="C251" s="1" t="s">
        <v>8</v>
      </c>
      <c r="D251" s="1" t="s">
        <v>8</v>
      </c>
      <c r="E251" s="1" t="s">
        <v>8</v>
      </c>
      <c r="F251" s="1" t="s">
        <v>8</v>
      </c>
      <c r="G251" s="1" t="s">
        <v>8</v>
      </c>
      <c r="H251" s="1" t="s">
        <v>8</v>
      </c>
      <c r="I251" s="1" t="s">
        <v>8</v>
      </c>
      <c r="J251" s="1">
        <v>119</v>
      </c>
    </row>
    <row r="252" spans="1:10" ht="12" customHeight="1" x14ac:dyDescent="0.35">
      <c r="A252" s="3" t="s">
        <v>748</v>
      </c>
      <c r="B252" s="1">
        <v>682</v>
      </c>
      <c r="C252" s="1">
        <v>36</v>
      </c>
      <c r="D252" s="1" t="s">
        <v>8</v>
      </c>
      <c r="E252" s="1" t="s">
        <v>8</v>
      </c>
      <c r="F252" s="1">
        <v>420</v>
      </c>
      <c r="G252" s="1" t="s">
        <v>8</v>
      </c>
      <c r="H252" s="1" t="s">
        <v>8</v>
      </c>
      <c r="I252" s="1" t="s">
        <v>8</v>
      </c>
      <c r="J252" s="4">
        <v>1138</v>
      </c>
    </row>
    <row r="253" spans="1:10" ht="12" customHeight="1" x14ac:dyDescent="0.35">
      <c r="A253" s="3" t="s">
        <v>883</v>
      </c>
      <c r="B253" s="1">
        <v>486</v>
      </c>
      <c r="C253" s="1" t="s">
        <v>8</v>
      </c>
      <c r="D253" s="1" t="s">
        <v>8</v>
      </c>
      <c r="E253" s="1" t="s">
        <v>8</v>
      </c>
      <c r="F253" s="1" t="s">
        <v>8</v>
      </c>
      <c r="G253" s="1" t="s">
        <v>8</v>
      </c>
      <c r="H253" s="1" t="s">
        <v>8</v>
      </c>
      <c r="I253" s="1" t="s">
        <v>8</v>
      </c>
      <c r="J253" s="1">
        <v>486</v>
      </c>
    </row>
    <row r="254" spans="1:10" ht="12" customHeight="1" x14ac:dyDescent="0.35">
      <c r="A254" s="3" t="s">
        <v>718</v>
      </c>
      <c r="B254" s="1">
        <v>359</v>
      </c>
      <c r="C254" s="1" t="s">
        <v>8</v>
      </c>
      <c r="D254" s="1" t="s">
        <v>8</v>
      </c>
      <c r="E254" s="1">
        <v>33</v>
      </c>
      <c r="F254" s="1" t="s">
        <v>8</v>
      </c>
      <c r="G254" s="1" t="s">
        <v>8</v>
      </c>
      <c r="H254" s="1" t="s">
        <v>8</v>
      </c>
      <c r="I254" s="1" t="s">
        <v>8</v>
      </c>
      <c r="J254" s="1">
        <v>392</v>
      </c>
    </row>
    <row r="255" spans="1:10" ht="12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" customHeight="1" x14ac:dyDescent="0.35">
      <c r="A256" s="3" t="s">
        <v>421</v>
      </c>
      <c r="B256" s="4">
        <v>1567</v>
      </c>
      <c r="C256" s="1">
        <v>38</v>
      </c>
      <c r="D256" s="1" t="s">
        <v>8</v>
      </c>
      <c r="E256" s="1" t="s">
        <v>8</v>
      </c>
      <c r="F256" s="1">
        <v>487</v>
      </c>
      <c r="G256" s="1" t="s">
        <v>8</v>
      </c>
      <c r="H256" s="1" t="s">
        <v>8</v>
      </c>
      <c r="I256" s="1" t="s">
        <v>8</v>
      </c>
      <c r="J256" s="4">
        <v>2092</v>
      </c>
    </row>
    <row r="257" spans="1:10" ht="12" customHeight="1" x14ac:dyDescent="0.35">
      <c r="A257" s="3" t="s">
        <v>884</v>
      </c>
      <c r="B257" s="1">
        <v>811</v>
      </c>
      <c r="C257" s="1" t="s">
        <v>8</v>
      </c>
      <c r="D257" s="1" t="s">
        <v>8</v>
      </c>
      <c r="E257" s="1" t="s">
        <v>8</v>
      </c>
      <c r="F257" s="1" t="s">
        <v>8</v>
      </c>
      <c r="G257" s="1" t="s">
        <v>8</v>
      </c>
      <c r="H257" s="1" t="s">
        <v>8</v>
      </c>
      <c r="I257" s="1" t="s">
        <v>8</v>
      </c>
      <c r="J257" s="1">
        <v>811</v>
      </c>
    </row>
    <row r="258" spans="1:10" ht="12" customHeight="1" x14ac:dyDescent="0.35">
      <c r="A258" s="3" t="s">
        <v>885</v>
      </c>
      <c r="B258" s="1">
        <v>303</v>
      </c>
      <c r="C258" s="1" t="s">
        <v>8</v>
      </c>
      <c r="D258" s="1" t="s">
        <v>8</v>
      </c>
      <c r="E258" s="1" t="s">
        <v>8</v>
      </c>
      <c r="F258" s="1" t="s">
        <v>8</v>
      </c>
      <c r="G258" s="1" t="s">
        <v>8</v>
      </c>
      <c r="H258" s="1" t="s">
        <v>8</v>
      </c>
      <c r="I258" s="1" t="s">
        <v>8</v>
      </c>
      <c r="J258" s="1">
        <v>303</v>
      </c>
    </row>
    <row r="259" spans="1:10" ht="12" customHeight="1" x14ac:dyDescent="0.35">
      <c r="A259" s="3" t="s">
        <v>886</v>
      </c>
      <c r="B259" s="1">
        <v>331</v>
      </c>
      <c r="C259" s="1">
        <v>38</v>
      </c>
      <c r="D259" s="1" t="s">
        <v>8</v>
      </c>
      <c r="E259" s="1" t="s">
        <v>8</v>
      </c>
      <c r="F259" s="1">
        <v>487</v>
      </c>
      <c r="G259" s="1" t="s">
        <v>8</v>
      </c>
      <c r="H259" s="1" t="s">
        <v>8</v>
      </c>
      <c r="I259" s="1" t="s">
        <v>8</v>
      </c>
      <c r="J259" s="1">
        <v>856</v>
      </c>
    </row>
    <row r="260" spans="1:10" ht="12" customHeight="1" x14ac:dyDescent="0.35">
      <c r="A260" s="3" t="s">
        <v>887</v>
      </c>
      <c r="B260" s="1" t="s">
        <v>8</v>
      </c>
      <c r="C260" s="1" t="s">
        <v>8</v>
      </c>
      <c r="D260" s="1" t="s">
        <v>8</v>
      </c>
      <c r="E260" s="1" t="s">
        <v>8</v>
      </c>
      <c r="F260" s="1" t="s">
        <v>8</v>
      </c>
      <c r="G260" s="1" t="s">
        <v>8</v>
      </c>
      <c r="H260" s="1" t="s">
        <v>8</v>
      </c>
      <c r="I260" s="1" t="s">
        <v>8</v>
      </c>
      <c r="J260" s="1" t="s">
        <v>8</v>
      </c>
    </row>
    <row r="261" spans="1:10" ht="12" customHeight="1" x14ac:dyDescent="0.35">
      <c r="A261" s="3" t="s">
        <v>888</v>
      </c>
      <c r="B261" s="1" t="s">
        <v>8</v>
      </c>
      <c r="C261" s="1" t="s">
        <v>8</v>
      </c>
      <c r="D261" s="1" t="s">
        <v>8</v>
      </c>
      <c r="E261" s="1" t="s">
        <v>8</v>
      </c>
      <c r="F261" s="1" t="s">
        <v>8</v>
      </c>
      <c r="G261" s="1" t="s">
        <v>8</v>
      </c>
      <c r="H261" s="1" t="s">
        <v>8</v>
      </c>
      <c r="I261" s="1" t="s">
        <v>8</v>
      </c>
      <c r="J261" s="1" t="s">
        <v>8</v>
      </c>
    </row>
    <row r="262" spans="1:10" ht="12" customHeight="1" x14ac:dyDescent="0.35">
      <c r="A262" s="3" t="s">
        <v>718</v>
      </c>
      <c r="B262" s="1">
        <v>122</v>
      </c>
      <c r="C262" s="1" t="s">
        <v>8</v>
      </c>
      <c r="D262" s="1" t="s">
        <v>8</v>
      </c>
      <c r="E262" s="1" t="s">
        <v>8</v>
      </c>
      <c r="F262" s="1" t="s">
        <v>8</v>
      </c>
      <c r="G262" s="1" t="s">
        <v>8</v>
      </c>
      <c r="H262" s="1" t="s">
        <v>8</v>
      </c>
      <c r="I262" s="1" t="s">
        <v>8</v>
      </c>
      <c r="J262" s="1">
        <v>122</v>
      </c>
    </row>
    <row r="263" spans="1:10" ht="12" customHeight="1" x14ac:dyDescent="0.35">
      <c r="A263" s="3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" customHeight="1" x14ac:dyDescent="0.35">
      <c r="A264" s="3" t="s">
        <v>422</v>
      </c>
      <c r="B264" s="4">
        <v>6705</v>
      </c>
      <c r="C264" s="4">
        <v>1034</v>
      </c>
      <c r="D264" s="1" t="s">
        <v>8</v>
      </c>
      <c r="E264" s="1" t="s">
        <v>8</v>
      </c>
      <c r="F264" s="1">
        <v>2</v>
      </c>
      <c r="G264" s="1" t="s">
        <v>8</v>
      </c>
      <c r="H264" s="1" t="s">
        <v>8</v>
      </c>
      <c r="I264" s="1" t="s">
        <v>8</v>
      </c>
      <c r="J264" s="4">
        <v>7741</v>
      </c>
    </row>
    <row r="265" spans="1:10" ht="12" customHeight="1" x14ac:dyDescent="0.35">
      <c r="A265" s="3" t="s">
        <v>722</v>
      </c>
      <c r="B265" s="1" t="s">
        <v>8</v>
      </c>
      <c r="C265" s="1" t="s">
        <v>8</v>
      </c>
      <c r="D265" s="1" t="s">
        <v>8</v>
      </c>
      <c r="E265" s="1" t="s">
        <v>8</v>
      </c>
      <c r="F265" s="1" t="s">
        <v>8</v>
      </c>
      <c r="G265" s="1" t="s">
        <v>8</v>
      </c>
      <c r="H265" s="1" t="s">
        <v>8</v>
      </c>
      <c r="I265" s="1" t="s">
        <v>8</v>
      </c>
      <c r="J265" s="1" t="s">
        <v>8</v>
      </c>
    </row>
    <row r="266" spans="1:10" ht="12" customHeight="1" x14ac:dyDescent="0.35">
      <c r="A266" s="3" t="s">
        <v>889</v>
      </c>
      <c r="B266" s="1">
        <v>429</v>
      </c>
      <c r="C266" s="1">
        <v>25</v>
      </c>
      <c r="D266" s="1" t="s">
        <v>8</v>
      </c>
      <c r="E266" s="1" t="s">
        <v>8</v>
      </c>
      <c r="F266" s="1" t="s">
        <v>8</v>
      </c>
      <c r="G266" s="1" t="s">
        <v>8</v>
      </c>
      <c r="H266" s="1" t="s">
        <v>8</v>
      </c>
      <c r="I266" s="1" t="s">
        <v>8</v>
      </c>
      <c r="J266" s="1">
        <v>454</v>
      </c>
    </row>
    <row r="267" spans="1:10" ht="12" customHeight="1" x14ac:dyDescent="0.35">
      <c r="A267" s="3" t="s">
        <v>890</v>
      </c>
      <c r="B267" s="4">
        <v>2570</v>
      </c>
      <c r="C267" s="1">
        <v>9</v>
      </c>
      <c r="D267" s="1" t="s">
        <v>8</v>
      </c>
      <c r="E267" s="1" t="s">
        <v>8</v>
      </c>
      <c r="F267" s="1" t="s">
        <v>8</v>
      </c>
      <c r="G267" s="1" t="s">
        <v>8</v>
      </c>
      <c r="H267" s="1" t="s">
        <v>8</v>
      </c>
      <c r="I267" s="1" t="s">
        <v>8</v>
      </c>
      <c r="J267" s="4">
        <v>2579</v>
      </c>
    </row>
    <row r="268" spans="1:10" ht="12" customHeight="1" x14ac:dyDescent="0.35">
      <c r="A268" s="3" t="s">
        <v>891</v>
      </c>
      <c r="B268" s="1">
        <v>646</v>
      </c>
      <c r="C268" s="1">
        <v>26</v>
      </c>
      <c r="D268" s="1" t="s">
        <v>8</v>
      </c>
      <c r="E268" s="1" t="s">
        <v>8</v>
      </c>
      <c r="F268" s="1" t="s">
        <v>8</v>
      </c>
      <c r="G268" s="1" t="s">
        <v>8</v>
      </c>
      <c r="H268" s="1" t="s">
        <v>8</v>
      </c>
      <c r="I268" s="1" t="s">
        <v>8</v>
      </c>
      <c r="J268" s="1">
        <v>672</v>
      </c>
    </row>
    <row r="269" spans="1:10" ht="12" customHeight="1" x14ac:dyDescent="0.35">
      <c r="A269" s="3" t="s">
        <v>892</v>
      </c>
      <c r="B269" s="1">
        <v>640</v>
      </c>
      <c r="C269" s="1">
        <v>252</v>
      </c>
      <c r="D269" s="1" t="s">
        <v>8</v>
      </c>
      <c r="E269" s="1" t="s">
        <v>8</v>
      </c>
      <c r="F269" s="1" t="s">
        <v>8</v>
      </c>
      <c r="G269" s="1" t="s">
        <v>8</v>
      </c>
      <c r="H269" s="1" t="s">
        <v>8</v>
      </c>
      <c r="I269" s="1" t="s">
        <v>8</v>
      </c>
      <c r="J269" s="1">
        <v>892</v>
      </c>
    </row>
    <row r="270" spans="1:10" ht="12" customHeight="1" x14ac:dyDescent="0.35">
      <c r="A270" s="3" t="s">
        <v>893</v>
      </c>
      <c r="B270" s="4">
        <v>1342</v>
      </c>
      <c r="C270" s="1">
        <v>367</v>
      </c>
      <c r="D270" s="1" t="s">
        <v>8</v>
      </c>
      <c r="E270" s="1" t="s">
        <v>8</v>
      </c>
      <c r="F270" s="1">
        <v>2</v>
      </c>
      <c r="G270" s="1" t="s">
        <v>8</v>
      </c>
      <c r="H270" s="1" t="s">
        <v>8</v>
      </c>
      <c r="I270" s="1" t="s">
        <v>8</v>
      </c>
      <c r="J270" s="4">
        <v>1711</v>
      </c>
    </row>
    <row r="271" spans="1:10" ht="12" customHeight="1" x14ac:dyDescent="0.35">
      <c r="A271" s="3" t="s">
        <v>894</v>
      </c>
      <c r="B271" s="4">
        <v>1078</v>
      </c>
      <c r="C271" s="1">
        <v>355</v>
      </c>
      <c r="D271" s="1" t="s">
        <v>8</v>
      </c>
      <c r="E271" s="1" t="s">
        <v>8</v>
      </c>
      <c r="F271" s="1" t="s">
        <v>8</v>
      </c>
      <c r="G271" s="1" t="s">
        <v>8</v>
      </c>
      <c r="H271" s="1" t="s">
        <v>8</v>
      </c>
      <c r="I271" s="1" t="s">
        <v>8</v>
      </c>
      <c r="J271" s="4">
        <v>1433</v>
      </c>
    </row>
    <row r="272" spans="1:10" ht="12" customHeight="1" x14ac:dyDescent="0.35">
      <c r="A272" s="3" t="s">
        <v>895</v>
      </c>
      <c r="B272" s="1" t="s">
        <v>8</v>
      </c>
      <c r="C272" s="1" t="s">
        <v>8</v>
      </c>
      <c r="D272" s="1" t="s">
        <v>8</v>
      </c>
      <c r="E272" s="1" t="s">
        <v>8</v>
      </c>
      <c r="F272" s="1" t="s">
        <v>8</v>
      </c>
      <c r="G272" s="1" t="s">
        <v>8</v>
      </c>
      <c r="H272" s="1" t="s">
        <v>8</v>
      </c>
      <c r="I272" s="1" t="s">
        <v>8</v>
      </c>
      <c r="J272" s="1" t="s">
        <v>8</v>
      </c>
    </row>
    <row r="273" spans="1:10" ht="12" customHeight="1" x14ac:dyDescent="0.35">
      <c r="A273" s="3" t="s">
        <v>896</v>
      </c>
      <c r="B273" s="1" t="s">
        <v>8</v>
      </c>
      <c r="C273" s="1" t="s">
        <v>8</v>
      </c>
      <c r="D273" s="1" t="s">
        <v>8</v>
      </c>
      <c r="E273" s="1" t="s">
        <v>8</v>
      </c>
      <c r="F273" s="1" t="s">
        <v>8</v>
      </c>
      <c r="G273" s="1" t="s">
        <v>8</v>
      </c>
      <c r="H273" s="1" t="s">
        <v>8</v>
      </c>
      <c r="I273" s="1" t="s">
        <v>8</v>
      </c>
      <c r="J273" s="1" t="s">
        <v>8</v>
      </c>
    </row>
    <row r="274" spans="1:10" ht="12" customHeight="1" x14ac:dyDescent="0.35">
      <c r="A274" s="3" t="s">
        <v>897</v>
      </c>
      <c r="B274" s="1" t="s">
        <v>8</v>
      </c>
      <c r="C274" s="1" t="s">
        <v>8</v>
      </c>
      <c r="D274" s="1" t="s">
        <v>8</v>
      </c>
      <c r="E274" s="1" t="s">
        <v>8</v>
      </c>
      <c r="F274" s="1" t="s">
        <v>8</v>
      </c>
      <c r="G274" s="1" t="s">
        <v>8</v>
      </c>
      <c r="H274" s="1" t="s">
        <v>8</v>
      </c>
      <c r="I274" s="1" t="s">
        <v>8</v>
      </c>
      <c r="J274" s="1" t="s">
        <v>8</v>
      </c>
    </row>
    <row r="275" spans="1:10" ht="12" customHeight="1" x14ac:dyDescent="0.35">
      <c r="A275" s="3" t="s">
        <v>898</v>
      </c>
      <c r="B275" s="1" t="s">
        <v>8</v>
      </c>
      <c r="C275" s="1" t="s">
        <v>8</v>
      </c>
      <c r="D275" s="1" t="s">
        <v>8</v>
      </c>
      <c r="E275" s="1" t="s">
        <v>8</v>
      </c>
      <c r="F275" s="1" t="s">
        <v>8</v>
      </c>
      <c r="G275" s="1" t="s">
        <v>8</v>
      </c>
      <c r="H275" s="1" t="s">
        <v>8</v>
      </c>
      <c r="I275" s="1" t="s">
        <v>8</v>
      </c>
      <c r="J275" s="1" t="s">
        <v>8</v>
      </c>
    </row>
    <row r="276" spans="1:10" ht="12" customHeight="1" x14ac:dyDescent="0.35">
      <c r="A276" s="3" t="s">
        <v>718</v>
      </c>
      <c r="B276" s="1" t="s">
        <v>8</v>
      </c>
      <c r="C276" s="1" t="s">
        <v>8</v>
      </c>
      <c r="D276" s="1" t="s">
        <v>8</v>
      </c>
      <c r="E276" s="1" t="s">
        <v>8</v>
      </c>
      <c r="F276" s="1" t="s">
        <v>8</v>
      </c>
      <c r="G276" s="1" t="s">
        <v>8</v>
      </c>
      <c r="H276" s="1" t="s">
        <v>8</v>
      </c>
      <c r="I276" s="1" t="s">
        <v>8</v>
      </c>
      <c r="J276" s="1" t="s">
        <v>8</v>
      </c>
    </row>
    <row r="277" spans="1:10" ht="12" customHeight="1" x14ac:dyDescent="0.35">
      <c r="A277" s="3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" customHeight="1" x14ac:dyDescent="0.35">
      <c r="A278" s="3" t="s">
        <v>423</v>
      </c>
      <c r="B278" s="4">
        <v>22481</v>
      </c>
      <c r="C278" s="4">
        <v>12310</v>
      </c>
      <c r="D278" s="4">
        <v>5760</v>
      </c>
      <c r="E278" s="4">
        <v>77495</v>
      </c>
      <c r="F278" s="1">
        <v>282</v>
      </c>
      <c r="G278" s="1" t="s">
        <v>8</v>
      </c>
      <c r="H278" s="1">
        <v>2</v>
      </c>
      <c r="I278" s="1" t="s">
        <v>8</v>
      </c>
      <c r="J278" s="4">
        <v>118330</v>
      </c>
    </row>
    <row r="279" spans="1:10" ht="12" customHeight="1" x14ac:dyDescent="0.35">
      <c r="A279" s="3" t="s">
        <v>722</v>
      </c>
      <c r="B279" s="1" t="s">
        <v>8</v>
      </c>
      <c r="C279" s="1" t="s">
        <v>8</v>
      </c>
      <c r="D279" s="1" t="s">
        <v>8</v>
      </c>
      <c r="E279" s="1" t="s">
        <v>8</v>
      </c>
      <c r="F279" s="1" t="s">
        <v>8</v>
      </c>
      <c r="G279" s="1" t="s">
        <v>8</v>
      </c>
      <c r="H279" s="1" t="s">
        <v>8</v>
      </c>
      <c r="I279" s="1" t="s">
        <v>8</v>
      </c>
      <c r="J279" s="1" t="s">
        <v>8</v>
      </c>
    </row>
    <row r="280" spans="1:10" ht="12" customHeight="1" x14ac:dyDescent="0.35">
      <c r="A280" s="3" t="s">
        <v>899</v>
      </c>
      <c r="B280" s="4">
        <v>12563</v>
      </c>
      <c r="C280" s="4">
        <v>2366</v>
      </c>
      <c r="D280" s="1">
        <v>17</v>
      </c>
      <c r="E280" s="1" t="s">
        <v>8</v>
      </c>
      <c r="F280" s="1" t="s">
        <v>8</v>
      </c>
      <c r="G280" s="1" t="s">
        <v>8</v>
      </c>
      <c r="H280" s="1" t="s">
        <v>8</v>
      </c>
      <c r="I280" s="1" t="s">
        <v>8</v>
      </c>
      <c r="J280" s="4">
        <v>14946</v>
      </c>
    </row>
    <row r="281" spans="1:10" ht="12" customHeight="1" x14ac:dyDescent="0.35">
      <c r="A281" s="3" t="s">
        <v>900</v>
      </c>
      <c r="B281" s="1">
        <v>452</v>
      </c>
      <c r="C281" s="1">
        <v>7</v>
      </c>
      <c r="D281" s="1" t="s">
        <v>8</v>
      </c>
      <c r="E281" s="1">
        <v>55</v>
      </c>
      <c r="F281" s="1" t="s">
        <v>8</v>
      </c>
      <c r="G281" s="1" t="s">
        <v>8</v>
      </c>
      <c r="H281" s="1" t="s">
        <v>8</v>
      </c>
      <c r="I281" s="1" t="s">
        <v>8</v>
      </c>
      <c r="J281" s="1">
        <v>514</v>
      </c>
    </row>
    <row r="282" spans="1:10" ht="12" customHeight="1" x14ac:dyDescent="0.35">
      <c r="A282" s="3" t="s">
        <v>901</v>
      </c>
      <c r="B282" s="1">
        <v>915</v>
      </c>
      <c r="C282" s="1" t="s">
        <v>8</v>
      </c>
      <c r="D282" s="1" t="s">
        <v>8</v>
      </c>
      <c r="E282" s="1" t="s">
        <v>8</v>
      </c>
      <c r="F282" s="1" t="s">
        <v>8</v>
      </c>
      <c r="G282" s="1" t="s">
        <v>8</v>
      </c>
      <c r="H282" s="1" t="s">
        <v>8</v>
      </c>
      <c r="I282" s="1" t="s">
        <v>8</v>
      </c>
      <c r="J282" s="1">
        <v>915</v>
      </c>
    </row>
    <row r="283" spans="1:10" ht="12" customHeight="1" x14ac:dyDescent="0.35">
      <c r="A283" s="3" t="s">
        <v>902</v>
      </c>
      <c r="B283" s="1" t="s">
        <v>8</v>
      </c>
      <c r="C283" s="1" t="s">
        <v>8</v>
      </c>
      <c r="D283" s="1" t="s">
        <v>8</v>
      </c>
      <c r="E283" s="1" t="s">
        <v>8</v>
      </c>
      <c r="F283" s="1" t="s">
        <v>8</v>
      </c>
      <c r="G283" s="1" t="s">
        <v>8</v>
      </c>
      <c r="H283" s="1" t="s">
        <v>8</v>
      </c>
      <c r="I283" s="1" t="s">
        <v>8</v>
      </c>
      <c r="J283" s="1" t="s">
        <v>8</v>
      </c>
    </row>
    <row r="284" spans="1:10" ht="12" customHeight="1" x14ac:dyDescent="0.35">
      <c r="A284" s="3" t="s">
        <v>903</v>
      </c>
      <c r="B284" s="4">
        <v>1602</v>
      </c>
      <c r="C284" s="1">
        <v>26</v>
      </c>
      <c r="D284" s="1" t="s">
        <v>8</v>
      </c>
      <c r="E284" s="4">
        <v>1440</v>
      </c>
      <c r="F284" s="1">
        <v>223</v>
      </c>
      <c r="G284" s="1" t="s">
        <v>8</v>
      </c>
      <c r="H284" s="1" t="s">
        <v>8</v>
      </c>
      <c r="I284" s="1" t="s">
        <v>8</v>
      </c>
      <c r="J284" s="4">
        <v>3291</v>
      </c>
    </row>
    <row r="285" spans="1:10" ht="12" customHeight="1" x14ac:dyDescent="0.35">
      <c r="A285" s="3" t="s">
        <v>904</v>
      </c>
      <c r="B285" s="1" t="s">
        <v>8</v>
      </c>
      <c r="C285" s="1" t="s">
        <v>8</v>
      </c>
      <c r="D285" s="1" t="s">
        <v>8</v>
      </c>
      <c r="E285" s="1" t="s">
        <v>8</v>
      </c>
      <c r="F285" s="1" t="s">
        <v>8</v>
      </c>
      <c r="G285" s="1" t="s">
        <v>8</v>
      </c>
      <c r="H285" s="1" t="s">
        <v>8</v>
      </c>
      <c r="I285" s="1" t="s">
        <v>8</v>
      </c>
      <c r="J285" s="1" t="s">
        <v>8</v>
      </c>
    </row>
    <row r="286" spans="1:10" ht="12" customHeight="1" x14ac:dyDescent="0.35">
      <c r="A286" s="3" t="s">
        <v>905</v>
      </c>
      <c r="B286" s="4">
        <v>1369</v>
      </c>
      <c r="C286" s="4">
        <v>9644</v>
      </c>
      <c r="D286" s="4">
        <v>5743</v>
      </c>
      <c r="E286" s="1" t="s">
        <v>8</v>
      </c>
      <c r="F286" s="1">
        <v>19</v>
      </c>
      <c r="G286" s="1" t="s">
        <v>8</v>
      </c>
      <c r="H286" s="1" t="s">
        <v>8</v>
      </c>
      <c r="I286" s="1" t="s">
        <v>8</v>
      </c>
      <c r="J286" s="4">
        <v>16775</v>
      </c>
    </row>
    <row r="287" spans="1:10" ht="12" customHeight="1" x14ac:dyDescent="0.35">
      <c r="A287" s="3" t="s">
        <v>906</v>
      </c>
      <c r="B287" s="1">
        <v>123</v>
      </c>
      <c r="C287" s="1" t="s">
        <v>8</v>
      </c>
      <c r="D287" s="1" t="s">
        <v>8</v>
      </c>
      <c r="E287" s="4">
        <v>76000</v>
      </c>
      <c r="F287" s="1" t="s">
        <v>8</v>
      </c>
      <c r="G287" s="1" t="s">
        <v>8</v>
      </c>
      <c r="H287" s="1" t="s">
        <v>8</v>
      </c>
      <c r="I287" s="1" t="s">
        <v>8</v>
      </c>
      <c r="J287" s="4">
        <v>76123</v>
      </c>
    </row>
    <row r="288" spans="1:10" ht="12" customHeight="1" x14ac:dyDescent="0.35">
      <c r="A288" s="3" t="s">
        <v>907</v>
      </c>
      <c r="B288" s="4">
        <v>4743</v>
      </c>
      <c r="C288" s="1">
        <v>267</v>
      </c>
      <c r="D288" s="1" t="s">
        <v>8</v>
      </c>
      <c r="E288" s="1" t="s">
        <v>8</v>
      </c>
      <c r="F288" s="1">
        <v>40</v>
      </c>
      <c r="G288" s="1" t="s">
        <v>8</v>
      </c>
      <c r="H288" s="1">
        <v>2</v>
      </c>
      <c r="I288" s="1" t="s">
        <v>8</v>
      </c>
      <c r="J288" s="4">
        <v>5052</v>
      </c>
    </row>
    <row r="289" spans="1:10" ht="12" customHeight="1" x14ac:dyDescent="0.35">
      <c r="A289" s="3" t="s">
        <v>908</v>
      </c>
      <c r="B289" s="1">
        <v>714</v>
      </c>
      <c r="C289" s="1" t="s">
        <v>8</v>
      </c>
      <c r="D289" s="1" t="s">
        <v>8</v>
      </c>
      <c r="E289" s="1" t="s">
        <v>8</v>
      </c>
      <c r="F289" s="1" t="s">
        <v>8</v>
      </c>
      <c r="G289" s="1" t="s">
        <v>8</v>
      </c>
      <c r="H289" s="1" t="s">
        <v>8</v>
      </c>
      <c r="I289" s="1" t="s">
        <v>8</v>
      </c>
      <c r="J289" s="1">
        <v>714</v>
      </c>
    </row>
    <row r="290" spans="1:10" ht="12" customHeight="1" x14ac:dyDescent="0.35">
      <c r="A290" s="3" t="s">
        <v>718</v>
      </c>
      <c r="B290" s="1" t="s">
        <v>8</v>
      </c>
      <c r="C290" s="1" t="s">
        <v>8</v>
      </c>
      <c r="D290" s="1" t="s">
        <v>8</v>
      </c>
      <c r="E290" s="1" t="s">
        <v>8</v>
      </c>
      <c r="F290" s="1" t="s">
        <v>8</v>
      </c>
      <c r="G290" s="1" t="s">
        <v>8</v>
      </c>
      <c r="H290" s="1" t="s">
        <v>8</v>
      </c>
      <c r="I290" s="1" t="s">
        <v>8</v>
      </c>
      <c r="J290" s="1" t="s">
        <v>8</v>
      </c>
    </row>
    <row r="291" spans="1:10" ht="12" customHeight="1" x14ac:dyDescent="0.35">
      <c r="A291" s="3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" customHeight="1" x14ac:dyDescent="0.35">
      <c r="A292" s="3" t="s">
        <v>424</v>
      </c>
      <c r="B292" s="4">
        <v>4229</v>
      </c>
      <c r="C292" s="1">
        <v>9</v>
      </c>
      <c r="D292" s="1" t="s">
        <v>8</v>
      </c>
      <c r="E292" s="1">
        <v>190</v>
      </c>
      <c r="F292" s="1" t="s">
        <v>8</v>
      </c>
      <c r="G292" s="4">
        <v>139726</v>
      </c>
      <c r="H292" s="4">
        <v>87415</v>
      </c>
      <c r="I292" s="1" t="s">
        <v>8</v>
      </c>
      <c r="J292" s="4">
        <v>231569</v>
      </c>
    </row>
    <row r="293" spans="1:10" ht="12" customHeight="1" x14ac:dyDescent="0.35">
      <c r="A293" s="3" t="s">
        <v>722</v>
      </c>
      <c r="B293" s="1" t="s">
        <v>8</v>
      </c>
      <c r="C293" s="1" t="s">
        <v>8</v>
      </c>
      <c r="D293" s="1" t="s">
        <v>8</v>
      </c>
      <c r="E293" s="1" t="s">
        <v>8</v>
      </c>
      <c r="F293" s="1" t="s">
        <v>8</v>
      </c>
      <c r="G293" s="1" t="s">
        <v>8</v>
      </c>
      <c r="H293" s="4">
        <v>1013</v>
      </c>
      <c r="I293" s="1" t="s">
        <v>8</v>
      </c>
      <c r="J293" s="4">
        <v>1013</v>
      </c>
    </row>
    <row r="294" spans="1:10" ht="12" customHeight="1" x14ac:dyDescent="0.35">
      <c r="A294" s="3" t="s">
        <v>909</v>
      </c>
      <c r="B294" s="4">
        <v>1022</v>
      </c>
      <c r="C294" s="1" t="s">
        <v>8</v>
      </c>
      <c r="D294" s="1" t="s">
        <v>8</v>
      </c>
      <c r="E294" s="1" t="s">
        <v>8</v>
      </c>
      <c r="F294" s="1" t="s">
        <v>8</v>
      </c>
      <c r="G294" s="1" t="s">
        <v>8</v>
      </c>
      <c r="H294" s="1" t="s">
        <v>8</v>
      </c>
      <c r="I294" s="1" t="s">
        <v>8</v>
      </c>
      <c r="J294" s="4">
        <v>1022</v>
      </c>
    </row>
    <row r="295" spans="1:10" ht="12" customHeight="1" x14ac:dyDescent="0.35">
      <c r="A295" s="3" t="s">
        <v>910</v>
      </c>
      <c r="B295" s="4">
        <v>2180</v>
      </c>
      <c r="C295" s="1">
        <v>9</v>
      </c>
      <c r="D295" s="1" t="s">
        <v>8</v>
      </c>
      <c r="E295" s="1" t="s">
        <v>8</v>
      </c>
      <c r="F295" s="1" t="s">
        <v>8</v>
      </c>
      <c r="G295" s="1" t="s">
        <v>8</v>
      </c>
      <c r="H295" s="1" t="s">
        <v>8</v>
      </c>
      <c r="I295" s="1" t="s">
        <v>8</v>
      </c>
      <c r="J295" s="4">
        <v>2189</v>
      </c>
    </row>
    <row r="296" spans="1:10" ht="12" customHeight="1" x14ac:dyDescent="0.35">
      <c r="A296" s="3" t="s">
        <v>911</v>
      </c>
      <c r="B296" s="1" t="s">
        <v>8</v>
      </c>
      <c r="C296" s="1" t="s">
        <v>8</v>
      </c>
      <c r="D296" s="1" t="s">
        <v>8</v>
      </c>
      <c r="E296" s="1" t="s">
        <v>8</v>
      </c>
      <c r="F296" s="1" t="s">
        <v>8</v>
      </c>
      <c r="G296" s="1" t="s">
        <v>8</v>
      </c>
      <c r="H296" s="1" t="s">
        <v>8</v>
      </c>
      <c r="I296" s="1" t="s">
        <v>8</v>
      </c>
      <c r="J296" s="1" t="s">
        <v>8</v>
      </c>
    </row>
    <row r="297" spans="1:10" ht="12" customHeight="1" x14ac:dyDescent="0.35">
      <c r="A297" s="3" t="s">
        <v>912</v>
      </c>
      <c r="B297" s="1">
        <v>547</v>
      </c>
      <c r="C297" s="1" t="s">
        <v>8</v>
      </c>
      <c r="D297" s="1" t="s">
        <v>8</v>
      </c>
      <c r="E297" s="1" t="s">
        <v>8</v>
      </c>
      <c r="F297" s="1" t="s">
        <v>8</v>
      </c>
      <c r="G297" s="1" t="s">
        <v>8</v>
      </c>
      <c r="H297" s="4">
        <v>86402</v>
      </c>
      <c r="I297" s="1" t="s">
        <v>8</v>
      </c>
      <c r="J297" s="4">
        <v>86949</v>
      </c>
    </row>
    <row r="298" spans="1:10" ht="12" customHeight="1" x14ac:dyDescent="0.35">
      <c r="A298" s="3" t="s">
        <v>824</v>
      </c>
      <c r="B298" s="1">
        <v>480</v>
      </c>
      <c r="C298" s="1" t="s">
        <v>8</v>
      </c>
      <c r="D298" s="1" t="s">
        <v>8</v>
      </c>
      <c r="E298" s="1">
        <v>190</v>
      </c>
      <c r="F298" s="1" t="s">
        <v>8</v>
      </c>
      <c r="G298" s="4">
        <v>139726</v>
      </c>
      <c r="H298" s="1" t="s">
        <v>8</v>
      </c>
      <c r="I298" s="1" t="s">
        <v>8</v>
      </c>
      <c r="J298" s="4">
        <v>140396</v>
      </c>
    </row>
    <row r="299" spans="1:10" ht="12" customHeight="1" x14ac:dyDescent="0.35">
      <c r="A299" s="3" t="s">
        <v>913</v>
      </c>
      <c r="B299" s="1" t="s">
        <v>8</v>
      </c>
      <c r="C299" s="1" t="s">
        <v>8</v>
      </c>
      <c r="D299" s="1" t="s">
        <v>8</v>
      </c>
      <c r="E299" s="1" t="s">
        <v>8</v>
      </c>
      <c r="F299" s="1" t="s">
        <v>8</v>
      </c>
      <c r="G299" s="1" t="s">
        <v>8</v>
      </c>
      <c r="H299" s="1" t="s">
        <v>8</v>
      </c>
      <c r="I299" s="1" t="s">
        <v>8</v>
      </c>
      <c r="J299" s="1" t="s">
        <v>8</v>
      </c>
    </row>
    <row r="300" spans="1:10" ht="12" customHeight="1" x14ac:dyDescent="0.35">
      <c r="A300" s="3" t="s">
        <v>914</v>
      </c>
      <c r="B300" s="1" t="s">
        <v>8</v>
      </c>
      <c r="C300" s="1" t="s">
        <v>8</v>
      </c>
      <c r="D300" s="1" t="s">
        <v>8</v>
      </c>
      <c r="E300" s="1" t="s">
        <v>8</v>
      </c>
      <c r="F300" s="1" t="s">
        <v>8</v>
      </c>
      <c r="G300" s="1" t="s">
        <v>8</v>
      </c>
      <c r="H300" s="1" t="s">
        <v>8</v>
      </c>
      <c r="I300" s="1" t="s">
        <v>8</v>
      </c>
      <c r="J300" s="1" t="s">
        <v>8</v>
      </c>
    </row>
    <row r="301" spans="1:10" ht="12" customHeight="1" x14ac:dyDescent="0.35">
      <c r="A301" s="3" t="s">
        <v>915</v>
      </c>
      <c r="B301" s="1" t="s">
        <v>8</v>
      </c>
      <c r="C301" s="1" t="s">
        <v>8</v>
      </c>
      <c r="D301" s="1" t="s">
        <v>8</v>
      </c>
      <c r="E301" s="1" t="s">
        <v>8</v>
      </c>
      <c r="F301" s="1" t="s">
        <v>8</v>
      </c>
      <c r="G301" s="1" t="s">
        <v>8</v>
      </c>
      <c r="H301" s="1" t="s">
        <v>8</v>
      </c>
      <c r="I301" s="1" t="s">
        <v>8</v>
      </c>
      <c r="J301" s="1" t="s">
        <v>8</v>
      </c>
    </row>
    <row r="302" spans="1:10" ht="12" customHeight="1" x14ac:dyDescent="0.35">
      <c r="A302" s="3" t="s">
        <v>916</v>
      </c>
      <c r="B302" s="1" t="s">
        <v>8</v>
      </c>
      <c r="C302" s="1" t="s">
        <v>8</v>
      </c>
      <c r="D302" s="1" t="s">
        <v>8</v>
      </c>
      <c r="E302" s="1" t="s">
        <v>8</v>
      </c>
      <c r="F302" s="1" t="s">
        <v>8</v>
      </c>
      <c r="G302" s="1" t="s">
        <v>8</v>
      </c>
      <c r="H302" s="1" t="s">
        <v>8</v>
      </c>
      <c r="I302" s="1" t="s">
        <v>8</v>
      </c>
      <c r="J302" s="1" t="s">
        <v>8</v>
      </c>
    </row>
    <row r="303" spans="1:10" ht="12" customHeight="1" x14ac:dyDescent="0.35">
      <c r="A303" s="3" t="s">
        <v>917</v>
      </c>
      <c r="B303" s="1" t="s">
        <v>8</v>
      </c>
      <c r="C303" s="1" t="s">
        <v>8</v>
      </c>
      <c r="D303" s="1" t="s">
        <v>8</v>
      </c>
      <c r="E303" s="1" t="s">
        <v>8</v>
      </c>
      <c r="F303" s="1" t="s">
        <v>8</v>
      </c>
      <c r="G303" s="1" t="s">
        <v>8</v>
      </c>
      <c r="H303" s="1" t="s">
        <v>8</v>
      </c>
      <c r="I303" s="1" t="s">
        <v>8</v>
      </c>
      <c r="J303" s="1" t="s">
        <v>8</v>
      </c>
    </row>
    <row r="304" spans="1:10" ht="12" customHeight="1" x14ac:dyDescent="0.35">
      <c r="A304" s="3" t="s">
        <v>918</v>
      </c>
      <c r="B304" s="1" t="s">
        <v>8</v>
      </c>
      <c r="C304" s="1" t="s">
        <v>8</v>
      </c>
      <c r="D304" s="1" t="s">
        <v>8</v>
      </c>
      <c r="E304" s="1" t="s">
        <v>8</v>
      </c>
      <c r="F304" s="1" t="s">
        <v>8</v>
      </c>
      <c r="G304" s="1" t="s">
        <v>8</v>
      </c>
      <c r="H304" s="1" t="s">
        <v>8</v>
      </c>
      <c r="I304" s="1" t="s">
        <v>8</v>
      </c>
      <c r="J304" s="1" t="s">
        <v>8</v>
      </c>
    </row>
    <row r="305" spans="1:10" ht="12" customHeight="1" x14ac:dyDescent="0.35">
      <c r="A305" s="3" t="s">
        <v>919</v>
      </c>
      <c r="B305" s="1" t="s">
        <v>8</v>
      </c>
      <c r="C305" s="1" t="s">
        <v>8</v>
      </c>
      <c r="D305" s="1" t="s">
        <v>8</v>
      </c>
      <c r="E305" s="1" t="s">
        <v>8</v>
      </c>
      <c r="F305" s="1" t="s">
        <v>8</v>
      </c>
      <c r="G305" s="1" t="s">
        <v>8</v>
      </c>
      <c r="H305" s="1" t="s">
        <v>8</v>
      </c>
      <c r="I305" s="1" t="s">
        <v>8</v>
      </c>
      <c r="J305" s="1" t="s">
        <v>8</v>
      </c>
    </row>
    <row r="306" spans="1:10" ht="12" customHeight="1" x14ac:dyDescent="0.35">
      <c r="A306" s="3" t="s">
        <v>920</v>
      </c>
      <c r="B306" s="1" t="s">
        <v>8</v>
      </c>
      <c r="C306" s="1" t="s">
        <v>8</v>
      </c>
      <c r="D306" s="1" t="s">
        <v>8</v>
      </c>
      <c r="E306" s="1" t="s">
        <v>8</v>
      </c>
      <c r="F306" s="1" t="s">
        <v>8</v>
      </c>
      <c r="G306" s="1" t="s">
        <v>8</v>
      </c>
      <c r="H306" s="1" t="s">
        <v>8</v>
      </c>
      <c r="I306" s="1" t="s">
        <v>8</v>
      </c>
      <c r="J306" s="1" t="s">
        <v>8</v>
      </c>
    </row>
    <row r="307" spans="1:10" ht="12" customHeight="1" x14ac:dyDescent="0.35">
      <c r="A307" s="3" t="s">
        <v>718</v>
      </c>
      <c r="B307" s="1" t="s">
        <v>8</v>
      </c>
      <c r="C307" s="1" t="s">
        <v>8</v>
      </c>
      <c r="D307" s="1" t="s">
        <v>8</v>
      </c>
      <c r="E307" s="1" t="s">
        <v>8</v>
      </c>
      <c r="F307" s="1" t="s">
        <v>8</v>
      </c>
      <c r="G307" s="1" t="s">
        <v>8</v>
      </c>
      <c r="H307" s="1" t="s">
        <v>8</v>
      </c>
      <c r="I307" s="1" t="s">
        <v>8</v>
      </c>
      <c r="J307" s="1" t="s">
        <v>8</v>
      </c>
    </row>
    <row r="308" spans="1:10" ht="12" customHeight="1" x14ac:dyDescent="0.35">
      <c r="A308" s="3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" customHeight="1" x14ac:dyDescent="0.35">
      <c r="A309" s="3" t="s">
        <v>425</v>
      </c>
      <c r="B309" s="4">
        <v>4400</v>
      </c>
      <c r="C309" s="1">
        <v>543</v>
      </c>
      <c r="D309" s="1" t="s">
        <v>8</v>
      </c>
      <c r="E309" s="4">
        <v>610383</v>
      </c>
      <c r="F309" s="1">
        <v>129</v>
      </c>
      <c r="G309" s="4">
        <v>1854</v>
      </c>
      <c r="H309" s="1" t="s">
        <v>8</v>
      </c>
      <c r="I309" s="1" t="s">
        <v>8</v>
      </c>
      <c r="J309" s="4">
        <v>617309</v>
      </c>
    </row>
    <row r="310" spans="1:10" ht="12" customHeight="1" x14ac:dyDescent="0.35">
      <c r="A310" s="3" t="s">
        <v>722</v>
      </c>
      <c r="B310" s="1" t="s">
        <v>8</v>
      </c>
      <c r="C310" s="1" t="s">
        <v>8</v>
      </c>
      <c r="D310" s="1" t="s">
        <v>8</v>
      </c>
      <c r="E310" s="4">
        <v>610383</v>
      </c>
      <c r="F310" s="1" t="s">
        <v>8</v>
      </c>
      <c r="G310" s="4">
        <v>1854</v>
      </c>
      <c r="H310" s="1" t="s">
        <v>8</v>
      </c>
      <c r="I310" s="1" t="s">
        <v>8</v>
      </c>
      <c r="J310" s="4">
        <v>612237</v>
      </c>
    </row>
    <row r="311" spans="1:10" ht="12" customHeight="1" x14ac:dyDescent="0.35">
      <c r="A311" s="3" t="s">
        <v>921</v>
      </c>
      <c r="B311" s="1">
        <v>756</v>
      </c>
      <c r="C311" s="1">
        <v>41</v>
      </c>
      <c r="D311" s="1" t="s">
        <v>8</v>
      </c>
      <c r="E311" s="1" t="s">
        <v>8</v>
      </c>
      <c r="F311" s="1" t="s">
        <v>8</v>
      </c>
      <c r="G311" s="1" t="s">
        <v>8</v>
      </c>
      <c r="H311" s="1" t="s">
        <v>8</v>
      </c>
      <c r="I311" s="1" t="s">
        <v>8</v>
      </c>
      <c r="J311" s="1">
        <v>797</v>
      </c>
    </row>
    <row r="312" spans="1:10" ht="12" customHeight="1" x14ac:dyDescent="0.35">
      <c r="A312" s="3" t="s">
        <v>922</v>
      </c>
      <c r="B312" s="1">
        <v>82</v>
      </c>
      <c r="C312" s="1">
        <v>6</v>
      </c>
      <c r="D312" s="1" t="s">
        <v>8</v>
      </c>
      <c r="E312" s="1" t="s">
        <v>8</v>
      </c>
      <c r="F312" s="1" t="s">
        <v>8</v>
      </c>
      <c r="G312" s="1" t="s">
        <v>8</v>
      </c>
      <c r="H312" s="1" t="s">
        <v>8</v>
      </c>
      <c r="I312" s="1" t="s">
        <v>8</v>
      </c>
      <c r="J312" s="1">
        <v>88</v>
      </c>
    </row>
    <row r="313" spans="1:10" ht="12" customHeight="1" x14ac:dyDescent="0.35">
      <c r="A313" s="3" t="s">
        <v>923</v>
      </c>
      <c r="B313" s="4">
        <v>2280</v>
      </c>
      <c r="C313" s="1">
        <v>421</v>
      </c>
      <c r="D313" s="1" t="s">
        <v>8</v>
      </c>
      <c r="E313" s="1" t="s">
        <v>8</v>
      </c>
      <c r="F313" s="1">
        <v>129</v>
      </c>
      <c r="G313" s="1" t="s">
        <v>8</v>
      </c>
      <c r="H313" s="1" t="s">
        <v>8</v>
      </c>
      <c r="I313" s="1" t="s">
        <v>8</v>
      </c>
      <c r="J313" s="4">
        <v>2830</v>
      </c>
    </row>
    <row r="314" spans="1:10" ht="12" customHeight="1" x14ac:dyDescent="0.35">
      <c r="A314" s="3" t="s">
        <v>924</v>
      </c>
      <c r="B314" s="1">
        <v>769</v>
      </c>
      <c r="C314" s="1" t="s">
        <v>8</v>
      </c>
      <c r="D314" s="1" t="s">
        <v>8</v>
      </c>
      <c r="E314" s="1" t="s">
        <v>8</v>
      </c>
      <c r="F314" s="1" t="s">
        <v>8</v>
      </c>
      <c r="G314" s="1" t="s">
        <v>8</v>
      </c>
      <c r="H314" s="1" t="s">
        <v>8</v>
      </c>
      <c r="I314" s="1" t="s">
        <v>8</v>
      </c>
      <c r="J314" s="1">
        <v>769</v>
      </c>
    </row>
    <row r="315" spans="1:10" ht="12" customHeight="1" x14ac:dyDescent="0.35">
      <c r="A315" s="3" t="s">
        <v>925</v>
      </c>
      <c r="B315" s="1">
        <v>291</v>
      </c>
      <c r="C315" s="1" t="s">
        <v>8</v>
      </c>
      <c r="D315" s="1" t="s">
        <v>8</v>
      </c>
      <c r="E315" s="1" t="s">
        <v>8</v>
      </c>
      <c r="F315" s="1" t="s">
        <v>8</v>
      </c>
      <c r="G315" s="1" t="s">
        <v>8</v>
      </c>
      <c r="H315" s="1" t="s">
        <v>8</v>
      </c>
      <c r="I315" s="1" t="s">
        <v>8</v>
      </c>
      <c r="J315" s="1">
        <v>291</v>
      </c>
    </row>
    <row r="316" spans="1:10" ht="12" customHeight="1" x14ac:dyDescent="0.35">
      <c r="A316" s="3" t="s">
        <v>926</v>
      </c>
      <c r="B316" s="1">
        <v>120</v>
      </c>
      <c r="C316" s="1">
        <v>75</v>
      </c>
      <c r="D316" s="1" t="s">
        <v>8</v>
      </c>
      <c r="E316" s="1" t="s">
        <v>8</v>
      </c>
      <c r="F316" s="1" t="s">
        <v>8</v>
      </c>
      <c r="G316" s="1" t="s">
        <v>8</v>
      </c>
      <c r="H316" s="1" t="s">
        <v>8</v>
      </c>
      <c r="I316" s="1" t="s">
        <v>8</v>
      </c>
      <c r="J316" s="1">
        <v>195</v>
      </c>
    </row>
    <row r="317" spans="1:10" ht="12" customHeight="1" x14ac:dyDescent="0.35">
      <c r="A317" s="3" t="s">
        <v>718</v>
      </c>
      <c r="B317" s="1">
        <v>102</v>
      </c>
      <c r="C317" s="1" t="s">
        <v>8</v>
      </c>
      <c r="D317" s="1" t="s">
        <v>8</v>
      </c>
      <c r="E317" s="1" t="s">
        <v>8</v>
      </c>
      <c r="F317" s="1" t="s">
        <v>8</v>
      </c>
      <c r="G317" s="1" t="s">
        <v>8</v>
      </c>
      <c r="H317" s="1" t="s">
        <v>8</v>
      </c>
      <c r="I317" s="1" t="s">
        <v>8</v>
      </c>
      <c r="J317" s="1">
        <v>102</v>
      </c>
    </row>
    <row r="318" spans="1:10" ht="12" customHeight="1" x14ac:dyDescent="0.35">
      <c r="A318" s="3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" customHeight="1" x14ac:dyDescent="0.35">
      <c r="A319" s="3" t="s">
        <v>426</v>
      </c>
      <c r="B319" s="4">
        <v>1516</v>
      </c>
      <c r="C319" s="1">
        <v>645</v>
      </c>
      <c r="D319" s="1" t="s">
        <v>8</v>
      </c>
      <c r="E319" s="4">
        <v>3101</v>
      </c>
      <c r="F319" s="1">
        <v>65</v>
      </c>
      <c r="G319" s="1">
        <v>61</v>
      </c>
      <c r="H319" s="1" t="s">
        <v>8</v>
      </c>
      <c r="I319" s="1" t="s">
        <v>8</v>
      </c>
      <c r="J319" s="4">
        <v>5388</v>
      </c>
    </row>
    <row r="320" spans="1:10" ht="12" customHeight="1" x14ac:dyDescent="0.35">
      <c r="A320" s="3" t="s">
        <v>722</v>
      </c>
      <c r="B320" s="1" t="s">
        <v>8</v>
      </c>
      <c r="C320" s="1" t="s">
        <v>8</v>
      </c>
      <c r="D320" s="1" t="s">
        <v>8</v>
      </c>
      <c r="E320" s="4">
        <v>3090</v>
      </c>
      <c r="F320" s="1" t="s">
        <v>8</v>
      </c>
      <c r="G320" s="1">
        <v>61</v>
      </c>
      <c r="H320" s="1" t="s">
        <v>8</v>
      </c>
      <c r="I320" s="1" t="s">
        <v>8</v>
      </c>
      <c r="J320" s="4">
        <v>3151</v>
      </c>
    </row>
    <row r="321" spans="1:10" ht="12" customHeight="1" x14ac:dyDescent="0.35">
      <c r="A321" s="3" t="s">
        <v>927</v>
      </c>
      <c r="B321" s="1">
        <v>126</v>
      </c>
      <c r="C321" s="1">
        <v>155</v>
      </c>
      <c r="D321" s="1" t="s">
        <v>8</v>
      </c>
      <c r="E321" s="1" t="s">
        <v>8</v>
      </c>
      <c r="F321" s="1" t="s">
        <v>8</v>
      </c>
      <c r="G321" s="1" t="s">
        <v>8</v>
      </c>
      <c r="H321" s="1" t="s">
        <v>8</v>
      </c>
      <c r="I321" s="1" t="s">
        <v>8</v>
      </c>
      <c r="J321" s="1">
        <v>281</v>
      </c>
    </row>
    <row r="322" spans="1:10" ht="12" customHeight="1" x14ac:dyDescent="0.35">
      <c r="A322" s="3" t="s">
        <v>928</v>
      </c>
      <c r="B322" s="1">
        <v>282</v>
      </c>
      <c r="C322" s="1">
        <v>265</v>
      </c>
      <c r="D322" s="1" t="s">
        <v>8</v>
      </c>
      <c r="E322" s="1">
        <v>11</v>
      </c>
      <c r="F322" s="1">
        <v>33</v>
      </c>
      <c r="G322" s="1" t="s">
        <v>8</v>
      </c>
      <c r="H322" s="1" t="s">
        <v>8</v>
      </c>
      <c r="I322" s="1" t="s">
        <v>8</v>
      </c>
      <c r="J322" s="1">
        <v>591</v>
      </c>
    </row>
    <row r="323" spans="1:10" ht="12" customHeight="1" x14ac:dyDescent="0.35">
      <c r="A323" s="3" t="s">
        <v>929</v>
      </c>
      <c r="B323" s="1">
        <v>176</v>
      </c>
      <c r="C323" s="1" t="s">
        <v>8</v>
      </c>
      <c r="D323" s="1" t="s">
        <v>8</v>
      </c>
      <c r="E323" s="1" t="s">
        <v>8</v>
      </c>
      <c r="F323" s="1" t="s">
        <v>8</v>
      </c>
      <c r="G323" s="1" t="s">
        <v>8</v>
      </c>
      <c r="H323" s="1" t="s">
        <v>8</v>
      </c>
      <c r="I323" s="1" t="s">
        <v>8</v>
      </c>
      <c r="J323" s="1">
        <v>176</v>
      </c>
    </row>
    <row r="324" spans="1:10" ht="12" customHeight="1" x14ac:dyDescent="0.35">
      <c r="A324" s="3" t="s">
        <v>930</v>
      </c>
      <c r="B324" s="1">
        <v>901</v>
      </c>
      <c r="C324" s="1">
        <v>225</v>
      </c>
      <c r="D324" s="1" t="s">
        <v>8</v>
      </c>
      <c r="E324" s="1" t="s">
        <v>8</v>
      </c>
      <c r="F324" s="1">
        <v>32</v>
      </c>
      <c r="G324" s="1" t="s">
        <v>8</v>
      </c>
      <c r="H324" s="1" t="s">
        <v>8</v>
      </c>
      <c r="I324" s="1" t="s">
        <v>8</v>
      </c>
      <c r="J324" s="4">
        <v>1158</v>
      </c>
    </row>
    <row r="325" spans="1:10" ht="12" customHeight="1" x14ac:dyDescent="0.35">
      <c r="A325" s="3" t="s">
        <v>718</v>
      </c>
      <c r="B325" s="1">
        <v>31</v>
      </c>
      <c r="C325" s="1" t="s">
        <v>8</v>
      </c>
      <c r="D325" s="1" t="s">
        <v>8</v>
      </c>
      <c r="E325" s="1" t="s">
        <v>8</v>
      </c>
      <c r="F325" s="1" t="s">
        <v>8</v>
      </c>
      <c r="G325" s="1" t="s">
        <v>8</v>
      </c>
      <c r="H325" s="1" t="s">
        <v>8</v>
      </c>
      <c r="I325" s="1" t="s">
        <v>8</v>
      </c>
      <c r="J325" s="1">
        <v>31</v>
      </c>
    </row>
    <row r="326" spans="1:10" ht="12" customHeight="1" x14ac:dyDescent="0.35">
      <c r="A326" s="3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" customHeight="1" x14ac:dyDescent="0.35">
      <c r="A327" s="3" t="s">
        <v>427</v>
      </c>
      <c r="B327" s="4">
        <v>1059</v>
      </c>
      <c r="C327" s="1" t="s">
        <v>8</v>
      </c>
      <c r="D327" s="1" t="s">
        <v>8</v>
      </c>
      <c r="E327" s="1" t="s">
        <v>8</v>
      </c>
      <c r="F327" s="1" t="s">
        <v>8</v>
      </c>
      <c r="G327" s="1" t="s">
        <v>8</v>
      </c>
      <c r="H327" s="1" t="s">
        <v>8</v>
      </c>
      <c r="I327" s="1" t="s">
        <v>8</v>
      </c>
      <c r="J327" s="4">
        <v>1059</v>
      </c>
    </row>
    <row r="328" spans="1:10" ht="12" customHeight="1" x14ac:dyDescent="0.35">
      <c r="A328" s="3" t="s">
        <v>722</v>
      </c>
      <c r="B328" s="1" t="s">
        <v>8</v>
      </c>
      <c r="C328" s="1" t="s">
        <v>8</v>
      </c>
      <c r="D328" s="1" t="s">
        <v>8</v>
      </c>
      <c r="E328" s="1" t="s">
        <v>8</v>
      </c>
      <c r="F328" s="1" t="s">
        <v>8</v>
      </c>
      <c r="G328" s="1" t="s">
        <v>8</v>
      </c>
      <c r="H328" s="1" t="s">
        <v>8</v>
      </c>
      <c r="I328" s="1" t="s">
        <v>8</v>
      </c>
      <c r="J328" s="1" t="s">
        <v>8</v>
      </c>
    </row>
    <row r="329" spans="1:10" ht="12" customHeight="1" x14ac:dyDescent="0.35">
      <c r="A329" s="3" t="s">
        <v>931</v>
      </c>
      <c r="B329" s="1">
        <v>226</v>
      </c>
      <c r="C329" s="1" t="s">
        <v>8</v>
      </c>
      <c r="D329" s="1" t="s">
        <v>8</v>
      </c>
      <c r="E329" s="1" t="s">
        <v>8</v>
      </c>
      <c r="F329" s="1" t="s">
        <v>8</v>
      </c>
      <c r="G329" s="1" t="s">
        <v>8</v>
      </c>
      <c r="H329" s="1" t="s">
        <v>8</v>
      </c>
      <c r="I329" s="1" t="s">
        <v>8</v>
      </c>
      <c r="J329" s="1">
        <v>226</v>
      </c>
    </row>
    <row r="330" spans="1:10" ht="12" customHeight="1" x14ac:dyDescent="0.35">
      <c r="A330" s="3" t="s">
        <v>932</v>
      </c>
      <c r="B330" s="1">
        <v>833</v>
      </c>
      <c r="C330" s="1" t="s">
        <v>8</v>
      </c>
      <c r="D330" s="1" t="s">
        <v>8</v>
      </c>
      <c r="E330" s="1" t="s">
        <v>8</v>
      </c>
      <c r="F330" s="1" t="s">
        <v>8</v>
      </c>
      <c r="G330" s="1" t="s">
        <v>8</v>
      </c>
      <c r="H330" s="1" t="s">
        <v>8</v>
      </c>
      <c r="I330" s="1" t="s">
        <v>8</v>
      </c>
      <c r="J330" s="1">
        <v>833</v>
      </c>
    </row>
    <row r="331" spans="1:10" ht="12" customHeight="1" x14ac:dyDescent="0.35">
      <c r="A331" s="3" t="s">
        <v>933</v>
      </c>
      <c r="B331" s="1" t="s">
        <v>8</v>
      </c>
      <c r="C331" s="1" t="s">
        <v>8</v>
      </c>
      <c r="D331" s="1" t="s">
        <v>8</v>
      </c>
      <c r="E331" s="1" t="s">
        <v>8</v>
      </c>
      <c r="F331" s="1" t="s">
        <v>8</v>
      </c>
      <c r="G331" s="1" t="s">
        <v>8</v>
      </c>
      <c r="H331" s="1" t="s">
        <v>8</v>
      </c>
      <c r="I331" s="1" t="s">
        <v>8</v>
      </c>
      <c r="J331" s="1" t="s">
        <v>8</v>
      </c>
    </row>
    <row r="332" spans="1:10" ht="12" customHeight="1" x14ac:dyDescent="0.35">
      <c r="A332" s="3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" customHeight="1" x14ac:dyDescent="0.35">
      <c r="A333" s="3" t="s">
        <v>428</v>
      </c>
      <c r="B333" s="4">
        <v>7885</v>
      </c>
      <c r="C333" s="1">
        <v>154</v>
      </c>
      <c r="D333" s="1" t="s">
        <v>8</v>
      </c>
      <c r="E333" s="4">
        <v>3622864</v>
      </c>
      <c r="F333" s="1" t="s">
        <v>8</v>
      </c>
      <c r="G333" s="1">
        <v>6</v>
      </c>
      <c r="H333" s="1">
        <v>6</v>
      </c>
      <c r="I333" s="1" t="s">
        <v>8</v>
      </c>
      <c r="J333" s="4">
        <v>3630915</v>
      </c>
    </row>
    <row r="334" spans="1:10" ht="12" customHeight="1" x14ac:dyDescent="0.35">
      <c r="A334" s="3" t="s">
        <v>722</v>
      </c>
      <c r="B334" s="1" t="s">
        <v>8</v>
      </c>
      <c r="C334" s="1" t="s">
        <v>8</v>
      </c>
      <c r="D334" s="1" t="s">
        <v>8</v>
      </c>
      <c r="E334" s="4">
        <v>3622379</v>
      </c>
      <c r="F334" s="1" t="s">
        <v>8</v>
      </c>
      <c r="G334" s="1">
        <v>6</v>
      </c>
      <c r="H334" s="1" t="s">
        <v>8</v>
      </c>
      <c r="I334" s="1" t="s">
        <v>8</v>
      </c>
      <c r="J334" s="4">
        <v>3622385</v>
      </c>
    </row>
    <row r="335" spans="1:10" ht="12" customHeight="1" x14ac:dyDescent="0.35">
      <c r="A335" s="3" t="s">
        <v>934</v>
      </c>
      <c r="B335" s="1">
        <v>166</v>
      </c>
      <c r="C335" s="1" t="s">
        <v>8</v>
      </c>
      <c r="D335" s="1" t="s">
        <v>8</v>
      </c>
      <c r="E335" s="1" t="s">
        <v>8</v>
      </c>
      <c r="F335" s="1" t="s">
        <v>8</v>
      </c>
      <c r="G335" s="1" t="s">
        <v>8</v>
      </c>
      <c r="H335" s="1" t="s">
        <v>8</v>
      </c>
      <c r="I335" s="1" t="s">
        <v>8</v>
      </c>
      <c r="J335" s="1">
        <v>166</v>
      </c>
    </row>
    <row r="336" spans="1:10" ht="12" customHeight="1" x14ac:dyDescent="0.35">
      <c r="A336" s="3" t="s">
        <v>935</v>
      </c>
      <c r="B336" s="4">
        <v>3025</v>
      </c>
      <c r="C336" s="1">
        <v>118</v>
      </c>
      <c r="D336" s="1" t="s">
        <v>8</v>
      </c>
      <c r="E336" s="1">
        <v>80</v>
      </c>
      <c r="F336" s="1" t="s">
        <v>8</v>
      </c>
      <c r="G336" s="1" t="s">
        <v>8</v>
      </c>
      <c r="H336" s="1" t="s">
        <v>8</v>
      </c>
      <c r="I336" s="1" t="s">
        <v>8</v>
      </c>
      <c r="J336" s="4">
        <v>3223</v>
      </c>
    </row>
    <row r="337" spans="1:10" ht="12" customHeight="1" x14ac:dyDescent="0.35">
      <c r="A337" s="3" t="s">
        <v>936</v>
      </c>
      <c r="B337" s="4">
        <v>3795</v>
      </c>
      <c r="C337" s="1">
        <v>36</v>
      </c>
      <c r="D337" s="1" t="s">
        <v>8</v>
      </c>
      <c r="E337" s="1" t="s">
        <v>8</v>
      </c>
      <c r="F337" s="1" t="s">
        <v>8</v>
      </c>
      <c r="G337" s="1" t="s">
        <v>8</v>
      </c>
      <c r="H337" s="1">
        <v>6</v>
      </c>
      <c r="I337" s="1" t="s">
        <v>8</v>
      </c>
      <c r="J337" s="4">
        <v>3837</v>
      </c>
    </row>
    <row r="338" spans="1:10" ht="12" customHeight="1" x14ac:dyDescent="0.35">
      <c r="A338" s="3" t="s">
        <v>718</v>
      </c>
      <c r="B338" s="1">
        <v>899</v>
      </c>
      <c r="C338" s="1" t="s">
        <v>8</v>
      </c>
      <c r="D338" s="1" t="s">
        <v>8</v>
      </c>
      <c r="E338" s="1">
        <v>405</v>
      </c>
      <c r="F338" s="1" t="s">
        <v>8</v>
      </c>
      <c r="G338" s="1" t="s">
        <v>8</v>
      </c>
      <c r="H338" s="1" t="s">
        <v>8</v>
      </c>
      <c r="I338" s="1" t="s">
        <v>8</v>
      </c>
      <c r="J338" s="4">
        <v>1304</v>
      </c>
    </row>
    <row r="339" spans="1:10" ht="12" customHeight="1" x14ac:dyDescent="0.35">
      <c r="A339" s="3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" customHeight="1" x14ac:dyDescent="0.35">
      <c r="A340" s="3" t="s">
        <v>429</v>
      </c>
      <c r="B340" s="4">
        <v>8361</v>
      </c>
      <c r="C340" s="1">
        <v>46</v>
      </c>
      <c r="D340" s="1" t="s">
        <v>8</v>
      </c>
      <c r="E340" s="1">
        <v>356</v>
      </c>
      <c r="F340" s="1">
        <v>240</v>
      </c>
      <c r="G340" s="1" t="s">
        <v>8</v>
      </c>
      <c r="H340" s="1" t="s">
        <v>8</v>
      </c>
      <c r="I340" s="1" t="s">
        <v>8</v>
      </c>
      <c r="J340" s="4">
        <v>9003</v>
      </c>
    </row>
    <row r="341" spans="1:10" ht="12" customHeight="1" x14ac:dyDescent="0.35">
      <c r="A341" s="3" t="s">
        <v>722</v>
      </c>
      <c r="B341" s="1" t="s">
        <v>8</v>
      </c>
      <c r="C341" s="1" t="s">
        <v>8</v>
      </c>
      <c r="D341" s="1" t="s">
        <v>8</v>
      </c>
      <c r="E341" s="1" t="s">
        <v>8</v>
      </c>
      <c r="F341" s="1" t="s">
        <v>8</v>
      </c>
      <c r="G341" s="1" t="s">
        <v>8</v>
      </c>
      <c r="H341" s="1" t="s">
        <v>8</v>
      </c>
      <c r="I341" s="1" t="s">
        <v>8</v>
      </c>
      <c r="J341" s="1" t="s">
        <v>8</v>
      </c>
    </row>
    <row r="342" spans="1:10" ht="12" customHeight="1" x14ac:dyDescent="0.35">
      <c r="A342" s="3" t="s">
        <v>937</v>
      </c>
      <c r="B342" s="4">
        <v>1476</v>
      </c>
      <c r="C342" s="1">
        <v>46</v>
      </c>
      <c r="D342" s="1" t="s">
        <v>8</v>
      </c>
      <c r="E342" s="1" t="s">
        <v>8</v>
      </c>
      <c r="F342" s="1" t="s">
        <v>8</v>
      </c>
      <c r="G342" s="1" t="s">
        <v>8</v>
      </c>
      <c r="H342" s="1" t="s">
        <v>8</v>
      </c>
      <c r="I342" s="1" t="s">
        <v>8</v>
      </c>
      <c r="J342" s="4">
        <v>1522</v>
      </c>
    </row>
    <row r="343" spans="1:10" ht="12" customHeight="1" x14ac:dyDescent="0.35">
      <c r="A343" s="3" t="s">
        <v>750</v>
      </c>
      <c r="B343" s="4">
        <v>2093</v>
      </c>
      <c r="C343" s="1" t="s">
        <v>8</v>
      </c>
      <c r="D343" s="1" t="s">
        <v>8</v>
      </c>
      <c r="E343" s="1" t="s">
        <v>8</v>
      </c>
      <c r="F343" s="1" t="s">
        <v>8</v>
      </c>
      <c r="G343" s="1" t="s">
        <v>8</v>
      </c>
      <c r="H343" s="1" t="s">
        <v>8</v>
      </c>
      <c r="I343" s="1" t="s">
        <v>8</v>
      </c>
      <c r="J343" s="4">
        <v>2093</v>
      </c>
    </row>
    <row r="344" spans="1:10" ht="12" customHeight="1" x14ac:dyDescent="0.35">
      <c r="A344" s="3" t="s">
        <v>938</v>
      </c>
      <c r="B344" s="1">
        <v>240</v>
      </c>
      <c r="C344" s="1" t="s">
        <v>8</v>
      </c>
      <c r="D344" s="1" t="s">
        <v>8</v>
      </c>
      <c r="E344" s="1" t="s">
        <v>8</v>
      </c>
      <c r="F344" s="1">
        <v>64</v>
      </c>
      <c r="G344" s="1" t="s">
        <v>8</v>
      </c>
      <c r="H344" s="1" t="s">
        <v>8</v>
      </c>
      <c r="I344" s="1" t="s">
        <v>8</v>
      </c>
      <c r="J344" s="1">
        <v>304</v>
      </c>
    </row>
    <row r="345" spans="1:10" ht="12" customHeight="1" x14ac:dyDescent="0.35">
      <c r="A345" s="3" t="s">
        <v>939</v>
      </c>
      <c r="B345" s="1" t="s">
        <v>8</v>
      </c>
      <c r="C345" s="1" t="s">
        <v>8</v>
      </c>
      <c r="D345" s="1" t="s">
        <v>8</v>
      </c>
      <c r="E345" s="1" t="s">
        <v>8</v>
      </c>
      <c r="F345" s="1" t="s">
        <v>8</v>
      </c>
      <c r="G345" s="1" t="s">
        <v>8</v>
      </c>
      <c r="H345" s="1" t="s">
        <v>8</v>
      </c>
      <c r="I345" s="1" t="s">
        <v>8</v>
      </c>
      <c r="J345" s="1" t="s">
        <v>8</v>
      </c>
    </row>
    <row r="346" spans="1:10" ht="12" customHeight="1" x14ac:dyDescent="0.35">
      <c r="A346" s="3" t="s">
        <v>940</v>
      </c>
      <c r="B346" s="1" t="s">
        <v>8</v>
      </c>
      <c r="C346" s="1" t="s">
        <v>8</v>
      </c>
      <c r="D346" s="1" t="s">
        <v>8</v>
      </c>
      <c r="E346" s="1" t="s">
        <v>8</v>
      </c>
      <c r="F346" s="1" t="s">
        <v>8</v>
      </c>
      <c r="G346" s="1" t="s">
        <v>8</v>
      </c>
      <c r="H346" s="1" t="s">
        <v>8</v>
      </c>
      <c r="I346" s="1" t="s">
        <v>8</v>
      </c>
      <c r="J346" s="1" t="s">
        <v>8</v>
      </c>
    </row>
    <row r="347" spans="1:10" ht="12" customHeight="1" x14ac:dyDescent="0.35">
      <c r="A347" s="3" t="s">
        <v>941</v>
      </c>
      <c r="B347" s="1" t="s">
        <v>8</v>
      </c>
      <c r="C347" s="1" t="s">
        <v>8</v>
      </c>
      <c r="D347" s="1" t="s">
        <v>8</v>
      </c>
      <c r="E347" s="1" t="s">
        <v>8</v>
      </c>
      <c r="F347" s="1" t="s">
        <v>8</v>
      </c>
      <c r="G347" s="1" t="s">
        <v>8</v>
      </c>
      <c r="H347" s="1" t="s">
        <v>8</v>
      </c>
      <c r="I347" s="1" t="s">
        <v>8</v>
      </c>
      <c r="J347" s="1" t="s">
        <v>8</v>
      </c>
    </row>
    <row r="348" spans="1:10" ht="12" customHeight="1" x14ac:dyDescent="0.35">
      <c r="A348" s="3" t="s">
        <v>942</v>
      </c>
      <c r="B348" s="1" t="s">
        <v>8</v>
      </c>
      <c r="C348" s="1" t="s">
        <v>8</v>
      </c>
      <c r="D348" s="1" t="s">
        <v>8</v>
      </c>
      <c r="E348" s="1" t="s">
        <v>8</v>
      </c>
      <c r="F348" s="1" t="s">
        <v>8</v>
      </c>
      <c r="G348" s="1" t="s">
        <v>8</v>
      </c>
      <c r="H348" s="1" t="s">
        <v>8</v>
      </c>
      <c r="I348" s="1" t="s">
        <v>8</v>
      </c>
      <c r="J348" s="1" t="s">
        <v>8</v>
      </c>
    </row>
    <row r="349" spans="1:10" ht="12" customHeight="1" x14ac:dyDescent="0.35">
      <c r="A349" s="3" t="s">
        <v>826</v>
      </c>
      <c r="B349" s="1" t="s">
        <v>8</v>
      </c>
      <c r="C349" s="1" t="s">
        <v>8</v>
      </c>
      <c r="D349" s="1" t="s">
        <v>8</v>
      </c>
      <c r="E349" s="1" t="s">
        <v>8</v>
      </c>
      <c r="F349" s="1" t="s">
        <v>8</v>
      </c>
      <c r="G349" s="1" t="s">
        <v>8</v>
      </c>
      <c r="H349" s="1" t="s">
        <v>8</v>
      </c>
      <c r="I349" s="1" t="s">
        <v>8</v>
      </c>
      <c r="J349" s="1" t="s">
        <v>8</v>
      </c>
    </row>
    <row r="350" spans="1:10" ht="12" customHeight="1" x14ac:dyDescent="0.35">
      <c r="A350" s="3" t="s">
        <v>943</v>
      </c>
      <c r="B350" s="1" t="s">
        <v>8</v>
      </c>
      <c r="C350" s="1" t="s">
        <v>8</v>
      </c>
      <c r="D350" s="1" t="s">
        <v>8</v>
      </c>
      <c r="E350" s="1" t="s">
        <v>8</v>
      </c>
      <c r="F350" s="1" t="s">
        <v>8</v>
      </c>
      <c r="G350" s="1" t="s">
        <v>8</v>
      </c>
      <c r="H350" s="1" t="s">
        <v>8</v>
      </c>
      <c r="I350" s="1" t="s">
        <v>8</v>
      </c>
      <c r="J350" s="1" t="s">
        <v>8</v>
      </c>
    </row>
    <row r="351" spans="1:10" ht="12" customHeight="1" x14ac:dyDescent="0.35">
      <c r="A351" s="3" t="s">
        <v>944</v>
      </c>
      <c r="B351" s="1" t="s">
        <v>8</v>
      </c>
      <c r="C351" s="1" t="s">
        <v>8</v>
      </c>
      <c r="D351" s="1" t="s">
        <v>8</v>
      </c>
      <c r="E351" s="1" t="s">
        <v>8</v>
      </c>
      <c r="F351" s="1" t="s">
        <v>8</v>
      </c>
      <c r="G351" s="1" t="s">
        <v>8</v>
      </c>
      <c r="H351" s="1" t="s">
        <v>8</v>
      </c>
      <c r="I351" s="1" t="s">
        <v>8</v>
      </c>
      <c r="J351" s="1" t="s">
        <v>8</v>
      </c>
    </row>
    <row r="352" spans="1:10" ht="12" customHeight="1" x14ac:dyDescent="0.35">
      <c r="A352" s="3" t="s">
        <v>945</v>
      </c>
      <c r="B352" s="1" t="s">
        <v>8</v>
      </c>
      <c r="C352" s="1" t="s">
        <v>8</v>
      </c>
      <c r="D352" s="1" t="s">
        <v>8</v>
      </c>
      <c r="E352" s="1" t="s">
        <v>8</v>
      </c>
      <c r="F352" s="1" t="s">
        <v>8</v>
      </c>
      <c r="G352" s="1" t="s">
        <v>8</v>
      </c>
      <c r="H352" s="1" t="s">
        <v>8</v>
      </c>
      <c r="I352" s="1" t="s">
        <v>8</v>
      </c>
      <c r="J352" s="1" t="s">
        <v>8</v>
      </c>
    </row>
    <row r="353" spans="1:10" ht="12" customHeight="1" x14ac:dyDescent="0.35">
      <c r="A353" s="3" t="s">
        <v>946</v>
      </c>
      <c r="B353" s="1" t="s">
        <v>8</v>
      </c>
      <c r="C353" s="1" t="s">
        <v>8</v>
      </c>
      <c r="D353" s="1" t="s">
        <v>8</v>
      </c>
      <c r="E353" s="1" t="s">
        <v>8</v>
      </c>
      <c r="F353" s="1" t="s">
        <v>8</v>
      </c>
      <c r="G353" s="1" t="s">
        <v>8</v>
      </c>
      <c r="H353" s="1" t="s">
        <v>8</v>
      </c>
      <c r="I353" s="1" t="s">
        <v>8</v>
      </c>
      <c r="J353" s="1" t="s">
        <v>8</v>
      </c>
    </row>
    <row r="354" spans="1:10" ht="12" customHeight="1" x14ac:dyDescent="0.35">
      <c r="A354" s="3" t="s">
        <v>913</v>
      </c>
      <c r="B354" s="1" t="s">
        <v>8</v>
      </c>
      <c r="C354" s="1" t="s">
        <v>8</v>
      </c>
      <c r="D354" s="1" t="s">
        <v>8</v>
      </c>
      <c r="E354" s="1" t="s">
        <v>8</v>
      </c>
      <c r="F354" s="1" t="s">
        <v>8</v>
      </c>
      <c r="G354" s="1" t="s">
        <v>8</v>
      </c>
      <c r="H354" s="1" t="s">
        <v>8</v>
      </c>
      <c r="I354" s="1" t="s">
        <v>8</v>
      </c>
      <c r="J354" s="1" t="s">
        <v>8</v>
      </c>
    </row>
    <row r="355" spans="1:10" ht="12" customHeight="1" x14ac:dyDescent="0.35">
      <c r="A355" s="3" t="s">
        <v>947</v>
      </c>
      <c r="B355" s="1" t="s">
        <v>8</v>
      </c>
      <c r="C355" s="1" t="s">
        <v>8</v>
      </c>
      <c r="D355" s="1" t="s">
        <v>8</v>
      </c>
      <c r="E355" s="1" t="s">
        <v>8</v>
      </c>
      <c r="F355" s="1" t="s">
        <v>8</v>
      </c>
      <c r="G355" s="1" t="s">
        <v>8</v>
      </c>
      <c r="H355" s="1" t="s">
        <v>8</v>
      </c>
      <c r="I355" s="1" t="s">
        <v>8</v>
      </c>
      <c r="J355" s="1" t="s">
        <v>8</v>
      </c>
    </row>
    <row r="356" spans="1:10" ht="12" customHeight="1" x14ac:dyDescent="0.35">
      <c r="A356" s="3" t="s">
        <v>948</v>
      </c>
      <c r="B356" s="1" t="s">
        <v>8</v>
      </c>
      <c r="C356" s="1" t="s">
        <v>8</v>
      </c>
      <c r="D356" s="1" t="s">
        <v>8</v>
      </c>
      <c r="E356" s="1" t="s">
        <v>8</v>
      </c>
      <c r="F356" s="1" t="s">
        <v>8</v>
      </c>
      <c r="G356" s="1" t="s">
        <v>8</v>
      </c>
      <c r="H356" s="1" t="s">
        <v>8</v>
      </c>
      <c r="I356" s="1" t="s">
        <v>8</v>
      </c>
      <c r="J356" s="1" t="s">
        <v>8</v>
      </c>
    </row>
    <row r="357" spans="1:10" ht="12" customHeight="1" x14ac:dyDescent="0.35">
      <c r="A357" s="3" t="s">
        <v>949</v>
      </c>
      <c r="B357" s="1" t="s">
        <v>8</v>
      </c>
      <c r="C357" s="1" t="s">
        <v>8</v>
      </c>
      <c r="D357" s="1" t="s">
        <v>8</v>
      </c>
      <c r="E357" s="1" t="s">
        <v>8</v>
      </c>
      <c r="F357" s="1" t="s">
        <v>8</v>
      </c>
      <c r="G357" s="1" t="s">
        <v>8</v>
      </c>
      <c r="H357" s="1" t="s">
        <v>8</v>
      </c>
      <c r="I357" s="1" t="s">
        <v>8</v>
      </c>
      <c r="J357" s="1" t="s">
        <v>8</v>
      </c>
    </row>
    <row r="358" spans="1:10" ht="12" customHeight="1" x14ac:dyDescent="0.35">
      <c r="A358" s="3" t="s">
        <v>933</v>
      </c>
      <c r="B358" s="1" t="s">
        <v>8</v>
      </c>
      <c r="C358" s="1" t="s">
        <v>8</v>
      </c>
      <c r="D358" s="1" t="s">
        <v>8</v>
      </c>
      <c r="E358" s="1" t="s">
        <v>8</v>
      </c>
      <c r="F358" s="1" t="s">
        <v>8</v>
      </c>
      <c r="G358" s="1" t="s">
        <v>8</v>
      </c>
      <c r="H358" s="1" t="s">
        <v>8</v>
      </c>
      <c r="I358" s="1" t="s">
        <v>8</v>
      </c>
      <c r="J358" s="1" t="s">
        <v>8</v>
      </c>
    </row>
    <row r="359" spans="1:10" ht="12" customHeight="1" x14ac:dyDescent="0.35">
      <c r="A359" s="3" t="s">
        <v>920</v>
      </c>
      <c r="B359" s="1" t="s">
        <v>8</v>
      </c>
      <c r="C359" s="1" t="s">
        <v>8</v>
      </c>
      <c r="D359" s="1" t="s">
        <v>8</v>
      </c>
      <c r="E359" s="1" t="s">
        <v>8</v>
      </c>
      <c r="F359" s="1" t="s">
        <v>8</v>
      </c>
      <c r="G359" s="1" t="s">
        <v>8</v>
      </c>
      <c r="H359" s="1" t="s">
        <v>8</v>
      </c>
      <c r="I359" s="1" t="s">
        <v>8</v>
      </c>
      <c r="J359" s="1" t="s">
        <v>8</v>
      </c>
    </row>
    <row r="360" spans="1:10" ht="12" customHeight="1" x14ac:dyDescent="0.35">
      <c r="A360" s="3" t="s">
        <v>950</v>
      </c>
      <c r="B360" s="4">
        <v>2393</v>
      </c>
      <c r="C360" s="1" t="s">
        <v>8</v>
      </c>
      <c r="D360" s="1" t="s">
        <v>8</v>
      </c>
      <c r="E360" s="1">
        <v>356</v>
      </c>
      <c r="F360" s="1">
        <v>176</v>
      </c>
      <c r="G360" s="1" t="s">
        <v>8</v>
      </c>
      <c r="H360" s="1" t="s">
        <v>8</v>
      </c>
      <c r="I360" s="1" t="s">
        <v>8</v>
      </c>
      <c r="J360" s="4">
        <v>2925</v>
      </c>
    </row>
    <row r="361" spans="1:10" ht="12" customHeight="1" x14ac:dyDescent="0.35">
      <c r="A361" s="3" t="s">
        <v>951</v>
      </c>
      <c r="B361" s="1" t="s">
        <v>8</v>
      </c>
      <c r="C361" s="1" t="s">
        <v>8</v>
      </c>
      <c r="D361" s="1" t="s">
        <v>8</v>
      </c>
      <c r="E361" s="1" t="s">
        <v>8</v>
      </c>
      <c r="F361" s="1" t="s">
        <v>8</v>
      </c>
      <c r="G361" s="1" t="s">
        <v>8</v>
      </c>
      <c r="H361" s="1" t="s">
        <v>8</v>
      </c>
      <c r="I361" s="1" t="s">
        <v>8</v>
      </c>
      <c r="J361" s="1" t="s">
        <v>8</v>
      </c>
    </row>
    <row r="362" spans="1:10" ht="12" customHeight="1" x14ac:dyDescent="0.35">
      <c r="A362" s="3" t="s">
        <v>952</v>
      </c>
      <c r="B362" s="1" t="s">
        <v>8</v>
      </c>
      <c r="C362" s="1" t="s">
        <v>8</v>
      </c>
      <c r="D362" s="1" t="s">
        <v>8</v>
      </c>
      <c r="E362" s="1" t="s">
        <v>8</v>
      </c>
      <c r="F362" s="1" t="s">
        <v>8</v>
      </c>
      <c r="G362" s="1" t="s">
        <v>8</v>
      </c>
      <c r="H362" s="1" t="s">
        <v>8</v>
      </c>
      <c r="I362" s="1" t="s">
        <v>8</v>
      </c>
      <c r="J362" s="1" t="s">
        <v>8</v>
      </c>
    </row>
    <row r="363" spans="1:10" ht="12" customHeight="1" x14ac:dyDescent="0.35">
      <c r="A363" s="3" t="s">
        <v>953</v>
      </c>
      <c r="B363" s="4">
        <v>2159</v>
      </c>
      <c r="C363" s="1" t="s">
        <v>8</v>
      </c>
      <c r="D363" s="1" t="s">
        <v>8</v>
      </c>
      <c r="E363" s="1" t="s">
        <v>8</v>
      </c>
      <c r="F363" s="1" t="s">
        <v>8</v>
      </c>
      <c r="G363" s="1" t="s">
        <v>8</v>
      </c>
      <c r="H363" s="1" t="s">
        <v>8</v>
      </c>
      <c r="I363" s="1" t="s">
        <v>8</v>
      </c>
      <c r="J363" s="4">
        <v>2159</v>
      </c>
    </row>
    <row r="364" spans="1:10" ht="12" customHeight="1" x14ac:dyDescent="0.35">
      <c r="A364" s="3" t="s">
        <v>845</v>
      </c>
      <c r="B364" s="1" t="s">
        <v>8</v>
      </c>
      <c r="C364" s="1" t="s">
        <v>8</v>
      </c>
      <c r="D364" s="1" t="s">
        <v>8</v>
      </c>
      <c r="E364" s="1" t="s">
        <v>8</v>
      </c>
      <c r="F364" s="1" t="s">
        <v>8</v>
      </c>
      <c r="G364" s="1" t="s">
        <v>8</v>
      </c>
      <c r="H364" s="1" t="s">
        <v>8</v>
      </c>
      <c r="I364" s="1" t="s">
        <v>8</v>
      </c>
      <c r="J364" s="1" t="s">
        <v>8</v>
      </c>
    </row>
    <row r="365" spans="1:10" ht="12" customHeight="1" x14ac:dyDescent="0.35">
      <c r="A365" s="3" t="s">
        <v>718</v>
      </c>
      <c r="B365" s="1" t="s">
        <v>8</v>
      </c>
      <c r="C365" s="1" t="s">
        <v>8</v>
      </c>
      <c r="D365" s="1" t="s">
        <v>8</v>
      </c>
      <c r="E365" s="1" t="s">
        <v>8</v>
      </c>
      <c r="F365" s="1" t="s">
        <v>8</v>
      </c>
      <c r="G365" s="1" t="s">
        <v>8</v>
      </c>
      <c r="H365" s="1" t="s">
        <v>8</v>
      </c>
      <c r="I365" s="1" t="s">
        <v>8</v>
      </c>
      <c r="J365" s="1" t="s">
        <v>8</v>
      </c>
    </row>
    <row r="366" spans="1:10" ht="12" customHeight="1" x14ac:dyDescent="0.35">
      <c r="A366" s="3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" customHeight="1" x14ac:dyDescent="0.35">
      <c r="A367" s="3" t="s">
        <v>430</v>
      </c>
      <c r="B367" s="1" t="s">
        <v>8</v>
      </c>
      <c r="C367" s="1" t="s">
        <v>8</v>
      </c>
      <c r="D367" s="1" t="s">
        <v>8</v>
      </c>
      <c r="E367" s="1" t="s">
        <v>8</v>
      </c>
      <c r="F367" s="1" t="s">
        <v>8</v>
      </c>
      <c r="G367" s="1" t="s">
        <v>8</v>
      </c>
      <c r="H367" s="1" t="s">
        <v>8</v>
      </c>
      <c r="I367" s="1" t="s">
        <v>8</v>
      </c>
      <c r="J367" s="1" t="s">
        <v>8</v>
      </c>
    </row>
    <row r="368" spans="1:10" ht="12" customHeight="1" x14ac:dyDescent="0.35">
      <c r="A368" s="3" t="s">
        <v>954</v>
      </c>
      <c r="B368" s="1" t="s">
        <v>8</v>
      </c>
      <c r="C368" s="1" t="s">
        <v>8</v>
      </c>
      <c r="D368" s="1" t="s">
        <v>8</v>
      </c>
      <c r="E368" s="1" t="s">
        <v>8</v>
      </c>
      <c r="F368" s="1" t="s">
        <v>8</v>
      </c>
      <c r="G368" s="1" t="s">
        <v>8</v>
      </c>
      <c r="H368" s="1" t="s">
        <v>8</v>
      </c>
      <c r="I368" s="1" t="s">
        <v>8</v>
      </c>
      <c r="J368" s="1" t="s">
        <v>8</v>
      </c>
    </row>
    <row r="369" spans="1:10" ht="12" customHeight="1" x14ac:dyDescent="0.35">
      <c r="A369" s="3" t="s">
        <v>955</v>
      </c>
      <c r="B369" s="1" t="s">
        <v>8</v>
      </c>
      <c r="C369" s="1" t="s">
        <v>8</v>
      </c>
      <c r="D369" s="1" t="s">
        <v>8</v>
      </c>
      <c r="E369" s="1" t="s">
        <v>8</v>
      </c>
      <c r="F369" s="1" t="s">
        <v>8</v>
      </c>
      <c r="G369" s="1" t="s">
        <v>8</v>
      </c>
      <c r="H369" s="1" t="s">
        <v>8</v>
      </c>
      <c r="I369" s="1" t="s">
        <v>8</v>
      </c>
      <c r="J369" s="1" t="s">
        <v>8</v>
      </c>
    </row>
    <row r="370" spans="1:10" ht="12" customHeight="1" x14ac:dyDescent="0.35">
      <c r="A370" s="3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" customHeight="1" x14ac:dyDescent="0.35">
      <c r="A371" s="3" t="s">
        <v>431</v>
      </c>
      <c r="B371" s="1" t="s">
        <v>8</v>
      </c>
      <c r="C371" s="1" t="s">
        <v>8</v>
      </c>
      <c r="D371" s="1" t="s">
        <v>8</v>
      </c>
      <c r="E371" s="1" t="s">
        <v>8</v>
      </c>
      <c r="F371" s="1" t="s">
        <v>8</v>
      </c>
      <c r="G371" s="1" t="s">
        <v>8</v>
      </c>
      <c r="H371" s="1" t="s">
        <v>8</v>
      </c>
      <c r="I371" s="1" t="s">
        <v>8</v>
      </c>
      <c r="J371" s="1" t="s">
        <v>8</v>
      </c>
    </row>
    <row r="372" spans="1:10" ht="12" customHeight="1" x14ac:dyDescent="0.35">
      <c r="A372" s="3" t="s">
        <v>956</v>
      </c>
      <c r="B372" s="1" t="s">
        <v>8</v>
      </c>
      <c r="C372" s="1" t="s">
        <v>8</v>
      </c>
      <c r="D372" s="1" t="s">
        <v>8</v>
      </c>
      <c r="E372" s="1" t="s">
        <v>8</v>
      </c>
      <c r="F372" s="1" t="s">
        <v>8</v>
      </c>
      <c r="G372" s="1" t="s">
        <v>8</v>
      </c>
      <c r="H372" s="1" t="s">
        <v>8</v>
      </c>
      <c r="I372" s="1" t="s">
        <v>8</v>
      </c>
      <c r="J372" s="1" t="s">
        <v>8</v>
      </c>
    </row>
    <row r="373" spans="1:10" ht="12" customHeight="1" x14ac:dyDescent="0.35">
      <c r="A373" s="3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" customHeight="1" x14ac:dyDescent="0.35">
      <c r="A374" s="3" t="s">
        <v>432</v>
      </c>
      <c r="B374" s="1" t="s">
        <v>8</v>
      </c>
      <c r="C374" s="1" t="s">
        <v>8</v>
      </c>
      <c r="D374" s="1" t="s">
        <v>8</v>
      </c>
      <c r="E374" s="1" t="s">
        <v>8</v>
      </c>
      <c r="F374" s="1" t="s">
        <v>8</v>
      </c>
      <c r="G374" s="4">
        <v>27880</v>
      </c>
      <c r="H374" s="1" t="s">
        <v>8</v>
      </c>
      <c r="I374" s="1" t="s">
        <v>8</v>
      </c>
      <c r="J374" s="4">
        <v>27880</v>
      </c>
    </row>
    <row r="375" spans="1:10" ht="12" customHeight="1" x14ac:dyDescent="0.35">
      <c r="A375" s="3" t="s">
        <v>957</v>
      </c>
      <c r="B375" s="1" t="s">
        <v>8</v>
      </c>
      <c r="C375" s="1" t="s">
        <v>8</v>
      </c>
      <c r="D375" s="1" t="s">
        <v>8</v>
      </c>
      <c r="E375" s="1" t="s">
        <v>8</v>
      </c>
      <c r="F375" s="1" t="s">
        <v>8</v>
      </c>
      <c r="G375" s="4">
        <v>27880</v>
      </c>
      <c r="H375" s="1" t="s">
        <v>8</v>
      </c>
      <c r="I375" s="1" t="s">
        <v>8</v>
      </c>
      <c r="J375" s="4">
        <v>27880</v>
      </c>
    </row>
    <row r="376" spans="1:10" ht="12" customHeight="1" x14ac:dyDescent="0.35">
      <c r="A376" s="3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" customHeight="1" x14ac:dyDescent="0.35">
      <c r="A377" s="3" t="s">
        <v>433</v>
      </c>
      <c r="B377" s="1" t="s">
        <v>8</v>
      </c>
      <c r="C377" s="1" t="s">
        <v>8</v>
      </c>
      <c r="D377" s="1" t="s">
        <v>8</v>
      </c>
      <c r="E377" s="4">
        <v>759094</v>
      </c>
      <c r="F377" s="1" t="s">
        <v>8</v>
      </c>
      <c r="G377" s="1" t="s">
        <v>8</v>
      </c>
      <c r="H377" s="1" t="s">
        <v>8</v>
      </c>
      <c r="I377" s="1" t="s">
        <v>8</v>
      </c>
      <c r="J377" s="4">
        <v>759094</v>
      </c>
    </row>
    <row r="378" spans="1:10" ht="12" customHeight="1" x14ac:dyDescent="0.35">
      <c r="A378" s="3" t="s">
        <v>772</v>
      </c>
      <c r="B378" s="1" t="s">
        <v>8</v>
      </c>
      <c r="C378" s="1" t="s">
        <v>8</v>
      </c>
      <c r="D378" s="1" t="s">
        <v>8</v>
      </c>
      <c r="E378" s="1" t="s">
        <v>8</v>
      </c>
      <c r="F378" s="1" t="s">
        <v>8</v>
      </c>
      <c r="G378" s="1" t="s">
        <v>8</v>
      </c>
      <c r="H378" s="1" t="s">
        <v>8</v>
      </c>
      <c r="I378" s="1" t="s">
        <v>8</v>
      </c>
      <c r="J378" s="1" t="s">
        <v>8</v>
      </c>
    </row>
    <row r="379" spans="1:10" ht="12" customHeight="1" x14ac:dyDescent="0.35">
      <c r="A379" s="3" t="s">
        <v>958</v>
      </c>
      <c r="B379" s="1" t="s">
        <v>8</v>
      </c>
      <c r="C379" s="1" t="s">
        <v>8</v>
      </c>
      <c r="D379" s="1" t="s">
        <v>8</v>
      </c>
      <c r="E379" s="1" t="s">
        <v>8</v>
      </c>
      <c r="F379" s="1" t="s">
        <v>8</v>
      </c>
      <c r="G379" s="1" t="s">
        <v>8</v>
      </c>
      <c r="H379" s="1" t="s">
        <v>8</v>
      </c>
      <c r="I379" s="1" t="s">
        <v>8</v>
      </c>
      <c r="J379" s="1" t="s">
        <v>8</v>
      </c>
    </row>
    <row r="380" spans="1:10" ht="12" customHeight="1" x14ac:dyDescent="0.35">
      <c r="A380" s="3" t="s">
        <v>959</v>
      </c>
      <c r="B380" s="1" t="s">
        <v>8</v>
      </c>
      <c r="C380" s="1" t="s">
        <v>8</v>
      </c>
      <c r="D380" s="1" t="s">
        <v>8</v>
      </c>
      <c r="E380" s="4">
        <v>759094</v>
      </c>
      <c r="F380" s="1" t="s">
        <v>8</v>
      </c>
      <c r="G380" s="1" t="s">
        <v>8</v>
      </c>
      <c r="H380" s="1" t="s">
        <v>8</v>
      </c>
      <c r="I380" s="1" t="s">
        <v>8</v>
      </c>
      <c r="J380" s="4">
        <v>759094</v>
      </c>
    </row>
    <row r="381" spans="1:10" ht="12" customHeight="1" x14ac:dyDescent="0.35">
      <c r="A381" s="3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" customHeight="1" x14ac:dyDescent="0.35">
      <c r="A382" s="3" t="s">
        <v>434</v>
      </c>
      <c r="B382" s="1" t="s">
        <v>8</v>
      </c>
      <c r="C382" s="1" t="s">
        <v>8</v>
      </c>
      <c r="D382" s="1" t="s">
        <v>8</v>
      </c>
      <c r="E382" s="4">
        <v>4201698</v>
      </c>
      <c r="F382" s="1" t="s">
        <v>8</v>
      </c>
      <c r="G382" s="1" t="s">
        <v>8</v>
      </c>
      <c r="H382" s="1" t="s">
        <v>8</v>
      </c>
      <c r="I382" s="1" t="s">
        <v>8</v>
      </c>
      <c r="J382" s="4">
        <v>4201698</v>
      </c>
    </row>
    <row r="383" spans="1:10" ht="12" customHeight="1" x14ac:dyDescent="0.35">
      <c r="A383" s="3" t="s">
        <v>960</v>
      </c>
      <c r="B383" s="1" t="s">
        <v>8</v>
      </c>
      <c r="C383" s="1" t="s">
        <v>8</v>
      </c>
      <c r="D383" s="1" t="s">
        <v>8</v>
      </c>
      <c r="E383" s="4">
        <v>792996</v>
      </c>
      <c r="F383" s="1" t="s">
        <v>8</v>
      </c>
      <c r="G383" s="1" t="s">
        <v>8</v>
      </c>
      <c r="H383" s="1" t="s">
        <v>8</v>
      </c>
      <c r="I383" s="1" t="s">
        <v>8</v>
      </c>
      <c r="J383" s="4">
        <v>792996</v>
      </c>
    </row>
    <row r="384" spans="1:10" ht="12" customHeight="1" x14ac:dyDescent="0.35">
      <c r="A384" s="3" t="s">
        <v>958</v>
      </c>
      <c r="B384" s="1" t="s">
        <v>8</v>
      </c>
      <c r="C384" s="1" t="s">
        <v>8</v>
      </c>
      <c r="D384" s="1" t="s">
        <v>8</v>
      </c>
      <c r="E384" s="4">
        <v>1551</v>
      </c>
      <c r="F384" s="1" t="s">
        <v>8</v>
      </c>
      <c r="G384" s="1" t="s">
        <v>8</v>
      </c>
      <c r="H384" s="1" t="s">
        <v>8</v>
      </c>
      <c r="I384" s="1" t="s">
        <v>8</v>
      </c>
      <c r="J384" s="4">
        <v>1551</v>
      </c>
    </row>
    <row r="385" spans="1:10" ht="12" customHeight="1" x14ac:dyDescent="0.35">
      <c r="A385" s="3" t="s">
        <v>961</v>
      </c>
      <c r="B385" s="1" t="s">
        <v>8</v>
      </c>
      <c r="C385" s="1" t="s">
        <v>8</v>
      </c>
      <c r="D385" s="1" t="s">
        <v>8</v>
      </c>
      <c r="E385" s="4">
        <v>3367230</v>
      </c>
      <c r="F385" s="1" t="s">
        <v>8</v>
      </c>
      <c r="G385" s="1" t="s">
        <v>8</v>
      </c>
      <c r="H385" s="1" t="s">
        <v>8</v>
      </c>
      <c r="I385" s="1" t="s">
        <v>8</v>
      </c>
      <c r="J385" s="4">
        <v>3367230</v>
      </c>
    </row>
    <row r="386" spans="1:10" ht="12" customHeight="1" x14ac:dyDescent="0.35">
      <c r="A386" s="3" t="s">
        <v>959</v>
      </c>
      <c r="B386" s="1" t="s">
        <v>8</v>
      </c>
      <c r="C386" s="1" t="s">
        <v>8</v>
      </c>
      <c r="D386" s="1" t="s">
        <v>8</v>
      </c>
      <c r="E386" s="4">
        <v>39921</v>
      </c>
      <c r="F386" s="1" t="s">
        <v>8</v>
      </c>
      <c r="G386" s="1" t="s">
        <v>8</v>
      </c>
      <c r="H386" s="1" t="s">
        <v>8</v>
      </c>
      <c r="I386" s="1" t="s">
        <v>8</v>
      </c>
      <c r="J386" s="4">
        <v>39921</v>
      </c>
    </row>
    <row r="387" spans="1:10" ht="12" customHeight="1" x14ac:dyDescent="0.35">
      <c r="A387" s="3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" customHeight="1" x14ac:dyDescent="0.35">
      <c r="A388" s="3" t="s">
        <v>435</v>
      </c>
      <c r="B388" s="4">
        <v>3048527</v>
      </c>
      <c r="C388" s="4">
        <v>291154</v>
      </c>
      <c r="D388" s="4">
        <v>3925925</v>
      </c>
      <c r="E388" s="4">
        <v>13982082</v>
      </c>
      <c r="F388" s="4">
        <v>578234</v>
      </c>
      <c r="G388" s="4">
        <v>667981</v>
      </c>
      <c r="H388" s="4">
        <v>3554255</v>
      </c>
      <c r="I388" s="4">
        <v>17547505</v>
      </c>
      <c r="J388" s="4">
        <v>43595663</v>
      </c>
    </row>
  </sheetData>
  <mergeCells count="2">
    <mergeCell ref="A2:A3"/>
    <mergeCell ref="J2:J3"/>
  </mergeCells>
  <pageMargins left="0" right="0" top="0.75" bottom="0.75" header="0.3" footer="0.3"/>
  <pageSetup paperSize="9" orientation="landscape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8"/>
  <sheetViews>
    <sheetView workbookViewId="0"/>
  </sheetViews>
  <sheetFormatPr baseColWidth="10" defaultRowHeight="14.5" x14ac:dyDescent="0.35"/>
  <cols>
    <col min="1" max="1" width="41.7265625" customWidth="1"/>
    <col min="2" max="4" width="10.453125" customWidth="1"/>
    <col min="5" max="5" width="12.7265625" customWidth="1"/>
    <col min="6" max="6" width="10.453125" customWidth="1"/>
    <col min="7" max="7" width="12.7265625" customWidth="1"/>
    <col min="8" max="8" width="10.453125" customWidth="1"/>
    <col min="9" max="9" width="10.1796875" customWidth="1"/>
    <col min="10" max="10" width="12.26953125" customWidth="1"/>
  </cols>
  <sheetData>
    <row r="2" spans="1:10" ht="31.15" customHeight="1" x14ac:dyDescent="0.35">
      <c r="A2" s="150" t="s">
        <v>989</v>
      </c>
      <c r="B2" s="2" t="s">
        <v>968</v>
      </c>
      <c r="C2" s="2" t="s">
        <v>969</v>
      </c>
      <c r="D2" s="2" t="s">
        <v>970</v>
      </c>
      <c r="E2" s="2" t="s">
        <v>971</v>
      </c>
      <c r="F2" s="2" t="s">
        <v>973</v>
      </c>
      <c r="G2" s="2" t="s">
        <v>974</v>
      </c>
      <c r="H2" s="2" t="s">
        <v>975</v>
      </c>
      <c r="I2" s="2" t="s">
        <v>976</v>
      </c>
      <c r="J2" s="147" t="s">
        <v>678</v>
      </c>
    </row>
    <row r="3" spans="1:10" ht="31.15" customHeight="1" x14ac:dyDescent="0.35">
      <c r="A3" s="152"/>
      <c r="B3" s="2" t="s">
        <v>977</v>
      </c>
      <c r="C3" s="2" t="s">
        <v>990</v>
      </c>
      <c r="D3" s="2" t="s">
        <v>979</v>
      </c>
      <c r="E3" s="2" t="s">
        <v>980</v>
      </c>
      <c r="F3" s="2" t="s">
        <v>982</v>
      </c>
      <c r="G3" s="2" t="s">
        <v>988</v>
      </c>
      <c r="H3" s="2" t="s">
        <v>984</v>
      </c>
      <c r="I3" s="2" t="s">
        <v>985</v>
      </c>
      <c r="J3" s="149"/>
    </row>
    <row r="4" spans="1:10" ht="14.15" customHeight="1" x14ac:dyDescent="0.35">
      <c r="A4" s="3" t="s">
        <v>398</v>
      </c>
      <c r="B4" s="1" t="s">
        <v>8</v>
      </c>
      <c r="C4" s="1" t="s">
        <v>8</v>
      </c>
      <c r="D4" s="1" t="s">
        <v>8</v>
      </c>
      <c r="E4" s="4">
        <v>8431</v>
      </c>
      <c r="F4" s="1" t="s">
        <v>8</v>
      </c>
      <c r="G4" s="1" t="s">
        <v>8</v>
      </c>
      <c r="H4" s="1" t="s">
        <v>8</v>
      </c>
      <c r="I4" s="1" t="s">
        <v>8</v>
      </c>
      <c r="J4" s="4">
        <v>8431</v>
      </c>
    </row>
    <row r="5" spans="1:10" ht="14.15" customHeight="1" x14ac:dyDescent="0.35">
      <c r="A5" s="3" t="s">
        <v>708</v>
      </c>
      <c r="B5" s="1" t="s">
        <v>8</v>
      </c>
      <c r="C5" s="1" t="s">
        <v>8</v>
      </c>
      <c r="D5" s="1" t="s">
        <v>8</v>
      </c>
      <c r="E5" s="4">
        <v>8431</v>
      </c>
      <c r="F5" s="1" t="s">
        <v>8</v>
      </c>
      <c r="G5" s="1" t="s">
        <v>8</v>
      </c>
      <c r="H5" s="1" t="s">
        <v>8</v>
      </c>
      <c r="I5" s="1" t="s">
        <v>8</v>
      </c>
      <c r="J5" s="4">
        <v>8431</v>
      </c>
    </row>
    <row r="6" spans="1:10" ht="14.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3" t="s">
        <v>399</v>
      </c>
      <c r="B7" s="4">
        <v>41055</v>
      </c>
      <c r="C7" s="4">
        <v>18413</v>
      </c>
      <c r="D7" s="1">
        <v>100</v>
      </c>
      <c r="E7" s="4">
        <v>5895</v>
      </c>
      <c r="F7" s="4">
        <v>1528</v>
      </c>
      <c r="G7" s="1" t="s">
        <v>8</v>
      </c>
      <c r="H7" s="1">
        <v>6</v>
      </c>
      <c r="I7" s="1">
        <v>6</v>
      </c>
      <c r="J7" s="4">
        <v>67003</v>
      </c>
    </row>
    <row r="8" spans="1:10" ht="14.15" customHeight="1" x14ac:dyDescent="0.35">
      <c r="A8" s="3" t="s">
        <v>709</v>
      </c>
      <c r="B8" s="4">
        <v>41055</v>
      </c>
      <c r="C8" s="4">
        <v>18413</v>
      </c>
      <c r="D8" s="1">
        <v>100</v>
      </c>
      <c r="E8" s="4">
        <v>5895</v>
      </c>
      <c r="F8" s="4">
        <v>1528</v>
      </c>
      <c r="G8" s="1" t="s">
        <v>8</v>
      </c>
      <c r="H8" s="1">
        <v>6</v>
      </c>
      <c r="I8" s="1">
        <v>6</v>
      </c>
      <c r="J8" s="4">
        <v>67003</v>
      </c>
    </row>
    <row r="9" spans="1:10" ht="14.15" customHeight="1" x14ac:dyDescent="0.3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4.15" customHeight="1" x14ac:dyDescent="0.35">
      <c r="A10" s="3" t="s">
        <v>400</v>
      </c>
      <c r="B10" s="4">
        <v>8662</v>
      </c>
      <c r="C10" s="1">
        <v>712</v>
      </c>
      <c r="D10" s="1" t="s">
        <v>8</v>
      </c>
      <c r="E10" s="1">
        <v>6</v>
      </c>
      <c r="F10" s="1">
        <v>505</v>
      </c>
      <c r="G10" s="1" t="s">
        <v>8</v>
      </c>
      <c r="H10" s="1">
        <v>30</v>
      </c>
      <c r="I10" s="1" t="s">
        <v>8</v>
      </c>
      <c r="J10" s="4">
        <v>9915</v>
      </c>
    </row>
    <row r="11" spans="1:10" ht="14.15" customHeight="1" x14ac:dyDescent="0.35">
      <c r="A11" s="3" t="s">
        <v>710</v>
      </c>
      <c r="B11" s="4">
        <v>8662</v>
      </c>
      <c r="C11" s="1">
        <v>712</v>
      </c>
      <c r="D11" s="1" t="s">
        <v>8</v>
      </c>
      <c r="E11" s="1">
        <v>6</v>
      </c>
      <c r="F11" s="1">
        <v>505</v>
      </c>
      <c r="G11" s="1" t="s">
        <v>8</v>
      </c>
      <c r="H11" s="1">
        <v>30</v>
      </c>
      <c r="I11" s="1" t="s">
        <v>8</v>
      </c>
      <c r="J11" s="4">
        <v>9915</v>
      </c>
    </row>
    <row r="12" spans="1:10" ht="14.15" customHeight="1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4.15" customHeight="1" x14ac:dyDescent="0.35">
      <c r="A13" s="3" t="s">
        <v>401</v>
      </c>
      <c r="B13" s="4">
        <v>2967</v>
      </c>
      <c r="C13" s="1" t="s">
        <v>8</v>
      </c>
      <c r="D13" s="1" t="s">
        <v>8</v>
      </c>
      <c r="E13" s="1">
        <v>31</v>
      </c>
      <c r="F13" s="1" t="s">
        <v>8</v>
      </c>
      <c r="G13" s="1" t="s">
        <v>8</v>
      </c>
      <c r="H13" s="1">
        <v>2</v>
      </c>
      <c r="I13" s="1" t="s">
        <v>8</v>
      </c>
      <c r="J13" s="4">
        <v>3000</v>
      </c>
    </row>
    <row r="14" spans="1:10" ht="14.15" customHeight="1" x14ac:dyDescent="0.35">
      <c r="A14" s="3" t="s">
        <v>711</v>
      </c>
      <c r="B14" s="4">
        <v>2967</v>
      </c>
      <c r="C14" s="1" t="s">
        <v>8</v>
      </c>
      <c r="D14" s="1" t="s">
        <v>8</v>
      </c>
      <c r="E14" s="1">
        <v>31</v>
      </c>
      <c r="F14" s="1" t="s">
        <v>8</v>
      </c>
      <c r="G14" s="1" t="s">
        <v>8</v>
      </c>
      <c r="H14" s="1">
        <v>2</v>
      </c>
      <c r="I14" s="1" t="s">
        <v>8</v>
      </c>
      <c r="J14" s="4">
        <v>3000</v>
      </c>
    </row>
    <row r="15" spans="1:10" ht="14.15" customHeigh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4.15" customHeight="1" x14ac:dyDescent="0.35">
      <c r="A16" s="3" t="s">
        <v>402</v>
      </c>
      <c r="B16" s="4">
        <v>1261</v>
      </c>
      <c r="C16" s="1">
        <v>209</v>
      </c>
      <c r="D16" s="1" t="s">
        <v>8</v>
      </c>
      <c r="E16" s="1" t="s">
        <v>8</v>
      </c>
      <c r="F16" s="1">
        <v>3</v>
      </c>
      <c r="G16" s="1" t="s">
        <v>8</v>
      </c>
      <c r="H16" s="1" t="s">
        <v>8</v>
      </c>
      <c r="I16" s="1" t="s">
        <v>8</v>
      </c>
      <c r="J16" s="4">
        <v>1473</v>
      </c>
    </row>
    <row r="17" spans="1:10" ht="14.15" customHeight="1" x14ac:dyDescent="0.35">
      <c r="A17" s="3" t="s">
        <v>712</v>
      </c>
      <c r="B17" s="4">
        <v>1261</v>
      </c>
      <c r="C17" s="1">
        <v>209</v>
      </c>
      <c r="D17" s="1" t="s">
        <v>8</v>
      </c>
      <c r="E17" s="1" t="s">
        <v>8</v>
      </c>
      <c r="F17" s="1">
        <v>3</v>
      </c>
      <c r="G17" s="1" t="s">
        <v>8</v>
      </c>
      <c r="H17" s="1" t="s">
        <v>8</v>
      </c>
      <c r="I17" s="1" t="s">
        <v>8</v>
      </c>
      <c r="J17" s="4">
        <v>1473</v>
      </c>
    </row>
    <row r="18" spans="1:10" ht="14.15" customHeight="1" x14ac:dyDescent="0.3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4.15" customHeight="1" x14ac:dyDescent="0.35">
      <c r="A19" s="3" t="s">
        <v>403</v>
      </c>
      <c r="B19" s="1" t="s">
        <v>8</v>
      </c>
      <c r="C19" s="1" t="s">
        <v>8</v>
      </c>
      <c r="D19" s="4">
        <v>3911369</v>
      </c>
      <c r="E19" s="1" t="s">
        <v>8</v>
      </c>
      <c r="F19" s="1" t="s">
        <v>8</v>
      </c>
      <c r="G19" s="1" t="s">
        <v>8</v>
      </c>
      <c r="H19" s="1" t="s">
        <v>8</v>
      </c>
      <c r="I19" s="4">
        <v>17547499</v>
      </c>
      <c r="J19" s="4">
        <v>21458868</v>
      </c>
    </row>
    <row r="20" spans="1:10" ht="14.15" customHeight="1" x14ac:dyDescent="0.35">
      <c r="A20" s="3" t="s">
        <v>713</v>
      </c>
      <c r="B20" s="1" t="s">
        <v>8</v>
      </c>
      <c r="C20" s="1" t="s">
        <v>8</v>
      </c>
      <c r="D20" s="4">
        <v>3911359</v>
      </c>
      <c r="E20" s="1" t="s">
        <v>8</v>
      </c>
      <c r="F20" s="1" t="s">
        <v>8</v>
      </c>
      <c r="G20" s="1" t="s">
        <v>8</v>
      </c>
      <c r="H20" s="1" t="s">
        <v>8</v>
      </c>
      <c r="I20" s="4">
        <v>17547499</v>
      </c>
      <c r="J20" s="4">
        <v>21458858</v>
      </c>
    </row>
    <row r="21" spans="1:10" ht="14.15" customHeight="1" x14ac:dyDescent="0.35">
      <c r="A21" s="3" t="s">
        <v>714</v>
      </c>
      <c r="B21" s="1" t="s">
        <v>8</v>
      </c>
      <c r="C21" s="1" t="s">
        <v>8</v>
      </c>
      <c r="D21" s="1">
        <v>10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  <c r="J21" s="1">
        <v>10</v>
      </c>
    </row>
    <row r="22" spans="1:10" ht="14.15" customHeight="1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4.15" customHeight="1" x14ac:dyDescent="0.35">
      <c r="A23" s="3" t="s">
        <v>404</v>
      </c>
      <c r="B23" s="1" t="s">
        <v>8</v>
      </c>
      <c r="C23" s="1" t="s">
        <v>8</v>
      </c>
      <c r="D23" s="1" t="s">
        <v>8</v>
      </c>
      <c r="E23" s="4">
        <v>3137770</v>
      </c>
      <c r="F23" s="1" t="s">
        <v>8</v>
      </c>
      <c r="G23" s="1" t="s">
        <v>8</v>
      </c>
      <c r="H23" s="1" t="s">
        <v>8</v>
      </c>
      <c r="I23" s="1" t="s">
        <v>8</v>
      </c>
      <c r="J23" s="4">
        <v>3137770</v>
      </c>
    </row>
    <row r="24" spans="1:10" ht="14.15" customHeight="1" x14ac:dyDescent="0.35">
      <c r="A24" s="3" t="s">
        <v>715</v>
      </c>
      <c r="B24" s="1" t="s">
        <v>8</v>
      </c>
      <c r="C24" s="1" t="s">
        <v>8</v>
      </c>
      <c r="D24" s="1" t="s">
        <v>8</v>
      </c>
      <c r="E24" s="4">
        <v>3120661</v>
      </c>
      <c r="F24" s="1" t="s">
        <v>8</v>
      </c>
      <c r="G24" s="1" t="s">
        <v>8</v>
      </c>
      <c r="H24" s="1" t="s">
        <v>8</v>
      </c>
      <c r="I24" s="1" t="s">
        <v>8</v>
      </c>
      <c r="J24" s="4">
        <v>3120661</v>
      </c>
    </row>
    <row r="25" spans="1:10" ht="14.15" customHeight="1" x14ac:dyDescent="0.35">
      <c r="A25" s="3" t="s">
        <v>716</v>
      </c>
      <c r="B25" s="1" t="s">
        <v>8</v>
      </c>
      <c r="C25" s="1" t="s">
        <v>8</v>
      </c>
      <c r="D25" s="1" t="s">
        <v>8</v>
      </c>
      <c r="E25" s="4">
        <v>6261</v>
      </c>
      <c r="F25" s="1" t="s">
        <v>8</v>
      </c>
      <c r="G25" s="1" t="s">
        <v>8</v>
      </c>
      <c r="H25" s="1" t="s">
        <v>8</v>
      </c>
      <c r="I25" s="1" t="s">
        <v>8</v>
      </c>
      <c r="J25" s="4">
        <v>6261</v>
      </c>
    </row>
    <row r="26" spans="1:10" ht="14.15" customHeight="1" x14ac:dyDescent="0.35">
      <c r="A26" s="3" t="s">
        <v>717</v>
      </c>
      <c r="B26" s="1" t="s">
        <v>8</v>
      </c>
      <c r="C26" s="1" t="s">
        <v>8</v>
      </c>
      <c r="D26" s="1" t="s">
        <v>8</v>
      </c>
      <c r="E26" s="4">
        <v>10806</v>
      </c>
      <c r="F26" s="1" t="s">
        <v>8</v>
      </c>
      <c r="G26" s="1" t="s">
        <v>8</v>
      </c>
      <c r="H26" s="1" t="s">
        <v>8</v>
      </c>
      <c r="I26" s="1" t="s">
        <v>8</v>
      </c>
      <c r="J26" s="4">
        <v>10806</v>
      </c>
    </row>
    <row r="27" spans="1:10" ht="14.15" customHeight="1" x14ac:dyDescent="0.35">
      <c r="A27" s="3" t="s">
        <v>718</v>
      </c>
      <c r="B27" s="1" t="s">
        <v>8</v>
      </c>
      <c r="C27" s="1" t="s">
        <v>8</v>
      </c>
      <c r="D27" s="1" t="s">
        <v>8</v>
      </c>
      <c r="E27" s="1">
        <v>42</v>
      </c>
      <c r="F27" s="1" t="s">
        <v>8</v>
      </c>
      <c r="G27" s="1" t="s">
        <v>8</v>
      </c>
      <c r="H27" s="1" t="s">
        <v>8</v>
      </c>
      <c r="I27" s="1" t="s">
        <v>8</v>
      </c>
      <c r="J27" s="1">
        <v>42</v>
      </c>
    </row>
    <row r="28" spans="1:10" ht="14.15" customHeight="1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4.15" customHeight="1" x14ac:dyDescent="0.35">
      <c r="A29" s="3" t="s">
        <v>405</v>
      </c>
      <c r="B29" s="4">
        <v>5916</v>
      </c>
      <c r="C29" s="4">
        <v>2456</v>
      </c>
      <c r="D29" s="1" t="s">
        <v>8</v>
      </c>
      <c r="E29" s="1">
        <v>7</v>
      </c>
      <c r="F29" s="1">
        <v>177</v>
      </c>
      <c r="G29" s="1" t="s">
        <v>8</v>
      </c>
      <c r="H29" s="1">
        <v>4</v>
      </c>
      <c r="I29" s="1" t="s">
        <v>8</v>
      </c>
      <c r="J29" s="4">
        <v>8560</v>
      </c>
    </row>
    <row r="30" spans="1:10" ht="14.15" customHeight="1" x14ac:dyDescent="0.35">
      <c r="A30" s="3" t="s">
        <v>719</v>
      </c>
      <c r="B30" s="4">
        <v>3538</v>
      </c>
      <c r="C30" s="1">
        <v>940</v>
      </c>
      <c r="D30" s="1" t="s">
        <v>8</v>
      </c>
      <c r="E30" s="1">
        <v>7</v>
      </c>
      <c r="F30" s="1">
        <v>162</v>
      </c>
      <c r="G30" s="1" t="s">
        <v>8</v>
      </c>
      <c r="H30" s="1">
        <v>4</v>
      </c>
      <c r="I30" s="1" t="s">
        <v>8</v>
      </c>
      <c r="J30" s="4">
        <v>4651</v>
      </c>
    </row>
    <row r="31" spans="1:10" ht="14.15" customHeight="1" x14ac:dyDescent="0.35">
      <c r="A31" s="3" t="s">
        <v>720</v>
      </c>
      <c r="B31" s="4">
        <v>2047</v>
      </c>
      <c r="C31" s="1">
        <v>234</v>
      </c>
      <c r="D31" s="1" t="s">
        <v>8</v>
      </c>
      <c r="E31" s="1" t="s">
        <v>8</v>
      </c>
      <c r="F31" s="1">
        <v>7</v>
      </c>
      <c r="G31" s="1" t="s">
        <v>8</v>
      </c>
      <c r="H31" s="1" t="s">
        <v>8</v>
      </c>
      <c r="I31" s="1" t="s">
        <v>8</v>
      </c>
      <c r="J31" s="4">
        <v>2288</v>
      </c>
    </row>
    <row r="32" spans="1:10" ht="14.15" customHeight="1" x14ac:dyDescent="0.35">
      <c r="A32" s="3" t="s">
        <v>721</v>
      </c>
      <c r="B32" s="1">
        <v>331</v>
      </c>
      <c r="C32" s="4">
        <v>1282</v>
      </c>
      <c r="D32" s="1" t="s">
        <v>8</v>
      </c>
      <c r="E32" s="1" t="s">
        <v>8</v>
      </c>
      <c r="F32" s="1">
        <v>8</v>
      </c>
      <c r="G32" s="1" t="s">
        <v>8</v>
      </c>
      <c r="H32" s="1" t="s">
        <v>8</v>
      </c>
      <c r="I32" s="1" t="s">
        <v>8</v>
      </c>
      <c r="J32" s="4">
        <v>1621</v>
      </c>
    </row>
    <row r="33" spans="1:10" ht="14.15" customHeight="1" x14ac:dyDescent="0.35">
      <c r="A33" s="3" t="s">
        <v>718</v>
      </c>
      <c r="B33" s="1" t="s">
        <v>8</v>
      </c>
      <c r="C33" s="1" t="s">
        <v>8</v>
      </c>
      <c r="D33" s="1" t="s">
        <v>8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</row>
    <row r="34" spans="1:10" ht="14.15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</row>
    <row r="35" spans="1:10" ht="14.15" customHeight="1" x14ac:dyDescent="0.35">
      <c r="A35" s="3" t="s">
        <v>406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</row>
    <row r="36" spans="1:10" ht="14.15" customHeight="1" x14ac:dyDescent="0.35">
      <c r="A36" s="3" t="s">
        <v>722</v>
      </c>
      <c r="B36" s="1" t="s">
        <v>8</v>
      </c>
      <c r="C36" s="1" t="s">
        <v>8</v>
      </c>
      <c r="D36" s="1" t="s">
        <v>8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</row>
    <row r="37" spans="1:10" ht="14.15" customHeight="1" x14ac:dyDescent="0.35">
      <c r="A37" s="3" t="s">
        <v>723</v>
      </c>
      <c r="B37" s="1" t="s">
        <v>8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</row>
    <row r="38" spans="1:10" ht="14.15" customHeigh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</row>
    <row r="39" spans="1:10" ht="14.15" customHeight="1" x14ac:dyDescent="0.35">
      <c r="A39" s="3" t="s">
        <v>407</v>
      </c>
      <c r="B39" s="1" t="s">
        <v>8</v>
      </c>
      <c r="C39" s="4">
        <v>24779</v>
      </c>
      <c r="D39" s="1" t="s">
        <v>8</v>
      </c>
      <c r="E39" s="1" t="s">
        <v>8</v>
      </c>
      <c r="F39" s="1" t="s">
        <v>8</v>
      </c>
      <c r="G39" s="1" t="s">
        <v>8</v>
      </c>
      <c r="H39" s="1" t="s">
        <v>8</v>
      </c>
      <c r="I39" s="1" t="s">
        <v>8</v>
      </c>
      <c r="J39" s="4">
        <v>24779</v>
      </c>
    </row>
    <row r="40" spans="1:10" ht="14.15" customHeight="1" x14ac:dyDescent="0.35">
      <c r="A40" s="3" t="s">
        <v>724</v>
      </c>
      <c r="B40" s="1" t="s">
        <v>8</v>
      </c>
      <c r="C40" s="4">
        <v>24779</v>
      </c>
      <c r="D40" s="1" t="s">
        <v>8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  <c r="J40" s="4">
        <v>24779</v>
      </c>
    </row>
    <row r="41" spans="1:10" ht="14.15" customHeight="1" x14ac:dyDescent="0.3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4.15" customHeight="1" x14ac:dyDescent="0.35">
      <c r="A42" s="3" t="s">
        <v>408</v>
      </c>
      <c r="B42" s="4">
        <v>52934</v>
      </c>
      <c r="C42" s="4">
        <v>5951</v>
      </c>
      <c r="D42" s="1" t="s">
        <v>8</v>
      </c>
      <c r="E42" s="4">
        <v>100128</v>
      </c>
      <c r="F42" s="1">
        <v>745</v>
      </c>
      <c r="G42" s="1" t="s">
        <v>8</v>
      </c>
      <c r="H42" s="1">
        <v>5</v>
      </c>
      <c r="I42" s="1" t="s">
        <v>8</v>
      </c>
      <c r="J42" s="4">
        <v>159763</v>
      </c>
    </row>
    <row r="43" spans="1:10" ht="14.15" customHeight="1" x14ac:dyDescent="0.35">
      <c r="A43" s="3" t="s">
        <v>722</v>
      </c>
      <c r="B43" s="1" t="s">
        <v>8</v>
      </c>
      <c r="C43" s="1" t="s">
        <v>8</v>
      </c>
      <c r="D43" s="1" t="s">
        <v>8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  <c r="J43" s="1" t="s">
        <v>8</v>
      </c>
    </row>
    <row r="44" spans="1:10" ht="14.15" customHeight="1" x14ac:dyDescent="0.35">
      <c r="A44" s="3" t="s">
        <v>725</v>
      </c>
      <c r="B44" s="4">
        <v>4996</v>
      </c>
      <c r="C44" s="1">
        <v>727</v>
      </c>
      <c r="D44" s="1" t="s">
        <v>8</v>
      </c>
      <c r="E44" s="1" t="s">
        <v>8</v>
      </c>
      <c r="F44" s="1">
        <v>688</v>
      </c>
      <c r="G44" s="1" t="s">
        <v>8</v>
      </c>
      <c r="H44" s="1">
        <v>5</v>
      </c>
      <c r="I44" s="1" t="s">
        <v>8</v>
      </c>
      <c r="J44" s="4">
        <v>6416</v>
      </c>
    </row>
    <row r="45" spans="1:10" ht="14.15" customHeight="1" x14ac:dyDescent="0.35">
      <c r="A45" s="3" t="s">
        <v>726</v>
      </c>
      <c r="B45" s="4">
        <v>44814</v>
      </c>
      <c r="C45" s="4">
        <v>5131</v>
      </c>
      <c r="D45" s="1" t="s">
        <v>8</v>
      </c>
      <c r="E45" s="4">
        <v>99295</v>
      </c>
      <c r="F45" s="1">
        <v>57</v>
      </c>
      <c r="G45" s="1" t="s">
        <v>8</v>
      </c>
      <c r="H45" s="1" t="s">
        <v>8</v>
      </c>
      <c r="I45" s="1" t="s">
        <v>8</v>
      </c>
      <c r="J45" s="4">
        <v>149297</v>
      </c>
    </row>
    <row r="46" spans="1:10" ht="14.15" customHeight="1" x14ac:dyDescent="0.35">
      <c r="A46" s="3" t="s">
        <v>727</v>
      </c>
      <c r="B46" s="4">
        <v>2812</v>
      </c>
      <c r="C46" s="1">
        <v>70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  <c r="J46" s="4">
        <v>2882</v>
      </c>
    </row>
    <row r="47" spans="1:10" ht="14.15" customHeight="1" x14ac:dyDescent="0.35">
      <c r="A47" s="3" t="s">
        <v>728</v>
      </c>
      <c r="B47" s="1">
        <v>312</v>
      </c>
      <c r="C47" s="1">
        <v>19</v>
      </c>
      <c r="D47" s="1" t="s">
        <v>8</v>
      </c>
      <c r="E47" s="1">
        <v>833</v>
      </c>
      <c r="F47" s="1" t="s">
        <v>8</v>
      </c>
      <c r="G47" s="1" t="s">
        <v>8</v>
      </c>
      <c r="H47" s="1" t="s">
        <v>8</v>
      </c>
      <c r="I47" s="1" t="s">
        <v>8</v>
      </c>
      <c r="J47" s="4">
        <v>1164</v>
      </c>
    </row>
    <row r="48" spans="1:10" ht="14.15" customHeight="1" x14ac:dyDescent="0.35">
      <c r="A48" s="3" t="s">
        <v>718</v>
      </c>
      <c r="B48" s="1" t="s">
        <v>8</v>
      </c>
      <c r="C48" s="1">
        <v>4</v>
      </c>
      <c r="D48" s="1" t="s">
        <v>8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  <c r="J48" s="1">
        <v>4</v>
      </c>
    </row>
    <row r="49" spans="1:10" ht="14.15" customHeight="1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</row>
    <row r="50" spans="1:10" ht="14.15" customHeight="1" x14ac:dyDescent="0.35">
      <c r="A50" s="3" t="s">
        <v>409</v>
      </c>
      <c r="B50" s="4">
        <v>289417</v>
      </c>
      <c r="C50" s="4">
        <v>7212</v>
      </c>
      <c r="D50" s="1">
        <v>116</v>
      </c>
      <c r="E50" s="1">
        <v>73</v>
      </c>
      <c r="F50" s="4">
        <v>7832</v>
      </c>
      <c r="G50" s="1" t="s">
        <v>8</v>
      </c>
      <c r="H50" s="1">
        <v>53</v>
      </c>
      <c r="I50" s="1" t="s">
        <v>8</v>
      </c>
      <c r="J50" s="4">
        <v>304703</v>
      </c>
    </row>
    <row r="51" spans="1:10" ht="14.15" customHeight="1" x14ac:dyDescent="0.35">
      <c r="A51" s="3" t="s">
        <v>722</v>
      </c>
      <c r="B51" s="1" t="s">
        <v>8</v>
      </c>
      <c r="C51" s="1" t="s">
        <v>8</v>
      </c>
      <c r="D51" s="1" t="s">
        <v>8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  <c r="J51" s="1" t="s">
        <v>8</v>
      </c>
    </row>
    <row r="52" spans="1:10" ht="14.15" customHeight="1" x14ac:dyDescent="0.35">
      <c r="A52" s="3" t="s">
        <v>729</v>
      </c>
      <c r="B52" s="4">
        <v>3279</v>
      </c>
      <c r="C52" s="1">
        <v>718</v>
      </c>
      <c r="D52" s="1" t="s">
        <v>8</v>
      </c>
      <c r="E52" s="1" t="s">
        <v>8</v>
      </c>
      <c r="F52" s="1">
        <v>106</v>
      </c>
      <c r="G52" s="1" t="s">
        <v>8</v>
      </c>
      <c r="H52" s="1" t="s">
        <v>8</v>
      </c>
      <c r="I52" s="1" t="s">
        <v>8</v>
      </c>
      <c r="J52" s="4">
        <v>4103</v>
      </c>
    </row>
    <row r="53" spans="1:10" ht="14.15" customHeight="1" x14ac:dyDescent="0.35">
      <c r="A53" s="3" t="s">
        <v>730</v>
      </c>
      <c r="B53" s="4">
        <v>265490</v>
      </c>
      <c r="C53" s="4">
        <v>4786</v>
      </c>
      <c r="D53" s="1">
        <v>116</v>
      </c>
      <c r="E53" s="1" t="s">
        <v>8</v>
      </c>
      <c r="F53" s="4">
        <v>6918</v>
      </c>
      <c r="G53" s="1" t="s">
        <v>8</v>
      </c>
      <c r="H53" s="1">
        <v>34</v>
      </c>
      <c r="I53" s="1" t="s">
        <v>8</v>
      </c>
      <c r="J53" s="4">
        <v>277344</v>
      </c>
    </row>
    <row r="54" spans="1:10" ht="14.15" customHeight="1" x14ac:dyDescent="0.35">
      <c r="A54" s="3" t="s">
        <v>731</v>
      </c>
      <c r="B54" s="4">
        <v>2262</v>
      </c>
      <c r="C54" s="1">
        <v>70</v>
      </c>
      <c r="D54" s="1" t="s">
        <v>8</v>
      </c>
      <c r="E54" s="1" t="s">
        <v>8</v>
      </c>
      <c r="F54" s="1">
        <v>494</v>
      </c>
      <c r="G54" s="1" t="s">
        <v>8</v>
      </c>
      <c r="H54" s="1" t="s">
        <v>8</v>
      </c>
      <c r="I54" s="1" t="s">
        <v>8</v>
      </c>
      <c r="J54" s="4">
        <v>2826</v>
      </c>
    </row>
    <row r="55" spans="1:10" ht="14.15" customHeight="1" x14ac:dyDescent="0.35">
      <c r="A55" s="3" t="s">
        <v>732</v>
      </c>
      <c r="B55" s="1" t="s">
        <v>8</v>
      </c>
      <c r="C55" s="1" t="s">
        <v>8</v>
      </c>
      <c r="D55" s="1" t="s">
        <v>8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  <c r="J55" s="1" t="s">
        <v>8</v>
      </c>
    </row>
    <row r="56" spans="1:10" ht="14.15" customHeight="1" x14ac:dyDescent="0.35">
      <c r="A56" s="3" t="s">
        <v>733</v>
      </c>
      <c r="B56" s="4">
        <v>1171</v>
      </c>
      <c r="C56" s="1" t="s">
        <v>8</v>
      </c>
      <c r="D56" s="1" t="s">
        <v>8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  <c r="J56" s="4">
        <v>1171</v>
      </c>
    </row>
    <row r="57" spans="1:10" ht="14.15" customHeight="1" x14ac:dyDescent="0.35">
      <c r="A57" s="3" t="s">
        <v>734</v>
      </c>
      <c r="B57" s="4">
        <v>6052</v>
      </c>
      <c r="C57" s="1">
        <v>222</v>
      </c>
      <c r="D57" s="1" t="s">
        <v>8</v>
      </c>
      <c r="E57" s="1" t="s">
        <v>8</v>
      </c>
      <c r="F57" s="1">
        <v>35</v>
      </c>
      <c r="G57" s="1" t="s">
        <v>8</v>
      </c>
      <c r="H57" s="1" t="s">
        <v>8</v>
      </c>
      <c r="I57" s="1" t="s">
        <v>8</v>
      </c>
      <c r="J57" s="4">
        <v>6309</v>
      </c>
    </row>
    <row r="58" spans="1:10" ht="14.15" customHeight="1" x14ac:dyDescent="0.35">
      <c r="A58" s="3" t="s">
        <v>735</v>
      </c>
      <c r="B58" s="4">
        <v>3417</v>
      </c>
      <c r="C58" s="1">
        <v>445</v>
      </c>
      <c r="D58" s="1" t="s">
        <v>8</v>
      </c>
      <c r="E58" s="1">
        <v>73</v>
      </c>
      <c r="F58" s="1">
        <v>5</v>
      </c>
      <c r="G58" s="1" t="s">
        <v>8</v>
      </c>
      <c r="H58" s="1">
        <v>19</v>
      </c>
      <c r="I58" s="1" t="s">
        <v>8</v>
      </c>
      <c r="J58" s="4">
        <v>3959</v>
      </c>
    </row>
    <row r="59" spans="1:10" ht="14.15" customHeight="1" x14ac:dyDescent="0.35">
      <c r="A59" s="3" t="s">
        <v>736</v>
      </c>
      <c r="B59" s="4">
        <v>2311</v>
      </c>
      <c r="C59" s="1">
        <v>247</v>
      </c>
      <c r="D59" s="1" t="s">
        <v>8</v>
      </c>
      <c r="E59" s="1" t="s">
        <v>8</v>
      </c>
      <c r="F59" s="1" t="s">
        <v>8</v>
      </c>
      <c r="G59" s="1" t="s">
        <v>8</v>
      </c>
      <c r="H59" s="1" t="s">
        <v>8</v>
      </c>
      <c r="I59" s="1" t="s">
        <v>8</v>
      </c>
      <c r="J59" s="4">
        <v>2558</v>
      </c>
    </row>
    <row r="60" spans="1:10" ht="14.15" customHeight="1" x14ac:dyDescent="0.35">
      <c r="A60" s="3" t="s">
        <v>737</v>
      </c>
      <c r="B60" s="4">
        <v>5435</v>
      </c>
      <c r="C60" s="1">
        <v>724</v>
      </c>
      <c r="D60" s="1" t="s">
        <v>8</v>
      </c>
      <c r="E60" s="1" t="s">
        <v>8</v>
      </c>
      <c r="F60" s="1">
        <v>274</v>
      </c>
      <c r="G60" s="1" t="s">
        <v>8</v>
      </c>
      <c r="H60" s="1" t="s">
        <v>8</v>
      </c>
      <c r="I60" s="1" t="s">
        <v>8</v>
      </c>
      <c r="J60" s="4">
        <v>6433</v>
      </c>
    </row>
    <row r="61" spans="1:10" ht="14.15" customHeight="1" x14ac:dyDescent="0.35">
      <c r="A61" s="3" t="s">
        <v>718</v>
      </c>
      <c r="B61" s="1" t="s">
        <v>8</v>
      </c>
      <c r="C61" s="1" t="s">
        <v>8</v>
      </c>
      <c r="D61" s="1" t="s">
        <v>8</v>
      </c>
      <c r="E61" s="1" t="s">
        <v>8</v>
      </c>
      <c r="F61" s="1" t="s">
        <v>8</v>
      </c>
      <c r="G61" s="1" t="s">
        <v>8</v>
      </c>
      <c r="H61" s="1" t="s">
        <v>8</v>
      </c>
      <c r="I61" s="1" t="s">
        <v>8</v>
      </c>
      <c r="J61" s="1" t="s">
        <v>8</v>
      </c>
    </row>
    <row r="62" spans="1:10" ht="14.15" customHeight="1" x14ac:dyDescent="0.35">
      <c r="A62" s="3"/>
      <c r="B62" s="1"/>
      <c r="C62" s="1"/>
      <c r="D62" s="1"/>
      <c r="E62" s="1"/>
      <c r="F62" s="1"/>
      <c r="G62" s="1"/>
      <c r="H62" s="1"/>
      <c r="I62" s="1"/>
      <c r="J62" s="1"/>
    </row>
    <row r="63" spans="1:10" ht="14.15" customHeight="1" x14ac:dyDescent="0.35">
      <c r="A63" s="3" t="s">
        <v>410</v>
      </c>
      <c r="B63" s="4">
        <v>782408</v>
      </c>
      <c r="C63" s="4">
        <v>52289</v>
      </c>
      <c r="D63" s="1" t="s">
        <v>8</v>
      </c>
      <c r="E63" s="4">
        <v>50226</v>
      </c>
      <c r="F63" s="4">
        <v>103711</v>
      </c>
      <c r="G63" s="4">
        <v>9036</v>
      </c>
      <c r="H63" s="4">
        <v>1270</v>
      </c>
      <c r="I63" s="1" t="s">
        <v>8</v>
      </c>
      <c r="J63" s="4">
        <v>998940</v>
      </c>
    </row>
    <row r="64" spans="1:10" ht="14.15" customHeight="1" x14ac:dyDescent="0.35">
      <c r="A64" s="3" t="s">
        <v>722</v>
      </c>
      <c r="B64" s="1" t="s">
        <v>8</v>
      </c>
      <c r="C64" s="1" t="s">
        <v>8</v>
      </c>
      <c r="D64" s="1" t="s">
        <v>8</v>
      </c>
      <c r="E64" s="4">
        <v>45459</v>
      </c>
      <c r="F64" s="1" t="s">
        <v>8</v>
      </c>
      <c r="G64" s="4">
        <v>9036</v>
      </c>
      <c r="H64" s="1" t="s">
        <v>8</v>
      </c>
      <c r="I64" s="1" t="s">
        <v>8</v>
      </c>
      <c r="J64" s="4">
        <v>54495</v>
      </c>
    </row>
    <row r="65" spans="1:10" ht="14.15" customHeight="1" x14ac:dyDescent="0.35">
      <c r="A65" s="3" t="s">
        <v>738</v>
      </c>
      <c r="B65" s="4">
        <v>254822</v>
      </c>
      <c r="C65" s="4">
        <v>25652</v>
      </c>
      <c r="D65" s="1" t="s">
        <v>8</v>
      </c>
      <c r="E65" s="4">
        <v>4617</v>
      </c>
      <c r="F65" s="1">
        <v>406</v>
      </c>
      <c r="G65" s="1" t="s">
        <v>8</v>
      </c>
      <c r="H65" s="4">
        <v>1270</v>
      </c>
      <c r="I65" s="1" t="s">
        <v>8</v>
      </c>
      <c r="J65" s="4">
        <v>286767</v>
      </c>
    </row>
    <row r="66" spans="1:10" ht="14.15" customHeight="1" x14ac:dyDescent="0.35">
      <c r="A66" s="3" t="s">
        <v>739</v>
      </c>
      <c r="B66" s="4">
        <v>66105</v>
      </c>
      <c r="C66" s="4">
        <v>1371</v>
      </c>
      <c r="D66" s="1" t="s">
        <v>8</v>
      </c>
      <c r="E66" s="1">
        <v>150</v>
      </c>
      <c r="F66" s="1" t="s">
        <v>8</v>
      </c>
      <c r="G66" s="1" t="s">
        <v>8</v>
      </c>
      <c r="H66" s="1" t="s">
        <v>8</v>
      </c>
      <c r="I66" s="1" t="s">
        <v>8</v>
      </c>
      <c r="J66" s="4">
        <v>67626</v>
      </c>
    </row>
    <row r="67" spans="1:10" ht="14.15" customHeight="1" x14ac:dyDescent="0.35">
      <c r="A67" s="3" t="s">
        <v>740</v>
      </c>
      <c r="B67" s="4">
        <v>87351</v>
      </c>
      <c r="C67" s="1" t="s">
        <v>8</v>
      </c>
      <c r="D67" s="1" t="s">
        <v>8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  <c r="J67" s="4">
        <v>87351</v>
      </c>
    </row>
    <row r="68" spans="1:10" ht="14.15" customHeight="1" x14ac:dyDescent="0.35">
      <c r="A68" s="3" t="s">
        <v>741</v>
      </c>
      <c r="B68" s="1" t="s">
        <v>8</v>
      </c>
      <c r="C68" s="1" t="s">
        <v>8</v>
      </c>
      <c r="D68" s="1" t="s">
        <v>8</v>
      </c>
      <c r="E68" s="1" t="s">
        <v>8</v>
      </c>
      <c r="F68" s="4">
        <v>3058</v>
      </c>
      <c r="G68" s="1" t="s">
        <v>8</v>
      </c>
      <c r="H68" s="1" t="s">
        <v>8</v>
      </c>
      <c r="I68" s="1" t="s">
        <v>8</v>
      </c>
      <c r="J68" s="4">
        <v>3058</v>
      </c>
    </row>
    <row r="69" spans="1:10" ht="14.15" customHeight="1" x14ac:dyDescent="0.35">
      <c r="A69" s="3" t="s">
        <v>742</v>
      </c>
      <c r="B69" s="1" t="s">
        <v>8</v>
      </c>
      <c r="C69" s="1" t="s">
        <v>8</v>
      </c>
      <c r="D69" s="1" t="s">
        <v>8</v>
      </c>
      <c r="E69" s="1" t="s">
        <v>8</v>
      </c>
      <c r="F69" s="4">
        <v>96981</v>
      </c>
      <c r="G69" s="1" t="s">
        <v>8</v>
      </c>
      <c r="H69" s="1" t="s">
        <v>8</v>
      </c>
      <c r="I69" s="1" t="s">
        <v>8</v>
      </c>
      <c r="J69" s="4">
        <v>96981</v>
      </c>
    </row>
    <row r="70" spans="1:10" ht="14.15" customHeight="1" x14ac:dyDescent="0.35">
      <c r="A70" s="3" t="s">
        <v>743</v>
      </c>
      <c r="B70" s="4">
        <v>262158</v>
      </c>
      <c r="C70" s="4">
        <v>19187</v>
      </c>
      <c r="D70" s="1" t="s">
        <v>8</v>
      </c>
      <c r="E70" s="1" t="s">
        <v>8</v>
      </c>
      <c r="F70" s="4">
        <v>1456</v>
      </c>
      <c r="G70" s="1" t="s">
        <v>8</v>
      </c>
      <c r="H70" s="1" t="s">
        <v>8</v>
      </c>
      <c r="I70" s="1" t="s">
        <v>8</v>
      </c>
      <c r="J70" s="4">
        <v>282801</v>
      </c>
    </row>
    <row r="71" spans="1:10" ht="14.15" customHeight="1" x14ac:dyDescent="0.35">
      <c r="A71" s="3" t="s">
        <v>744</v>
      </c>
      <c r="B71" s="4">
        <v>91200</v>
      </c>
      <c r="C71" s="4">
        <v>2138</v>
      </c>
      <c r="D71" s="1" t="s">
        <v>8</v>
      </c>
      <c r="E71" s="1" t="s">
        <v>8</v>
      </c>
      <c r="F71" s="4">
        <v>1355</v>
      </c>
      <c r="G71" s="1" t="s">
        <v>8</v>
      </c>
      <c r="H71" s="1" t="s">
        <v>8</v>
      </c>
      <c r="I71" s="1" t="s">
        <v>8</v>
      </c>
      <c r="J71" s="4">
        <v>94693</v>
      </c>
    </row>
    <row r="72" spans="1:10" ht="14.15" customHeight="1" x14ac:dyDescent="0.35">
      <c r="A72" s="3" t="s">
        <v>745</v>
      </c>
      <c r="B72" s="1" t="s">
        <v>8</v>
      </c>
      <c r="C72" s="1" t="s">
        <v>8</v>
      </c>
      <c r="D72" s="1" t="s">
        <v>8</v>
      </c>
      <c r="E72" s="1" t="s">
        <v>8</v>
      </c>
      <c r="F72" s="1" t="s">
        <v>8</v>
      </c>
      <c r="G72" s="1" t="s">
        <v>8</v>
      </c>
      <c r="H72" s="1" t="s">
        <v>8</v>
      </c>
      <c r="I72" s="1" t="s">
        <v>8</v>
      </c>
      <c r="J72" s="1" t="s">
        <v>8</v>
      </c>
    </row>
    <row r="73" spans="1:10" ht="14.15" customHeight="1" x14ac:dyDescent="0.35">
      <c r="A73" s="3" t="s">
        <v>746</v>
      </c>
      <c r="B73" s="4">
        <v>19954</v>
      </c>
      <c r="C73" s="4">
        <v>3941</v>
      </c>
      <c r="D73" s="1" t="s">
        <v>8</v>
      </c>
      <c r="E73" s="1" t="s">
        <v>8</v>
      </c>
      <c r="F73" s="1" t="s">
        <v>8</v>
      </c>
      <c r="G73" s="1" t="s">
        <v>8</v>
      </c>
      <c r="H73" s="1" t="s">
        <v>8</v>
      </c>
      <c r="I73" s="1" t="s">
        <v>8</v>
      </c>
      <c r="J73" s="4">
        <v>23895</v>
      </c>
    </row>
    <row r="74" spans="1:10" ht="14.15" customHeight="1" x14ac:dyDescent="0.35">
      <c r="A74" s="3" t="s">
        <v>732</v>
      </c>
      <c r="B74" s="1" t="s">
        <v>8</v>
      </c>
      <c r="C74" s="1" t="s">
        <v>8</v>
      </c>
      <c r="D74" s="1" t="s">
        <v>8</v>
      </c>
      <c r="E74" s="1" t="s">
        <v>8</v>
      </c>
      <c r="F74" s="1" t="s">
        <v>8</v>
      </c>
      <c r="G74" s="1" t="s">
        <v>8</v>
      </c>
      <c r="H74" s="1" t="s">
        <v>8</v>
      </c>
      <c r="I74" s="1" t="s">
        <v>8</v>
      </c>
      <c r="J74" s="1" t="s">
        <v>8</v>
      </c>
    </row>
    <row r="75" spans="1:10" ht="14.15" customHeight="1" x14ac:dyDescent="0.35">
      <c r="A75" s="3" t="s">
        <v>747</v>
      </c>
      <c r="B75" s="1">
        <v>818</v>
      </c>
      <c r="C75" s="1" t="s">
        <v>8</v>
      </c>
      <c r="D75" s="1" t="s">
        <v>8</v>
      </c>
      <c r="E75" s="1" t="s">
        <v>8</v>
      </c>
      <c r="F75" s="1">
        <v>455</v>
      </c>
      <c r="G75" s="1" t="s">
        <v>8</v>
      </c>
      <c r="H75" s="1" t="s">
        <v>8</v>
      </c>
      <c r="I75" s="1" t="s">
        <v>8</v>
      </c>
      <c r="J75" s="4">
        <v>1273</v>
      </c>
    </row>
    <row r="76" spans="1:10" ht="14.15" customHeight="1" x14ac:dyDescent="0.35">
      <c r="A76" s="3" t="s">
        <v>718</v>
      </c>
      <c r="B76" s="1" t="s">
        <v>8</v>
      </c>
      <c r="C76" s="1" t="s">
        <v>8</v>
      </c>
      <c r="D76" s="1" t="s">
        <v>8</v>
      </c>
      <c r="E76" s="1" t="s">
        <v>8</v>
      </c>
      <c r="F76" s="1" t="s">
        <v>8</v>
      </c>
      <c r="G76" s="1" t="s">
        <v>8</v>
      </c>
      <c r="H76" s="1" t="s">
        <v>8</v>
      </c>
      <c r="I76" s="1" t="s">
        <v>8</v>
      </c>
      <c r="J76" s="1" t="s">
        <v>8</v>
      </c>
    </row>
    <row r="77" spans="1:10" ht="14.15" customHeight="1" x14ac:dyDescent="0.3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4.15" customHeight="1" x14ac:dyDescent="0.35">
      <c r="A78" s="3" t="s">
        <v>411</v>
      </c>
      <c r="B78" s="4">
        <v>50445</v>
      </c>
      <c r="C78" s="4">
        <v>11633</v>
      </c>
      <c r="D78" s="1">
        <v>116</v>
      </c>
      <c r="E78" s="4">
        <v>224706</v>
      </c>
      <c r="F78" s="4">
        <v>1634</v>
      </c>
      <c r="G78" s="4">
        <v>1049</v>
      </c>
      <c r="H78" s="4">
        <v>500025</v>
      </c>
      <c r="I78" s="1" t="s">
        <v>8</v>
      </c>
      <c r="J78" s="4">
        <v>789608</v>
      </c>
    </row>
    <row r="79" spans="1:10" ht="14.15" customHeight="1" x14ac:dyDescent="0.35">
      <c r="A79" s="3" t="s">
        <v>722</v>
      </c>
      <c r="B79" s="1" t="s">
        <v>8</v>
      </c>
      <c r="C79" s="1" t="s">
        <v>8</v>
      </c>
      <c r="D79" s="1" t="s">
        <v>8</v>
      </c>
      <c r="E79" s="4">
        <v>100396</v>
      </c>
      <c r="F79" s="1" t="s">
        <v>8</v>
      </c>
      <c r="G79" s="1" t="s">
        <v>8</v>
      </c>
      <c r="H79" s="1" t="s">
        <v>8</v>
      </c>
      <c r="I79" s="1" t="s">
        <v>8</v>
      </c>
      <c r="J79" s="4">
        <v>100396</v>
      </c>
    </row>
    <row r="80" spans="1:10" ht="14.15" customHeight="1" x14ac:dyDescent="0.35">
      <c r="A80" s="3" t="s">
        <v>748</v>
      </c>
      <c r="B80" s="1" t="s">
        <v>8</v>
      </c>
      <c r="C80" s="1" t="s">
        <v>8</v>
      </c>
      <c r="D80" s="1" t="s">
        <v>8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  <c r="J80" s="1" t="s">
        <v>8</v>
      </c>
    </row>
    <row r="81" spans="1:10" ht="14.15" customHeight="1" x14ac:dyDescent="0.35">
      <c r="A81" s="3" t="s">
        <v>749</v>
      </c>
      <c r="B81" s="1">
        <v>325</v>
      </c>
      <c r="C81" s="1" t="s">
        <v>8</v>
      </c>
      <c r="D81" s="1" t="s">
        <v>8</v>
      </c>
      <c r="E81" s="1" t="s">
        <v>8</v>
      </c>
      <c r="F81" s="1" t="s">
        <v>8</v>
      </c>
      <c r="G81" s="4">
        <v>1049</v>
      </c>
      <c r="H81" s="1" t="s">
        <v>8</v>
      </c>
      <c r="I81" s="1" t="s">
        <v>8</v>
      </c>
      <c r="J81" s="4">
        <v>1374</v>
      </c>
    </row>
    <row r="82" spans="1:10" ht="14.15" customHeight="1" x14ac:dyDescent="0.35">
      <c r="A82" s="3" t="s">
        <v>732</v>
      </c>
      <c r="B82" s="1" t="s">
        <v>8</v>
      </c>
      <c r="C82" s="1" t="s">
        <v>8</v>
      </c>
      <c r="D82" s="1" t="s">
        <v>8</v>
      </c>
      <c r="E82" s="1" t="s">
        <v>8</v>
      </c>
      <c r="F82" s="1" t="s">
        <v>8</v>
      </c>
      <c r="G82" s="1" t="s">
        <v>8</v>
      </c>
      <c r="H82" s="1" t="s">
        <v>8</v>
      </c>
      <c r="I82" s="1" t="s">
        <v>8</v>
      </c>
      <c r="J82" s="1" t="s">
        <v>8</v>
      </c>
    </row>
    <row r="83" spans="1:10" ht="14.15" customHeight="1" x14ac:dyDescent="0.35">
      <c r="A83" s="3" t="s">
        <v>750</v>
      </c>
      <c r="B83" s="1" t="s">
        <v>8</v>
      </c>
      <c r="C83" s="1">
        <v>7</v>
      </c>
      <c r="D83" s="1" t="s">
        <v>8</v>
      </c>
      <c r="E83" s="1" t="s">
        <v>8</v>
      </c>
      <c r="F83" s="1">
        <v>152</v>
      </c>
      <c r="G83" s="1" t="s">
        <v>8</v>
      </c>
      <c r="H83" s="1" t="s">
        <v>8</v>
      </c>
      <c r="I83" s="1" t="s">
        <v>8</v>
      </c>
      <c r="J83" s="1">
        <v>159</v>
      </c>
    </row>
    <row r="84" spans="1:10" ht="14.15" customHeight="1" x14ac:dyDescent="0.35">
      <c r="A84" s="3" t="s">
        <v>751</v>
      </c>
      <c r="B84" s="4">
        <v>1154</v>
      </c>
      <c r="C84" s="1">
        <v>31</v>
      </c>
      <c r="D84" s="1" t="s">
        <v>8</v>
      </c>
      <c r="E84" s="1" t="s">
        <v>8</v>
      </c>
      <c r="F84" s="1">
        <v>1</v>
      </c>
      <c r="G84" s="1" t="s">
        <v>8</v>
      </c>
      <c r="H84" s="1" t="s">
        <v>8</v>
      </c>
      <c r="I84" s="1" t="s">
        <v>8</v>
      </c>
      <c r="J84" s="4">
        <v>1186</v>
      </c>
    </row>
    <row r="85" spans="1:10" ht="14.15" customHeight="1" x14ac:dyDescent="0.35">
      <c r="A85" s="3" t="s">
        <v>752</v>
      </c>
      <c r="B85" s="4">
        <v>1027</v>
      </c>
      <c r="C85" s="1">
        <v>309</v>
      </c>
      <c r="D85" s="1" t="s">
        <v>8</v>
      </c>
      <c r="E85" s="1" t="s">
        <v>8</v>
      </c>
      <c r="F85" s="1">
        <v>409</v>
      </c>
      <c r="G85" s="1" t="s">
        <v>8</v>
      </c>
      <c r="H85" s="1" t="s">
        <v>8</v>
      </c>
      <c r="I85" s="1" t="s">
        <v>8</v>
      </c>
      <c r="J85" s="4">
        <v>1745</v>
      </c>
    </row>
    <row r="86" spans="1:10" ht="14.15" customHeight="1" x14ac:dyDescent="0.35">
      <c r="A86" s="3" t="s">
        <v>753</v>
      </c>
      <c r="B86" s="4">
        <v>11589</v>
      </c>
      <c r="C86" s="4">
        <v>10805</v>
      </c>
      <c r="D86" s="1">
        <v>116</v>
      </c>
      <c r="E86" s="4">
        <v>124157</v>
      </c>
      <c r="F86" s="1">
        <v>460</v>
      </c>
      <c r="G86" s="1" t="s">
        <v>8</v>
      </c>
      <c r="H86" s="4">
        <v>500025</v>
      </c>
      <c r="I86" s="1" t="s">
        <v>8</v>
      </c>
      <c r="J86" s="4">
        <v>647152</v>
      </c>
    </row>
    <row r="87" spans="1:10" ht="14.15" customHeight="1" x14ac:dyDescent="0.35">
      <c r="A87" s="3" t="s">
        <v>754</v>
      </c>
      <c r="B87" s="4">
        <v>6545</v>
      </c>
      <c r="C87" s="1">
        <v>259</v>
      </c>
      <c r="D87" s="1" t="s">
        <v>8</v>
      </c>
      <c r="E87" s="1">
        <v>153</v>
      </c>
      <c r="F87" s="1">
        <v>359</v>
      </c>
      <c r="G87" s="1" t="s">
        <v>8</v>
      </c>
      <c r="H87" s="1" t="s">
        <v>8</v>
      </c>
      <c r="I87" s="1" t="s">
        <v>8</v>
      </c>
      <c r="J87" s="4">
        <v>7316</v>
      </c>
    </row>
    <row r="88" spans="1:10" ht="14.15" customHeight="1" x14ac:dyDescent="0.35">
      <c r="A88" s="3" t="s">
        <v>755</v>
      </c>
      <c r="B88" s="4">
        <v>12620</v>
      </c>
      <c r="C88" s="1">
        <v>88</v>
      </c>
      <c r="D88" s="1" t="s">
        <v>8</v>
      </c>
      <c r="E88" s="1" t="s">
        <v>8</v>
      </c>
      <c r="F88" s="1">
        <v>60</v>
      </c>
      <c r="G88" s="1" t="s">
        <v>8</v>
      </c>
      <c r="H88" s="1" t="s">
        <v>8</v>
      </c>
      <c r="I88" s="1" t="s">
        <v>8</v>
      </c>
      <c r="J88" s="4">
        <v>12768</v>
      </c>
    </row>
    <row r="89" spans="1:10" ht="14.15" customHeight="1" x14ac:dyDescent="0.35">
      <c r="A89" s="3" t="s">
        <v>756</v>
      </c>
      <c r="B89" s="4">
        <v>11846</v>
      </c>
      <c r="C89" s="1">
        <v>84</v>
      </c>
      <c r="D89" s="1" t="s">
        <v>8</v>
      </c>
      <c r="E89" s="1" t="s">
        <v>8</v>
      </c>
      <c r="F89" s="1">
        <v>187</v>
      </c>
      <c r="G89" s="1" t="s">
        <v>8</v>
      </c>
      <c r="H89" s="1" t="s">
        <v>8</v>
      </c>
      <c r="I89" s="1" t="s">
        <v>8</v>
      </c>
      <c r="J89" s="4">
        <v>12117</v>
      </c>
    </row>
    <row r="90" spans="1:10" ht="14.15" customHeight="1" x14ac:dyDescent="0.35">
      <c r="A90" s="3" t="s">
        <v>757</v>
      </c>
      <c r="B90" s="4">
        <v>4471</v>
      </c>
      <c r="C90" s="1">
        <v>50</v>
      </c>
      <c r="D90" s="1" t="s">
        <v>8</v>
      </c>
      <c r="E90" s="1" t="s">
        <v>8</v>
      </c>
      <c r="F90" s="1">
        <v>6</v>
      </c>
      <c r="G90" s="1" t="s">
        <v>8</v>
      </c>
      <c r="H90" s="1" t="s">
        <v>8</v>
      </c>
      <c r="I90" s="1" t="s">
        <v>8</v>
      </c>
      <c r="J90" s="4">
        <v>4527</v>
      </c>
    </row>
    <row r="91" spans="1:10" ht="14.15" customHeight="1" x14ac:dyDescent="0.35">
      <c r="A91" s="3" t="s">
        <v>718</v>
      </c>
      <c r="B91" s="1">
        <v>868</v>
      </c>
      <c r="C91" s="1" t="s">
        <v>8</v>
      </c>
      <c r="D91" s="1" t="s">
        <v>8</v>
      </c>
      <c r="E91" s="1" t="s">
        <v>8</v>
      </c>
      <c r="F91" s="1" t="s">
        <v>8</v>
      </c>
      <c r="G91" s="1" t="s">
        <v>8</v>
      </c>
      <c r="H91" s="1" t="s">
        <v>8</v>
      </c>
      <c r="I91" s="1" t="s">
        <v>8</v>
      </c>
      <c r="J91" s="1">
        <v>868</v>
      </c>
    </row>
    <row r="92" spans="1:10" ht="14.15" customHeight="1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</row>
    <row r="93" spans="1:10" ht="14.15" customHeight="1" x14ac:dyDescent="0.35">
      <c r="A93" s="3" t="s">
        <v>412</v>
      </c>
      <c r="B93" s="4">
        <v>1204237</v>
      </c>
      <c r="C93" s="4">
        <v>88035</v>
      </c>
      <c r="D93" s="1" t="s">
        <v>8</v>
      </c>
      <c r="E93" s="1">
        <v>371</v>
      </c>
      <c r="F93" s="4">
        <v>6013</v>
      </c>
      <c r="G93" s="1">
        <v>401</v>
      </c>
      <c r="H93" s="1">
        <v>11</v>
      </c>
      <c r="I93" s="1" t="s">
        <v>8</v>
      </c>
      <c r="J93" s="4">
        <v>1299068</v>
      </c>
    </row>
    <row r="94" spans="1:10" ht="14.15" customHeight="1" x14ac:dyDescent="0.35">
      <c r="A94" s="3" t="s">
        <v>722</v>
      </c>
      <c r="B94" s="1" t="s">
        <v>8</v>
      </c>
      <c r="C94" s="1" t="s">
        <v>8</v>
      </c>
      <c r="D94" s="1" t="s">
        <v>8</v>
      </c>
      <c r="E94" s="1" t="s">
        <v>8</v>
      </c>
      <c r="F94" s="1" t="s">
        <v>8</v>
      </c>
      <c r="G94" s="1" t="s">
        <v>8</v>
      </c>
      <c r="H94" s="1" t="s">
        <v>8</v>
      </c>
      <c r="I94" s="1" t="s">
        <v>8</v>
      </c>
      <c r="J94" s="1" t="s">
        <v>8</v>
      </c>
    </row>
    <row r="95" spans="1:10" ht="14.15" customHeight="1" x14ac:dyDescent="0.35">
      <c r="A95" s="3" t="s">
        <v>758</v>
      </c>
      <c r="B95" s="4">
        <v>3666</v>
      </c>
      <c r="C95" s="4">
        <v>3076</v>
      </c>
      <c r="D95" s="1" t="s">
        <v>8</v>
      </c>
      <c r="E95" s="1">
        <v>26</v>
      </c>
      <c r="F95" s="1">
        <v>25</v>
      </c>
      <c r="G95" s="1" t="s">
        <v>8</v>
      </c>
      <c r="H95" s="1">
        <v>9</v>
      </c>
      <c r="I95" s="1" t="s">
        <v>8</v>
      </c>
      <c r="J95" s="4">
        <v>6802</v>
      </c>
    </row>
    <row r="96" spans="1:10" ht="14.15" customHeight="1" x14ac:dyDescent="0.35">
      <c r="A96" s="3" t="s">
        <v>759</v>
      </c>
      <c r="B96" s="4">
        <v>21304</v>
      </c>
      <c r="C96" s="4">
        <v>1454</v>
      </c>
      <c r="D96" s="1" t="s">
        <v>8</v>
      </c>
      <c r="E96" s="1" t="s">
        <v>8</v>
      </c>
      <c r="F96" s="1" t="s">
        <v>8</v>
      </c>
      <c r="G96" s="1" t="s">
        <v>8</v>
      </c>
      <c r="H96" s="1" t="s">
        <v>8</v>
      </c>
      <c r="I96" s="1" t="s">
        <v>8</v>
      </c>
      <c r="J96" s="4">
        <v>22758</v>
      </c>
    </row>
    <row r="97" spans="1:10" ht="14.15" customHeight="1" x14ac:dyDescent="0.35">
      <c r="A97" s="3" t="s">
        <v>760</v>
      </c>
      <c r="B97" s="4">
        <v>46115</v>
      </c>
      <c r="C97" s="1" t="s">
        <v>8</v>
      </c>
      <c r="D97" s="1" t="s">
        <v>8</v>
      </c>
      <c r="E97" s="1" t="s">
        <v>8</v>
      </c>
      <c r="F97" s="1" t="s">
        <v>8</v>
      </c>
      <c r="G97" s="1" t="s">
        <v>8</v>
      </c>
      <c r="H97" s="1" t="s">
        <v>8</v>
      </c>
      <c r="I97" s="1" t="s">
        <v>8</v>
      </c>
      <c r="J97" s="4">
        <v>46115</v>
      </c>
    </row>
    <row r="98" spans="1:10" ht="14.15" customHeight="1" x14ac:dyDescent="0.35">
      <c r="A98" s="3" t="s">
        <v>761</v>
      </c>
      <c r="B98" s="4">
        <v>1077</v>
      </c>
      <c r="C98" s="1">
        <v>365</v>
      </c>
      <c r="D98" s="1" t="s">
        <v>8</v>
      </c>
      <c r="E98" s="1" t="s">
        <v>8</v>
      </c>
      <c r="F98" s="1" t="s">
        <v>8</v>
      </c>
      <c r="G98" s="1" t="s">
        <v>8</v>
      </c>
      <c r="H98" s="1" t="s">
        <v>8</v>
      </c>
      <c r="I98" s="1" t="s">
        <v>8</v>
      </c>
      <c r="J98" s="4">
        <v>1442</v>
      </c>
    </row>
    <row r="99" spans="1:10" ht="14.15" customHeight="1" x14ac:dyDescent="0.35">
      <c r="A99" s="3" t="s">
        <v>762</v>
      </c>
      <c r="B99" s="4">
        <v>956653</v>
      </c>
      <c r="C99" s="4">
        <v>38222</v>
      </c>
      <c r="D99" s="1" t="s">
        <v>8</v>
      </c>
      <c r="E99" s="1">
        <v>195</v>
      </c>
      <c r="F99" s="4">
        <v>5646</v>
      </c>
      <c r="G99" s="1" t="s">
        <v>8</v>
      </c>
      <c r="H99" s="1">
        <v>2</v>
      </c>
      <c r="I99" s="1" t="s">
        <v>8</v>
      </c>
      <c r="J99" s="4">
        <v>1000718</v>
      </c>
    </row>
    <row r="100" spans="1:10" ht="14.15" customHeight="1" x14ac:dyDescent="0.35">
      <c r="A100" s="3" t="s">
        <v>763</v>
      </c>
      <c r="B100" s="4">
        <v>16131</v>
      </c>
      <c r="C100" s="1">
        <v>1</v>
      </c>
      <c r="D100" s="1" t="s">
        <v>8</v>
      </c>
      <c r="E100" s="1" t="s">
        <v>8</v>
      </c>
      <c r="F100" s="1">
        <v>239</v>
      </c>
      <c r="G100" s="1" t="s">
        <v>8</v>
      </c>
      <c r="H100" s="1" t="s">
        <v>8</v>
      </c>
      <c r="I100" s="1" t="s">
        <v>8</v>
      </c>
      <c r="J100" s="4">
        <v>16371</v>
      </c>
    </row>
    <row r="101" spans="1:10" ht="14.15" customHeight="1" x14ac:dyDescent="0.35">
      <c r="A101" s="3" t="s">
        <v>764</v>
      </c>
      <c r="B101" s="4">
        <v>158429</v>
      </c>
      <c r="C101" s="4">
        <v>24158</v>
      </c>
      <c r="D101" s="1" t="s">
        <v>8</v>
      </c>
      <c r="E101" s="1">
        <v>40</v>
      </c>
      <c r="F101" s="1">
        <v>83</v>
      </c>
      <c r="G101" s="1" t="s">
        <v>8</v>
      </c>
      <c r="H101" s="1" t="s">
        <v>8</v>
      </c>
      <c r="I101" s="1" t="s">
        <v>8</v>
      </c>
      <c r="J101" s="4">
        <v>182710</v>
      </c>
    </row>
    <row r="102" spans="1:10" ht="14.15" customHeight="1" x14ac:dyDescent="0.35">
      <c r="A102" s="3" t="s">
        <v>765</v>
      </c>
      <c r="B102" s="1">
        <v>623</v>
      </c>
      <c r="C102" s="1">
        <v>126</v>
      </c>
      <c r="D102" s="1" t="s">
        <v>8</v>
      </c>
      <c r="E102" s="1">
        <v>110</v>
      </c>
      <c r="F102" s="1">
        <v>20</v>
      </c>
      <c r="G102" s="1">
        <v>401</v>
      </c>
      <c r="H102" s="1" t="s">
        <v>8</v>
      </c>
      <c r="I102" s="1" t="s">
        <v>8</v>
      </c>
      <c r="J102" s="4">
        <v>1280</v>
      </c>
    </row>
    <row r="103" spans="1:10" ht="14.15" customHeight="1" x14ac:dyDescent="0.35">
      <c r="A103" s="3" t="s">
        <v>766</v>
      </c>
      <c r="B103" s="1">
        <v>123</v>
      </c>
      <c r="C103" s="4">
        <v>20633</v>
      </c>
      <c r="D103" s="1" t="s">
        <v>8</v>
      </c>
      <c r="E103" s="1" t="s">
        <v>8</v>
      </c>
      <c r="F103" s="1" t="s">
        <v>8</v>
      </c>
      <c r="G103" s="1" t="s">
        <v>8</v>
      </c>
      <c r="H103" s="1" t="s">
        <v>8</v>
      </c>
      <c r="I103" s="1" t="s">
        <v>8</v>
      </c>
      <c r="J103" s="4">
        <v>20756</v>
      </c>
    </row>
    <row r="104" spans="1:10" ht="14.15" customHeight="1" x14ac:dyDescent="0.35">
      <c r="A104" s="3" t="s">
        <v>718</v>
      </c>
      <c r="B104" s="1">
        <v>116</v>
      </c>
      <c r="C104" s="1" t="s">
        <v>8</v>
      </c>
      <c r="D104" s="1" t="s">
        <v>8</v>
      </c>
      <c r="E104" s="1" t="s">
        <v>8</v>
      </c>
      <c r="F104" s="1" t="s">
        <v>8</v>
      </c>
      <c r="G104" s="1" t="s">
        <v>8</v>
      </c>
      <c r="H104" s="1" t="s">
        <v>8</v>
      </c>
      <c r="I104" s="1" t="s">
        <v>8</v>
      </c>
      <c r="J104" s="1">
        <v>116</v>
      </c>
    </row>
    <row r="105" spans="1:10" ht="14.15" customHeight="1" x14ac:dyDescent="0.35">
      <c r="A105" s="3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4.15" customHeight="1" x14ac:dyDescent="0.35">
      <c r="A106" s="3" t="s">
        <v>413</v>
      </c>
      <c r="B106" s="4">
        <v>23958</v>
      </c>
      <c r="C106" s="4">
        <v>9406</v>
      </c>
      <c r="D106" s="1" t="s">
        <v>8</v>
      </c>
      <c r="E106" s="4">
        <v>477300</v>
      </c>
      <c r="F106" s="4">
        <v>158818</v>
      </c>
      <c r="G106" s="4">
        <v>5340</v>
      </c>
      <c r="H106" s="1">
        <v>21</v>
      </c>
      <c r="I106" s="1" t="s">
        <v>8</v>
      </c>
      <c r="J106" s="4">
        <v>674843</v>
      </c>
    </row>
    <row r="107" spans="1:10" ht="14.15" customHeight="1" x14ac:dyDescent="0.35">
      <c r="A107" s="3" t="s">
        <v>722</v>
      </c>
      <c r="B107" s="1" t="s">
        <v>8</v>
      </c>
      <c r="C107" s="1" t="s">
        <v>8</v>
      </c>
      <c r="D107" s="1" t="s">
        <v>8</v>
      </c>
      <c r="E107" s="1" t="s">
        <v>8</v>
      </c>
      <c r="F107" s="1" t="s">
        <v>8</v>
      </c>
      <c r="G107" s="1" t="s">
        <v>8</v>
      </c>
      <c r="H107" s="1" t="s">
        <v>8</v>
      </c>
      <c r="I107" s="1" t="s">
        <v>8</v>
      </c>
      <c r="J107" s="1" t="s">
        <v>8</v>
      </c>
    </row>
    <row r="108" spans="1:10" ht="14.15" customHeight="1" x14ac:dyDescent="0.35">
      <c r="A108" s="3" t="s">
        <v>767</v>
      </c>
      <c r="B108" s="1" t="s">
        <v>8</v>
      </c>
      <c r="C108" s="1" t="s">
        <v>8</v>
      </c>
      <c r="D108" s="1" t="s">
        <v>8</v>
      </c>
      <c r="E108" s="4">
        <v>168730</v>
      </c>
      <c r="F108" s="1" t="s">
        <v>8</v>
      </c>
      <c r="G108" s="1" t="s">
        <v>8</v>
      </c>
      <c r="H108" s="1" t="s">
        <v>8</v>
      </c>
      <c r="I108" s="1" t="s">
        <v>8</v>
      </c>
      <c r="J108" s="4">
        <v>168730</v>
      </c>
    </row>
    <row r="109" spans="1:10" ht="14.15" customHeight="1" x14ac:dyDescent="0.35">
      <c r="A109" s="3" t="s">
        <v>768</v>
      </c>
      <c r="B109" s="1" t="s">
        <v>8</v>
      </c>
      <c r="C109" s="1" t="s">
        <v>8</v>
      </c>
      <c r="D109" s="1" t="s">
        <v>8</v>
      </c>
      <c r="E109" s="4">
        <v>6449</v>
      </c>
      <c r="F109" s="1" t="s">
        <v>8</v>
      </c>
      <c r="G109" s="1" t="s">
        <v>8</v>
      </c>
      <c r="H109" s="1" t="s">
        <v>8</v>
      </c>
      <c r="I109" s="1" t="s">
        <v>8</v>
      </c>
      <c r="J109" s="4">
        <v>6449</v>
      </c>
    </row>
    <row r="110" spans="1:10" ht="14.15" customHeight="1" x14ac:dyDescent="0.35">
      <c r="A110" s="3" t="s">
        <v>769</v>
      </c>
      <c r="B110" s="1" t="s">
        <v>8</v>
      </c>
      <c r="C110" s="1" t="s">
        <v>8</v>
      </c>
      <c r="D110" s="1" t="s">
        <v>8</v>
      </c>
      <c r="E110" s="4">
        <v>273696</v>
      </c>
      <c r="F110" s="1" t="s">
        <v>8</v>
      </c>
      <c r="G110" s="1" t="s">
        <v>8</v>
      </c>
      <c r="H110" s="1" t="s">
        <v>8</v>
      </c>
      <c r="I110" s="1" t="s">
        <v>8</v>
      </c>
      <c r="J110" s="4">
        <v>273696</v>
      </c>
    </row>
    <row r="111" spans="1:10" ht="14.15" customHeight="1" x14ac:dyDescent="0.35">
      <c r="A111" s="3" t="s">
        <v>770</v>
      </c>
      <c r="B111" s="1" t="s">
        <v>8</v>
      </c>
      <c r="C111" s="1" t="s">
        <v>8</v>
      </c>
      <c r="D111" s="1" t="s">
        <v>8</v>
      </c>
      <c r="E111" s="1" t="s">
        <v>8</v>
      </c>
      <c r="F111" s="1" t="s">
        <v>8</v>
      </c>
      <c r="G111" s="1" t="s">
        <v>8</v>
      </c>
      <c r="H111" s="1" t="s">
        <v>8</v>
      </c>
      <c r="I111" s="1" t="s">
        <v>8</v>
      </c>
      <c r="J111" s="1" t="s">
        <v>8</v>
      </c>
    </row>
    <row r="112" spans="1:10" ht="14.15" customHeight="1" x14ac:dyDescent="0.35">
      <c r="A112" s="3" t="s">
        <v>771</v>
      </c>
      <c r="B112" s="4">
        <v>7763</v>
      </c>
      <c r="C112" s="4">
        <v>1758</v>
      </c>
      <c r="D112" s="1" t="s">
        <v>8</v>
      </c>
      <c r="E112" s="1">
        <v>636</v>
      </c>
      <c r="F112" s="1">
        <v>815</v>
      </c>
      <c r="G112" s="1" t="s">
        <v>8</v>
      </c>
      <c r="H112" s="1">
        <v>21</v>
      </c>
      <c r="I112" s="1" t="s">
        <v>8</v>
      </c>
      <c r="J112" s="4">
        <v>10993</v>
      </c>
    </row>
    <row r="113" spans="1:10" ht="14.15" customHeight="1" x14ac:dyDescent="0.35">
      <c r="A113" s="3" t="s">
        <v>772</v>
      </c>
      <c r="B113" s="1">
        <v>359</v>
      </c>
      <c r="C113" s="1">
        <v>21</v>
      </c>
      <c r="D113" s="1" t="s">
        <v>8</v>
      </c>
      <c r="E113" s="1" t="s">
        <v>8</v>
      </c>
      <c r="F113" s="1" t="s">
        <v>8</v>
      </c>
      <c r="G113" s="1" t="s">
        <v>8</v>
      </c>
      <c r="H113" s="1" t="s">
        <v>8</v>
      </c>
      <c r="I113" s="1" t="s">
        <v>8</v>
      </c>
      <c r="J113" s="1">
        <v>380</v>
      </c>
    </row>
    <row r="114" spans="1:10" ht="14.15" customHeight="1" x14ac:dyDescent="0.35">
      <c r="A114" s="3" t="s">
        <v>773</v>
      </c>
      <c r="B114" s="4">
        <v>5180</v>
      </c>
      <c r="C114" s="1" t="s">
        <v>8</v>
      </c>
      <c r="D114" s="1" t="s">
        <v>8</v>
      </c>
      <c r="E114" s="1" t="s">
        <v>8</v>
      </c>
      <c r="F114" s="4">
        <v>41207</v>
      </c>
      <c r="G114" s="1" t="s">
        <v>8</v>
      </c>
      <c r="H114" s="1" t="s">
        <v>8</v>
      </c>
      <c r="I114" s="1" t="s">
        <v>8</v>
      </c>
      <c r="J114" s="4">
        <v>46387</v>
      </c>
    </row>
    <row r="115" spans="1:10" ht="14.15" customHeight="1" x14ac:dyDescent="0.35">
      <c r="A115" s="3" t="s">
        <v>774</v>
      </c>
      <c r="B115" s="4">
        <v>2708</v>
      </c>
      <c r="C115" s="4">
        <v>6910</v>
      </c>
      <c r="D115" s="1" t="s">
        <v>8</v>
      </c>
      <c r="E115" s="1" t="s">
        <v>8</v>
      </c>
      <c r="F115" s="4">
        <v>110081</v>
      </c>
      <c r="G115" s="1" t="s">
        <v>8</v>
      </c>
      <c r="H115" s="1" t="s">
        <v>8</v>
      </c>
      <c r="I115" s="1" t="s">
        <v>8</v>
      </c>
      <c r="J115" s="4">
        <v>119699</v>
      </c>
    </row>
    <row r="116" spans="1:10" ht="14.15" customHeight="1" x14ac:dyDescent="0.35">
      <c r="A116" s="3" t="s">
        <v>775</v>
      </c>
      <c r="B116" s="1">
        <v>721</v>
      </c>
      <c r="C116" s="1">
        <v>12</v>
      </c>
      <c r="D116" s="1" t="s">
        <v>8</v>
      </c>
      <c r="E116" s="1">
        <v>20</v>
      </c>
      <c r="F116" s="1" t="s">
        <v>8</v>
      </c>
      <c r="G116" s="1" t="s">
        <v>8</v>
      </c>
      <c r="H116" s="1" t="s">
        <v>8</v>
      </c>
      <c r="I116" s="1" t="s">
        <v>8</v>
      </c>
      <c r="J116" s="1">
        <v>753</v>
      </c>
    </row>
    <row r="117" spans="1:10" ht="14.15" customHeight="1" x14ac:dyDescent="0.35">
      <c r="A117" s="3" t="s">
        <v>776</v>
      </c>
      <c r="B117" s="4">
        <v>4205</v>
      </c>
      <c r="C117" s="1">
        <v>400</v>
      </c>
      <c r="D117" s="1" t="s">
        <v>8</v>
      </c>
      <c r="E117" s="1" t="s">
        <v>8</v>
      </c>
      <c r="F117" s="1">
        <v>2</v>
      </c>
      <c r="G117" s="1" t="s">
        <v>8</v>
      </c>
      <c r="H117" s="1" t="s">
        <v>8</v>
      </c>
      <c r="I117" s="1" t="s">
        <v>8</v>
      </c>
      <c r="J117" s="4">
        <v>4607</v>
      </c>
    </row>
    <row r="118" spans="1:10" ht="14.15" customHeight="1" x14ac:dyDescent="0.35">
      <c r="A118" s="3" t="s">
        <v>777</v>
      </c>
      <c r="B118" s="1">
        <v>397</v>
      </c>
      <c r="C118" s="1">
        <v>63</v>
      </c>
      <c r="D118" s="1" t="s">
        <v>8</v>
      </c>
      <c r="E118" s="4">
        <v>1436</v>
      </c>
      <c r="F118" s="1">
        <v>7</v>
      </c>
      <c r="G118" s="1" t="s">
        <v>8</v>
      </c>
      <c r="H118" s="1" t="s">
        <v>8</v>
      </c>
      <c r="I118" s="1" t="s">
        <v>8</v>
      </c>
      <c r="J118" s="4">
        <v>1903</v>
      </c>
    </row>
    <row r="119" spans="1:10" ht="14.15" customHeight="1" x14ac:dyDescent="0.35">
      <c r="A119" s="3" t="s">
        <v>778</v>
      </c>
      <c r="B119" s="1" t="s">
        <v>8</v>
      </c>
      <c r="C119" s="1" t="s">
        <v>8</v>
      </c>
      <c r="D119" s="1" t="s">
        <v>8</v>
      </c>
      <c r="E119" s="1" t="s">
        <v>8</v>
      </c>
      <c r="F119" s="4">
        <v>1193</v>
      </c>
      <c r="G119" s="1" t="s">
        <v>8</v>
      </c>
      <c r="H119" s="1" t="s">
        <v>8</v>
      </c>
      <c r="I119" s="1" t="s">
        <v>8</v>
      </c>
      <c r="J119" s="4">
        <v>1193</v>
      </c>
    </row>
    <row r="120" spans="1:10" ht="14.15" customHeight="1" x14ac:dyDescent="0.35">
      <c r="A120" s="3" t="s">
        <v>779</v>
      </c>
      <c r="B120" s="1" t="s">
        <v>8</v>
      </c>
      <c r="C120" s="1" t="s">
        <v>8</v>
      </c>
      <c r="D120" s="1" t="s">
        <v>8</v>
      </c>
      <c r="E120" s="1" t="s">
        <v>8</v>
      </c>
      <c r="F120" s="1" t="s">
        <v>8</v>
      </c>
      <c r="G120" s="1" t="s">
        <v>8</v>
      </c>
      <c r="H120" s="1" t="s">
        <v>8</v>
      </c>
      <c r="I120" s="1" t="s">
        <v>8</v>
      </c>
      <c r="J120" s="1" t="s">
        <v>8</v>
      </c>
    </row>
    <row r="121" spans="1:10" ht="14.15" customHeight="1" x14ac:dyDescent="0.35">
      <c r="A121" s="3" t="s">
        <v>780</v>
      </c>
      <c r="B121" s="1" t="s">
        <v>8</v>
      </c>
      <c r="C121" s="1" t="s">
        <v>8</v>
      </c>
      <c r="D121" s="1" t="s">
        <v>8</v>
      </c>
      <c r="E121" s="1" t="s">
        <v>8</v>
      </c>
      <c r="F121" s="1" t="s">
        <v>8</v>
      </c>
      <c r="G121" s="1" t="s">
        <v>8</v>
      </c>
      <c r="H121" s="1" t="s">
        <v>8</v>
      </c>
      <c r="I121" s="1" t="s">
        <v>8</v>
      </c>
      <c r="J121" s="1" t="s">
        <v>8</v>
      </c>
    </row>
    <row r="122" spans="1:10" ht="14.15" customHeight="1" x14ac:dyDescent="0.35">
      <c r="A122" s="3" t="s">
        <v>781</v>
      </c>
      <c r="B122" s="1" t="s">
        <v>8</v>
      </c>
      <c r="C122" s="1" t="s">
        <v>8</v>
      </c>
      <c r="D122" s="1" t="s">
        <v>8</v>
      </c>
      <c r="E122" s="1" t="s">
        <v>8</v>
      </c>
      <c r="F122" s="1" t="s">
        <v>8</v>
      </c>
      <c r="G122" s="1" t="s">
        <v>8</v>
      </c>
      <c r="H122" s="1" t="s">
        <v>8</v>
      </c>
      <c r="I122" s="1" t="s">
        <v>8</v>
      </c>
      <c r="J122" s="1" t="s">
        <v>8</v>
      </c>
    </row>
    <row r="123" spans="1:10" ht="14.15" customHeight="1" x14ac:dyDescent="0.35">
      <c r="A123" s="3" t="s">
        <v>782</v>
      </c>
      <c r="B123" s="1" t="s">
        <v>8</v>
      </c>
      <c r="C123" s="1" t="s">
        <v>8</v>
      </c>
      <c r="D123" s="1" t="s">
        <v>8</v>
      </c>
      <c r="E123" s="1" t="s">
        <v>8</v>
      </c>
      <c r="F123" s="4">
        <v>4641</v>
      </c>
      <c r="G123" s="1" t="s">
        <v>8</v>
      </c>
      <c r="H123" s="1" t="s">
        <v>8</v>
      </c>
      <c r="I123" s="1" t="s">
        <v>8</v>
      </c>
      <c r="J123" s="4">
        <v>4641</v>
      </c>
    </row>
    <row r="124" spans="1:10" ht="14.15" customHeight="1" x14ac:dyDescent="0.35">
      <c r="A124" s="3" t="s">
        <v>783</v>
      </c>
      <c r="B124" s="1" t="s">
        <v>8</v>
      </c>
      <c r="C124" s="1" t="s">
        <v>8</v>
      </c>
      <c r="D124" s="1" t="s">
        <v>8</v>
      </c>
      <c r="E124" s="1" t="s">
        <v>8</v>
      </c>
      <c r="F124" s="1" t="s">
        <v>8</v>
      </c>
      <c r="G124" s="1" t="s">
        <v>8</v>
      </c>
      <c r="H124" s="1" t="s">
        <v>8</v>
      </c>
      <c r="I124" s="1" t="s">
        <v>8</v>
      </c>
      <c r="J124" s="1" t="s">
        <v>8</v>
      </c>
    </row>
    <row r="125" spans="1:10" ht="14.15" customHeight="1" x14ac:dyDescent="0.35">
      <c r="A125" s="3" t="s">
        <v>784</v>
      </c>
      <c r="B125" s="1" t="s">
        <v>8</v>
      </c>
      <c r="C125" s="1" t="s">
        <v>8</v>
      </c>
      <c r="D125" s="1" t="s">
        <v>8</v>
      </c>
      <c r="E125" s="1" t="s">
        <v>8</v>
      </c>
      <c r="F125" s="1" t="s">
        <v>8</v>
      </c>
      <c r="G125" s="1" t="s">
        <v>8</v>
      </c>
      <c r="H125" s="1" t="s">
        <v>8</v>
      </c>
      <c r="I125" s="1" t="s">
        <v>8</v>
      </c>
      <c r="J125" s="1" t="s">
        <v>8</v>
      </c>
    </row>
    <row r="126" spans="1:10" ht="14.15" customHeight="1" x14ac:dyDescent="0.35">
      <c r="A126" s="3" t="s">
        <v>785</v>
      </c>
      <c r="B126" s="1" t="s">
        <v>8</v>
      </c>
      <c r="C126" s="1" t="s">
        <v>8</v>
      </c>
      <c r="D126" s="1" t="s">
        <v>8</v>
      </c>
      <c r="E126" s="1" t="s">
        <v>8</v>
      </c>
      <c r="F126" s="1" t="s">
        <v>8</v>
      </c>
      <c r="G126" s="1" t="s">
        <v>8</v>
      </c>
      <c r="H126" s="1" t="s">
        <v>8</v>
      </c>
      <c r="I126" s="1" t="s">
        <v>8</v>
      </c>
      <c r="J126" s="1" t="s">
        <v>8</v>
      </c>
    </row>
    <row r="127" spans="1:10" ht="14.15" customHeight="1" x14ac:dyDescent="0.35">
      <c r="A127" s="3" t="s">
        <v>786</v>
      </c>
      <c r="B127" s="1" t="s">
        <v>8</v>
      </c>
      <c r="C127" s="1" t="s">
        <v>8</v>
      </c>
      <c r="D127" s="1" t="s">
        <v>8</v>
      </c>
      <c r="E127" s="1" t="s">
        <v>8</v>
      </c>
      <c r="F127" s="1">
        <v>374</v>
      </c>
      <c r="G127" s="1" t="s">
        <v>8</v>
      </c>
      <c r="H127" s="1" t="s">
        <v>8</v>
      </c>
      <c r="I127" s="1" t="s">
        <v>8</v>
      </c>
      <c r="J127" s="1">
        <v>374</v>
      </c>
    </row>
    <row r="128" spans="1:10" ht="14.15" customHeight="1" x14ac:dyDescent="0.35">
      <c r="A128" s="3" t="s">
        <v>787</v>
      </c>
      <c r="B128" s="4">
        <v>2380</v>
      </c>
      <c r="C128" s="1">
        <v>242</v>
      </c>
      <c r="D128" s="1" t="s">
        <v>8</v>
      </c>
      <c r="E128" s="1">
        <v>46</v>
      </c>
      <c r="F128" s="1">
        <v>498</v>
      </c>
      <c r="G128" s="1" t="s">
        <v>8</v>
      </c>
      <c r="H128" s="1" t="s">
        <v>8</v>
      </c>
      <c r="I128" s="1" t="s">
        <v>8</v>
      </c>
      <c r="J128" s="4">
        <v>3166</v>
      </c>
    </row>
    <row r="129" spans="1:10" ht="14.15" customHeight="1" x14ac:dyDescent="0.35">
      <c r="A129" s="3" t="s">
        <v>788</v>
      </c>
      <c r="B129" s="1" t="s">
        <v>8</v>
      </c>
      <c r="C129" s="1" t="s">
        <v>8</v>
      </c>
      <c r="D129" s="1" t="s">
        <v>8</v>
      </c>
      <c r="E129" s="4">
        <v>26287</v>
      </c>
      <c r="F129" s="1" t="s">
        <v>8</v>
      </c>
      <c r="G129" s="4">
        <v>5340</v>
      </c>
      <c r="H129" s="1" t="s">
        <v>8</v>
      </c>
      <c r="I129" s="1" t="s">
        <v>8</v>
      </c>
      <c r="J129" s="4">
        <v>31627</v>
      </c>
    </row>
    <row r="130" spans="1:10" ht="14.15" customHeight="1" x14ac:dyDescent="0.35">
      <c r="A130" s="3" t="s">
        <v>718</v>
      </c>
      <c r="B130" s="1">
        <v>245</v>
      </c>
      <c r="C130" s="1" t="s">
        <v>8</v>
      </c>
      <c r="D130" s="1" t="s">
        <v>8</v>
      </c>
      <c r="E130" s="1" t="s">
        <v>8</v>
      </c>
      <c r="F130" s="1" t="s">
        <v>8</v>
      </c>
      <c r="G130" s="1" t="s">
        <v>8</v>
      </c>
      <c r="H130" s="1" t="s">
        <v>8</v>
      </c>
      <c r="I130" s="1" t="s">
        <v>8</v>
      </c>
      <c r="J130" s="1">
        <v>245</v>
      </c>
    </row>
    <row r="131" spans="1:10" ht="14.15" customHeight="1" x14ac:dyDescent="0.35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4.15" customHeight="1" x14ac:dyDescent="0.35">
      <c r="A132" s="3" t="s">
        <v>414</v>
      </c>
      <c r="B132" s="4">
        <v>71220</v>
      </c>
      <c r="C132" s="4">
        <v>1139</v>
      </c>
      <c r="D132" s="1" t="s">
        <v>8</v>
      </c>
      <c r="E132" s="4">
        <v>159813</v>
      </c>
      <c r="F132" s="1">
        <v>412</v>
      </c>
      <c r="G132" s="1" t="s">
        <v>8</v>
      </c>
      <c r="H132" s="1">
        <v>4</v>
      </c>
      <c r="I132" s="1" t="s">
        <v>8</v>
      </c>
      <c r="J132" s="4">
        <v>232588</v>
      </c>
    </row>
    <row r="133" spans="1:10" ht="14.15" customHeight="1" x14ac:dyDescent="0.35">
      <c r="A133" s="3" t="s">
        <v>722</v>
      </c>
      <c r="B133" s="1" t="s">
        <v>8</v>
      </c>
      <c r="C133" s="1" t="s">
        <v>8</v>
      </c>
      <c r="D133" s="1" t="s">
        <v>8</v>
      </c>
      <c r="E133" s="1" t="s">
        <v>8</v>
      </c>
      <c r="F133" s="1" t="s">
        <v>8</v>
      </c>
      <c r="G133" s="1" t="s">
        <v>8</v>
      </c>
      <c r="H133" s="1" t="s">
        <v>8</v>
      </c>
      <c r="I133" s="1" t="s">
        <v>8</v>
      </c>
      <c r="J133" s="1" t="s">
        <v>8</v>
      </c>
    </row>
    <row r="134" spans="1:10" ht="14.15" customHeight="1" x14ac:dyDescent="0.35">
      <c r="A134" s="3" t="s">
        <v>789</v>
      </c>
      <c r="B134" s="1">
        <v>203</v>
      </c>
      <c r="C134" s="1" t="s">
        <v>8</v>
      </c>
      <c r="D134" s="1" t="s">
        <v>8</v>
      </c>
      <c r="E134" s="1">
        <v>751</v>
      </c>
      <c r="F134" s="1" t="s">
        <v>8</v>
      </c>
      <c r="G134" s="1" t="s">
        <v>8</v>
      </c>
      <c r="H134" s="1" t="s">
        <v>8</v>
      </c>
      <c r="I134" s="1" t="s">
        <v>8</v>
      </c>
      <c r="J134" s="1">
        <v>954</v>
      </c>
    </row>
    <row r="135" spans="1:10" ht="14.15" customHeight="1" x14ac:dyDescent="0.35">
      <c r="A135" s="3" t="s">
        <v>790</v>
      </c>
      <c r="B135" s="1">
        <v>200</v>
      </c>
      <c r="C135" s="1" t="s">
        <v>8</v>
      </c>
      <c r="D135" s="1" t="s">
        <v>8</v>
      </c>
      <c r="E135" s="1" t="s">
        <v>8</v>
      </c>
      <c r="F135" s="1" t="s">
        <v>8</v>
      </c>
      <c r="G135" s="1" t="s">
        <v>8</v>
      </c>
      <c r="H135" s="1" t="s">
        <v>8</v>
      </c>
      <c r="I135" s="1" t="s">
        <v>8</v>
      </c>
      <c r="J135" s="1">
        <v>200</v>
      </c>
    </row>
    <row r="136" spans="1:10" ht="14.15" customHeight="1" x14ac:dyDescent="0.35">
      <c r="A136" s="3" t="s">
        <v>791</v>
      </c>
      <c r="B136" s="1" t="s">
        <v>8</v>
      </c>
      <c r="C136" s="1" t="s">
        <v>8</v>
      </c>
      <c r="D136" s="1" t="s">
        <v>8</v>
      </c>
      <c r="E136" s="1" t="s">
        <v>8</v>
      </c>
      <c r="F136" s="1" t="s">
        <v>8</v>
      </c>
      <c r="G136" s="1" t="s">
        <v>8</v>
      </c>
      <c r="H136" s="1" t="s">
        <v>8</v>
      </c>
      <c r="I136" s="1" t="s">
        <v>8</v>
      </c>
      <c r="J136" s="1" t="s">
        <v>8</v>
      </c>
    </row>
    <row r="137" spans="1:10" ht="14.15" customHeight="1" x14ac:dyDescent="0.35">
      <c r="A137" s="3" t="s">
        <v>792</v>
      </c>
      <c r="B137" s="4">
        <v>5668</v>
      </c>
      <c r="C137" s="1">
        <v>779</v>
      </c>
      <c r="D137" s="1" t="s">
        <v>8</v>
      </c>
      <c r="E137" s="1">
        <v>8</v>
      </c>
      <c r="F137" s="1">
        <v>388</v>
      </c>
      <c r="G137" s="1" t="s">
        <v>8</v>
      </c>
      <c r="H137" s="1">
        <v>4</v>
      </c>
      <c r="I137" s="1" t="s">
        <v>8</v>
      </c>
      <c r="J137" s="4">
        <v>6847</v>
      </c>
    </row>
    <row r="138" spans="1:10" ht="14.15" customHeight="1" x14ac:dyDescent="0.35">
      <c r="A138" s="3" t="s">
        <v>793</v>
      </c>
      <c r="B138" s="4">
        <v>27886</v>
      </c>
      <c r="C138" s="1" t="s">
        <v>8</v>
      </c>
      <c r="D138" s="1" t="s">
        <v>8</v>
      </c>
      <c r="E138" s="4">
        <v>2263</v>
      </c>
      <c r="F138" s="1" t="s">
        <v>8</v>
      </c>
      <c r="G138" s="1" t="s">
        <v>8</v>
      </c>
      <c r="H138" s="1" t="s">
        <v>8</v>
      </c>
      <c r="I138" s="1" t="s">
        <v>8</v>
      </c>
      <c r="J138" s="4">
        <v>30149</v>
      </c>
    </row>
    <row r="139" spans="1:10" ht="14.15" customHeight="1" x14ac:dyDescent="0.35">
      <c r="A139" s="3" t="s">
        <v>794</v>
      </c>
      <c r="B139" s="4">
        <v>15619</v>
      </c>
      <c r="C139" s="1">
        <v>95</v>
      </c>
      <c r="D139" s="1" t="s">
        <v>8</v>
      </c>
      <c r="E139" s="4">
        <v>1164</v>
      </c>
      <c r="F139" s="1" t="s">
        <v>8</v>
      </c>
      <c r="G139" s="1" t="s">
        <v>8</v>
      </c>
      <c r="H139" s="1" t="s">
        <v>8</v>
      </c>
      <c r="I139" s="1" t="s">
        <v>8</v>
      </c>
      <c r="J139" s="4">
        <v>16878</v>
      </c>
    </row>
    <row r="140" spans="1:10" ht="14.15" customHeight="1" x14ac:dyDescent="0.35">
      <c r="A140" s="3" t="s">
        <v>795</v>
      </c>
      <c r="B140" s="4">
        <v>16205</v>
      </c>
      <c r="C140" s="1">
        <v>56</v>
      </c>
      <c r="D140" s="1" t="s">
        <v>8</v>
      </c>
      <c r="E140" s="1" t="s">
        <v>8</v>
      </c>
      <c r="F140" s="1">
        <v>4</v>
      </c>
      <c r="G140" s="1" t="s">
        <v>8</v>
      </c>
      <c r="H140" s="1" t="s">
        <v>8</v>
      </c>
      <c r="I140" s="1" t="s">
        <v>8</v>
      </c>
      <c r="J140" s="4">
        <v>16265</v>
      </c>
    </row>
    <row r="141" spans="1:10" ht="14.15" customHeight="1" x14ac:dyDescent="0.35">
      <c r="A141" s="3" t="s">
        <v>796</v>
      </c>
      <c r="B141" s="4">
        <v>3761</v>
      </c>
      <c r="C141" s="1">
        <v>195</v>
      </c>
      <c r="D141" s="1" t="s">
        <v>8</v>
      </c>
      <c r="E141" s="1">
        <v>69</v>
      </c>
      <c r="F141" s="1">
        <v>20</v>
      </c>
      <c r="G141" s="1" t="s">
        <v>8</v>
      </c>
      <c r="H141" s="1" t="s">
        <v>8</v>
      </c>
      <c r="I141" s="1" t="s">
        <v>8</v>
      </c>
      <c r="J141" s="4">
        <v>4045</v>
      </c>
    </row>
    <row r="142" spans="1:10" ht="14.15" customHeight="1" x14ac:dyDescent="0.35">
      <c r="A142" s="3" t="s">
        <v>797</v>
      </c>
      <c r="B142" s="1">
        <v>141</v>
      </c>
      <c r="C142" s="1" t="s">
        <v>8</v>
      </c>
      <c r="D142" s="1" t="s">
        <v>8</v>
      </c>
      <c r="E142" s="4">
        <v>155558</v>
      </c>
      <c r="F142" s="1" t="s">
        <v>8</v>
      </c>
      <c r="G142" s="1" t="s">
        <v>8</v>
      </c>
      <c r="H142" s="1" t="s">
        <v>8</v>
      </c>
      <c r="I142" s="1" t="s">
        <v>8</v>
      </c>
      <c r="J142" s="4">
        <v>155699</v>
      </c>
    </row>
    <row r="143" spans="1:10" ht="14.15" customHeight="1" x14ac:dyDescent="0.35">
      <c r="A143" s="3" t="s">
        <v>798</v>
      </c>
      <c r="B143" s="1" t="s">
        <v>8</v>
      </c>
      <c r="C143" s="1" t="s">
        <v>8</v>
      </c>
      <c r="D143" s="1" t="s">
        <v>8</v>
      </c>
      <c r="E143" s="1" t="s">
        <v>8</v>
      </c>
      <c r="F143" s="1" t="s">
        <v>8</v>
      </c>
      <c r="G143" s="1" t="s">
        <v>8</v>
      </c>
      <c r="H143" s="1" t="s">
        <v>8</v>
      </c>
      <c r="I143" s="1" t="s">
        <v>8</v>
      </c>
      <c r="J143" s="1" t="s">
        <v>8</v>
      </c>
    </row>
    <row r="144" spans="1:10" ht="14.15" customHeight="1" x14ac:dyDescent="0.35">
      <c r="A144" s="3" t="s">
        <v>799</v>
      </c>
      <c r="B144" s="1">
        <v>119</v>
      </c>
      <c r="C144" s="1" t="s">
        <v>8</v>
      </c>
      <c r="D144" s="1" t="s">
        <v>8</v>
      </c>
      <c r="E144" s="1" t="s">
        <v>8</v>
      </c>
      <c r="F144" s="1" t="s">
        <v>8</v>
      </c>
      <c r="G144" s="1" t="s">
        <v>8</v>
      </c>
      <c r="H144" s="1" t="s">
        <v>8</v>
      </c>
      <c r="I144" s="1" t="s">
        <v>8</v>
      </c>
      <c r="J144" s="1">
        <v>119</v>
      </c>
    </row>
    <row r="145" spans="1:10" ht="14.15" customHeight="1" x14ac:dyDescent="0.35">
      <c r="A145" s="3" t="s">
        <v>800</v>
      </c>
      <c r="B145" s="1" t="s">
        <v>8</v>
      </c>
      <c r="C145" s="1" t="s">
        <v>8</v>
      </c>
      <c r="D145" s="1" t="s">
        <v>8</v>
      </c>
      <c r="E145" s="1" t="s">
        <v>8</v>
      </c>
      <c r="F145" s="1" t="s">
        <v>8</v>
      </c>
      <c r="G145" s="1" t="s">
        <v>8</v>
      </c>
      <c r="H145" s="1" t="s">
        <v>8</v>
      </c>
      <c r="I145" s="1" t="s">
        <v>8</v>
      </c>
      <c r="J145" s="1" t="s">
        <v>8</v>
      </c>
    </row>
    <row r="146" spans="1:10" ht="14.15" customHeight="1" x14ac:dyDescent="0.35">
      <c r="A146" s="3" t="s">
        <v>801</v>
      </c>
      <c r="B146" s="1" t="s">
        <v>8</v>
      </c>
      <c r="C146" s="1" t="s">
        <v>8</v>
      </c>
      <c r="D146" s="1" t="s">
        <v>8</v>
      </c>
      <c r="E146" s="1" t="s">
        <v>8</v>
      </c>
      <c r="F146" s="1" t="s">
        <v>8</v>
      </c>
      <c r="G146" s="1" t="s">
        <v>8</v>
      </c>
      <c r="H146" s="1" t="s">
        <v>8</v>
      </c>
      <c r="I146" s="1" t="s">
        <v>8</v>
      </c>
      <c r="J146" s="1" t="s">
        <v>8</v>
      </c>
    </row>
    <row r="147" spans="1:10" ht="14.15" customHeight="1" x14ac:dyDescent="0.35">
      <c r="A147" s="3" t="s">
        <v>802</v>
      </c>
      <c r="B147" s="1">
        <v>292</v>
      </c>
      <c r="C147" s="1" t="s">
        <v>8</v>
      </c>
      <c r="D147" s="1" t="s">
        <v>8</v>
      </c>
      <c r="E147" s="1" t="s">
        <v>8</v>
      </c>
      <c r="F147" s="1" t="s">
        <v>8</v>
      </c>
      <c r="G147" s="1" t="s">
        <v>8</v>
      </c>
      <c r="H147" s="1" t="s">
        <v>8</v>
      </c>
      <c r="I147" s="1" t="s">
        <v>8</v>
      </c>
      <c r="J147" s="1">
        <v>292</v>
      </c>
    </row>
    <row r="148" spans="1:10" ht="14.15" customHeight="1" x14ac:dyDescent="0.35">
      <c r="A148" s="3" t="s">
        <v>803</v>
      </c>
      <c r="B148" s="1" t="s">
        <v>8</v>
      </c>
      <c r="C148" s="1" t="s">
        <v>8</v>
      </c>
      <c r="D148" s="1" t="s">
        <v>8</v>
      </c>
      <c r="E148" s="1" t="s">
        <v>8</v>
      </c>
      <c r="F148" s="1" t="s">
        <v>8</v>
      </c>
      <c r="G148" s="1" t="s">
        <v>8</v>
      </c>
      <c r="H148" s="1" t="s">
        <v>8</v>
      </c>
      <c r="I148" s="1" t="s">
        <v>8</v>
      </c>
      <c r="J148" s="1" t="s">
        <v>8</v>
      </c>
    </row>
    <row r="149" spans="1:10" ht="14.15" customHeight="1" x14ac:dyDescent="0.35">
      <c r="A149" s="3" t="s">
        <v>804</v>
      </c>
      <c r="B149" s="1">
        <v>221</v>
      </c>
      <c r="C149" s="1" t="s">
        <v>8</v>
      </c>
      <c r="D149" s="1" t="s">
        <v>8</v>
      </c>
      <c r="E149" s="1" t="s">
        <v>8</v>
      </c>
      <c r="F149" s="1" t="s">
        <v>8</v>
      </c>
      <c r="G149" s="1" t="s">
        <v>8</v>
      </c>
      <c r="H149" s="1" t="s">
        <v>8</v>
      </c>
      <c r="I149" s="1" t="s">
        <v>8</v>
      </c>
      <c r="J149" s="1">
        <v>221</v>
      </c>
    </row>
    <row r="150" spans="1:10" ht="14.15" customHeight="1" x14ac:dyDescent="0.35">
      <c r="A150" s="3" t="s">
        <v>805</v>
      </c>
      <c r="B150" s="1">
        <v>104</v>
      </c>
      <c r="C150" s="1" t="s">
        <v>8</v>
      </c>
      <c r="D150" s="1" t="s">
        <v>8</v>
      </c>
      <c r="E150" s="1" t="s">
        <v>8</v>
      </c>
      <c r="F150" s="1" t="s">
        <v>8</v>
      </c>
      <c r="G150" s="1" t="s">
        <v>8</v>
      </c>
      <c r="H150" s="1" t="s">
        <v>8</v>
      </c>
      <c r="I150" s="1" t="s">
        <v>8</v>
      </c>
      <c r="J150" s="1">
        <v>104</v>
      </c>
    </row>
    <row r="151" spans="1:10" ht="14.15" customHeight="1" x14ac:dyDescent="0.35">
      <c r="A151" s="3" t="s">
        <v>718</v>
      </c>
      <c r="B151" s="1">
        <v>801</v>
      </c>
      <c r="C151" s="1">
        <v>14</v>
      </c>
      <c r="D151" s="1" t="s">
        <v>8</v>
      </c>
      <c r="E151" s="1" t="s">
        <v>8</v>
      </c>
      <c r="F151" s="1" t="s">
        <v>8</v>
      </c>
      <c r="G151" s="1" t="s">
        <v>8</v>
      </c>
      <c r="H151" s="1" t="s">
        <v>8</v>
      </c>
      <c r="I151" s="1" t="s">
        <v>8</v>
      </c>
      <c r="J151" s="1">
        <v>815</v>
      </c>
    </row>
    <row r="152" spans="1:10" ht="14.15" customHeight="1" x14ac:dyDescent="0.35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4.15" customHeight="1" x14ac:dyDescent="0.35">
      <c r="A153" s="3" t="s">
        <v>415</v>
      </c>
      <c r="B153" s="4">
        <v>7967</v>
      </c>
      <c r="C153" s="1">
        <v>979</v>
      </c>
      <c r="D153" s="1" t="s">
        <v>8</v>
      </c>
      <c r="E153" s="4">
        <v>2350</v>
      </c>
      <c r="F153" s="1">
        <v>59</v>
      </c>
      <c r="G153" s="1" t="s">
        <v>8</v>
      </c>
      <c r="H153" s="1" t="s">
        <v>8</v>
      </c>
      <c r="I153" s="1" t="s">
        <v>8</v>
      </c>
      <c r="J153" s="4">
        <v>11355</v>
      </c>
    </row>
    <row r="154" spans="1:10" ht="14.15" customHeight="1" x14ac:dyDescent="0.35">
      <c r="A154" s="3" t="s">
        <v>722</v>
      </c>
      <c r="B154" s="1" t="s">
        <v>8</v>
      </c>
      <c r="C154" s="1" t="s">
        <v>8</v>
      </c>
      <c r="D154" s="1" t="s">
        <v>8</v>
      </c>
      <c r="E154" s="4">
        <v>2350</v>
      </c>
      <c r="F154" s="1" t="s">
        <v>8</v>
      </c>
      <c r="G154" s="1" t="s">
        <v>8</v>
      </c>
      <c r="H154" s="1" t="s">
        <v>8</v>
      </c>
      <c r="I154" s="1" t="s">
        <v>8</v>
      </c>
      <c r="J154" s="4">
        <v>2350</v>
      </c>
    </row>
    <row r="155" spans="1:10" ht="14.15" customHeight="1" x14ac:dyDescent="0.35">
      <c r="A155" s="3" t="s">
        <v>806</v>
      </c>
      <c r="B155" s="1">
        <v>287</v>
      </c>
      <c r="C155" s="1" t="s">
        <v>8</v>
      </c>
      <c r="D155" s="1" t="s">
        <v>8</v>
      </c>
      <c r="E155" s="1" t="s">
        <v>8</v>
      </c>
      <c r="F155" s="1" t="s">
        <v>8</v>
      </c>
      <c r="G155" s="1" t="s">
        <v>8</v>
      </c>
      <c r="H155" s="1" t="s">
        <v>8</v>
      </c>
      <c r="I155" s="1" t="s">
        <v>8</v>
      </c>
      <c r="J155" s="1">
        <v>287</v>
      </c>
    </row>
    <row r="156" spans="1:10" ht="14.15" customHeight="1" x14ac:dyDescent="0.35">
      <c r="A156" s="3" t="s">
        <v>807</v>
      </c>
      <c r="B156" s="1" t="s">
        <v>8</v>
      </c>
      <c r="C156" s="1" t="s">
        <v>8</v>
      </c>
      <c r="D156" s="1" t="s">
        <v>8</v>
      </c>
      <c r="E156" s="1" t="s">
        <v>8</v>
      </c>
      <c r="F156" s="1" t="s">
        <v>8</v>
      </c>
      <c r="G156" s="1" t="s">
        <v>8</v>
      </c>
      <c r="H156" s="1" t="s">
        <v>8</v>
      </c>
      <c r="I156" s="1" t="s">
        <v>8</v>
      </c>
      <c r="J156" s="1" t="s">
        <v>8</v>
      </c>
    </row>
    <row r="157" spans="1:10" ht="14.15" customHeight="1" x14ac:dyDescent="0.35">
      <c r="A157" s="3" t="s">
        <v>808</v>
      </c>
      <c r="B157" s="4">
        <v>7087</v>
      </c>
      <c r="C157" s="1">
        <v>979</v>
      </c>
      <c r="D157" s="1" t="s">
        <v>8</v>
      </c>
      <c r="E157" s="1" t="s">
        <v>8</v>
      </c>
      <c r="F157" s="1">
        <v>59</v>
      </c>
      <c r="G157" s="1" t="s">
        <v>8</v>
      </c>
      <c r="H157" s="1" t="s">
        <v>8</v>
      </c>
      <c r="I157" s="1" t="s">
        <v>8</v>
      </c>
      <c r="J157" s="4">
        <v>8125</v>
      </c>
    </row>
    <row r="158" spans="1:10" ht="14.15" customHeight="1" x14ac:dyDescent="0.35">
      <c r="A158" s="3" t="s">
        <v>809</v>
      </c>
      <c r="B158" s="1">
        <v>478</v>
      </c>
      <c r="C158" s="1" t="s">
        <v>8</v>
      </c>
      <c r="D158" s="1" t="s">
        <v>8</v>
      </c>
      <c r="E158" s="1" t="s">
        <v>8</v>
      </c>
      <c r="F158" s="1" t="s">
        <v>8</v>
      </c>
      <c r="G158" s="1" t="s">
        <v>8</v>
      </c>
      <c r="H158" s="1" t="s">
        <v>8</v>
      </c>
      <c r="I158" s="1" t="s">
        <v>8</v>
      </c>
      <c r="J158" s="1">
        <v>478</v>
      </c>
    </row>
    <row r="159" spans="1:10" ht="14.15" customHeight="1" x14ac:dyDescent="0.35">
      <c r="A159" s="3" t="s">
        <v>718</v>
      </c>
      <c r="B159" s="1">
        <v>115</v>
      </c>
      <c r="C159" s="1" t="s">
        <v>8</v>
      </c>
      <c r="D159" s="1" t="s">
        <v>8</v>
      </c>
      <c r="E159" s="1" t="s">
        <v>8</v>
      </c>
      <c r="F159" s="1" t="s">
        <v>8</v>
      </c>
      <c r="G159" s="1" t="s">
        <v>8</v>
      </c>
      <c r="H159" s="1" t="s">
        <v>8</v>
      </c>
      <c r="I159" s="1" t="s">
        <v>8</v>
      </c>
      <c r="J159" s="1">
        <v>115</v>
      </c>
    </row>
    <row r="160" spans="1:10" ht="14.15" customHeight="1" x14ac:dyDescent="0.35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4.15" customHeight="1" x14ac:dyDescent="0.35">
      <c r="A161" s="3" t="s">
        <v>416</v>
      </c>
      <c r="B161" s="4">
        <v>5540</v>
      </c>
      <c r="C161" s="1">
        <v>880</v>
      </c>
      <c r="D161" s="1" t="s">
        <v>8</v>
      </c>
      <c r="E161" s="1" t="s">
        <v>8</v>
      </c>
      <c r="F161" s="1">
        <v>249</v>
      </c>
      <c r="G161" s="1" t="s">
        <v>8</v>
      </c>
      <c r="H161" s="1">
        <v>4</v>
      </c>
      <c r="I161" s="1" t="s">
        <v>8</v>
      </c>
      <c r="J161" s="4">
        <v>6673</v>
      </c>
    </row>
    <row r="162" spans="1:10" ht="14.15" customHeight="1" x14ac:dyDescent="0.35">
      <c r="A162" s="3" t="s">
        <v>722</v>
      </c>
      <c r="B162" s="1" t="s">
        <v>8</v>
      </c>
      <c r="C162" s="1" t="s">
        <v>8</v>
      </c>
      <c r="D162" s="1" t="s">
        <v>8</v>
      </c>
      <c r="E162" s="1" t="s">
        <v>8</v>
      </c>
      <c r="F162" s="1" t="s">
        <v>8</v>
      </c>
      <c r="G162" s="1" t="s">
        <v>8</v>
      </c>
      <c r="H162" s="1" t="s">
        <v>8</v>
      </c>
      <c r="I162" s="1" t="s">
        <v>8</v>
      </c>
      <c r="J162" s="1" t="s">
        <v>8</v>
      </c>
    </row>
    <row r="163" spans="1:10" ht="14.15" customHeight="1" x14ac:dyDescent="0.35">
      <c r="A163" s="3" t="s">
        <v>810</v>
      </c>
      <c r="B163" s="4">
        <v>4178</v>
      </c>
      <c r="C163" s="1">
        <v>858</v>
      </c>
      <c r="D163" s="1" t="s">
        <v>8</v>
      </c>
      <c r="E163" s="1" t="s">
        <v>8</v>
      </c>
      <c r="F163" s="1">
        <v>249</v>
      </c>
      <c r="G163" s="1" t="s">
        <v>8</v>
      </c>
      <c r="H163" s="1">
        <v>4</v>
      </c>
      <c r="I163" s="1" t="s">
        <v>8</v>
      </c>
      <c r="J163" s="4">
        <v>5289</v>
      </c>
    </row>
    <row r="164" spans="1:10" ht="14.15" customHeight="1" x14ac:dyDescent="0.35">
      <c r="A164" s="3" t="s">
        <v>811</v>
      </c>
      <c r="B164" s="1">
        <v>248</v>
      </c>
      <c r="C164" s="1" t="s">
        <v>8</v>
      </c>
      <c r="D164" s="1" t="s">
        <v>8</v>
      </c>
      <c r="E164" s="1" t="s">
        <v>8</v>
      </c>
      <c r="F164" s="1" t="s">
        <v>8</v>
      </c>
      <c r="G164" s="1" t="s">
        <v>8</v>
      </c>
      <c r="H164" s="1" t="s">
        <v>8</v>
      </c>
      <c r="I164" s="1" t="s">
        <v>8</v>
      </c>
      <c r="J164" s="1">
        <v>248</v>
      </c>
    </row>
    <row r="165" spans="1:10" ht="14.15" customHeight="1" x14ac:dyDescent="0.35">
      <c r="A165" s="3" t="s">
        <v>812</v>
      </c>
      <c r="B165" s="1">
        <v>250</v>
      </c>
      <c r="C165" s="1" t="s">
        <v>8</v>
      </c>
      <c r="D165" s="1" t="s">
        <v>8</v>
      </c>
      <c r="E165" s="1" t="s">
        <v>8</v>
      </c>
      <c r="F165" s="1" t="s">
        <v>8</v>
      </c>
      <c r="G165" s="1" t="s">
        <v>8</v>
      </c>
      <c r="H165" s="1" t="s">
        <v>8</v>
      </c>
      <c r="I165" s="1" t="s">
        <v>8</v>
      </c>
      <c r="J165" s="1">
        <v>250</v>
      </c>
    </row>
    <row r="166" spans="1:10" ht="14.15" customHeight="1" x14ac:dyDescent="0.35">
      <c r="A166" s="3" t="s">
        <v>813</v>
      </c>
      <c r="B166" s="1" t="s">
        <v>8</v>
      </c>
      <c r="C166" s="1" t="s">
        <v>8</v>
      </c>
      <c r="D166" s="1" t="s">
        <v>8</v>
      </c>
      <c r="E166" s="1" t="s">
        <v>8</v>
      </c>
      <c r="F166" s="1" t="s">
        <v>8</v>
      </c>
      <c r="G166" s="1" t="s">
        <v>8</v>
      </c>
      <c r="H166" s="1" t="s">
        <v>8</v>
      </c>
      <c r="I166" s="1" t="s">
        <v>8</v>
      </c>
      <c r="J166" s="1" t="s">
        <v>8</v>
      </c>
    </row>
    <row r="167" spans="1:10" ht="14.15" customHeight="1" x14ac:dyDescent="0.35">
      <c r="A167" s="3" t="s">
        <v>814</v>
      </c>
      <c r="B167" s="1">
        <v>460</v>
      </c>
      <c r="C167" s="1" t="s">
        <v>8</v>
      </c>
      <c r="D167" s="1" t="s">
        <v>8</v>
      </c>
      <c r="E167" s="1" t="s">
        <v>8</v>
      </c>
      <c r="F167" s="1" t="s">
        <v>8</v>
      </c>
      <c r="G167" s="1" t="s">
        <v>8</v>
      </c>
      <c r="H167" s="1" t="s">
        <v>8</v>
      </c>
      <c r="I167" s="1" t="s">
        <v>8</v>
      </c>
      <c r="J167" s="1">
        <v>460</v>
      </c>
    </row>
    <row r="168" spans="1:10" ht="14.15" customHeight="1" x14ac:dyDescent="0.35">
      <c r="A168" s="3" t="s">
        <v>815</v>
      </c>
      <c r="B168" s="1">
        <v>246</v>
      </c>
      <c r="C168" s="1" t="s">
        <v>8</v>
      </c>
      <c r="D168" s="1" t="s">
        <v>8</v>
      </c>
      <c r="E168" s="1" t="s">
        <v>8</v>
      </c>
      <c r="F168" s="1" t="s">
        <v>8</v>
      </c>
      <c r="G168" s="1" t="s">
        <v>8</v>
      </c>
      <c r="H168" s="1" t="s">
        <v>8</v>
      </c>
      <c r="I168" s="1" t="s">
        <v>8</v>
      </c>
      <c r="J168" s="1">
        <v>246</v>
      </c>
    </row>
    <row r="169" spans="1:10" ht="14.15" customHeight="1" x14ac:dyDescent="0.35">
      <c r="A169" s="3" t="s">
        <v>816</v>
      </c>
      <c r="B169" s="1" t="s">
        <v>8</v>
      </c>
      <c r="C169" s="1" t="s">
        <v>8</v>
      </c>
      <c r="D169" s="1" t="s">
        <v>8</v>
      </c>
      <c r="E169" s="1" t="s">
        <v>8</v>
      </c>
      <c r="F169" s="1" t="s">
        <v>8</v>
      </c>
      <c r="G169" s="1" t="s">
        <v>8</v>
      </c>
      <c r="H169" s="1" t="s">
        <v>8</v>
      </c>
      <c r="I169" s="1" t="s">
        <v>8</v>
      </c>
      <c r="J169" s="1" t="s">
        <v>8</v>
      </c>
    </row>
    <row r="170" spans="1:10" ht="14.15" customHeight="1" x14ac:dyDescent="0.35">
      <c r="A170" s="3" t="s">
        <v>817</v>
      </c>
      <c r="B170" s="1" t="s">
        <v>8</v>
      </c>
      <c r="C170" s="1" t="s">
        <v>8</v>
      </c>
      <c r="D170" s="1" t="s">
        <v>8</v>
      </c>
      <c r="E170" s="1" t="s">
        <v>8</v>
      </c>
      <c r="F170" s="1" t="s">
        <v>8</v>
      </c>
      <c r="G170" s="1" t="s">
        <v>8</v>
      </c>
      <c r="H170" s="1" t="s">
        <v>8</v>
      </c>
      <c r="I170" s="1" t="s">
        <v>8</v>
      </c>
      <c r="J170" s="1" t="s">
        <v>8</v>
      </c>
    </row>
    <row r="171" spans="1:10" ht="14.15" customHeight="1" x14ac:dyDescent="0.35">
      <c r="A171" s="3" t="s">
        <v>818</v>
      </c>
      <c r="B171" s="1" t="s">
        <v>8</v>
      </c>
      <c r="C171" s="1" t="s">
        <v>8</v>
      </c>
      <c r="D171" s="1" t="s">
        <v>8</v>
      </c>
      <c r="E171" s="1" t="s">
        <v>8</v>
      </c>
      <c r="F171" s="1" t="s">
        <v>8</v>
      </c>
      <c r="G171" s="1" t="s">
        <v>8</v>
      </c>
      <c r="H171" s="1" t="s">
        <v>8</v>
      </c>
      <c r="I171" s="1" t="s">
        <v>8</v>
      </c>
      <c r="J171" s="1" t="s">
        <v>8</v>
      </c>
    </row>
    <row r="172" spans="1:10" ht="14.15" customHeight="1" x14ac:dyDescent="0.35">
      <c r="A172" s="3" t="s">
        <v>819</v>
      </c>
      <c r="B172" s="1" t="s">
        <v>8</v>
      </c>
      <c r="C172" s="1" t="s">
        <v>8</v>
      </c>
      <c r="D172" s="1" t="s">
        <v>8</v>
      </c>
      <c r="E172" s="1" t="s">
        <v>8</v>
      </c>
      <c r="F172" s="1" t="s">
        <v>8</v>
      </c>
      <c r="G172" s="1" t="s">
        <v>8</v>
      </c>
      <c r="H172" s="1" t="s">
        <v>8</v>
      </c>
      <c r="I172" s="1" t="s">
        <v>8</v>
      </c>
      <c r="J172" s="1" t="s">
        <v>8</v>
      </c>
    </row>
    <row r="173" spans="1:10" ht="14.15" customHeight="1" x14ac:dyDescent="0.35">
      <c r="A173" s="3" t="s">
        <v>820</v>
      </c>
      <c r="B173" s="1" t="s">
        <v>8</v>
      </c>
      <c r="C173" s="1" t="s">
        <v>8</v>
      </c>
      <c r="D173" s="1" t="s">
        <v>8</v>
      </c>
      <c r="E173" s="1" t="s">
        <v>8</v>
      </c>
      <c r="F173" s="1" t="s">
        <v>8</v>
      </c>
      <c r="G173" s="1" t="s">
        <v>8</v>
      </c>
      <c r="H173" s="1" t="s">
        <v>8</v>
      </c>
      <c r="I173" s="1" t="s">
        <v>8</v>
      </c>
      <c r="J173" s="1" t="s">
        <v>8</v>
      </c>
    </row>
    <row r="174" spans="1:10" ht="14.15" customHeight="1" x14ac:dyDescent="0.35">
      <c r="A174" s="3" t="s">
        <v>821</v>
      </c>
      <c r="B174" s="1" t="s">
        <v>8</v>
      </c>
      <c r="C174" s="1" t="s">
        <v>8</v>
      </c>
      <c r="D174" s="1" t="s">
        <v>8</v>
      </c>
      <c r="E174" s="1" t="s">
        <v>8</v>
      </c>
      <c r="F174" s="1" t="s">
        <v>8</v>
      </c>
      <c r="G174" s="1" t="s">
        <v>8</v>
      </c>
      <c r="H174" s="1" t="s">
        <v>8</v>
      </c>
      <c r="I174" s="1" t="s">
        <v>8</v>
      </c>
      <c r="J174" s="1" t="s">
        <v>8</v>
      </c>
    </row>
    <row r="175" spans="1:10" ht="14.15" customHeight="1" x14ac:dyDescent="0.35">
      <c r="A175" s="3" t="s">
        <v>822</v>
      </c>
      <c r="B175" s="1" t="s">
        <v>8</v>
      </c>
      <c r="C175" s="1">
        <v>16</v>
      </c>
      <c r="D175" s="1" t="s">
        <v>8</v>
      </c>
      <c r="E175" s="1" t="s">
        <v>8</v>
      </c>
      <c r="F175" s="1" t="s">
        <v>8</v>
      </c>
      <c r="G175" s="1" t="s">
        <v>8</v>
      </c>
      <c r="H175" s="1" t="s">
        <v>8</v>
      </c>
      <c r="I175" s="1" t="s">
        <v>8</v>
      </c>
      <c r="J175" s="1">
        <v>16</v>
      </c>
    </row>
    <row r="176" spans="1:10" ht="14.15" customHeight="1" x14ac:dyDescent="0.35">
      <c r="A176" s="3" t="s">
        <v>823</v>
      </c>
      <c r="B176" s="1" t="s">
        <v>8</v>
      </c>
      <c r="C176" s="1" t="s">
        <v>8</v>
      </c>
      <c r="D176" s="1" t="s">
        <v>8</v>
      </c>
      <c r="E176" s="1" t="s">
        <v>8</v>
      </c>
      <c r="F176" s="1" t="s">
        <v>8</v>
      </c>
      <c r="G176" s="1" t="s">
        <v>8</v>
      </c>
      <c r="H176" s="1" t="s">
        <v>8</v>
      </c>
      <c r="I176" s="1" t="s">
        <v>8</v>
      </c>
      <c r="J176" s="1" t="s">
        <v>8</v>
      </c>
    </row>
    <row r="177" spans="1:10" ht="14.15" customHeight="1" x14ac:dyDescent="0.35">
      <c r="A177" s="3" t="s">
        <v>824</v>
      </c>
      <c r="B177" s="1" t="s">
        <v>8</v>
      </c>
      <c r="C177" s="1" t="s">
        <v>8</v>
      </c>
      <c r="D177" s="1" t="s">
        <v>8</v>
      </c>
      <c r="E177" s="1" t="s">
        <v>8</v>
      </c>
      <c r="F177" s="1" t="s">
        <v>8</v>
      </c>
      <c r="G177" s="1" t="s">
        <v>8</v>
      </c>
      <c r="H177" s="1" t="s">
        <v>8</v>
      </c>
      <c r="I177" s="1" t="s">
        <v>8</v>
      </c>
      <c r="J177" s="1" t="s">
        <v>8</v>
      </c>
    </row>
    <row r="178" spans="1:10" ht="14.15" customHeight="1" x14ac:dyDescent="0.35">
      <c r="A178" s="3" t="s">
        <v>825</v>
      </c>
      <c r="B178" s="1" t="s">
        <v>8</v>
      </c>
      <c r="C178" s="1" t="s">
        <v>8</v>
      </c>
      <c r="D178" s="1" t="s">
        <v>8</v>
      </c>
      <c r="E178" s="1" t="s">
        <v>8</v>
      </c>
      <c r="F178" s="1" t="s">
        <v>8</v>
      </c>
      <c r="G178" s="1" t="s">
        <v>8</v>
      </c>
      <c r="H178" s="1" t="s">
        <v>8</v>
      </c>
      <c r="I178" s="1" t="s">
        <v>8</v>
      </c>
      <c r="J178" s="1" t="s">
        <v>8</v>
      </c>
    </row>
    <row r="179" spans="1:10" ht="14.15" customHeight="1" x14ac:dyDescent="0.35">
      <c r="A179" s="3" t="s">
        <v>826</v>
      </c>
      <c r="B179" s="1" t="s">
        <v>8</v>
      </c>
      <c r="C179" s="1" t="s">
        <v>8</v>
      </c>
      <c r="D179" s="1" t="s">
        <v>8</v>
      </c>
      <c r="E179" s="1" t="s">
        <v>8</v>
      </c>
      <c r="F179" s="1" t="s">
        <v>8</v>
      </c>
      <c r="G179" s="1" t="s">
        <v>8</v>
      </c>
      <c r="H179" s="1" t="s">
        <v>8</v>
      </c>
      <c r="I179" s="1" t="s">
        <v>8</v>
      </c>
      <c r="J179" s="1" t="s">
        <v>8</v>
      </c>
    </row>
    <row r="180" spans="1:10" ht="14.15" customHeight="1" x14ac:dyDescent="0.35">
      <c r="A180" s="3" t="s">
        <v>827</v>
      </c>
      <c r="B180" s="1" t="s">
        <v>8</v>
      </c>
      <c r="C180" s="1" t="s">
        <v>8</v>
      </c>
      <c r="D180" s="1" t="s">
        <v>8</v>
      </c>
      <c r="E180" s="1" t="s">
        <v>8</v>
      </c>
      <c r="F180" s="1" t="s">
        <v>8</v>
      </c>
      <c r="G180" s="1" t="s">
        <v>8</v>
      </c>
      <c r="H180" s="1" t="s">
        <v>8</v>
      </c>
      <c r="I180" s="1" t="s">
        <v>8</v>
      </c>
      <c r="J180" s="1" t="s">
        <v>8</v>
      </c>
    </row>
    <row r="181" spans="1:10" ht="14.15" customHeight="1" x14ac:dyDescent="0.35">
      <c r="A181" s="3" t="s">
        <v>828</v>
      </c>
      <c r="B181" s="1" t="s">
        <v>8</v>
      </c>
      <c r="C181" s="1" t="s">
        <v>8</v>
      </c>
      <c r="D181" s="1" t="s">
        <v>8</v>
      </c>
      <c r="E181" s="1" t="s">
        <v>8</v>
      </c>
      <c r="F181" s="1" t="s">
        <v>8</v>
      </c>
      <c r="G181" s="1" t="s">
        <v>8</v>
      </c>
      <c r="H181" s="1" t="s">
        <v>8</v>
      </c>
      <c r="I181" s="1" t="s">
        <v>8</v>
      </c>
      <c r="J181" s="1" t="s">
        <v>8</v>
      </c>
    </row>
    <row r="182" spans="1:10" ht="14.15" customHeight="1" x14ac:dyDescent="0.35">
      <c r="A182" s="3" t="s">
        <v>829</v>
      </c>
      <c r="B182" s="1" t="s">
        <v>8</v>
      </c>
      <c r="C182" s="1" t="s">
        <v>8</v>
      </c>
      <c r="D182" s="1" t="s">
        <v>8</v>
      </c>
      <c r="E182" s="1" t="s">
        <v>8</v>
      </c>
      <c r="F182" s="1" t="s">
        <v>8</v>
      </c>
      <c r="G182" s="1" t="s">
        <v>8</v>
      </c>
      <c r="H182" s="1" t="s">
        <v>8</v>
      </c>
      <c r="I182" s="1" t="s">
        <v>8</v>
      </c>
      <c r="J182" s="1" t="s">
        <v>8</v>
      </c>
    </row>
    <row r="183" spans="1:10" ht="14.15" customHeight="1" x14ac:dyDescent="0.35">
      <c r="A183" s="3" t="s">
        <v>718</v>
      </c>
      <c r="B183" s="1">
        <v>158</v>
      </c>
      <c r="C183" s="1">
        <v>6</v>
      </c>
      <c r="D183" s="1" t="s">
        <v>8</v>
      </c>
      <c r="E183" s="1" t="s">
        <v>8</v>
      </c>
      <c r="F183" s="1" t="s">
        <v>8</v>
      </c>
      <c r="G183" s="1" t="s">
        <v>8</v>
      </c>
      <c r="H183" s="1" t="s">
        <v>8</v>
      </c>
      <c r="I183" s="1" t="s">
        <v>8</v>
      </c>
      <c r="J183" s="1">
        <v>164</v>
      </c>
    </row>
    <row r="184" spans="1:10" ht="14.15" customHeight="1" x14ac:dyDescent="0.35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4.15" customHeight="1" x14ac:dyDescent="0.35">
      <c r="A185" s="3" t="s">
        <v>417</v>
      </c>
      <c r="B185" s="4">
        <v>10561</v>
      </c>
      <c r="C185" s="4">
        <v>1156</v>
      </c>
      <c r="D185" s="1" t="s">
        <v>8</v>
      </c>
      <c r="E185" s="1">
        <v>557</v>
      </c>
      <c r="F185" s="4">
        <v>2096</v>
      </c>
      <c r="G185" s="1" t="s">
        <v>8</v>
      </c>
      <c r="H185" s="1">
        <v>1</v>
      </c>
      <c r="I185" s="1" t="s">
        <v>8</v>
      </c>
      <c r="J185" s="4">
        <v>14371</v>
      </c>
    </row>
    <row r="186" spans="1:10" ht="14.15" customHeight="1" x14ac:dyDescent="0.35">
      <c r="A186" s="3" t="s">
        <v>722</v>
      </c>
      <c r="B186" s="1" t="s">
        <v>8</v>
      </c>
      <c r="C186" s="1" t="s">
        <v>8</v>
      </c>
      <c r="D186" s="1" t="s">
        <v>8</v>
      </c>
      <c r="E186" s="1" t="s">
        <v>8</v>
      </c>
      <c r="F186" s="1" t="s">
        <v>8</v>
      </c>
      <c r="G186" s="1" t="s">
        <v>8</v>
      </c>
      <c r="H186" s="1" t="s">
        <v>8</v>
      </c>
      <c r="I186" s="1" t="s">
        <v>8</v>
      </c>
      <c r="J186" s="1" t="s">
        <v>8</v>
      </c>
    </row>
    <row r="187" spans="1:10" ht="14.15" customHeight="1" x14ac:dyDescent="0.35">
      <c r="A187" s="3" t="s">
        <v>830</v>
      </c>
      <c r="B187" s="4">
        <v>5858</v>
      </c>
      <c r="C187" s="4">
        <v>1156</v>
      </c>
      <c r="D187" s="1" t="s">
        <v>8</v>
      </c>
      <c r="E187" s="1">
        <v>519</v>
      </c>
      <c r="F187" s="1">
        <v>793</v>
      </c>
      <c r="G187" s="1" t="s">
        <v>8</v>
      </c>
      <c r="H187" s="1">
        <v>1</v>
      </c>
      <c r="I187" s="1" t="s">
        <v>8</v>
      </c>
      <c r="J187" s="4">
        <v>8327</v>
      </c>
    </row>
    <row r="188" spans="1:10" ht="14.15" customHeight="1" x14ac:dyDescent="0.35">
      <c r="A188" s="3" t="s">
        <v>831</v>
      </c>
      <c r="B188" s="1">
        <v>763</v>
      </c>
      <c r="C188" s="1" t="s">
        <v>8</v>
      </c>
      <c r="D188" s="1" t="s">
        <v>8</v>
      </c>
      <c r="E188" s="1" t="s">
        <v>8</v>
      </c>
      <c r="F188" s="1">
        <v>20</v>
      </c>
      <c r="G188" s="1" t="s">
        <v>8</v>
      </c>
      <c r="H188" s="1" t="s">
        <v>8</v>
      </c>
      <c r="I188" s="1" t="s">
        <v>8</v>
      </c>
      <c r="J188" s="1">
        <v>783</v>
      </c>
    </row>
    <row r="189" spans="1:10" ht="14.15" customHeight="1" x14ac:dyDescent="0.35">
      <c r="A189" s="3" t="s">
        <v>832</v>
      </c>
      <c r="B189" s="1">
        <v>980</v>
      </c>
      <c r="C189" s="1" t="s">
        <v>8</v>
      </c>
      <c r="D189" s="1" t="s">
        <v>8</v>
      </c>
      <c r="E189" s="1">
        <v>5</v>
      </c>
      <c r="F189" s="1">
        <v>3</v>
      </c>
      <c r="G189" s="1" t="s">
        <v>8</v>
      </c>
      <c r="H189" s="1" t="s">
        <v>8</v>
      </c>
      <c r="I189" s="1" t="s">
        <v>8</v>
      </c>
      <c r="J189" s="1">
        <v>988</v>
      </c>
    </row>
    <row r="190" spans="1:10" ht="14.15" customHeight="1" x14ac:dyDescent="0.35">
      <c r="A190" s="3" t="s">
        <v>833</v>
      </c>
      <c r="B190" s="1" t="s">
        <v>8</v>
      </c>
      <c r="C190" s="1" t="s">
        <v>8</v>
      </c>
      <c r="D190" s="1" t="s">
        <v>8</v>
      </c>
      <c r="E190" s="1" t="s">
        <v>8</v>
      </c>
      <c r="F190" s="1" t="s">
        <v>8</v>
      </c>
      <c r="G190" s="1" t="s">
        <v>8</v>
      </c>
      <c r="H190" s="1" t="s">
        <v>8</v>
      </c>
      <c r="I190" s="1" t="s">
        <v>8</v>
      </c>
      <c r="J190" s="1" t="s">
        <v>8</v>
      </c>
    </row>
    <row r="191" spans="1:10" ht="14.15" customHeight="1" x14ac:dyDescent="0.35">
      <c r="A191" s="3" t="s">
        <v>834</v>
      </c>
      <c r="B191" s="4">
        <v>1006</v>
      </c>
      <c r="C191" s="1" t="s">
        <v>8</v>
      </c>
      <c r="D191" s="1" t="s">
        <v>8</v>
      </c>
      <c r="E191" s="1">
        <v>8</v>
      </c>
      <c r="F191" s="1">
        <v>402</v>
      </c>
      <c r="G191" s="1" t="s">
        <v>8</v>
      </c>
      <c r="H191" s="1" t="s">
        <v>8</v>
      </c>
      <c r="I191" s="1" t="s">
        <v>8</v>
      </c>
      <c r="J191" s="4">
        <v>1416</v>
      </c>
    </row>
    <row r="192" spans="1:10" ht="14.15" customHeight="1" x14ac:dyDescent="0.35">
      <c r="A192" s="3" t="s">
        <v>835</v>
      </c>
      <c r="B192" s="1">
        <v>234</v>
      </c>
      <c r="C192" s="1" t="s">
        <v>8</v>
      </c>
      <c r="D192" s="1" t="s">
        <v>8</v>
      </c>
      <c r="E192" s="1" t="s">
        <v>8</v>
      </c>
      <c r="F192" s="1">
        <v>878</v>
      </c>
      <c r="G192" s="1" t="s">
        <v>8</v>
      </c>
      <c r="H192" s="1" t="s">
        <v>8</v>
      </c>
      <c r="I192" s="1" t="s">
        <v>8</v>
      </c>
      <c r="J192" s="4">
        <v>1112</v>
      </c>
    </row>
    <row r="193" spans="1:10" ht="14.15" customHeight="1" x14ac:dyDescent="0.35">
      <c r="A193" s="3" t="s">
        <v>836</v>
      </c>
      <c r="B193" s="1">
        <v>550</v>
      </c>
      <c r="C193" s="1" t="s">
        <v>8</v>
      </c>
      <c r="D193" s="1" t="s">
        <v>8</v>
      </c>
      <c r="E193" s="1">
        <v>25</v>
      </c>
      <c r="F193" s="1" t="s">
        <v>8</v>
      </c>
      <c r="G193" s="1" t="s">
        <v>8</v>
      </c>
      <c r="H193" s="1" t="s">
        <v>8</v>
      </c>
      <c r="I193" s="1" t="s">
        <v>8</v>
      </c>
      <c r="J193" s="1">
        <v>575</v>
      </c>
    </row>
    <row r="194" spans="1:10" ht="14.15" customHeight="1" x14ac:dyDescent="0.35">
      <c r="A194" s="3" t="s">
        <v>837</v>
      </c>
      <c r="B194" s="1">
        <v>350</v>
      </c>
      <c r="C194" s="1" t="s">
        <v>8</v>
      </c>
      <c r="D194" s="1" t="s">
        <v>8</v>
      </c>
      <c r="E194" s="1" t="s">
        <v>8</v>
      </c>
      <c r="F194" s="1" t="s">
        <v>8</v>
      </c>
      <c r="G194" s="1" t="s">
        <v>8</v>
      </c>
      <c r="H194" s="1" t="s">
        <v>8</v>
      </c>
      <c r="I194" s="1" t="s">
        <v>8</v>
      </c>
      <c r="J194" s="1">
        <v>350</v>
      </c>
    </row>
    <row r="195" spans="1:10" ht="14.15" customHeight="1" x14ac:dyDescent="0.35">
      <c r="A195" s="3" t="s">
        <v>838</v>
      </c>
      <c r="B195" s="1">
        <v>744</v>
      </c>
      <c r="C195" s="1" t="s">
        <v>8</v>
      </c>
      <c r="D195" s="1" t="s">
        <v>8</v>
      </c>
      <c r="E195" s="1" t="s">
        <v>8</v>
      </c>
      <c r="F195" s="1" t="s">
        <v>8</v>
      </c>
      <c r="G195" s="1" t="s">
        <v>8</v>
      </c>
      <c r="H195" s="1" t="s">
        <v>8</v>
      </c>
      <c r="I195" s="1" t="s">
        <v>8</v>
      </c>
      <c r="J195" s="1">
        <v>744</v>
      </c>
    </row>
    <row r="196" spans="1:10" ht="14.15" customHeight="1" x14ac:dyDescent="0.35">
      <c r="A196" s="3" t="s">
        <v>839</v>
      </c>
      <c r="B196" s="1" t="s">
        <v>8</v>
      </c>
      <c r="C196" s="1" t="s">
        <v>8</v>
      </c>
      <c r="D196" s="1" t="s">
        <v>8</v>
      </c>
      <c r="E196" s="1" t="s">
        <v>8</v>
      </c>
      <c r="F196" s="1" t="s">
        <v>8</v>
      </c>
      <c r="G196" s="1" t="s">
        <v>8</v>
      </c>
      <c r="H196" s="1" t="s">
        <v>8</v>
      </c>
      <c r="I196" s="1" t="s">
        <v>8</v>
      </c>
      <c r="J196" s="1" t="s">
        <v>8</v>
      </c>
    </row>
    <row r="197" spans="1:10" ht="14.15" customHeight="1" x14ac:dyDescent="0.35">
      <c r="A197" s="3" t="s">
        <v>718</v>
      </c>
      <c r="B197" s="1">
        <v>76</v>
      </c>
      <c r="C197" s="1" t="s">
        <v>8</v>
      </c>
      <c r="D197" s="1" t="s">
        <v>8</v>
      </c>
      <c r="E197" s="1" t="s">
        <v>8</v>
      </c>
      <c r="F197" s="1" t="s">
        <v>8</v>
      </c>
      <c r="G197" s="1" t="s">
        <v>8</v>
      </c>
      <c r="H197" s="1" t="s">
        <v>8</v>
      </c>
      <c r="I197" s="1" t="s">
        <v>8</v>
      </c>
      <c r="J197" s="1">
        <v>76</v>
      </c>
    </row>
    <row r="198" spans="1:10" ht="14.15" customHeight="1" x14ac:dyDescent="0.3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4.15" customHeight="1" x14ac:dyDescent="0.35">
      <c r="A199" s="3" t="s">
        <v>418</v>
      </c>
      <c r="B199" s="4">
        <v>40352</v>
      </c>
      <c r="C199" s="4">
        <v>3504</v>
      </c>
      <c r="D199" s="1">
        <v>85</v>
      </c>
      <c r="E199" s="1">
        <v>5</v>
      </c>
      <c r="F199" s="1">
        <v>464</v>
      </c>
      <c r="G199" s="1" t="s">
        <v>8</v>
      </c>
      <c r="H199" s="1">
        <v>29</v>
      </c>
      <c r="I199" s="1" t="s">
        <v>8</v>
      </c>
      <c r="J199" s="4">
        <v>44439</v>
      </c>
    </row>
    <row r="200" spans="1:10" ht="14.15" customHeight="1" x14ac:dyDescent="0.35">
      <c r="A200" s="3" t="s">
        <v>840</v>
      </c>
      <c r="B200" s="4">
        <v>1360</v>
      </c>
      <c r="C200" s="1">
        <v>634</v>
      </c>
      <c r="D200" s="1" t="s">
        <v>8</v>
      </c>
      <c r="E200" s="1" t="s">
        <v>8</v>
      </c>
      <c r="F200" s="1">
        <v>363</v>
      </c>
      <c r="G200" s="1" t="s">
        <v>8</v>
      </c>
      <c r="H200" s="1">
        <v>2</v>
      </c>
      <c r="I200" s="1" t="s">
        <v>8</v>
      </c>
      <c r="J200" s="4">
        <v>2359</v>
      </c>
    </row>
    <row r="201" spans="1:10" ht="14.15" customHeight="1" x14ac:dyDescent="0.35">
      <c r="A201" s="3" t="s">
        <v>841</v>
      </c>
      <c r="B201" s="4">
        <v>35672</v>
      </c>
      <c r="C201" s="4">
        <v>2837</v>
      </c>
      <c r="D201" s="1">
        <v>85</v>
      </c>
      <c r="E201" s="1">
        <v>5</v>
      </c>
      <c r="F201" s="1">
        <v>101</v>
      </c>
      <c r="G201" s="1" t="s">
        <v>8</v>
      </c>
      <c r="H201" s="1">
        <v>27</v>
      </c>
      <c r="I201" s="1" t="s">
        <v>8</v>
      </c>
      <c r="J201" s="4">
        <v>38727</v>
      </c>
    </row>
    <row r="202" spans="1:10" ht="14.15" customHeight="1" x14ac:dyDescent="0.35">
      <c r="A202" s="3" t="s">
        <v>842</v>
      </c>
      <c r="B202" s="4">
        <v>1854</v>
      </c>
      <c r="C202" s="1" t="s">
        <v>8</v>
      </c>
      <c r="D202" s="1" t="s">
        <v>8</v>
      </c>
      <c r="E202" s="1" t="s">
        <v>8</v>
      </c>
      <c r="F202" s="1" t="s">
        <v>8</v>
      </c>
      <c r="G202" s="1" t="s">
        <v>8</v>
      </c>
      <c r="H202" s="1" t="s">
        <v>8</v>
      </c>
      <c r="I202" s="1" t="s">
        <v>8</v>
      </c>
      <c r="J202" s="4">
        <v>1854</v>
      </c>
    </row>
    <row r="203" spans="1:10" ht="14.15" customHeight="1" x14ac:dyDescent="0.35">
      <c r="A203" s="3" t="s">
        <v>843</v>
      </c>
      <c r="B203" s="1">
        <v>149</v>
      </c>
      <c r="C203" s="1" t="s">
        <v>8</v>
      </c>
      <c r="D203" s="1" t="s">
        <v>8</v>
      </c>
      <c r="E203" s="1" t="s">
        <v>8</v>
      </c>
      <c r="F203" s="1" t="s">
        <v>8</v>
      </c>
      <c r="G203" s="1" t="s">
        <v>8</v>
      </c>
      <c r="H203" s="1" t="s">
        <v>8</v>
      </c>
      <c r="I203" s="1" t="s">
        <v>8</v>
      </c>
      <c r="J203" s="1">
        <v>149</v>
      </c>
    </row>
    <row r="204" spans="1:10" ht="14.15" customHeight="1" x14ac:dyDescent="0.35">
      <c r="A204" s="3" t="s">
        <v>844</v>
      </c>
      <c r="B204" s="1">
        <v>280</v>
      </c>
      <c r="C204" s="1">
        <v>33</v>
      </c>
      <c r="D204" s="1" t="s">
        <v>8</v>
      </c>
      <c r="E204" s="1" t="s">
        <v>8</v>
      </c>
      <c r="F204" s="1" t="s">
        <v>8</v>
      </c>
      <c r="G204" s="1" t="s">
        <v>8</v>
      </c>
      <c r="H204" s="1" t="s">
        <v>8</v>
      </c>
      <c r="I204" s="1" t="s">
        <v>8</v>
      </c>
      <c r="J204" s="1">
        <v>313</v>
      </c>
    </row>
    <row r="205" spans="1:10" ht="14.15" customHeight="1" x14ac:dyDescent="0.35">
      <c r="A205" s="3" t="s">
        <v>845</v>
      </c>
      <c r="B205" s="1" t="s">
        <v>8</v>
      </c>
      <c r="C205" s="1" t="s">
        <v>8</v>
      </c>
      <c r="D205" s="1" t="s">
        <v>8</v>
      </c>
      <c r="E205" s="1" t="s">
        <v>8</v>
      </c>
      <c r="F205" s="1" t="s">
        <v>8</v>
      </c>
      <c r="G205" s="1" t="s">
        <v>8</v>
      </c>
      <c r="H205" s="1" t="s">
        <v>8</v>
      </c>
      <c r="I205" s="1" t="s">
        <v>8</v>
      </c>
      <c r="J205" s="1" t="s">
        <v>8</v>
      </c>
    </row>
    <row r="206" spans="1:10" ht="14.15" customHeight="1" x14ac:dyDescent="0.35">
      <c r="A206" s="3" t="s">
        <v>718</v>
      </c>
      <c r="B206" s="4">
        <v>1037</v>
      </c>
      <c r="C206" s="1" t="s">
        <v>8</v>
      </c>
      <c r="D206" s="1" t="s">
        <v>8</v>
      </c>
      <c r="E206" s="1" t="s">
        <v>8</v>
      </c>
      <c r="F206" s="1" t="s">
        <v>8</v>
      </c>
      <c r="G206" s="1" t="s">
        <v>8</v>
      </c>
      <c r="H206" s="1" t="s">
        <v>8</v>
      </c>
      <c r="I206" s="1" t="s">
        <v>8</v>
      </c>
      <c r="J206" s="4">
        <v>1037</v>
      </c>
    </row>
    <row r="207" spans="1:10" ht="14.15" customHeight="1" x14ac:dyDescent="0.3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4.15" customHeight="1" x14ac:dyDescent="0.35">
      <c r="A208" s="3" t="s">
        <v>419</v>
      </c>
      <c r="B208" s="4">
        <v>14313</v>
      </c>
      <c r="C208" s="1">
        <v>355</v>
      </c>
      <c r="D208" s="1" t="s">
        <v>8</v>
      </c>
      <c r="E208" s="1">
        <v>184</v>
      </c>
      <c r="F208" s="4">
        <v>9899</v>
      </c>
      <c r="G208" s="4">
        <v>157745</v>
      </c>
      <c r="H208" s="1" t="s">
        <v>8</v>
      </c>
      <c r="I208" s="1" t="s">
        <v>8</v>
      </c>
      <c r="J208" s="4">
        <v>182496</v>
      </c>
    </row>
    <row r="209" spans="1:10" ht="14.15" customHeight="1" x14ac:dyDescent="0.35">
      <c r="A209" s="3" t="s">
        <v>722</v>
      </c>
      <c r="B209" s="1" t="s">
        <v>8</v>
      </c>
      <c r="C209" s="1" t="s">
        <v>8</v>
      </c>
      <c r="D209" s="1" t="s">
        <v>8</v>
      </c>
      <c r="E209" s="1" t="s">
        <v>8</v>
      </c>
      <c r="F209" s="1" t="s">
        <v>8</v>
      </c>
      <c r="G209" s="4">
        <v>157745</v>
      </c>
      <c r="H209" s="1" t="s">
        <v>8</v>
      </c>
      <c r="I209" s="1" t="s">
        <v>8</v>
      </c>
      <c r="J209" s="4">
        <v>157745</v>
      </c>
    </row>
    <row r="210" spans="1:10" ht="14.15" customHeight="1" x14ac:dyDescent="0.35">
      <c r="A210" s="3" t="s">
        <v>846</v>
      </c>
      <c r="B210" s="1">
        <v>118</v>
      </c>
      <c r="C210" s="1" t="s">
        <v>8</v>
      </c>
      <c r="D210" s="1" t="s">
        <v>8</v>
      </c>
      <c r="E210" s="1" t="s">
        <v>8</v>
      </c>
      <c r="F210" s="1" t="s">
        <v>8</v>
      </c>
      <c r="G210" s="1" t="s">
        <v>8</v>
      </c>
      <c r="H210" s="1" t="s">
        <v>8</v>
      </c>
      <c r="I210" s="1" t="s">
        <v>8</v>
      </c>
      <c r="J210" s="1">
        <v>118</v>
      </c>
    </row>
    <row r="211" spans="1:10" ht="14.15" customHeight="1" x14ac:dyDescent="0.35">
      <c r="A211" s="3" t="s">
        <v>847</v>
      </c>
      <c r="B211" s="4">
        <v>1026</v>
      </c>
      <c r="C211" s="1" t="s">
        <v>8</v>
      </c>
      <c r="D211" s="1" t="s">
        <v>8</v>
      </c>
      <c r="E211" s="1" t="s">
        <v>8</v>
      </c>
      <c r="F211" s="1" t="s">
        <v>8</v>
      </c>
      <c r="G211" s="1" t="s">
        <v>8</v>
      </c>
      <c r="H211" s="1" t="s">
        <v>8</v>
      </c>
      <c r="I211" s="1" t="s">
        <v>8</v>
      </c>
      <c r="J211" s="4">
        <v>1026</v>
      </c>
    </row>
    <row r="212" spans="1:10" ht="14.15" customHeight="1" x14ac:dyDescent="0.35">
      <c r="A212" s="3" t="s">
        <v>848</v>
      </c>
      <c r="B212" s="1" t="s">
        <v>8</v>
      </c>
      <c r="C212" s="1" t="s">
        <v>8</v>
      </c>
      <c r="D212" s="1" t="s">
        <v>8</v>
      </c>
      <c r="E212" s="1" t="s">
        <v>8</v>
      </c>
      <c r="F212" s="1" t="s">
        <v>8</v>
      </c>
      <c r="G212" s="1" t="s">
        <v>8</v>
      </c>
      <c r="H212" s="1" t="s">
        <v>8</v>
      </c>
      <c r="I212" s="1" t="s">
        <v>8</v>
      </c>
      <c r="J212" s="1" t="s">
        <v>8</v>
      </c>
    </row>
    <row r="213" spans="1:10" ht="14.15" customHeight="1" x14ac:dyDescent="0.35">
      <c r="A213" s="3" t="s">
        <v>849</v>
      </c>
      <c r="B213" s="1" t="s">
        <v>8</v>
      </c>
      <c r="C213" s="1" t="s">
        <v>8</v>
      </c>
      <c r="D213" s="1" t="s">
        <v>8</v>
      </c>
      <c r="E213" s="1" t="s">
        <v>8</v>
      </c>
      <c r="F213" s="1" t="s">
        <v>8</v>
      </c>
      <c r="G213" s="1" t="s">
        <v>8</v>
      </c>
      <c r="H213" s="1" t="s">
        <v>8</v>
      </c>
      <c r="I213" s="1" t="s">
        <v>8</v>
      </c>
      <c r="J213" s="1" t="s">
        <v>8</v>
      </c>
    </row>
    <row r="214" spans="1:10" ht="14.15" customHeight="1" x14ac:dyDescent="0.35">
      <c r="A214" s="3" t="s">
        <v>850</v>
      </c>
      <c r="B214" s="1" t="s">
        <v>8</v>
      </c>
      <c r="C214" s="1" t="s">
        <v>8</v>
      </c>
      <c r="D214" s="1" t="s">
        <v>8</v>
      </c>
      <c r="E214" s="1" t="s">
        <v>8</v>
      </c>
      <c r="F214" s="1" t="s">
        <v>8</v>
      </c>
      <c r="G214" s="1" t="s">
        <v>8</v>
      </c>
      <c r="H214" s="1" t="s">
        <v>8</v>
      </c>
      <c r="I214" s="1" t="s">
        <v>8</v>
      </c>
      <c r="J214" s="1" t="s">
        <v>8</v>
      </c>
    </row>
    <row r="215" spans="1:10" ht="14.15" customHeight="1" x14ac:dyDescent="0.35">
      <c r="A215" s="3" t="s">
        <v>851</v>
      </c>
      <c r="B215" s="1" t="s">
        <v>8</v>
      </c>
      <c r="C215" s="1" t="s">
        <v>8</v>
      </c>
      <c r="D215" s="1" t="s">
        <v>8</v>
      </c>
      <c r="E215" s="1" t="s">
        <v>8</v>
      </c>
      <c r="F215" s="1" t="s">
        <v>8</v>
      </c>
      <c r="G215" s="1" t="s">
        <v>8</v>
      </c>
      <c r="H215" s="1" t="s">
        <v>8</v>
      </c>
      <c r="I215" s="1" t="s">
        <v>8</v>
      </c>
      <c r="J215" s="1" t="s">
        <v>8</v>
      </c>
    </row>
    <row r="216" spans="1:10" ht="14.15" customHeight="1" x14ac:dyDescent="0.35">
      <c r="A216" s="3" t="s">
        <v>852</v>
      </c>
      <c r="B216" s="1" t="s">
        <v>8</v>
      </c>
      <c r="C216" s="1" t="s">
        <v>8</v>
      </c>
      <c r="D216" s="1" t="s">
        <v>8</v>
      </c>
      <c r="E216" s="1" t="s">
        <v>8</v>
      </c>
      <c r="F216" s="1" t="s">
        <v>8</v>
      </c>
      <c r="G216" s="1" t="s">
        <v>8</v>
      </c>
      <c r="H216" s="1" t="s">
        <v>8</v>
      </c>
      <c r="I216" s="1" t="s">
        <v>8</v>
      </c>
      <c r="J216" s="1" t="s">
        <v>8</v>
      </c>
    </row>
    <row r="217" spans="1:10" ht="14.15" customHeight="1" x14ac:dyDescent="0.35">
      <c r="A217" s="3" t="s">
        <v>853</v>
      </c>
      <c r="B217" s="1" t="s">
        <v>8</v>
      </c>
      <c r="C217" s="1" t="s">
        <v>8</v>
      </c>
      <c r="D217" s="1" t="s">
        <v>8</v>
      </c>
      <c r="E217" s="1" t="s">
        <v>8</v>
      </c>
      <c r="F217" s="1" t="s">
        <v>8</v>
      </c>
      <c r="G217" s="1" t="s">
        <v>8</v>
      </c>
      <c r="H217" s="1" t="s">
        <v>8</v>
      </c>
      <c r="I217" s="1" t="s">
        <v>8</v>
      </c>
      <c r="J217" s="1" t="s">
        <v>8</v>
      </c>
    </row>
    <row r="218" spans="1:10" ht="14.15" customHeight="1" x14ac:dyDescent="0.35">
      <c r="A218" s="3" t="s">
        <v>854</v>
      </c>
      <c r="B218" s="1" t="s">
        <v>8</v>
      </c>
      <c r="C218" s="1" t="s">
        <v>8</v>
      </c>
      <c r="D218" s="1" t="s">
        <v>8</v>
      </c>
      <c r="E218" s="1" t="s">
        <v>8</v>
      </c>
      <c r="F218" s="1" t="s">
        <v>8</v>
      </c>
      <c r="G218" s="1" t="s">
        <v>8</v>
      </c>
      <c r="H218" s="1" t="s">
        <v>8</v>
      </c>
      <c r="I218" s="1" t="s">
        <v>8</v>
      </c>
      <c r="J218" s="1" t="s">
        <v>8</v>
      </c>
    </row>
    <row r="219" spans="1:10" ht="14.15" customHeight="1" x14ac:dyDescent="0.35">
      <c r="A219" s="3" t="s">
        <v>855</v>
      </c>
      <c r="B219" s="1" t="s">
        <v>8</v>
      </c>
      <c r="C219" s="1" t="s">
        <v>8</v>
      </c>
      <c r="D219" s="1" t="s">
        <v>8</v>
      </c>
      <c r="E219" s="1" t="s">
        <v>8</v>
      </c>
      <c r="F219" s="1" t="s">
        <v>8</v>
      </c>
      <c r="G219" s="1" t="s">
        <v>8</v>
      </c>
      <c r="H219" s="1" t="s">
        <v>8</v>
      </c>
      <c r="I219" s="1" t="s">
        <v>8</v>
      </c>
      <c r="J219" s="1" t="s">
        <v>8</v>
      </c>
    </row>
    <row r="220" spans="1:10" ht="14.15" customHeight="1" x14ac:dyDescent="0.35">
      <c r="A220" s="3" t="s">
        <v>856</v>
      </c>
      <c r="B220" s="1" t="s">
        <v>8</v>
      </c>
      <c r="C220" s="1" t="s">
        <v>8</v>
      </c>
      <c r="D220" s="1" t="s">
        <v>8</v>
      </c>
      <c r="E220" s="1" t="s">
        <v>8</v>
      </c>
      <c r="F220" s="1" t="s">
        <v>8</v>
      </c>
      <c r="G220" s="1" t="s">
        <v>8</v>
      </c>
      <c r="H220" s="1" t="s">
        <v>8</v>
      </c>
      <c r="I220" s="1" t="s">
        <v>8</v>
      </c>
      <c r="J220" s="1" t="s">
        <v>8</v>
      </c>
    </row>
    <row r="221" spans="1:10" ht="14.15" customHeight="1" x14ac:dyDescent="0.35">
      <c r="A221" s="3" t="s">
        <v>857</v>
      </c>
      <c r="B221" s="4">
        <v>4964</v>
      </c>
      <c r="C221" s="1">
        <v>355</v>
      </c>
      <c r="D221" s="1" t="s">
        <v>8</v>
      </c>
      <c r="E221" s="1">
        <v>184</v>
      </c>
      <c r="F221" s="1">
        <v>683</v>
      </c>
      <c r="G221" s="1" t="s">
        <v>8</v>
      </c>
      <c r="H221" s="1" t="s">
        <v>8</v>
      </c>
      <c r="I221" s="1" t="s">
        <v>8</v>
      </c>
      <c r="J221" s="4">
        <v>6186</v>
      </c>
    </row>
    <row r="222" spans="1:10" ht="14.15" customHeight="1" x14ac:dyDescent="0.35">
      <c r="A222" s="3" t="s">
        <v>858</v>
      </c>
      <c r="B222" s="4">
        <v>1116</v>
      </c>
      <c r="C222" s="1" t="s">
        <v>8</v>
      </c>
      <c r="D222" s="1" t="s">
        <v>8</v>
      </c>
      <c r="E222" s="1" t="s">
        <v>8</v>
      </c>
      <c r="F222" s="4">
        <v>2632</v>
      </c>
      <c r="G222" s="1" t="s">
        <v>8</v>
      </c>
      <c r="H222" s="1" t="s">
        <v>8</v>
      </c>
      <c r="I222" s="1" t="s">
        <v>8</v>
      </c>
      <c r="J222" s="4">
        <v>3748</v>
      </c>
    </row>
    <row r="223" spans="1:10" ht="14.15" customHeight="1" x14ac:dyDescent="0.35">
      <c r="A223" s="3" t="s">
        <v>859</v>
      </c>
      <c r="B223" s="1">
        <v>190</v>
      </c>
      <c r="C223" s="1" t="s">
        <v>8</v>
      </c>
      <c r="D223" s="1" t="s">
        <v>8</v>
      </c>
      <c r="E223" s="1" t="s">
        <v>8</v>
      </c>
      <c r="F223" s="1" t="s">
        <v>8</v>
      </c>
      <c r="G223" s="1" t="s">
        <v>8</v>
      </c>
      <c r="H223" s="1" t="s">
        <v>8</v>
      </c>
      <c r="I223" s="1" t="s">
        <v>8</v>
      </c>
      <c r="J223" s="1">
        <v>190</v>
      </c>
    </row>
    <row r="224" spans="1:10" ht="14.15" customHeight="1" x14ac:dyDescent="0.35">
      <c r="A224" s="3" t="s">
        <v>860</v>
      </c>
      <c r="B224" s="1">
        <v>149</v>
      </c>
      <c r="C224" s="1" t="s">
        <v>8</v>
      </c>
      <c r="D224" s="1" t="s">
        <v>8</v>
      </c>
      <c r="E224" s="1" t="s">
        <v>8</v>
      </c>
      <c r="F224" s="4">
        <v>1262</v>
      </c>
      <c r="G224" s="1" t="s">
        <v>8</v>
      </c>
      <c r="H224" s="1" t="s">
        <v>8</v>
      </c>
      <c r="I224" s="1" t="s">
        <v>8</v>
      </c>
      <c r="J224" s="4">
        <v>1411</v>
      </c>
    </row>
    <row r="225" spans="1:10" ht="14.15" customHeight="1" x14ac:dyDescent="0.35">
      <c r="A225" s="3" t="s">
        <v>861</v>
      </c>
      <c r="B225" s="4">
        <v>1010</v>
      </c>
      <c r="C225" s="1" t="s">
        <v>8</v>
      </c>
      <c r="D225" s="1" t="s">
        <v>8</v>
      </c>
      <c r="E225" s="1" t="s">
        <v>8</v>
      </c>
      <c r="F225" s="1">
        <v>49</v>
      </c>
      <c r="G225" s="1" t="s">
        <v>8</v>
      </c>
      <c r="H225" s="1" t="s">
        <v>8</v>
      </c>
      <c r="I225" s="1" t="s">
        <v>8</v>
      </c>
      <c r="J225" s="4">
        <v>1059</v>
      </c>
    </row>
    <row r="226" spans="1:10" ht="14.15" customHeight="1" x14ac:dyDescent="0.35">
      <c r="A226" s="3" t="s">
        <v>862</v>
      </c>
      <c r="B226" s="4">
        <v>1100</v>
      </c>
      <c r="C226" s="1" t="s">
        <v>8</v>
      </c>
      <c r="D226" s="1" t="s">
        <v>8</v>
      </c>
      <c r="E226" s="1" t="s">
        <v>8</v>
      </c>
      <c r="F226" s="1">
        <v>380</v>
      </c>
      <c r="G226" s="1" t="s">
        <v>8</v>
      </c>
      <c r="H226" s="1" t="s">
        <v>8</v>
      </c>
      <c r="I226" s="1" t="s">
        <v>8</v>
      </c>
      <c r="J226" s="4">
        <v>1480</v>
      </c>
    </row>
    <row r="227" spans="1:10" ht="14.15" customHeight="1" x14ac:dyDescent="0.35">
      <c r="A227" s="3" t="s">
        <v>863</v>
      </c>
      <c r="B227" s="4">
        <v>3773</v>
      </c>
      <c r="C227" s="1" t="s">
        <v>8</v>
      </c>
      <c r="D227" s="1" t="s">
        <v>8</v>
      </c>
      <c r="E227" s="1" t="s">
        <v>8</v>
      </c>
      <c r="F227" s="4">
        <v>4888</v>
      </c>
      <c r="G227" s="1" t="s">
        <v>8</v>
      </c>
      <c r="H227" s="1" t="s">
        <v>8</v>
      </c>
      <c r="I227" s="1" t="s">
        <v>8</v>
      </c>
      <c r="J227" s="4">
        <v>8661</v>
      </c>
    </row>
    <row r="228" spans="1:10" ht="14.15" customHeight="1" x14ac:dyDescent="0.35">
      <c r="A228" s="3" t="s">
        <v>864</v>
      </c>
      <c r="B228" s="1">
        <v>190</v>
      </c>
      <c r="C228" s="1" t="s">
        <v>8</v>
      </c>
      <c r="D228" s="1" t="s">
        <v>8</v>
      </c>
      <c r="E228" s="1" t="s">
        <v>8</v>
      </c>
      <c r="F228" s="1" t="s">
        <v>8</v>
      </c>
      <c r="G228" s="1" t="s">
        <v>8</v>
      </c>
      <c r="H228" s="1" t="s">
        <v>8</v>
      </c>
      <c r="I228" s="1" t="s">
        <v>8</v>
      </c>
      <c r="J228" s="1">
        <v>190</v>
      </c>
    </row>
    <row r="229" spans="1:10" ht="14.15" customHeight="1" x14ac:dyDescent="0.35">
      <c r="A229" s="3" t="s">
        <v>865</v>
      </c>
      <c r="B229" s="1">
        <v>402</v>
      </c>
      <c r="C229" s="1" t="s">
        <v>8</v>
      </c>
      <c r="D229" s="1" t="s">
        <v>8</v>
      </c>
      <c r="E229" s="1" t="s">
        <v>8</v>
      </c>
      <c r="F229" s="1">
        <v>5</v>
      </c>
      <c r="G229" s="1" t="s">
        <v>8</v>
      </c>
      <c r="H229" s="1" t="s">
        <v>8</v>
      </c>
      <c r="I229" s="1" t="s">
        <v>8</v>
      </c>
      <c r="J229" s="1">
        <v>407</v>
      </c>
    </row>
    <row r="230" spans="1:10" ht="14.15" customHeight="1" x14ac:dyDescent="0.35">
      <c r="A230" s="3" t="s">
        <v>780</v>
      </c>
      <c r="B230" s="1" t="s">
        <v>8</v>
      </c>
      <c r="C230" s="1" t="s">
        <v>8</v>
      </c>
      <c r="D230" s="1" t="s">
        <v>8</v>
      </c>
      <c r="E230" s="1" t="s">
        <v>8</v>
      </c>
      <c r="F230" s="1" t="s">
        <v>8</v>
      </c>
      <c r="G230" s="1" t="s">
        <v>8</v>
      </c>
      <c r="H230" s="1" t="s">
        <v>8</v>
      </c>
      <c r="I230" s="1" t="s">
        <v>8</v>
      </c>
      <c r="J230" s="1" t="s">
        <v>8</v>
      </c>
    </row>
    <row r="231" spans="1:10" ht="14.15" customHeight="1" x14ac:dyDescent="0.35">
      <c r="A231" s="3" t="s">
        <v>866</v>
      </c>
      <c r="B231" s="1" t="s">
        <v>8</v>
      </c>
      <c r="C231" s="1" t="s">
        <v>8</v>
      </c>
      <c r="D231" s="1" t="s">
        <v>8</v>
      </c>
      <c r="E231" s="1" t="s">
        <v>8</v>
      </c>
      <c r="F231" s="1" t="s">
        <v>8</v>
      </c>
      <c r="G231" s="1" t="s">
        <v>8</v>
      </c>
      <c r="H231" s="1" t="s">
        <v>8</v>
      </c>
      <c r="I231" s="1" t="s">
        <v>8</v>
      </c>
      <c r="J231" s="1" t="s">
        <v>8</v>
      </c>
    </row>
    <row r="232" spans="1:10" ht="14.15" customHeight="1" x14ac:dyDescent="0.35">
      <c r="A232" s="3" t="s">
        <v>867</v>
      </c>
      <c r="B232" s="1" t="s">
        <v>8</v>
      </c>
      <c r="C232" s="1" t="s">
        <v>8</v>
      </c>
      <c r="D232" s="1" t="s">
        <v>8</v>
      </c>
      <c r="E232" s="1" t="s">
        <v>8</v>
      </c>
      <c r="F232" s="1" t="s">
        <v>8</v>
      </c>
      <c r="G232" s="1" t="s">
        <v>8</v>
      </c>
      <c r="H232" s="1" t="s">
        <v>8</v>
      </c>
      <c r="I232" s="1" t="s">
        <v>8</v>
      </c>
      <c r="J232" s="1" t="s">
        <v>8</v>
      </c>
    </row>
    <row r="233" spans="1:10" ht="14.15" customHeight="1" x14ac:dyDescent="0.35">
      <c r="A233" s="3" t="s">
        <v>868</v>
      </c>
      <c r="B233" s="1" t="s">
        <v>8</v>
      </c>
      <c r="C233" s="1" t="s">
        <v>8</v>
      </c>
      <c r="D233" s="1" t="s">
        <v>8</v>
      </c>
      <c r="E233" s="1" t="s">
        <v>8</v>
      </c>
      <c r="F233" s="1" t="s">
        <v>8</v>
      </c>
      <c r="G233" s="1" t="s">
        <v>8</v>
      </c>
      <c r="H233" s="1" t="s">
        <v>8</v>
      </c>
      <c r="I233" s="1" t="s">
        <v>8</v>
      </c>
      <c r="J233" s="1" t="s">
        <v>8</v>
      </c>
    </row>
    <row r="234" spans="1:10" ht="14.15" customHeight="1" x14ac:dyDescent="0.35">
      <c r="A234" s="3" t="s">
        <v>869</v>
      </c>
      <c r="B234" s="1" t="s">
        <v>8</v>
      </c>
      <c r="C234" s="1" t="s">
        <v>8</v>
      </c>
      <c r="D234" s="1" t="s">
        <v>8</v>
      </c>
      <c r="E234" s="1" t="s">
        <v>8</v>
      </c>
      <c r="F234" s="1" t="s">
        <v>8</v>
      </c>
      <c r="G234" s="1" t="s">
        <v>8</v>
      </c>
      <c r="H234" s="1" t="s">
        <v>8</v>
      </c>
      <c r="I234" s="1" t="s">
        <v>8</v>
      </c>
      <c r="J234" s="1" t="s">
        <v>8</v>
      </c>
    </row>
    <row r="235" spans="1:10" ht="14.15" customHeight="1" x14ac:dyDescent="0.35">
      <c r="A235" s="3" t="s">
        <v>870</v>
      </c>
      <c r="B235" s="1" t="s">
        <v>8</v>
      </c>
      <c r="C235" s="1" t="s">
        <v>8</v>
      </c>
      <c r="D235" s="1" t="s">
        <v>8</v>
      </c>
      <c r="E235" s="1" t="s">
        <v>8</v>
      </c>
      <c r="F235" s="1" t="s">
        <v>8</v>
      </c>
      <c r="G235" s="1" t="s">
        <v>8</v>
      </c>
      <c r="H235" s="1" t="s">
        <v>8</v>
      </c>
      <c r="I235" s="1" t="s">
        <v>8</v>
      </c>
      <c r="J235" s="1" t="s">
        <v>8</v>
      </c>
    </row>
    <row r="236" spans="1:10" ht="14.15" customHeight="1" x14ac:dyDescent="0.35">
      <c r="A236" s="3" t="s">
        <v>871</v>
      </c>
      <c r="B236" s="1" t="s">
        <v>8</v>
      </c>
      <c r="C236" s="1" t="s">
        <v>8</v>
      </c>
      <c r="D236" s="1" t="s">
        <v>8</v>
      </c>
      <c r="E236" s="1" t="s">
        <v>8</v>
      </c>
      <c r="F236" s="1" t="s">
        <v>8</v>
      </c>
      <c r="G236" s="1" t="s">
        <v>8</v>
      </c>
      <c r="H236" s="1" t="s">
        <v>8</v>
      </c>
      <c r="I236" s="1" t="s">
        <v>8</v>
      </c>
      <c r="J236" s="1" t="s">
        <v>8</v>
      </c>
    </row>
    <row r="237" spans="1:10" ht="14.15" customHeight="1" x14ac:dyDescent="0.35">
      <c r="A237" s="3" t="s">
        <v>872</v>
      </c>
      <c r="B237" s="1" t="s">
        <v>8</v>
      </c>
      <c r="C237" s="1" t="s">
        <v>8</v>
      </c>
      <c r="D237" s="1" t="s">
        <v>8</v>
      </c>
      <c r="E237" s="1" t="s">
        <v>8</v>
      </c>
      <c r="F237" s="1" t="s">
        <v>8</v>
      </c>
      <c r="G237" s="1" t="s">
        <v>8</v>
      </c>
      <c r="H237" s="1" t="s">
        <v>8</v>
      </c>
      <c r="I237" s="1" t="s">
        <v>8</v>
      </c>
      <c r="J237" s="1" t="s">
        <v>8</v>
      </c>
    </row>
    <row r="238" spans="1:10" ht="14.15" customHeight="1" x14ac:dyDescent="0.35">
      <c r="A238" s="3" t="s">
        <v>873</v>
      </c>
      <c r="B238" s="1" t="s">
        <v>8</v>
      </c>
      <c r="C238" s="1" t="s">
        <v>8</v>
      </c>
      <c r="D238" s="1" t="s">
        <v>8</v>
      </c>
      <c r="E238" s="1" t="s">
        <v>8</v>
      </c>
      <c r="F238" s="1" t="s">
        <v>8</v>
      </c>
      <c r="G238" s="1" t="s">
        <v>8</v>
      </c>
      <c r="H238" s="1" t="s">
        <v>8</v>
      </c>
      <c r="I238" s="1" t="s">
        <v>8</v>
      </c>
      <c r="J238" s="1" t="s">
        <v>8</v>
      </c>
    </row>
    <row r="239" spans="1:10" ht="14.15" customHeight="1" x14ac:dyDescent="0.35">
      <c r="A239" s="3" t="s">
        <v>874</v>
      </c>
      <c r="B239" s="1" t="s">
        <v>8</v>
      </c>
      <c r="C239" s="1" t="s">
        <v>8</v>
      </c>
      <c r="D239" s="1" t="s">
        <v>8</v>
      </c>
      <c r="E239" s="1" t="s">
        <v>8</v>
      </c>
      <c r="F239" s="1" t="s">
        <v>8</v>
      </c>
      <c r="G239" s="1" t="s">
        <v>8</v>
      </c>
      <c r="H239" s="1" t="s">
        <v>8</v>
      </c>
      <c r="I239" s="1" t="s">
        <v>8</v>
      </c>
      <c r="J239" s="1" t="s">
        <v>8</v>
      </c>
    </row>
    <row r="240" spans="1:10" ht="14.15" customHeight="1" x14ac:dyDescent="0.35">
      <c r="A240" s="3" t="s">
        <v>875</v>
      </c>
      <c r="B240" s="1" t="s">
        <v>8</v>
      </c>
      <c r="C240" s="1" t="s">
        <v>8</v>
      </c>
      <c r="D240" s="1" t="s">
        <v>8</v>
      </c>
      <c r="E240" s="1" t="s">
        <v>8</v>
      </c>
      <c r="F240" s="1" t="s">
        <v>8</v>
      </c>
      <c r="G240" s="1" t="s">
        <v>8</v>
      </c>
      <c r="H240" s="1" t="s">
        <v>8</v>
      </c>
      <c r="I240" s="1" t="s">
        <v>8</v>
      </c>
      <c r="J240" s="1" t="s">
        <v>8</v>
      </c>
    </row>
    <row r="241" spans="1:10" ht="14.15" customHeight="1" x14ac:dyDescent="0.35">
      <c r="A241" s="3" t="s">
        <v>718</v>
      </c>
      <c r="B241" s="1">
        <v>275</v>
      </c>
      <c r="C241" s="1" t="s">
        <v>8</v>
      </c>
      <c r="D241" s="1" t="s">
        <v>8</v>
      </c>
      <c r="E241" s="1" t="s">
        <v>8</v>
      </c>
      <c r="F241" s="1" t="s">
        <v>8</v>
      </c>
      <c r="G241" s="1" t="s">
        <v>8</v>
      </c>
      <c r="H241" s="1" t="s">
        <v>8</v>
      </c>
      <c r="I241" s="1" t="s">
        <v>8</v>
      </c>
      <c r="J241" s="1">
        <v>275</v>
      </c>
    </row>
    <row r="242" spans="1:10" ht="14.15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4.15" customHeight="1" x14ac:dyDescent="0.35">
      <c r="A243" s="3" t="s">
        <v>420</v>
      </c>
      <c r="B243" s="4">
        <v>12326</v>
      </c>
      <c r="C243" s="4">
        <v>1156</v>
      </c>
      <c r="D243" s="1" t="s">
        <v>8</v>
      </c>
      <c r="E243" s="1">
        <v>36</v>
      </c>
      <c r="F243" s="1">
        <v>449</v>
      </c>
      <c r="G243" s="1" t="s">
        <v>8</v>
      </c>
      <c r="H243" s="1">
        <v>4</v>
      </c>
      <c r="I243" s="1" t="s">
        <v>8</v>
      </c>
      <c r="J243" s="4">
        <v>13971</v>
      </c>
    </row>
    <row r="244" spans="1:10" ht="14.15" customHeight="1" x14ac:dyDescent="0.35">
      <c r="A244" s="3" t="s">
        <v>722</v>
      </c>
      <c r="B244" s="1" t="s">
        <v>8</v>
      </c>
      <c r="C244" s="1" t="s">
        <v>8</v>
      </c>
      <c r="D244" s="1" t="s">
        <v>8</v>
      </c>
      <c r="E244" s="1" t="s">
        <v>8</v>
      </c>
      <c r="F244" s="1" t="s">
        <v>8</v>
      </c>
      <c r="G244" s="1" t="s">
        <v>8</v>
      </c>
      <c r="H244" s="1" t="s">
        <v>8</v>
      </c>
      <c r="I244" s="1" t="s">
        <v>8</v>
      </c>
      <c r="J244" s="1" t="s">
        <v>8</v>
      </c>
    </row>
    <row r="245" spans="1:10" ht="14.15" customHeight="1" x14ac:dyDescent="0.35">
      <c r="A245" s="3" t="s">
        <v>876</v>
      </c>
      <c r="B245" s="4">
        <v>3111</v>
      </c>
      <c r="C245" s="1" t="s">
        <v>8</v>
      </c>
      <c r="D245" s="1" t="s">
        <v>8</v>
      </c>
      <c r="E245" s="1">
        <v>4</v>
      </c>
      <c r="F245" s="1">
        <v>80</v>
      </c>
      <c r="G245" s="1" t="s">
        <v>8</v>
      </c>
      <c r="H245" s="1">
        <v>4</v>
      </c>
      <c r="I245" s="1" t="s">
        <v>8</v>
      </c>
      <c r="J245" s="4">
        <v>3199</v>
      </c>
    </row>
    <row r="246" spans="1:10" ht="14.15" customHeight="1" x14ac:dyDescent="0.35">
      <c r="A246" s="3" t="s">
        <v>877</v>
      </c>
      <c r="B246" s="4">
        <v>1783</v>
      </c>
      <c r="C246" s="1">
        <v>564</v>
      </c>
      <c r="D246" s="1" t="s">
        <v>8</v>
      </c>
      <c r="E246" s="1" t="s">
        <v>8</v>
      </c>
      <c r="F246" s="1" t="s">
        <v>8</v>
      </c>
      <c r="G246" s="1" t="s">
        <v>8</v>
      </c>
      <c r="H246" s="1" t="s">
        <v>8</v>
      </c>
      <c r="I246" s="1" t="s">
        <v>8</v>
      </c>
      <c r="J246" s="4">
        <v>2347</v>
      </c>
    </row>
    <row r="247" spans="1:10" ht="14.15" customHeight="1" x14ac:dyDescent="0.35">
      <c r="A247" s="3" t="s">
        <v>878</v>
      </c>
      <c r="B247" s="1">
        <v>235</v>
      </c>
      <c r="C247" s="1">
        <v>34</v>
      </c>
      <c r="D247" s="1" t="s">
        <v>8</v>
      </c>
      <c r="E247" s="1" t="s">
        <v>8</v>
      </c>
      <c r="F247" s="1">
        <v>95</v>
      </c>
      <c r="G247" s="1" t="s">
        <v>8</v>
      </c>
      <c r="H247" s="1" t="s">
        <v>8</v>
      </c>
      <c r="I247" s="1" t="s">
        <v>8</v>
      </c>
      <c r="J247" s="1">
        <v>364</v>
      </c>
    </row>
    <row r="248" spans="1:10" ht="14.15" customHeight="1" x14ac:dyDescent="0.35">
      <c r="A248" s="3" t="s">
        <v>879</v>
      </c>
      <c r="B248" s="4">
        <v>4948</v>
      </c>
      <c r="C248" s="1">
        <v>536</v>
      </c>
      <c r="D248" s="1" t="s">
        <v>8</v>
      </c>
      <c r="E248" s="1" t="s">
        <v>8</v>
      </c>
      <c r="F248" s="1" t="s">
        <v>8</v>
      </c>
      <c r="G248" s="1" t="s">
        <v>8</v>
      </c>
      <c r="H248" s="1" t="s">
        <v>8</v>
      </c>
      <c r="I248" s="1" t="s">
        <v>8</v>
      </c>
      <c r="J248" s="4">
        <v>5484</v>
      </c>
    </row>
    <row r="249" spans="1:10" ht="14.15" customHeight="1" x14ac:dyDescent="0.35">
      <c r="A249" s="3" t="s">
        <v>880</v>
      </c>
      <c r="B249" s="1">
        <v>274</v>
      </c>
      <c r="C249" s="1" t="s">
        <v>8</v>
      </c>
      <c r="D249" s="1" t="s">
        <v>8</v>
      </c>
      <c r="E249" s="1" t="s">
        <v>8</v>
      </c>
      <c r="F249" s="1" t="s">
        <v>8</v>
      </c>
      <c r="G249" s="1" t="s">
        <v>8</v>
      </c>
      <c r="H249" s="1" t="s">
        <v>8</v>
      </c>
      <c r="I249" s="1" t="s">
        <v>8</v>
      </c>
      <c r="J249" s="1">
        <v>274</v>
      </c>
    </row>
    <row r="250" spans="1:10" ht="14.15" customHeight="1" x14ac:dyDescent="0.35">
      <c r="A250" s="3" t="s">
        <v>881</v>
      </c>
      <c r="B250" s="1">
        <v>329</v>
      </c>
      <c r="C250" s="1" t="s">
        <v>8</v>
      </c>
      <c r="D250" s="1" t="s">
        <v>8</v>
      </c>
      <c r="E250" s="1" t="s">
        <v>8</v>
      </c>
      <c r="F250" s="1" t="s">
        <v>8</v>
      </c>
      <c r="G250" s="1" t="s">
        <v>8</v>
      </c>
      <c r="H250" s="1" t="s">
        <v>8</v>
      </c>
      <c r="I250" s="1" t="s">
        <v>8</v>
      </c>
      <c r="J250" s="1">
        <v>329</v>
      </c>
    </row>
    <row r="251" spans="1:10" ht="14.15" customHeight="1" x14ac:dyDescent="0.35">
      <c r="A251" s="3" t="s">
        <v>882</v>
      </c>
      <c r="B251" s="1">
        <v>119</v>
      </c>
      <c r="C251" s="1" t="s">
        <v>8</v>
      </c>
      <c r="D251" s="1" t="s">
        <v>8</v>
      </c>
      <c r="E251" s="1" t="s">
        <v>8</v>
      </c>
      <c r="F251" s="1" t="s">
        <v>8</v>
      </c>
      <c r="G251" s="1" t="s">
        <v>8</v>
      </c>
      <c r="H251" s="1" t="s">
        <v>8</v>
      </c>
      <c r="I251" s="1" t="s">
        <v>8</v>
      </c>
      <c r="J251" s="1">
        <v>119</v>
      </c>
    </row>
    <row r="252" spans="1:10" ht="14.15" customHeight="1" x14ac:dyDescent="0.35">
      <c r="A252" s="3" t="s">
        <v>748</v>
      </c>
      <c r="B252" s="1">
        <v>682</v>
      </c>
      <c r="C252" s="1">
        <v>22</v>
      </c>
      <c r="D252" s="1" t="s">
        <v>8</v>
      </c>
      <c r="E252" s="1" t="s">
        <v>8</v>
      </c>
      <c r="F252" s="1">
        <v>274</v>
      </c>
      <c r="G252" s="1" t="s">
        <v>8</v>
      </c>
      <c r="H252" s="1" t="s">
        <v>8</v>
      </c>
      <c r="I252" s="1" t="s">
        <v>8</v>
      </c>
      <c r="J252" s="1">
        <v>978</v>
      </c>
    </row>
    <row r="253" spans="1:10" ht="14.15" customHeight="1" x14ac:dyDescent="0.35">
      <c r="A253" s="3" t="s">
        <v>883</v>
      </c>
      <c r="B253" s="1">
        <v>486</v>
      </c>
      <c r="C253" s="1" t="s">
        <v>8</v>
      </c>
      <c r="D253" s="1" t="s">
        <v>8</v>
      </c>
      <c r="E253" s="1" t="s">
        <v>8</v>
      </c>
      <c r="F253" s="1" t="s">
        <v>8</v>
      </c>
      <c r="G253" s="1" t="s">
        <v>8</v>
      </c>
      <c r="H253" s="1" t="s">
        <v>8</v>
      </c>
      <c r="I253" s="1" t="s">
        <v>8</v>
      </c>
      <c r="J253" s="1">
        <v>486</v>
      </c>
    </row>
    <row r="254" spans="1:10" ht="14.15" customHeight="1" x14ac:dyDescent="0.35">
      <c r="A254" s="3" t="s">
        <v>718</v>
      </c>
      <c r="B254" s="1">
        <v>359</v>
      </c>
      <c r="C254" s="1" t="s">
        <v>8</v>
      </c>
      <c r="D254" s="1" t="s">
        <v>8</v>
      </c>
      <c r="E254" s="1">
        <v>32</v>
      </c>
      <c r="F254" s="1" t="s">
        <v>8</v>
      </c>
      <c r="G254" s="1" t="s">
        <v>8</v>
      </c>
      <c r="H254" s="1" t="s">
        <v>8</v>
      </c>
      <c r="I254" s="1" t="s">
        <v>8</v>
      </c>
      <c r="J254" s="1">
        <v>391</v>
      </c>
    </row>
    <row r="255" spans="1:10" ht="14.15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4.15" customHeight="1" x14ac:dyDescent="0.35">
      <c r="A256" s="3" t="s">
        <v>421</v>
      </c>
      <c r="B256" s="4">
        <v>1567</v>
      </c>
      <c r="C256" s="1">
        <v>36</v>
      </c>
      <c r="D256" s="1" t="s">
        <v>8</v>
      </c>
      <c r="E256" s="1" t="s">
        <v>8</v>
      </c>
      <c r="F256" s="1">
        <v>136</v>
      </c>
      <c r="G256" s="1" t="s">
        <v>8</v>
      </c>
      <c r="H256" s="1" t="s">
        <v>8</v>
      </c>
      <c r="I256" s="1" t="s">
        <v>8</v>
      </c>
      <c r="J256" s="4">
        <v>1739</v>
      </c>
    </row>
    <row r="257" spans="1:10" ht="14.15" customHeight="1" x14ac:dyDescent="0.35">
      <c r="A257" s="3" t="s">
        <v>884</v>
      </c>
      <c r="B257" s="1">
        <v>811</v>
      </c>
      <c r="C257" s="1" t="s">
        <v>8</v>
      </c>
      <c r="D257" s="1" t="s">
        <v>8</v>
      </c>
      <c r="E257" s="1" t="s">
        <v>8</v>
      </c>
      <c r="F257" s="1" t="s">
        <v>8</v>
      </c>
      <c r="G257" s="1" t="s">
        <v>8</v>
      </c>
      <c r="H257" s="1" t="s">
        <v>8</v>
      </c>
      <c r="I257" s="1" t="s">
        <v>8</v>
      </c>
      <c r="J257" s="1">
        <v>811</v>
      </c>
    </row>
    <row r="258" spans="1:10" ht="14.15" customHeight="1" x14ac:dyDescent="0.35">
      <c r="A258" s="3" t="s">
        <v>885</v>
      </c>
      <c r="B258" s="1">
        <v>303</v>
      </c>
      <c r="C258" s="1" t="s">
        <v>8</v>
      </c>
      <c r="D258" s="1" t="s">
        <v>8</v>
      </c>
      <c r="E258" s="1" t="s">
        <v>8</v>
      </c>
      <c r="F258" s="1" t="s">
        <v>8</v>
      </c>
      <c r="G258" s="1" t="s">
        <v>8</v>
      </c>
      <c r="H258" s="1" t="s">
        <v>8</v>
      </c>
      <c r="I258" s="1" t="s">
        <v>8</v>
      </c>
      <c r="J258" s="1">
        <v>303</v>
      </c>
    </row>
    <row r="259" spans="1:10" ht="14.15" customHeight="1" x14ac:dyDescent="0.35">
      <c r="A259" s="3" t="s">
        <v>886</v>
      </c>
      <c r="B259" s="1">
        <v>331</v>
      </c>
      <c r="C259" s="1">
        <v>36</v>
      </c>
      <c r="D259" s="1" t="s">
        <v>8</v>
      </c>
      <c r="E259" s="1" t="s">
        <v>8</v>
      </c>
      <c r="F259" s="1">
        <v>136</v>
      </c>
      <c r="G259" s="1" t="s">
        <v>8</v>
      </c>
      <c r="H259" s="1" t="s">
        <v>8</v>
      </c>
      <c r="I259" s="1" t="s">
        <v>8</v>
      </c>
      <c r="J259" s="1">
        <v>503</v>
      </c>
    </row>
    <row r="260" spans="1:10" ht="14.15" customHeight="1" x14ac:dyDescent="0.35">
      <c r="A260" s="3" t="s">
        <v>887</v>
      </c>
      <c r="B260" s="1" t="s">
        <v>8</v>
      </c>
      <c r="C260" s="1" t="s">
        <v>8</v>
      </c>
      <c r="D260" s="1" t="s">
        <v>8</v>
      </c>
      <c r="E260" s="1" t="s">
        <v>8</v>
      </c>
      <c r="F260" s="1" t="s">
        <v>8</v>
      </c>
      <c r="G260" s="1" t="s">
        <v>8</v>
      </c>
      <c r="H260" s="1" t="s">
        <v>8</v>
      </c>
      <c r="I260" s="1" t="s">
        <v>8</v>
      </c>
      <c r="J260" s="1" t="s">
        <v>8</v>
      </c>
    </row>
    <row r="261" spans="1:10" ht="14.15" customHeight="1" x14ac:dyDescent="0.35">
      <c r="A261" s="3" t="s">
        <v>888</v>
      </c>
      <c r="B261" s="1" t="s">
        <v>8</v>
      </c>
      <c r="C261" s="1" t="s">
        <v>8</v>
      </c>
      <c r="D261" s="1" t="s">
        <v>8</v>
      </c>
      <c r="E261" s="1" t="s">
        <v>8</v>
      </c>
      <c r="F261" s="1" t="s">
        <v>8</v>
      </c>
      <c r="G261" s="1" t="s">
        <v>8</v>
      </c>
      <c r="H261" s="1" t="s">
        <v>8</v>
      </c>
      <c r="I261" s="1" t="s">
        <v>8</v>
      </c>
      <c r="J261" s="1" t="s">
        <v>8</v>
      </c>
    </row>
    <row r="262" spans="1:10" ht="14.15" customHeight="1" x14ac:dyDescent="0.35">
      <c r="A262" s="3" t="s">
        <v>718</v>
      </c>
      <c r="B262" s="1">
        <v>122</v>
      </c>
      <c r="C262" s="1" t="s">
        <v>8</v>
      </c>
      <c r="D262" s="1" t="s">
        <v>8</v>
      </c>
      <c r="E262" s="1" t="s">
        <v>8</v>
      </c>
      <c r="F262" s="1" t="s">
        <v>8</v>
      </c>
      <c r="G262" s="1" t="s">
        <v>8</v>
      </c>
      <c r="H262" s="1" t="s">
        <v>8</v>
      </c>
      <c r="I262" s="1" t="s">
        <v>8</v>
      </c>
      <c r="J262" s="1">
        <v>122</v>
      </c>
    </row>
    <row r="263" spans="1:10" ht="14.15" customHeight="1" x14ac:dyDescent="0.35">
      <c r="A263" s="3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4.15" customHeight="1" x14ac:dyDescent="0.35">
      <c r="A264" s="3" t="s">
        <v>422</v>
      </c>
      <c r="B264" s="4">
        <v>6705</v>
      </c>
      <c r="C264" s="1">
        <v>713</v>
      </c>
      <c r="D264" s="1" t="s">
        <v>8</v>
      </c>
      <c r="E264" s="1" t="s">
        <v>8</v>
      </c>
      <c r="F264" s="1">
        <v>1</v>
      </c>
      <c r="G264" s="1" t="s">
        <v>8</v>
      </c>
      <c r="H264" s="1" t="s">
        <v>8</v>
      </c>
      <c r="I264" s="1" t="s">
        <v>8</v>
      </c>
      <c r="J264" s="4">
        <v>7419</v>
      </c>
    </row>
    <row r="265" spans="1:10" ht="14.15" customHeight="1" x14ac:dyDescent="0.35">
      <c r="A265" s="3" t="s">
        <v>722</v>
      </c>
      <c r="B265" s="1" t="s">
        <v>8</v>
      </c>
      <c r="C265" s="1" t="s">
        <v>8</v>
      </c>
      <c r="D265" s="1" t="s">
        <v>8</v>
      </c>
      <c r="E265" s="1" t="s">
        <v>8</v>
      </c>
      <c r="F265" s="1" t="s">
        <v>8</v>
      </c>
      <c r="G265" s="1" t="s">
        <v>8</v>
      </c>
      <c r="H265" s="1" t="s">
        <v>8</v>
      </c>
      <c r="I265" s="1" t="s">
        <v>8</v>
      </c>
      <c r="J265" s="1" t="s">
        <v>8</v>
      </c>
    </row>
    <row r="266" spans="1:10" ht="14.15" customHeight="1" x14ac:dyDescent="0.35">
      <c r="A266" s="3" t="s">
        <v>889</v>
      </c>
      <c r="B266" s="1">
        <v>429</v>
      </c>
      <c r="C266" s="1">
        <v>25</v>
      </c>
      <c r="D266" s="1" t="s">
        <v>8</v>
      </c>
      <c r="E266" s="1" t="s">
        <v>8</v>
      </c>
      <c r="F266" s="1" t="s">
        <v>8</v>
      </c>
      <c r="G266" s="1" t="s">
        <v>8</v>
      </c>
      <c r="H266" s="1" t="s">
        <v>8</v>
      </c>
      <c r="I266" s="1" t="s">
        <v>8</v>
      </c>
      <c r="J266" s="1">
        <v>454</v>
      </c>
    </row>
    <row r="267" spans="1:10" ht="14.15" customHeight="1" x14ac:dyDescent="0.35">
      <c r="A267" s="3" t="s">
        <v>890</v>
      </c>
      <c r="B267" s="4">
        <v>2570</v>
      </c>
      <c r="C267" s="1">
        <v>4</v>
      </c>
      <c r="D267" s="1" t="s">
        <v>8</v>
      </c>
      <c r="E267" s="1" t="s">
        <v>8</v>
      </c>
      <c r="F267" s="1" t="s">
        <v>8</v>
      </c>
      <c r="G267" s="1" t="s">
        <v>8</v>
      </c>
      <c r="H267" s="1" t="s">
        <v>8</v>
      </c>
      <c r="I267" s="1" t="s">
        <v>8</v>
      </c>
      <c r="J267" s="4">
        <v>2574</v>
      </c>
    </row>
    <row r="268" spans="1:10" ht="14.15" customHeight="1" x14ac:dyDescent="0.35">
      <c r="A268" s="3" t="s">
        <v>891</v>
      </c>
      <c r="B268" s="1">
        <v>646</v>
      </c>
      <c r="C268" s="1">
        <v>25</v>
      </c>
      <c r="D268" s="1" t="s">
        <v>8</v>
      </c>
      <c r="E268" s="1" t="s">
        <v>8</v>
      </c>
      <c r="F268" s="1" t="s">
        <v>8</v>
      </c>
      <c r="G268" s="1" t="s">
        <v>8</v>
      </c>
      <c r="H268" s="1" t="s">
        <v>8</v>
      </c>
      <c r="I268" s="1" t="s">
        <v>8</v>
      </c>
      <c r="J268" s="1">
        <v>671</v>
      </c>
    </row>
    <row r="269" spans="1:10" ht="14.15" customHeight="1" x14ac:dyDescent="0.35">
      <c r="A269" s="3" t="s">
        <v>892</v>
      </c>
      <c r="B269" s="1">
        <v>640</v>
      </c>
      <c r="C269" s="1">
        <v>252</v>
      </c>
      <c r="D269" s="1" t="s">
        <v>8</v>
      </c>
      <c r="E269" s="1" t="s">
        <v>8</v>
      </c>
      <c r="F269" s="1" t="s">
        <v>8</v>
      </c>
      <c r="G269" s="1" t="s">
        <v>8</v>
      </c>
      <c r="H269" s="1" t="s">
        <v>8</v>
      </c>
      <c r="I269" s="1" t="s">
        <v>8</v>
      </c>
      <c r="J269" s="1">
        <v>892</v>
      </c>
    </row>
    <row r="270" spans="1:10" ht="14.15" customHeight="1" x14ac:dyDescent="0.35">
      <c r="A270" s="3" t="s">
        <v>893</v>
      </c>
      <c r="B270" s="4">
        <v>1342</v>
      </c>
      <c r="C270" s="1">
        <v>93</v>
      </c>
      <c r="D270" s="1" t="s">
        <v>8</v>
      </c>
      <c r="E270" s="1" t="s">
        <v>8</v>
      </c>
      <c r="F270" s="1">
        <v>1</v>
      </c>
      <c r="G270" s="1" t="s">
        <v>8</v>
      </c>
      <c r="H270" s="1" t="s">
        <v>8</v>
      </c>
      <c r="I270" s="1" t="s">
        <v>8</v>
      </c>
      <c r="J270" s="4">
        <v>1436</v>
      </c>
    </row>
    <row r="271" spans="1:10" ht="14.15" customHeight="1" x14ac:dyDescent="0.35">
      <c r="A271" s="3" t="s">
        <v>894</v>
      </c>
      <c r="B271" s="4">
        <v>1078</v>
      </c>
      <c r="C271" s="1">
        <v>314</v>
      </c>
      <c r="D271" s="1" t="s">
        <v>8</v>
      </c>
      <c r="E271" s="1" t="s">
        <v>8</v>
      </c>
      <c r="F271" s="1" t="s">
        <v>8</v>
      </c>
      <c r="G271" s="1" t="s">
        <v>8</v>
      </c>
      <c r="H271" s="1" t="s">
        <v>8</v>
      </c>
      <c r="I271" s="1" t="s">
        <v>8</v>
      </c>
      <c r="J271" s="4">
        <v>1392</v>
      </c>
    </row>
    <row r="272" spans="1:10" ht="14.15" customHeight="1" x14ac:dyDescent="0.35">
      <c r="A272" s="3" t="s">
        <v>895</v>
      </c>
      <c r="B272" s="1" t="s">
        <v>8</v>
      </c>
      <c r="C272" s="1" t="s">
        <v>8</v>
      </c>
      <c r="D272" s="1" t="s">
        <v>8</v>
      </c>
      <c r="E272" s="1" t="s">
        <v>8</v>
      </c>
      <c r="F272" s="1" t="s">
        <v>8</v>
      </c>
      <c r="G272" s="1" t="s">
        <v>8</v>
      </c>
      <c r="H272" s="1" t="s">
        <v>8</v>
      </c>
      <c r="I272" s="1" t="s">
        <v>8</v>
      </c>
      <c r="J272" s="1" t="s">
        <v>8</v>
      </c>
    </row>
    <row r="273" spans="1:10" ht="14.15" customHeight="1" x14ac:dyDescent="0.35">
      <c r="A273" s="3" t="s">
        <v>896</v>
      </c>
      <c r="B273" s="1" t="s">
        <v>8</v>
      </c>
      <c r="C273" s="1" t="s">
        <v>8</v>
      </c>
      <c r="D273" s="1" t="s">
        <v>8</v>
      </c>
      <c r="E273" s="1" t="s">
        <v>8</v>
      </c>
      <c r="F273" s="1" t="s">
        <v>8</v>
      </c>
      <c r="G273" s="1" t="s">
        <v>8</v>
      </c>
      <c r="H273" s="1" t="s">
        <v>8</v>
      </c>
      <c r="I273" s="1" t="s">
        <v>8</v>
      </c>
      <c r="J273" s="1" t="s">
        <v>8</v>
      </c>
    </row>
    <row r="274" spans="1:10" ht="14.15" customHeight="1" x14ac:dyDescent="0.35">
      <c r="A274" s="3" t="s">
        <v>897</v>
      </c>
      <c r="B274" s="1" t="s">
        <v>8</v>
      </c>
      <c r="C274" s="1" t="s">
        <v>8</v>
      </c>
      <c r="D274" s="1" t="s">
        <v>8</v>
      </c>
      <c r="E274" s="1" t="s">
        <v>8</v>
      </c>
      <c r="F274" s="1" t="s">
        <v>8</v>
      </c>
      <c r="G274" s="1" t="s">
        <v>8</v>
      </c>
      <c r="H274" s="1" t="s">
        <v>8</v>
      </c>
      <c r="I274" s="1" t="s">
        <v>8</v>
      </c>
      <c r="J274" s="1" t="s">
        <v>8</v>
      </c>
    </row>
    <row r="275" spans="1:10" ht="14.15" customHeight="1" x14ac:dyDescent="0.35">
      <c r="A275" s="3" t="s">
        <v>898</v>
      </c>
      <c r="B275" s="1" t="s">
        <v>8</v>
      </c>
      <c r="C275" s="1" t="s">
        <v>8</v>
      </c>
      <c r="D275" s="1" t="s">
        <v>8</v>
      </c>
      <c r="E275" s="1" t="s">
        <v>8</v>
      </c>
      <c r="F275" s="1" t="s">
        <v>8</v>
      </c>
      <c r="G275" s="1" t="s">
        <v>8</v>
      </c>
      <c r="H275" s="1" t="s">
        <v>8</v>
      </c>
      <c r="I275" s="1" t="s">
        <v>8</v>
      </c>
      <c r="J275" s="1" t="s">
        <v>8</v>
      </c>
    </row>
    <row r="276" spans="1:10" ht="14.15" customHeight="1" x14ac:dyDescent="0.35">
      <c r="A276" s="3" t="s">
        <v>718</v>
      </c>
      <c r="B276" s="1" t="s">
        <v>8</v>
      </c>
      <c r="C276" s="1" t="s">
        <v>8</v>
      </c>
      <c r="D276" s="1" t="s">
        <v>8</v>
      </c>
      <c r="E276" s="1" t="s">
        <v>8</v>
      </c>
      <c r="F276" s="1" t="s">
        <v>8</v>
      </c>
      <c r="G276" s="1" t="s">
        <v>8</v>
      </c>
      <c r="H276" s="1" t="s">
        <v>8</v>
      </c>
      <c r="I276" s="1" t="s">
        <v>8</v>
      </c>
      <c r="J276" s="1" t="s">
        <v>8</v>
      </c>
    </row>
    <row r="277" spans="1:10" ht="14.15" customHeight="1" x14ac:dyDescent="0.35">
      <c r="A277" s="3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4.15" customHeight="1" x14ac:dyDescent="0.35">
      <c r="A278" s="3" t="s">
        <v>423</v>
      </c>
      <c r="B278" s="4">
        <v>21663</v>
      </c>
      <c r="C278" s="4">
        <v>2192</v>
      </c>
      <c r="D278" s="4">
        <v>5756</v>
      </c>
      <c r="E278" s="4">
        <v>77485</v>
      </c>
      <c r="F278" s="1">
        <v>111</v>
      </c>
      <c r="G278" s="1" t="s">
        <v>8</v>
      </c>
      <c r="H278" s="1" t="s">
        <v>8</v>
      </c>
      <c r="I278" s="1" t="s">
        <v>8</v>
      </c>
      <c r="J278" s="4">
        <v>107207</v>
      </c>
    </row>
    <row r="279" spans="1:10" ht="14.15" customHeight="1" x14ac:dyDescent="0.35">
      <c r="A279" s="3" t="s">
        <v>722</v>
      </c>
      <c r="B279" s="1" t="s">
        <v>8</v>
      </c>
      <c r="C279" s="1" t="s">
        <v>8</v>
      </c>
      <c r="D279" s="1" t="s">
        <v>8</v>
      </c>
      <c r="E279" s="1" t="s">
        <v>8</v>
      </c>
      <c r="F279" s="1" t="s">
        <v>8</v>
      </c>
      <c r="G279" s="1" t="s">
        <v>8</v>
      </c>
      <c r="H279" s="1" t="s">
        <v>8</v>
      </c>
      <c r="I279" s="1" t="s">
        <v>8</v>
      </c>
      <c r="J279" s="1" t="s">
        <v>8</v>
      </c>
    </row>
    <row r="280" spans="1:10" ht="14.15" customHeight="1" x14ac:dyDescent="0.35">
      <c r="A280" s="3" t="s">
        <v>899</v>
      </c>
      <c r="B280" s="4">
        <v>12278</v>
      </c>
      <c r="C280" s="4">
        <v>1943</v>
      </c>
      <c r="D280" s="1">
        <v>13</v>
      </c>
      <c r="E280" s="1" t="s">
        <v>8</v>
      </c>
      <c r="F280" s="1" t="s">
        <v>8</v>
      </c>
      <c r="G280" s="1" t="s">
        <v>8</v>
      </c>
      <c r="H280" s="1" t="s">
        <v>8</v>
      </c>
      <c r="I280" s="1" t="s">
        <v>8</v>
      </c>
      <c r="J280" s="4">
        <v>14234</v>
      </c>
    </row>
    <row r="281" spans="1:10" ht="14.15" customHeight="1" x14ac:dyDescent="0.35">
      <c r="A281" s="3" t="s">
        <v>900</v>
      </c>
      <c r="B281" s="1">
        <v>422</v>
      </c>
      <c r="C281" s="1">
        <v>7</v>
      </c>
      <c r="D281" s="1" t="s">
        <v>8</v>
      </c>
      <c r="E281" s="1">
        <v>55</v>
      </c>
      <c r="F281" s="1" t="s">
        <v>8</v>
      </c>
      <c r="G281" s="1" t="s">
        <v>8</v>
      </c>
      <c r="H281" s="1" t="s">
        <v>8</v>
      </c>
      <c r="I281" s="1" t="s">
        <v>8</v>
      </c>
      <c r="J281" s="1">
        <v>484</v>
      </c>
    </row>
    <row r="282" spans="1:10" ht="14.15" customHeight="1" x14ac:dyDescent="0.35">
      <c r="A282" s="3" t="s">
        <v>901</v>
      </c>
      <c r="B282" s="1">
        <v>848</v>
      </c>
      <c r="C282" s="1" t="s">
        <v>8</v>
      </c>
      <c r="D282" s="1" t="s">
        <v>8</v>
      </c>
      <c r="E282" s="1" t="s">
        <v>8</v>
      </c>
      <c r="F282" s="1" t="s">
        <v>8</v>
      </c>
      <c r="G282" s="1" t="s">
        <v>8</v>
      </c>
      <c r="H282" s="1" t="s">
        <v>8</v>
      </c>
      <c r="I282" s="1" t="s">
        <v>8</v>
      </c>
      <c r="J282" s="1">
        <v>848</v>
      </c>
    </row>
    <row r="283" spans="1:10" ht="14.15" customHeight="1" x14ac:dyDescent="0.35">
      <c r="A283" s="3" t="s">
        <v>902</v>
      </c>
      <c r="B283" s="1" t="s">
        <v>8</v>
      </c>
      <c r="C283" s="1" t="s">
        <v>8</v>
      </c>
      <c r="D283" s="1" t="s">
        <v>8</v>
      </c>
      <c r="E283" s="1" t="s">
        <v>8</v>
      </c>
      <c r="F283" s="1" t="s">
        <v>8</v>
      </c>
      <c r="G283" s="1" t="s">
        <v>8</v>
      </c>
      <c r="H283" s="1" t="s">
        <v>8</v>
      </c>
      <c r="I283" s="1" t="s">
        <v>8</v>
      </c>
      <c r="J283" s="1" t="s">
        <v>8</v>
      </c>
    </row>
    <row r="284" spans="1:10" ht="14.15" customHeight="1" x14ac:dyDescent="0.35">
      <c r="A284" s="3" t="s">
        <v>903</v>
      </c>
      <c r="B284" s="4">
        <v>1519</v>
      </c>
      <c r="C284" s="1">
        <v>21</v>
      </c>
      <c r="D284" s="1" t="s">
        <v>8</v>
      </c>
      <c r="E284" s="4">
        <v>1430</v>
      </c>
      <c r="F284" s="1">
        <v>52</v>
      </c>
      <c r="G284" s="1" t="s">
        <v>8</v>
      </c>
      <c r="H284" s="1" t="s">
        <v>8</v>
      </c>
      <c r="I284" s="1" t="s">
        <v>8</v>
      </c>
      <c r="J284" s="4">
        <v>3022</v>
      </c>
    </row>
    <row r="285" spans="1:10" ht="14.15" customHeight="1" x14ac:dyDescent="0.35">
      <c r="A285" s="3" t="s">
        <v>904</v>
      </c>
      <c r="B285" s="1" t="s">
        <v>8</v>
      </c>
      <c r="C285" s="1" t="s">
        <v>8</v>
      </c>
      <c r="D285" s="1" t="s">
        <v>8</v>
      </c>
      <c r="E285" s="1" t="s">
        <v>8</v>
      </c>
      <c r="F285" s="1" t="s">
        <v>8</v>
      </c>
      <c r="G285" s="1" t="s">
        <v>8</v>
      </c>
      <c r="H285" s="1" t="s">
        <v>8</v>
      </c>
      <c r="I285" s="1" t="s">
        <v>8</v>
      </c>
      <c r="J285" s="1" t="s">
        <v>8</v>
      </c>
    </row>
    <row r="286" spans="1:10" ht="14.15" customHeight="1" x14ac:dyDescent="0.35">
      <c r="A286" s="3" t="s">
        <v>905</v>
      </c>
      <c r="B286" s="4">
        <v>1279</v>
      </c>
      <c r="C286" s="1">
        <v>134</v>
      </c>
      <c r="D286" s="4">
        <v>5743</v>
      </c>
      <c r="E286" s="1" t="s">
        <v>8</v>
      </c>
      <c r="F286" s="1">
        <v>19</v>
      </c>
      <c r="G286" s="1" t="s">
        <v>8</v>
      </c>
      <c r="H286" s="1" t="s">
        <v>8</v>
      </c>
      <c r="I286" s="1" t="s">
        <v>8</v>
      </c>
      <c r="J286" s="4">
        <v>7175</v>
      </c>
    </row>
    <row r="287" spans="1:10" ht="14.15" customHeight="1" x14ac:dyDescent="0.35">
      <c r="A287" s="3" t="s">
        <v>906</v>
      </c>
      <c r="B287" s="1">
        <v>117</v>
      </c>
      <c r="C287" s="1" t="s">
        <v>8</v>
      </c>
      <c r="D287" s="1" t="s">
        <v>8</v>
      </c>
      <c r="E287" s="4">
        <v>76000</v>
      </c>
      <c r="F287" s="1" t="s">
        <v>8</v>
      </c>
      <c r="G287" s="1" t="s">
        <v>8</v>
      </c>
      <c r="H287" s="1" t="s">
        <v>8</v>
      </c>
      <c r="I287" s="1" t="s">
        <v>8</v>
      </c>
      <c r="J287" s="4">
        <v>76117</v>
      </c>
    </row>
    <row r="288" spans="1:10" ht="14.15" customHeight="1" x14ac:dyDescent="0.35">
      <c r="A288" s="3" t="s">
        <v>907</v>
      </c>
      <c r="B288" s="4">
        <v>4536</v>
      </c>
      <c r="C288" s="1">
        <v>87</v>
      </c>
      <c r="D288" s="1" t="s">
        <v>8</v>
      </c>
      <c r="E288" s="1" t="s">
        <v>8</v>
      </c>
      <c r="F288" s="1">
        <v>40</v>
      </c>
      <c r="G288" s="1" t="s">
        <v>8</v>
      </c>
      <c r="H288" s="1" t="s">
        <v>8</v>
      </c>
      <c r="I288" s="1" t="s">
        <v>8</v>
      </c>
      <c r="J288" s="4">
        <v>4663</v>
      </c>
    </row>
    <row r="289" spans="1:10" ht="14.15" customHeight="1" x14ac:dyDescent="0.35">
      <c r="A289" s="3" t="s">
        <v>908</v>
      </c>
      <c r="B289" s="1">
        <v>664</v>
      </c>
      <c r="C289" s="1" t="s">
        <v>8</v>
      </c>
      <c r="D289" s="1" t="s">
        <v>8</v>
      </c>
      <c r="E289" s="1" t="s">
        <v>8</v>
      </c>
      <c r="F289" s="1" t="s">
        <v>8</v>
      </c>
      <c r="G289" s="1" t="s">
        <v>8</v>
      </c>
      <c r="H289" s="1" t="s">
        <v>8</v>
      </c>
      <c r="I289" s="1" t="s">
        <v>8</v>
      </c>
      <c r="J289" s="1">
        <v>664</v>
      </c>
    </row>
    <row r="290" spans="1:10" ht="14.15" customHeight="1" x14ac:dyDescent="0.35">
      <c r="A290" s="3" t="s">
        <v>718</v>
      </c>
      <c r="B290" s="1" t="s">
        <v>8</v>
      </c>
      <c r="C290" s="1" t="s">
        <v>8</v>
      </c>
      <c r="D290" s="1" t="s">
        <v>8</v>
      </c>
      <c r="E290" s="1" t="s">
        <v>8</v>
      </c>
      <c r="F290" s="1" t="s">
        <v>8</v>
      </c>
      <c r="G290" s="1" t="s">
        <v>8</v>
      </c>
      <c r="H290" s="1" t="s">
        <v>8</v>
      </c>
      <c r="I290" s="1" t="s">
        <v>8</v>
      </c>
      <c r="J290" s="1" t="s">
        <v>8</v>
      </c>
    </row>
    <row r="291" spans="1:10" ht="14.15" customHeight="1" x14ac:dyDescent="0.35">
      <c r="A291" s="3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4.15" customHeight="1" x14ac:dyDescent="0.35">
      <c r="A292" s="3" t="s">
        <v>424</v>
      </c>
      <c r="B292" s="4">
        <v>4229</v>
      </c>
      <c r="C292" s="1" t="s">
        <v>8</v>
      </c>
      <c r="D292" s="1" t="s">
        <v>8</v>
      </c>
      <c r="E292" s="1">
        <v>190</v>
      </c>
      <c r="F292" s="1" t="s">
        <v>8</v>
      </c>
      <c r="G292" s="4">
        <v>139726</v>
      </c>
      <c r="H292" s="4">
        <v>71757</v>
      </c>
      <c r="I292" s="1" t="s">
        <v>8</v>
      </c>
      <c r="J292" s="4">
        <v>215902</v>
      </c>
    </row>
    <row r="293" spans="1:10" ht="14.15" customHeight="1" x14ac:dyDescent="0.35">
      <c r="A293" s="3" t="s">
        <v>722</v>
      </c>
      <c r="B293" s="1" t="s">
        <v>8</v>
      </c>
      <c r="C293" s="1" t="s">
        <v>8</v>
      </c>
      <c r="D293" s="1" t="s">
        <v>8</v>
      </c>
      <c r="E293" s="1" t="s">
        <v>8</v>
      </c>
      <c r="F293" s="1" t="s">
        <v>8</v>
      </c>
      <c r="G293" s="1" t="s">
        <v>8</v>
      </c>
      <c r="H293" s="1">
        <v>622</v>
      </c>
      <c r="I293" s="1" t="s">
        <v>8</v>
      </c>
      <c r="J293" s="1">
        <v>622</v>
      </c>
    </row>
    <row r="294" spans="1:10" ht="14.15" customHeight="1" x14ac:dyDescent="0.35">
      <c r="A294" s="3" t="s">
        <v>909</v>
      </c>
      <c r="B294" s="4">
        <v>1022</v>
      </c>
      <c r="C294" s="1" t="s">
        <v>8</v>
      </c>
      <c r="D294" s="1" t="s">
        <v>8</v>
      </c>
      <c r="E294" s="1" t="s">
        <v>8</v>
      </c>
      <c r="F294" s="1" t="s">
        <v>8</v>
      </c>
      <c r="G294" s="1" t="s">
        <v>8</v>
      </c>
      <c r="H294" s="1" t="s">
        <v>8</v>
      </c>
      <c r="I294" s="1" t="s">
        <v>8</v>
      </c>
      <c r="J294" s="4">
        <v>1022</v>
      </c>
    </row>
    <row r="295" spans="1:10" ht="14.15" customHeight="1" x14ac:dyDescent="0.35">
      <c r="A295" s="3" t="s">
        <v>910</v>
      </c>
      <c r="B295" s="4">
        <v>2180</v>
      </c>
      <c r="C295" s="1" t="s">
        <v>8</v>
      </c>
      <c r="D295" s="1" t="s">
        <v>8</v>
      </c>
      <c r="E295" s="1" t="s">
        <v>8</v>
      </c>
      <c r="F295" s="1" t="s">
        <v>8</v>
      </c>
      <c r="G295" s="1" t="s">
        <v>8</v>
      </c>
      <c r="H295" s="1" t="s">
        <v>8</v>
      </c>
      <c r="I295" s="1" t="s">
        <v>8</v>
      </c>
      <c r="J295" s="4">
        <v>2180</v>
      </c>
    </row>
    <row r="296" spans="1:10" ht="14.15" customHeight="1" x14ac:dyDescent="0.35">
      <c r="A296" s="3" t="s">
        <v>911</v>
      </c>
      <c r="B296" s="1" t="s">
        <v>8</v>
      </c>
      <c r="C296" s="1" t="s">
        <v>8</v>
      </c>
      <c r="D296" s="1" t="s">
        <v>8</v>
      </c>
      <c r="E296" s="1" t="s">
        <v>8</v>
      </c>
      <c r="F296" s="1" t="s">
        <v>8</v>
      </c>
      <c r="G296" s="1" t="s">
        <v>8</v>
      </c>
      <c r="H296" s="1" t="s">
        <v>8</v>
      </c>
      <c r="I296" s="1" t="s">
        <v>8</v>
      </c>
      <c r="J296" s="1" t="s">
        <v>8</v>
      </c>
    </row>
    <row r="297" spans="1:10" ht="14.15" customHeight="1" x14ac:dyDescent="0.35">
      <c r="A297" s="3" t="s">
        <v>912</v>
      </c>
      <c r="B297" s="1">
        <v>547</v>
      </c>
      <c r="C297" s="1" t="s">
        <v>8</v>
      </c>
      <c r="D297" s="1" t="s">
        <v>8</v>
      </c>
      <c r="E297" s="1" t="s">
        <v>8</v>
      </c>
      <c r="F297" s="1" t="s">
        <v>8</v>
      </c>
      <c r="G297" s="1" t="s">
        <v>8</v>
      </c>
      <c r="H297" s="4">
        <v>71135</v>
      </c>
      <c r="I297" s="1" t="s">
        <v>8</v>
      </c>
      <c r="J297" s="4">
        <v>71682</v>
      </c>
    </row>
    <row r="298" spans="1:10" ht="14.15" customHeight="1" x14ac:dyDescent="0.35">
      <c r="A298" s="3" t="s">
        <v>824</v>
      </c>
      <c r="B298" s="1">
        <v>480</v>
      </c>
      <c r="C298" s="1" t="s">
        <v>8</v>
      </c>
      <c r="D298" s="1" t="s">
        <v>8</v>
      </c>
      <c r="E298" s="1">
        <v>190</v>
      </c>
      <c r="F298" s="1" t="s">
        <v>8</v>
      </c>
      <c r="G298" s="4">
        <v>139726</v>
      </c>
      <c r="H298" s="1" t="s">
        <v>8</v>
      </c>
      <c r="I298" s="1" t="s">
        <v>8</v>
      </c>
      <c r="J298" s="4">
        <v>140396</v>
      </c>
    </row>
    <row r="299" spans="1:10" ht="14.15" customHeight="1" x14ac:dyDescent="0.35">
      <c r="A299" s="3" t="s">
        <v>913</v>
      </c>
      <c r="B299" s="1" t="s">
        <v>8</v>
      </c>
      <c r="C299" s="1" t="s">
        <v>8</v>
      </c>
      <c r="D299" s="1" t="s">
        <v>8</v>
      </c>
      <c r="E299" s="1" t="s">
        <v>8</v>
      </c>
      <c r="F299" s="1" t="s">
        <v>8</v>
      </c>
      <c r="G299" s="1" t="s">
        <v>8</v>
      </c>
      <c r="H299" s="1" t="s">
        <v>8</v>
      </c>
      <c r="I299" s="1" t="s">
        <v>8</v>
      </c>
      <c r="J299" s="1" t="s">
        <v>8</v>
      </c>
    </row>
    <row r="300" spans="1:10" ht="14.15" customHeight="1" x14ac:dyDescent="0.35">
      <c r="A300" s="3" t="s">
        <v>914</v>
      </c>
      <c r="B300" s="1" t="s">
        <v>8</v>
      </c>
      <c r="C300" s="1" t="s">
        <v>8</v>
      </c>
      <c r="D300" s="1" t="s">
        <v>8</v>
      </c>
      <c r="E300" s="1" t="s">
        <v>8</v>
      </c>
      <c r="F300" s="1" t="s">
        <v>8</v>
      </c>
      <c r="G300" s="1" t="s">
        <v>8</v>
      </c>
      <c r="H300" s="1" t="s">
        <v>8</v>
      </c>
      <c r="I300" s="1" t="s">
        <v>8</v>
      </c>
      <c r="J300" s="1" t="s">
        <v>8</v>
      </c>
    </row>
    <row r="301" spans="1:10" ht="14.15" customHeight="1" x14ac:dyDescent="0.35">
      <c r="A301" s="3" t="s">
        <v>915</v>
      </c>
      <c r="B301" s="1" t="s">
        <v>8</v>
      </c>
      <c r="C301" s="1" t="s">
        <v>8</v>
      </c>
      <c r="D301" s="1" t="s">
        <v>8</v>
      </c>
      <c r="E301" s="1" t="s">
        <v>8</v>
      </c>
      <c r="F301" s="1" t="s">
        <v>8</v>
      </c>
      <c r="G301" s="1" t="s">
        <v>8</v>
      </c>
      <c r="H301" s="1" t="s">
        <v>8</v>
      </c>
      <c r="I301" s="1" t="s">
        <v>8</v>
      </c>
      <c r="J301" s="1" t="s">
        <v>8</v>
      </c>
    </row>
    <row r="302" spans="1:10" ht="14.15" customHeight="1" x14ac:dyDescent="0.35">
      <c r="A302" s="3" t="s">
        <v>916</v>
      </c>
      <c r="B302" s="1" t="s">
        <v>8</v>
      </c>
      <c r="C302" s="1" t="s">
        <v>8</v>
      </c>
      <c r="D302" s="1" t="s">
        <v>8</v>
      </c>
      <c r="E302" s="1" t="s">
        <v>8</v>
      </c>
      <c r="F302" s="1" t="s">
        <v>8</v>
      </c>
      <c r="G302" s="1" t="s">
        <v>8</v>
      </c>
      <c r="H302" s="1" t="s">
        <v>8</v>
      </c>
      <c r="I302" s="1" t="s">
        <v>8</v>
      </c>
      <c r="J302" s="1" t="s">
        <v>8</v>
      </c>
    </row>
    <row r="303" spans="1:10" ht="14.15" customHeight="1" x14ac:dyDescent="0.35">
      <c r="A303" s="3" t="s">
        <v>917</v>
      </c>
      <c r="B303" s="1" t="s">
        <v>8</v>
      </c>
      <c r="C303" s="1" t="s">
        <v>8</v>
      </c>
      <c r="D303" s="1" t="s">
        <v>8</v>
      </c>
      <c r="E303" s="1" t="s">
        <v>8</v>
      </c>
      <c r="F303" s="1" t="s">
        <v>8</v>
      </c>
      <c r="G303" s="1" t="s">
        <v>8</v>
      </c>
      <c r="H303" s="1" t="s">
        <v>8</v>
      </c>
      <c r="I303" s="1" t="s">
        <v>8</v>
      </c>
      <c r="J303" s="1" t="s">
        <v>8</v>
      </c>
    </row>
    <row r="304" spans="1:10" ht="14.15" customHeight="1" x14ac:dyDescent="0.35">
      <c r="A304" s="3" t="s">
        <v>918</v>
      </c>
      <c r="B304" s="1" t="s">
        <v>8</v>
      </c>
      <c r="C304" s="1" t="s">
        <v>8</v>
      </c>
      <c r="D304" s="1" t="s">
        <v>8</v>
      </c>
      <c r="E304" s="1" t="s">
        <v>8</v>
      </c>
      <c r="F304" s="1" t="s">
        <v>8</v>
      </c>
      <c r="G304" s="1" t="s">
        <v>8</v>
      </c>
      <c r="H304" s="1" t="s">
        <v>8</v>
      </c>
      <c r="I304" s="1" t="s">
        <v>8</v>
      </c>
      <c r="J304" s="1" t="s">
        <v>8</v>
      </c>
    </row>
    <row r="305" spans="1:10" ht="14.15" customHeight="1" x14ac:dyDescent="0.35">
      <c r="A305" s="3" t="s">
        <v>919</v>
      </c>
      <c r="B305" s="1" t="s">
        <v>8</v>
      </c>
      <c r="C305" s="1" t="s">
        <v>8</v>
      </c>
      <c r="D305" s="1" t="s">
        <v>8</v>
      </c>
      <c r="E305" s="1" t="s">
        <v>8</v>
      </c>
      <c r="F305" s="1" t="s">
        <v>8</v>
      </c>
      <c r="G305" s="1" t="s">
        <v>8</v>
      </c>
      <c r="H305" s="1" t="s">
        <v>8</v>
      </c>
      <c r="I305" s="1" t="s">
        <v>8</v>
      </c>
      <c r="J305" s="1" t="s">
        <v>8</v>
      </c>
    </row>
    <row r="306" spans="1:10" ht="14.15" customHeight="1" x14ac:dyDescent="0.35">
      <c r="A306" s="3" t="s">
        <v>920</v>
      </c>
      <c r="B306" s="1" t="s">
        <v>8</v>
      </c>
      <c r="C306" s="1" t="s">
        <v>8</v>
      </c>
      <c r="D306" s="1" t="s">
        <v>8</v>
      </c>
      <c r="E306" s="1" t="s">
        <v>8</v>
      </c>
      <c r="F306" s="1" t="s">
        <v>8</v>
      </c>
      <c r="G306" s="1" t="s">
        <v>8</v>
      </c>
      <c r="H306" s="1" t="s">
        <v>8</v>
      </c>
      <c r="I306" s="1" t="s">
        <v>8</v>
      </c>
      <c r="J306" s="1" t="s">
        <v>8</v>
      </c>
    </row>
    <row r="307" spans="1:10" ht="14.15" customHeight="1" x14ac:dyDescent="0.35">
      <c r="A307" s="3" t="s">
        <v>718</v>
      </c>
      <c r="B307" s="1" t="s">
        <v>8</v>
      </c>
      <c r="C307" s="1" t="s">
        <v>8</v>
      </c>
      <c r="D307" s="1" t="s">
        <v>8</v>
      </c>
      <c r="E307" s="1" t="s">
        <v>8</v>
      </c>
      <c r="F307" s="1" t="s">
        <v>8</v>
      </c>
      <c r="G307" s="1" t="s">
        <v>8</v>
      </c>
      <c r="H307" s="1" t="s">
        <v>8</v>
      </c>
      <c r="I307" s="1" t="s">
        <v>8</v>
      </c>
      <c r="J307" s="1" t="s">
        <v>8</v>
      </c>
    </row>
    <row r="308" spans="1:10" ht="14.15" customHeight="1" x14ac:dyDescent="0.35">
      <c r="A308" s="3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4.15" customHeight="1" x14ac:dyDescent="0.35">
      <c r="A309" s="3" t="s">
        <v>425</v>
      </c>
      <c r="B309" s="4">
        <v>4392</v>
      </c>
      <c r="C309" s="1">
        <v>474</v>
      </c>
      <c r="D309" s="1" t="s">
        <v>8</v>
      </c>
      <c r="E309" s="4">
        <v>610383</v>
      </c>
      <c r="F309" s="1">
        <v>10</v>
      </c>
      <c r="G309" s="4">
        <v>1854</v>
      </c>
      <c r="H309" s="1" t="s">
        <v>8</v>
      </c>
      <c r="I309" s="1" t="s">
        <v>8</v>
      </c>
      <c r="J309" s="4">
        <v>617113</v>
      </c>
    </row>
    <row r="310" spans="1:10" ht="14.15" customHeight="1" x14ac:dyDescent="0.35">
      <c r="A310" s="3" t="s">
        <v>722</v>
      </c>
      <c r="B310" s="1" t="s">
        <v>8</v>
      </c>
      <c r="C310" s="1" t="s">
        <v>8</v>
      </c>
      <c r="D310" s="1" t="s">
        <v>8</v>
      </c>
      <c r="E310" s="4">
        <v>610383</v>
      </c>
      <c r="F310" s="1" t="s">
        <v>8</v>
      </c>
      <c r="G310" s="4">
        <v>1854</v>
      </c>
      <c r="H310" s="1" t="s">
        <v>8</v>
      </c>
      <c r="I310" s="1" t="s">
        <v>8</v>
      </c>
      <c r="J310" s="4">
        <v>612237</v>
      </c>
    </row>
    <row r="311" spans="1:10" ht="14.15" customHeight="1" x14ac:dyDescent="0.35">
      <c r="A311" s="3" t="s">
        <v>921</v>
      </c>
      <c r="B311" s="1">
        <v>756</v>
      </c>
      <c r="C311" s="1">
        <v>41</v>
      </c>
      <c r="D311" s="1" t="s">
        <v>8</v>
      </c>
      <c r="E311" s="1" t="s">
        <v>8</v>
      </c>
      <c r="F311" s="1" t="s">
        <v>8</v>
      </c>
      <c r="G311" s="1" t="s">
        <v>8</v>
      </c>
      <c r="H311" s="1" t="s">
        <v>8</v>
      </c>
      <c r="I311" s="1" t="s">
        <v>8</v>
      </c>
      <c r="J311" s="1">
        <v>797</v>
      </c>
    </row>
    <row r="312" spans="1:10" ht="14.15" customHeight="1" x14ac:dyDescent="0.35">
      <c r="A312" s="3" t="s">
        <v>922</v>
      </c>
      <c r="B312" s="1">
        <v>82</v>
      </c>
      <c r="C312" s="1">
        <v>6</v>
      </c>
      <c r="D312" s="1" t="s">
        <v>8</v>
      </c>
      <c r="E312" s="1" t="s">
        <v>8</v>
      </c>
      <c r="F312" s="1" t="s">
        <v>8</v>
      </c>
      <c r="G312" s="1" t="s">
        <v>8</v>
      </c>
      <c r="H312" s="1" t="s">
        <v>8</v>
      </c>
      <c r="I312" s="1" t="s">
        <v>8</v>
      </c>
      <c r="J312" s="1">
        <v>88</v>
      </c>
    </row>
    <row r="313" spans="1:10" ht="14.15" customHeight="1" x14ac:dyDescent="0.35">
      <c r="A313" s="3" t="s">
        <v>923</v>
      </c>
      <c r="B313" s="4">
        <v>2280</v>
      </c>
      <c r="C313" s="1">
        <v>352</v>
      </c>
      <c r="D313" s="1" t="s">
        <v>8</v>
      </c>
      <c r="E313" s="1" t="s">
        <v>8</v>
      </c>
      <c r="F313" s="1">
        <v>10</v>
      </c>
      <c r="G313" s="1" t="s">
        <v>8</v>
      </c>
      <c r="H313" s="1" t="s">
        <v>8</v>
      </c>
      <c r="I313" s="1" t="s">
        <v>8</v>
      </c>
      <c r="J313" s="4">
        <v>2642</v>
      </c>
    </row>
    <row r="314" spans="1:10" ht="14.15" customHeight="1" x14ac:dyDescent="0.35">
      <c r="A314" s="3" t="s">
        <v>924</v>
      </c>
      <c r="B314" s="1">
        <v>761</v>
      </c>
      <c r="C314" s="1" t="s">
        <v>8</v>
      </c>
      <c r="D314" s="1" t="s">
        <v>8</v>
      </c>
      <c r="E314" s="1" t="s">
        <v>8</v>
      </c>
      <c r="F314" s="1" t="s">
        <v>8</v>
      </c>
      <c r="G314" s="1" t="s">
        <v>8</v>
      </c>
      <c r="H314" s="1" t="s">
        <v>8</v>
      </c>
      <c r="I314" s="1" t="s">
        <v>8</v>
      </c>
      <c r="J314" s="1">
        <v>761</v>
      </c>
    </row>
    <row r="315" spans="1:10" ht="14.15" customHeight="1" x14ac:dyDescent="0.35">
      <c r="A315" s="3" t="s">
        <v>925</v>
      </c>
      <c r="B315" s="1">
        <v>291</v>
      </c>
      <c r="C315" s="1" t="s">
        <v>8</v>
      </c>
      <c r="D315" s="1" t="s">
        <v>8</v>
      </c>
      <c r="E315" s="1" t="s">
        <v>8</v>
      </c>
      <c r="F315" s="1" t="s">
        <v>8</v>
      </c>
      <c r="G315" s="1" t="s">
        <v>8</v>
      </c>
      <c r="H315" s="1" t="s">
        <v>8</v>
      </c>
      <c r="I315" s="1" t="s">
        <v>8</v>
      </c>
      <c r="J315" s="1">
        <v>291</v>
      </c>
    </row>
    <row r="316" spans="1:10" ht="14.15" customHeight="1" x14ac:dyDescent="0.35">
      <c r="A316" s="3" t="s">
        <v>926</v>
      </c>
      <c r="B316" s="1">
        <v>120</v>
      </c>
      <c r="C316" s="1">
        <v>75</v>
      </c>
      <c r="D316" s="1" t="s">
        <v>8</v>
      </c>
      <c r="E316" s="1" t="s">
        <v>8</v>
      </c>
      <c r="F316" s="1" t="s">
        <v>8</v>
      </c>
      <c r="G316" s="1" t="s">
        <v>8</v>
      </c>
      <c r="H316" s="1" t="s">
        <v>8</v>
      </c>
      <c r="I316" s="1" t="s">
        <v>8</v>
      </c>
      <c r="J316" s="1">
        <v>195</v>
      </c>
    </row>
    <row r="317" spans="1:10" ht="14.15" customHeight="1" x14ac:dyDescent="0.35">
      <c r="A317" s="3" t="s">
        <v>718</v>
      </c>
      <c r="B317" s="1">
        <v>102</v>
      </c>
      <c r="C317" s="1" t="s">
        <v>8</v>
      </c>
      <c r="D317" s="1" t="s">
        <v>8</v>
      </c>
      <c r="E317" s="1" t="s">
        <v>8</v>
      </c>
      <c r="F317" s="1" t="s">
        <v>8</v>
      </c>
      <c r="G317" s="1" t="s">
        <v>8</v>
      </c>
      <c r="H317" s="1" t="s">
        <v>8</v>
      </c>
      <c r="I317" s="1" t="s">
        <v>8</v>
      </c>
      <c r="J317" s="1">
        <v>102</v>
      </c>
    </row>
    <row r="318" spans="1:10" ht="14.15" customHeight="1" x14ac:dyDescent="0.35">
      <c r="A318" s="3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4.15" customHeight="1" x14ac:dyDescent="0.35">
      <c r="A319" s="3" t="s">
        <v>426</v>
      </c>
      <c r="B319" s="4">
        <v>1515</v>
      </c>
      <c r="C319" s="1">
        <v>645</v>
      </c>
      <c r="D319" s="1" t="s">
        <v>8</v>
      </c>
      <c r="E319" s="1">
        <v>11</v>
      </c>
      <c r="F319" s="1">
        <v>65</v>
      </c>
      <c r="G319" s="1" t="s">
        <v>8</v>
      </c>
      <c r="H319" s="1" t="s">
        <v>8</v>
      </c>
      <c r="I319" s="1" t="s">
        <v>8</v>
      </c>
      <c r="J319" s="4">
        <v>2236</v>
      </c>
    </row>
    <row r="320" spans="1:10" ht="14.15" customHeight="1" x14ac:dyDescent="0.35">
      <c r="A320" s="3" t="s">
        <v>722</v>
      </c>
      <c r="B320" s="1" t="s">
        <v>8</v>
      </c>
      <c r="C320" s="1" t="s">
        <v>8</v>
      </c>
      <c r="D320" s="1" t="s">
        <v>8</v>
      </c>
      <c r="E320" s="1" t="s">
        <v>8</v>
      </c>
      <c r="F320" s="1" t="s">
        <v>8</v>
      </c>
      <c r="G320" s="1" t="s">
        <v>8</v>
      </c>
      <c r="H320" s="1" t="s">
        <v>8</v>
      </c>
      <c r="I320" s="1" t="s">
        <v>8</v>
      </c>
      <c r="J320" s="1" t="s">
        <v>8</v>
      </c>
    </row>
    <row r="321" spans="1:10" ht="14.15" customHeight="1" x14ac:dyDescent="0.35">
      <c r="A321" s="3" t="s">
        <v>927</v>
      </c>
      <c r="B321" s="1">
        <v>125</v>
      </c>
      <c r="C321" s="1">
        <v>155</v>
      </c>
      <c r="D321" s="1" t="s">
        <v>8</v>
      </c>
      <c r="E321" s="1" t="s">
        <v>8</v>
      </c>
      <c r="F321" s="1" t="s">
        <v>8</v>
      </c>
      <c r="G321" s="1" t="s">
        <v>8</v>
      </c>
      <c r="H321" s="1" t="s">
        <v>8</v>
      </c>
      <c r="I321" s="1" t="s">
        <v>8</v>
      </c>
      <c r="J321" s="1">
        <v>280</v>
      </c>
    </row>
    <row r="322" spans="1:10" ht="14.15" customHeight="1" x14ac:dyDescent="0.35">
      <c r="A322" s="3" t="s">
        <v>928</v>
      </c>
      <c r="B322" s="1">
        <v>282</v>
      </c>
      <c r="C322" s="1">
        <v>265</v>
      </c>
      <c r="D322" s="1" t="s">
        <v>8</v>
      </c>
      <c r="E322" s="1">
        <v>11</v>
      </c>
      <c r="F322" s="1">
        <v>33</v>
      </c>
      <c r="G322" s="1" t="s">
        <v>8</v>
      </c>
      <c r="H322" s="1" t="s">
        <v>8</v>
      </c>
      <c r="I322" s="1" t="s">
        <v>8</v>
      </c>
      <c r="J322" s="1">
        <v>591</v>
      </c>
    </row>
    <row r="323" spans="1:10" ht="14.15" customHeight="1" x14ac:dyDescent="0.35">
      <c r="A323" s="3" t="s">
        <v>929</v>
      </c>
      <c r="B323" s="1">
        <v>176</v>
      </c>
      <c r="C323" s="1" t="s">
        <v>8</v>
      </c>
      <c r="D323" s="1" t="s">
        <v>8</v>
      </c>
      <c r="E323" s="1" t="s">
        <v>8</v>
      </c>
      <c r="F323" s="1" t="s">
        <v>8</v>
      </c>
      <c r="G323" s="1" t="s">
        <v>8</v>
      </c>
      <c r="H323" s="1" t="s">
        <v>8</v>
      </c>
      <c r="I323" s="1" t="s">
        <v>8</v>
      </c>
      <c r="J323" s="1">
        <v>176</v>
      </c>
    </row>
    <row r="324" spans="1:10" ht="14.15" customHeight="1" x14ac:dyDescent="0.35">
      <c r="A324" s="3" t="s">
        <v>930</v>
      </c>
      <c r="B324" s="1">
        <v>901</v>
      </c>
      <c r="C324" s="1">
        <v>225</v>
      </c>
      <c r="D324" s="1" t="s">
        <v>8</v>
      </c>
      <c r="E324" s="1" t="s">
        <v>8</v>
      </c>
      <c r="F324" s="1">
        <v>32</v>
      </c>
      <c r="G324" s="1" t="s">
        <v>8</v>
      </c>
      <c r="H324" s="1" t="s">
        <v>8</v>
      </c>
      <c r="I324" s="1" t="s">
        <v>8</v>
      </c>
      <c r="J324" s="4">
        <v>1158</v>
      </c>
    </row>
    <row r="325" spans="1:10" ht="14.15" customHeight="1" x14ac:dyDescent="0.35">
      <c r="A325" s="3" t="s">
        <v>718</v>
      </c>
      <c r="B325" s="1">
        <v>31</v>
      </c>
      <c r="C325" s="1" t="s">
        <v>8</v>
      </c>
      <c r="D325" s="1" t="s">
        <v>8</v>
      </c>
      <c r="E325" s="1" t="s">
        <v>8</v>
      </c>
      <c r="F325" s="1" t="s">
        <v>8</v>
      </c>
      <c r="G325" s="1" t="s">
        <v>8</v>
      </c>
      <c r="H325" s="1" t="s">
        <v>8</v>
      </c>
      <c r="I325" s="1" t="s">
        <v>8</v>
      </c>
      <c r="J325" s="1">
        <v>31</v>
      </c>
    </row>
    <row r="326" spans="1:10" ht="14.15" customHeight="1" x14ac:dyDescent="0.35">
      <c r="A326" s="3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4.15" customHeight="1" x14ac:dyDescent="0.35">
      <c r="A327" s="3" t="s">
        <v>427</v>
      </c>
      <c r="B327" s="4">
        <v>1059</v>
      </c>
      <c r="C327" s="1" t="s">
        <v>8</v>
      </c>
      <c r="D327" s="1" t="s">
        <v>8</v>
      </c>
      <c r="E327" s="1" t="s">
        <v>8</v>
      </c>
      <c r="F327" s="1" t="s">
        <v>8</v>
      </c>
      <c r="G327" s="1" t="s">
        <v>8</v>
      </c>
      <c r="H327" s="1" t="s">
        <v>8</v>
      </c>
      <c r="I327" s="1" t="s">
        <v>8</v>
      </c>
      <c r="J327" s="4">
        <v>1059</v>
      </c>
    </row>
    <row r="328" spans="1:10" ht="14.15" customHeight="1" x14ac:dyDescent="0.35">
      <c r="A328" s="3" t="s">
        <v>722</v>
      </c>
      <c r="B328" s="1" t="s">
        <v>8</v>
      </c>
      <c r="C328" s="1" t="s">
        <v>8</v>
      </c>
      <c r="D328" s="1" t="s">
        <v>8</v>
      </c>
      <c r="E328" s="1" t="s">
        <v>8</v>
      </c>
      <c r="F328" s="1" t="s">
        <v>8</v>
      </c>
      <c r="G328" s="1" t="s">
        <v>8</v>
      </c>
      <c r="H328" s="1" t="s">
        <v>8</v>
      </c>
      <c r="I328" s="1" t="s">
        <v>8</v>
      </c>
      <c r="J328" s="1" t="s">
        <v>8</v>
      </c>
    </row>
    <row r="329" spans="1:10" ht="14.15" customHeight="1" x14ac:dyDescent="0.35">
      <c r="A329" s="3" t="s">
        <v>931</v>
      </c>
      <c r="B329" s="1">
        <v>226</v>
      </c>
      <c r="C329" s="1" t="s">
        <v>8</v>
      </c>
      <c r="D329" s="1" t="s">
        <v>8</v>
      </c>
      <c r="E329" s="1" t="s">
        <v>8</v>
      </c>
      <c r="F329" s="1" t="s">
        <v>8</v>
      </c>
      <c r="G329" s="1" t="s">
        <v>8</v>
      </c>
      <c r="H329" s="1" t="s">
        <v>8</v>
      </c>
      <c r="I329" s="1" t="s">
        <v>8</v>
      </c>
      <c r="J329" s="1">
        <v>226</v>
      </c>
    </row>
    <row r="330" spans="1:10" ht="14.15" customHeight="1" x14ac:dyDescent="0.35">
      <c r="A330" s="3" t="s">
        <v>932</v>
      </c>
      <c r="B330" s="1">
        <v>833</v>
      </c>
      <c r="C330" s="1" t="s">
        <v>8</v>
      </c>
      <c r="D330" s="1" t="s">
        <v>8</v>
      </c>
      <c r="E330" s="1" t="s">
        <v>8</v>
      </c>
      <c r="F330" s="1" t="s">
        <v>8</v>
      </c>
      <c r="G330" s="1" t="s">
        <v>8</v>
      </c>
      <c r="H330" s="1" t="s">
        <v>8</v>
      </c>
      <c r="I330" s="1" t="s">
        <v>8</v>
      </c>
      <c r="J330" s="1">
        <v>833</v>
      </c>
    </row>
    <row r="331" spans="1:10" ht="14.15" customHeight="1" x14ac:dyDescent="0.35">
      <c r="A331" s="3" t="s">
        <v>933</v>
      </c>
      <c r="B331" s="1" t="s">
        <v>8</v>
      </c>
      <c r="C331" s="1" t="s">
        <v>8</v>
      </c>
      <c r="D331" s="1" t="s">
        <v>8</v>
      </c>
      <c r="E331" s="1" t="s">
        <v>8</v>
      </c>
      <c r="F331" s="1" t="s">
        <v>8</v>
      </c>
      <c r="G331" s="1" t="s">
        <v>8</v>
      </c>
      <c r="H331" s="1" t="s">
        <v>8</v>
      </c>
      <c r="I331" s="1" t="s">
        <v>8</v>
      </c>
      <c r="J331" s="1" t="s">
        <v>8</v>
      </c>
    </row>
    <row r="332" spans="1:10" ht="14.15" customHeight="1" x14ac:dyDescent="0.35">
      <c r="A332" s="3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4.15" customHeight="1" x14ac:dyDescent="0.35">
      <c r="A333" s="3" t="s">
        <v>428</v>
      </c>
      <c r="B333" s="4">
        <v>7885</v>
      </c>
      <c r="C333" s="1">
        <v>153</v>
      </c>
      <c r="D333" s="1" t="s">
        <v>8</v>
      </c>
      <c r="E333" s="4">
        <v>2759078</v>
      </c>
      <c r="F333" s="1" t="s">
        <v>8</v>
      </c>
      <c r="G333" s="1">
        <v>6</v>
      </c>
      <c r="H333" s="1">
        <v>6</v>
      </c>
      <c r="I333" s="1" t="s">
        <v>8</v>
      </c>
      <c r="J333" s="4">
        <v>2767128</v>
      </c>
    </row>
    <row r="334" spans="1:10" ht="14.15" customHeight="1" x14ac:dyDescent="0.35">
      <c r="A334" s="3" t="s">
        <v>722</v>
      </c>
      <c r="B334" s="1" t="s">
        <v>8</v>
      </c>
      <c r="C334" s="1" t="s">
        <v>8</v>
      </c>
      <c r="D334" s="1" t="s">
        <v>8</v>
      </c>
      <c r="E334" s="4">
        <v>2758618</v>
      </c>
      <c r="F334" s="1" t="s">
        <v>8</v>
      </c>
      <c r="G334" s="1">
        <v>6</v>
      </c>
      <c r="H334" s="1" t="s">
        <v>8</v>
      </c>
      <c r="I334" s="1" t="s">
        <v>8</v>
      </c>
      <c r="J334" s="4">
        <v>2758624</v>
      </c>
    </row>
    <row r="335" spans="1:10" ht="14.15" customHeight="1" x14ac:dyDescent="0.35">
      <c r="A335" s="3" t="s">
        <v>934</v>
      </c>
      <c r="B335" s="1">
        <v>166</v>
      </c>
      <c r="C335" s="1" t="s">
        <v>8</v>
      </c>
      <c r="D335" s="1" t="s">
        <v>8</v>
      </c>
      <c r="E335" s="1" t="s">
        <v>8</v>
      </c>
      <c r="F335" s="1" t="s">
        <v>8</v>
      </c>
      <c r="G335" s="1" t="s">
        <v>8</v>
      </c>
      <c r="H335" s="1" t="s">
        <v>8</v>
      </c>
      <c r="I335" s="1" t="s">
        <v>8</v>
      </c>
      <c r="J335" s="1">
        <v>166</v>
      </c>
    </row>
    <row r="336" spans="1:10" ht="14.15" customHeight="1" x14ac:dyDescent="0.35">
      <c r="A336" s="3" t="s">
        <v>935</v>
      </c>
      <c r="B336" s="4">
        <v>3025</v>
      </c>
      <c r="C336" s="1">
        <v>117</v>
      </c>
      <c r="D336" s="1" t="s">
        <v>8</v>
      </c>
      <c r="E336" s="1">
        <v>55</v>
      </c>
      <c r="F336" s="1" t="s">
        <v>8</v>
      </c>
      <c r="G336" s="1" t="s">
        <v>8</v>
      </c>
      <c r="H336" s="1" t="s">
        <v>8</v>
      </c>
      <c r="I336" s="1" t="s">
        <v>8</v>
      </c>
      <c r="J336" s="4">
        <v>3197</v>
      </c>
    </row>
    <row r="337" spans="1:10" ht="14.15" customHeight="1" x14ac:dyDescent="0.35">
      <c r="A337" s="3" t="s">
        <v>936</v>
      </c>
      <c r="B337" s="4">
        <v>3795</v>
      </c>
      <c r="C337" s="1">
        <v>36</v>
      </c>
      <c r="D337" s="1" t="s">
        <v>8</v>
      </c>
      <c r="E337" s="1" t="s">
        <v>8</v>
      </c>
      <c r="F337" s="1" t="s">
        <v>8</v>
      </c>
      <c r="G337" s="1" t="s">
        <v>8</v>
      </c>
      <c r="H337" s="1">
        <v>6</v>
      </c>
      <c r="I337" s="1" t="s">
        <v>8</v>
      </c>
      <c r="J337" s="4">
        <v>3837</v>
      </c>
    </row>
    <row r="338" spans="1:10" ht="14.15" customHeight="1" x14ac:dyDescent="0.35">
      <c r="A338" s="3" t="s">
        <v>718</v>
      </c>
      <c r="B338" s="1">
        <v>899</v>
      </c>
      <c r="C338" s="1" t="s">
        <v>8</v>
      </c>
      <c r="D338" s="1" t="s">
        <v>8</v>
      </c>
      <c r="E338" s="1">
        <v>405</v>
      </c>
      <c r="F338" s="1" t="s">
        <v>8</v>
      </c>
      <c r="G338" s="1" t="s">
        <v>8</v>
      </c>
      <c r="H338" s="1" t="s">
        <v>8</v>
      </c>
      <c r="I338" s="1" t="s">
        <v>8</v>
      </c>
      <c r="J338" s="4">
        <v>1304</v>
      </c>
    </row>
    <row r="339" spans="1:10" ht="14.15" customHeight="1" x14ac:dyDescent="0.35">
      <c r="A339" s="3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4.15" customHeight="1" x14ac:dyDescent="0.35">
      <c r="A340" s="3" t="s">
        <v>429</v>
      </c>
      <c r="B340" s="4">
        <v>7806</v>
      </c>
      <c r="C340" s="1">
        <v>4</v>
      </c>
      <c r="D340" s="1" t="s">
        <v>8</v>
      </c>
      <c r="E340" s="1">
        <v>216</v>
      </c>
      <c r="F340" s="1" t="s">
        <v>8</v>
      </c>
      <c r="G340" s="1" t="s">
        <v>8</v>
      </c>
      <c r="H340" s="1" t="s">
        <v>8</v>
      </c>
      <c r="I340" s="1" t="s">
        <v>8</v>
      </c>
      <c r="J340" s="4">
        <v>8026</v>
      </c>
    </row>
    <row r="341" spans="1:10" ht="14.15" customHeight="1" x14ac:dyDescent="0.35">
      <c r="A341" s="3" t="s">
        <v>722</v>
      </c>
      <c r="B341" s="1" t="s">
        <v>8</v>
      </c>
      <c r="C341" s="1" t="s">
        <v>8</v>
      </c>
      <c r="D341" s="1" t="s">
        <v>8</v>
      </c>
      <c r="E341" s="1" t="s">
        <v>8</v>
      </c>
      <c r="F341" s="1" t="s">
        <v>8</v>
      </c>
      <c r="G341" s="1" t="s">
        <v>8</v>
      </c>
      <c r="H341" s="1" t="s">
        <v>8</v>
      </c>
      <c r="I341" s="1" t="s">
        <v>8</v>
      </c>
      <c r="J341" s="1" t="s">
        <v>8</v>
      </c>
    </row>
    <row r="342" spans="1:10" ht="14.15" customHeight="1" x14ac:dyDescent="0.35">
      <c r="A342" s="3" t="s">
        <v>937</v>
      </c>
      <c r="B342" s="4">
        <v>1366</v>
      </c>
      <c r="C342" s="1">
        <v>4</v>
      </c>
      <c r="D342" s="1" t="s">
        <v>8</v>
      </c>
      <c r="E342" s="1" t="s">
        <v>8</v>
      </c>
      <c r="F342" s="1" t="s">
        <v>8</v>
      </c>
      <c r="G342" s="1" t="s">
        <v>8</v>
      </c>
      <c r="H342" s="1" t="s">
        <v>8</v>
      </c>
      <c r="I342" s="1" t="s">
        <v>8</v>
      </c>
      <c r="J342" s="4">
        <v>1370</v>
      </c>
    </row>
    <row r="343" spans="1:10" ht="14.15" customHeight="1" x14ac:dyDescent="0.35">
      <c r="A343" s="3" t="s">
        <v>750</v>
      </c>
      <c r="B343" s="4">
        <v>1917</v>
      </c>
      <c r="C343" s="1" t="s">
        <v>8</v>
      </c>
      <c r="D343" s="1" t="s">
        <v>8</v>
      </c>
      <c r="E343" s="1" t="s">
        <v>8</v>
      </c>
      <c r="F343" s="1" t="s">
        <v>8</v>
      </c>
      <c r="G343" s="1" t="s">
        <v>8</v>
      </c>
      <c r="H343" s="1" t="s">
        <v>8</v>
      </c>
      <c r="I343" s="1" t="s">
        <v>8</v>
      </c>
      <c r="J343" s="4">
        <v>1917</v>
      </c>
    </row>
    <row r="344" spans="1:10" ht="14.15" customHeight="1" x14ac:dyDescent="0.35">
      <c r="A344" s="3" t="s">
        <v>938</v>
      </c>
      <c r="B344" s="1">
        <v>220</v>
      </c>
      <c r="C344" s="1" t="s">
        <v>8</v>
      </c>
      <c r="D344" s="1" t="s">
        <v>8</v>
      </c>
      <c r="E344" s="1" t="s">
        <v>8</v>
      </c>
      <c r="F344" s="1" t="s">
        <v>8</v>
      </c>
      <c r="G344" s="1" t="s">
        <v>8</v>
      </c>
      <c r="H344" s="1" t="s">
        <v>8</v>
      </c>
      <c r="I344" s="1" t="s">
        <v>8</v>
      </c>
      <c r="J344" s="1">
        <v>220</v>
      </c>
    </row>
    <row r="345" spans="1:10" ht="14.15" customHeight="1" x14ac:dyDescent="0.35">
      <c r="A345" s="3" t="s">
        <v>939</v>
      </c>
      <c r="B345" s="1" t="s">
        <v>8</v>
      </c>
      <c r="C345" s="1" t="s">
        <v>8</v>
      </c>
      <c r="D345" s="1" t="s">
        <v>8</v>
      </c>
      <c r="E345" s="1" t="s">
        <v>8</v>
      </c>
      <c r="F345" s="1" t="s">
        <v>8</v>
      </c>
      <c r="G345" s="1" t="s">
        <v>8</v>
      </c>
      <c r="H345" s="1" t="s">
        <v>8</v>
      </c>
      <c r="I345" s="1" t="s">
        <v>8</v>
      </c>
      <c r="J345" s="1" t="s">
        <v>8</v>
      </c>
    </row>
    <row r="346" spans="1:10" ht="14.15" customHeight="1" x14ac:dyDescent="0.35">
      <c r="A346" s="3" t="s">
        <v>940</v>
      </c>
      <c r="B346" s="1" t="s">
        <v>8</v>
      </c>
      <c r="C346" s="1" t="s">
        <v>8</v>
      </c>
      <c r="D346" s="1" t="s">
        <v>8</v>
      </c>
      <c r="E346" s="1" t="s">
        <v>8</v>
      </c>
      <c r="F346" s="1" t="s">
        <v>8</v>
      </c>
      <c r="G346" s="1" t="s">
        <v>8</v>
      </c>
      <c r="H346" s="1" t="s">
        <v>8</v>
      </c>
      <c r="I346" s="1" t="s">
        <v>8</v>
      </c>
      <c r="J346" s="1" t="s">
        <v>8</v>
      </c>
    </row>
    <row r="347" spans="1:10" ht="14.15" customHeight="1" x14ac:dyDescent="0.35">
      <c r="A347" s="3" t="s">
        <v>941</v>
      </c>
      <c r="B347" s="1" t="s">
        <v>8</v>
      </c>
      <c r="C347" s="1" t="s">
        <v>8</v>
      </c>
      <c r="D347" s="1" t="s">
        <v>8</v>
      </c>
      <c r="E347" s="1" t="s">
        <v>8</v>
      </c>
      <c r="F347" s="1" t="s">
        <v>8</v>
      </c>
      <c r="G347" s="1" t="s">
        <v>8</v>
      </c>
      <c r="H347" s="1" t="s">
        <v>8</v>
      </c>
      <c r="I347" s="1" t="s">
        <v>8</v>
      </c>
      <c r="J347" s="1" t="s">
        <v>8</v>
      </c>
    </row>
    <row r="348" spans="1:10" ht="14.15" customHeight="1" x14ac:dyDescent="0.35">
      <c r="A348" s="3" t="s">
        <v>942</v>
      </c>
      <c r="B348" s="1" t="s">
        <v>8</v>
      </c>
      <c r="C348" s="1" t="s">
        <v>8</v>
      </c>
      <c r="D348" s="1" t="s">
        <v>8</v>
      </c>
      <c r="E348" s="1" t="s">
        <v>8</v>
      </c>
      <c r="F348" s="1" t="s">
        <v>8</v>
      </c>
      <c r="G348" s="1" t="s">
        <v>8</v>
      </c>
      <c r="H348" s="1" t="s">
        <v>8</v>
      </c>
      <c r="I348" s="1" t="s">
        <v>8</v>
      </c>
      <c r="J348" s="1" t="s">
        <v>8</v>
      </c>
    </row>
    <row r="349" spans="1:10" ht="14.15" customHeight="1" x14ac:dyDescent="0.35">
      <c r="A349" s="3" t="s">
        <v>826</v>
      </c>
      <c r="B349" s="1" t="s">
        <v>8</v>
      </c>
      <c r="C349" s="1" t="s">
        <v>8</v>
      </c>
      <c r="D349" s="1" t="s">
        <v>8</v>
      </c>
      <c r="E349" s="1" t="s">
        <v>8</v>
      </c>
      <c r="F349" s="1" t="s">
        <v>8</v>
      </c>
      <c r="G349" s="1" t="s">
        <v>8</v>
      </c>
      <c r="H349" s="1" t="s">
        <v>8</v>
      </c>
      <c r="I349" s="1" t="s">
        <v>8</v>
      </c>
      <c r="J349" s="1" t="s">
        <v>8</v>
      </c>
    </row>
    <row r="350" spans="1:10" ht="14.15" customHeight="1" x14ac:dyDescent="0.35">
      <c r="A350" s="3" t="s">
        <v>943</v>
      </c>
      <c r="B350" s="1" t="s">
        <v>8</v>
      </c>
      <c r="C350" s="1" t="s">
        <v>8</v>
      </c>
      <c r="D350" s="1" t="s">
        <v>8</v>
      </c>
      <c r="E350" s="1" t="s">
        <v>8</v>
      </c>
      <c r="F350" s="1" t="s">
        <v>8</v>
      </c>
      <c r="G350" s="1" t="s">
        <v>8</v>
      </c>
      <c r="H350" s="1" t="s">
        <v>8</v>
      </c>
      <c r="I350" s="1" t="s">
        <v>8</v>
      </c>
      <c r="J350" s="1" t="s">
        <v>8</v>
      </c>
    </row>
    <row r="351" spans="1:10" ht="14.15" customHeight="1" x14ac:dyDescent="0.35">
      <c r="A351" s="3" t="s">
        <v>944</v>
      </c>
      <c r="B351" s="1" t="s">
        <v>8</v>
      </c>
      <c r="C351" s="1" t="s">
        <v>8</v>
      </c>
      <c r="D351" s="1" t="s">
        <v>8</v>
      </c>
      <c r="E351" s="1" t="s">
        <v>8</v>
      </c>
      <c r="F351" s="1" t="s">
        <v>8</v>
      </c>
      <c r="G351" s="1" t="s">
        <v>8</v>
      </c>
      <c r="H351" s="1" t="s">
        <v>8</v>
      </c>
      <c r="I351" s="1" t="s">
        <v>8</v>
      </c>
      <c r="J351" s="1" t="s">
        <v>8</v>
      </c>
    </row>
    <row r="352" spans="1:10" ht="14.15" customHeight="1" x14ac:dyDescent="0.35">
      <c r="A352" s="3" t="s">
        <v>945</v>
      </c>
      <c r="B352" s="1" t="s">
        <v>8</v>
      </c>
      <c r="C352" s="1" t="s">
        <v>8</v>
      </c>
      <c r="D352" s="1" t="s">
        <v>8</v>
      </c>
      <c r="E352" s="1" t="s">
        <v>8</v>
      </c>
      <c r="F352" s="1" t="s">
        <v>8</v>
      </c>
      <c r="G352" s="1" t="s">
        <v>8</v>
      </c>
      <c r="H352" s="1" t="s">
        <v>8</v>
      </c>
      <c r="I352" s="1" t="s">
        <v>8</v>
      </c>
      <c r="J352" s="1" t="s">
        <v>8</v>
      </c>
    </row>
    <row r="353" spans="1:10" ht="14.15" customHeight="1" x14ac:dyDescent="0.35">
      <c r="A353" s="3" t="s">
        <v>946</v>
      </c>
      <c r="B353" s="1" t="s">
        <v>8</v>
      </c>
      <c r="C353" s="1" t="s">
        <v>8</v>
      </c>
      <c r="D353" s="1" t="s">
        <v>8</v>
      </c>
      <c r="E353" s="1" t="s">
        <v>8</v>
      </c>
      <c r="F353" s="1" t="s">
        <v>8</v>
      </c>
      <c r="G353" s="1" t="s">
        <v>8</v>
      </c>
      <c r="H353" s="1" t="s">
        <v>8</v>
      </c>
      <c r="I353" s="1" t="s">
        <v>8</v>
      </c>
      <c r="J353" s="1" t="s">
        <v>8</v>
      </c>
    </row>
    <row r="354" spans="1:10" ht="14.15" customHeight="1" x14ac:dyDescent="0.35">
      <c r="A354" s="3" t="s">
        <v>913</v>
      </c>
      <c r="B354" s="1" t="s">
        <v>8</v>
      </c>
      <c r="C354" s="1" t="s">
        <v>8</v>
      </c>
      <c r="D354" s="1" t="s">
        <v>8</v>
      </c>
      <c r="E354" s="1" t="s">
        <v>8</v>
      </c>
      <c r="F354" s="1" t="s">
        <v>8</v>
      </c>
      <c r="G354" s="1" t="s">
        <v>8</v>
      </c>
      <c r="H354" s="1" t="s">
        <v>8</v>
      </c>
      <c r="I354" s="1" t="s">
        <v>8</v>
      </c>
      <c r="J354" s="1" t="s">
        <v>8</v>
      </c>
    </row>
    <row r="355" spans="1:10" ht="14.15" customHeight="1" x14ac:dyDescent="0.35">
      <c r="A355" s="3" t="s">
        <v>947</v>
      </c>
      <c r="B355" s="1" t="s">
        <v>8</v>
      </c>
      <c r="C355" s="1" t="s">
        <v>8</v>
      </c>
      <c r="D355" s="1" t="s">
        <v>8</v>
      </c>
      <c r="E355" s="1" t="s">
        <v>8</v>
      </c>
      <c r="F355" s="1" t="s">
        <v>8</v>
      </c>
      <c r="G355" s="1" t="s">
        <v>8</v>
      </c>
      <c r="H355" s="1" t="s">
        <v>8</v>
      </c>
      <c r="I355" s="1" t="s">
        <v>8</v>
      </c>
      <c r="J355" s="1" t="s">
        <v>8</v>
      </c>
    </row>
    <row r="356" spans="1:10" ht="14.15" customHeight="1" x14ac:dyDescent="0.35">
      <c r="A356" s="3" t="s">
        <v>948</v>
      </c>
      <c r="B356" s="1" t="s">
        <v>8</v>
      </c>
      <c r="C356" s="1" t="s">
        <v>8</v>
      </c>
      <c r="D356" s="1" t="s">
        <v>8</v>
      </c>
      <c r="E356" s="1" t="s">
        <v>8</v>
      </c>
      <c r="F356" s="1" t="s">
        <v>8</v>
      </c>
      <c r="G356" s="1" t="s">
        <v>8</v>
      </c>
      <c r="H356" s="1" t="s">
        <v>8</v>
      </c>
      <c r="I356" s="1" t="s">
        <v>8</v>
      </c>
      <c r="J356" s="1" t="s">
        <v>8</v>
      </c>
    </row>
    <row r="357" spans="1:10" ht="14.15" customHeight="1" x14ac:dyDescent="0.35">
      <c r="A357" s="3" t="s">
        <v>949</v>
      </c>
      <c r="B357" s="1" t="s">
        <v>8</v>
      </c>
      <c r="C357" s="1" t="s">
        <v>8</v>
      </c>
      <c r="D357" s="1" t="s">
        <v>8</v>
      </c>
      <c r="E357" s="1" t="s">
        <v>8</v>
      </c>
      <c r="F357" s="1" t="s">
        <v>8</v>
      </c>
      <c r="G357" s="1" t="s">
        <v>8</v>
      </c>
      <c r="H357" s="1" t="s">
        <v>8</v>
      </c>
      <c r="I357" s="1" t="s">
        <v>8</v>
      </c>
      <c r="J357" s="1" t="s">
        <v>8</v>
      </c>
    </row>
    <row r="358" spans="1:10" ht="14.15" customHeight="1" x14ac:dyDescent="0.35">
      <c r="A358" s="3" t="s">
        <v>933</v>
      </c>
      <c r="B358" s="1" t="s">
        <v>8</v>
      </c>
      <c r="C358" s="1" t="s">
        <v>8</v>
      </c>
      <c r="D358" s="1" t="s">
        <v>8</v>
      </c>
      <c r="E358" s="1" t="s">
        <v>8</v>
      </c>
      <c r="F358" s="1" t="s">
        <v>8</v>
      </c>
      <c r="G358" s="1" t="s">
        <v>8</v>
      </c>
      <c r="H358" s="1" t="s">
        <v>8</v>
      </c>
      <c r="I358" s="1" t="s">
        <v>8</v>
      </c>
      <c r="J358" s="1" t="s">
        <v>8</v>
      </c>
    </row>
    <row r="359" spans="1:10" ht="14.15" customHeight="1" x14ac:dyDescent="0.35">
      <c r="A359" s="3" t="s">
        <v>920</v>
      </c>
      <c r="B359" s="1" t="s">
        <v>8</v>
      </c>
      <c r="C359" s="1" t="s">
        <v>8</v>
      </c>
      <c r="D359" s="1" t="s">
        <v>8</v>
      </c>
      <c r="E359" s="1" t="s">
        <v>8</v>
      </c>
      <c r="F359" s="1" t="s">
        <v>8</v>
      </c>
      <c r="G359" s="1" t="s">
        <v>8</v>
      </c>
      <c r="H359" s="1" t="s">
        <v>8</v>
      </c>
      <c r="I359" s="1" t="s">
        <v>8</v>
      </c>
      <c r="J359" s="1" t="s">
        <v>8</v>
      </c>
    </row>
    <row r="360" spans="1:10" ht="14.15" customHeight="1" x14ac:dyDescent="0.35">
      <c r="A360" s="3" t="s">
        <v>950</v>
      </c>
      <c r="B360" s="4">
        <v>2260</v>
      </c>
      <c r="C360" s="1" t="s">
        <v>8</v>
      </c>
      <c r="D360" s="1" t="s">
        <v>8</v>
      </c>
      <c r="E360" s="1">
        <v>216</v>
      </c>
      <c r="F360" s="1" t="s">
        <v>8</v>
      </c>
      <c r="G360" s="1" t="s">
        <v>8</v>
      </c>
      <c r="H360" s="1" t="s">
        <v>8</v>
      </c>
      <c r="I360" s="1" t="s">
        <v>8</v>
      </c>
      <c r="J360" s="4">
        <v>2476</v>
      </c>
    </row>
    <row r="361" spans="1:10" ht="14.15" customHeight="1" x14ac:dyDescent="0.35">
      <c r="A361" s="3" t="s">
        <v>951</v>
      </c>
      <c r="B361" s="1" t="s">
        <v>8</v>
      </c>
      <c r="C361" s="1" t="s">
        <v>8</v>
      </c>
      <c r="D361" s="1" t="s">
        <v>8</v>
      </c>
      <c r="E361" s="1" t="s">
        <v>8</v>
      </c>
      <c r="F361" s="1" t="s">
        <v>8</v>
      </c>
      <c r="G361" s="1" t="s">
        <v>8</v>
      </c>
      <c r="H361" s="1" t="s">
        <v>8</v>
      </c>
      <c r="I361" s="1" t="s">
        <v>8</v>
      </c>
      <c r="J361" s="1" t="s">
        <v>8</v>
      </c>
    </row>
    <row r="362" spans="1:10" ht="14.15" customHeight="1" x14ac:dyDescent="0.35">
      <c r="A362" s="3" t="s">
        <v>952</v>
      </c>
      <c r="B362" s="1" t="s">
        <v>8</v>
      </c>
      <c r="C362" s="1" t="s">
        <v>8</v>
      </c>
      <c r="D362" s="1" t="s">
        <v>8</v>
      </c>
      <c r="E362" s="1" t="s">
        <v>8</v>
      </c>
      <c r="F362" s="1" t="s">
        <v>8</v>
      </c>
      <c r="G362" s="1" t="s">
        <v>8</v>
      </c>
      <c r="H362" s="1" t="s">
        <v>8</v>
      </c>
      <c r="I362" s="1" t="s">
        <v>8</v>
      </c>
      <c r="J362" s="1" t="s">
        <v>8</v>
      </c>
    </row>
    <row r="363" spans="1:10" ht="14.15" customHeight="1" x14ac:dyDescent="0.35">
      <c r="A363" s="3" t="s">
        <v>953</v>
      </c>
      <c r="B363" s="4">
        <v>2043</v>
      </c>
      <c r="C363" s="1" t="s">
        <v>8</v>
      </c>
      <c r="D363" s="1" t="s">
        <v>8</v>
      </c>
      <c r="E363" s="1" t="s">
        <v>8</v>
      </c>
      <c r="F363" s="1" t="s">
        <v>8</v>
      </c>
      <c r="G363" s="1" t="s">
        <v>8</v>
      </c>
      <c r="H363" s="1" t="s">
        <v>8</v>
      </c>
      <c r="I363" s="1" t="s">
        <v>8</v>
      </c>
      <c r="J363" s="4">
        <v>2043</v>
      </c>
    </row>
    <row r="364" spans="1:10" ht="14.15" customHeight="1" x14ac:dyDescent="0.35">
      <c r="A364" s="3" t="s">
        <v>845</v>
      </c>
      <c r="B364" s="1" t="s">
        <v>8</v>
      </c>
      <c r="C364" s="1" t="s">
        <v>8</v>
      </c>
      <c r="D364" s="1" t="s">
        <v>8</v>
      </c>
      <c r="E364" s="1" t="s">
        <v>8</v>
      </c>
      <c r="F364" s="1" t="s">
        <v>8</v>
      </c>
      <c r="G364" s="1" t="s">
        <v>8</v>
      </c>
      <c r="H364" s="1" t="s">
        <v>8</v>
      </c>
      <c r="I364" s="1" t="s">
        <v>8</v>
      </c>
      <c r="J364" s="1" t="s">
        <v>8</v>
      </c>
    </row>
    <row r="365" spans="1:10" ht="14.15" customHeight="1" x14ac:dyDescent="0.35">
      <c r="A365" s="3" t="s">
        <v>718</v>
      </c>
      <c r="B365" s="1" t="s">
        <v>8</v>
      </c>
      <c r="C365" s="1" t="s">
        <v>8</v>
      </c>
      <c r="D365" s="1" t="s">
        <v>8</v>
      </c>
      <c r="E365" s="1" t="s">
        <v>8</v>
      </c>
      <c r="F365" s="1" t="s">
        <v>8</v>
      </c>
      <c r="G365" s="1" t="s">
        <v>8</v>
      </c>
      <c r="H365" s="1" t="s">
        <v>8</v>
      </c>
      <c r="I365" s="1" t="s">
        <v>8</v>
      </c>
      <c r="J365" s="1" t="s">
        <v>8</v>
      </c>
    </row>
    <row r="366" spans="1:10" ht="14.15" customHeight="1" x14ac:dyDescent="0.35">
      <c r="A366" s="3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4.15" customHeight="1" x14ac:dyDescent="0.35">
      <c r="A367" s="3" t="s">
        <v>430</v>
      </c>
      <c r="B367" s="1" t="s">
        <v>8</v>
      </c>
      <c r="C367" s="1" t="s">
        <v>8</v>
      </c>
      <c r="D367" s="1" t="s">
        <v>8</v>
      </c>
      <c r="E367" s="1" t="s">
        <v>8</v>
      </c>
      <c r="F367" s="1" t="s">
        <v>8</v>
      </c>
      <c r="G367" s="1" t="s">
        <v>8</v>
      </c>
      <c r="H367" s="1" t="s">
        <v>8</v>
      </c>
      <c r="I367" s="1" t="s">
        <v>8</v>
      </c>
      <c r="J367" s="1" t="s">
        <v>8</v>
      </c>
    </row>
    <row r="368" spans="1:10" ht="14.15" customHeight="1" x14ac:dyDescent="0.35">
      <c r="A368" s="3" t="s">
        <v>954</v>
      </c>
      <c r="B368" s="1" t="s">
        <v>8</v>
      </c>
      <c r="C368" s="1" t="s">
        <v>8</v>
      </c>
      <c r="D368" s="1" t="s">
        <v>8</v>
      </c>
      <c r="E368" s="1" t="s">
        <v>8</v>
      </c>
      <c r="F368" s="1" t="s">
        <v>8</v>
      </c>
      <c r="G368" s="1" t="s">
        <v>8</v>
      </c>
      <c r="H368" s="1" t="s">
        <v>8</v>
      </c>
      <c r="I368" s="1" t="s">
        <v>8</v>
      </c>
      <c r="J368" s="1" t="s">
        <v>8</v>
      </c>
    </row>
    <row r="369" spans="1:10" ht="14.15" customHeight="1" x14ac:dyDescent="0.35">
      <c r="A369" s="3" t="s">
        <v>955</v>
      </c>
      <c r="B369" s="1" t="s">
        <v>8</v>
      </c>
      <c r="C369" s="1" t="s">
        <v>8</v>
      </c>
      <c r="D369" s="1" t="s">
        <v>8</v>
      </c>
      <c r="E369" s="1" t="s">
        <v>8</v>
      </c>
      <c r="F369" s="1" t="s">
        <v>8</v>
      </c>
      <c r="G369" s="1" t="s">
        <v>8</v>
      </c>
      <c r="H369" s="1" t="s">
        <v>8</v>
      </c>
      <c r="I369" s="1" t="s">
        <v>8</v>
      </c>
      <c r="J369" s="1" t="s">
        <v>8</v>
      </c>
    </row>
    <row r="370" spans="1:10" ht="14.15" customHeight="1" x14ac:dyDescent="0.35">
      <c r="A370" s="3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4.15" customHeight="1" x14ac:dyDescent="0.35">
      <c r="A371" s="3" t="s">
        <v>431</v>
      </c>
      <c r="B371" s="1" t="s">
        <v>8</v>
      </c>
      <c r="C371" s="1" t="s">
        <v>8</v>
      </c>
      <c r="D371" s="1" t="s">
        <v>8</v>
      </c>
      <c r="E371" s="1" t="s">
        <v>8</v>
      </c>
      <c r="F371" s="1" t="s">
        <v>8</v>
      </c>
      <c r="G371" s="1" t="s">
        <v>8</v>
      </c>
      <c r="H371" s="1" t="s">
        <v>8</v>
      </c>
      <c r="I371" s="1" t="s">
        <v>8</v>
      </c>
      <c r="J371" s="1" t="s">
        <v>8</v>
      </c>
    </row>
    <row r="372" spans="1:10" ht="14.15" customHeight="1" x14ac:dyDescent="0.35">
      <c r="A372" s="3" t="s">
        <v>956</v>
      </c>
      <c r="B372" s="1" t="s">
        <v>8</v>
      </c>
      <c r="C372" s="1" t="s">
        <v>8</v>
      </c>
      <c r="D372" s="1" t="s">
        <v>8</v>
      </c>
      <c r="E372" s="1" t="s">
        <v>8</v>
      </c>
      <c r="F372" s="1" t="s">
        <v>8</v>
      </c>
      <c r="G372" s="1" t="s">
        <v>8</v>
      </c>
      <c r="H372" s="1" t="s">
        <v>8</v>
      </c>
      <c r="I372" s="1" t="s">
        <v>8</v>
      </c>
      <c r="J372" s="1" t="s">
        <v>8</v>
      </c>
    </row>
    <row r="373" spans="1:10" ht="14.15" customHeight="1" x14ac:dyDescent="0.35">
      <c r="A373" s="3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4.15" customHeight="1" x14ac:dyDescent="0.35">
      <c r="A374" s="3" t="s">
        <v>432</v>
      </c>
      <c r="B374" s="1" t="s">
        <v>8</v>
      </c>
      <c r="C374" s="1" t="s">
        <v>8</v>
      </c>
      <c r="D374" s="1" t="s">
        <v>8</v>
      </c>
      <c r="E374" s="1" t="s">
        <v>8</v>
      </c>
      <c r="F374" s="1" t="s">
        <v>8</v>
      </c>
      <c r="G374" s="4">
        <v>27880</v>
      </c>
      <c r="H374" s="1" t="s">
        <v>8</v>
      </c>
      <c r="I374" s="1" t="s">
        <v>8</v>
      </c>
      <c r="J374" s="4">
        <v>27880</v>
      </c>
    </row>
    <row r="375" spans="1:10" ht="14.15" customHeight="1" x14ac:dyDescent="0.35">
      <c r="A375" s="3" t="s">
        <v>957</v>
      </c>
      <c r="B375" s="1" t="s">
        <v>8</v>
      </c>
      <c r="C375" s="1" t="s">
        <v>8</v>
      </c>
      <c r="D375" s="1" t="s">
        <v>8</v>
      </c>
      <c r="E375" s="1" t="s">
        <v>8</v>
      </c>
      <c r="F375" s="1" t="s">
        <v>8</v>
      </c>
      <c r="G375" s="4">
        <v>27880</v>
      </c>
      <c r="H375" s="1" t="s">
        <v>8</v>
      </c>
      <c r="I375" s="1" t="s">
        <v>8</v>
      </c>
      <c r="J375" s="4">
        <v>27880</v>
      </c>
    </row>
    <row r="376" spans="1:10" ht="14.15" customHeight="1" x14ac:dyDescent="0.35">
      <c r="A376" s="3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4.15" customHeight="1" x14ac:dyDescent="0.35">
      <c r="A377" s="3" t="s">
        <v>433</v>
      </c>
      <c r="B377" s="1" t="s">
        <v>8</v>
      </c>
      <c r="C377" s="1" t="s">
        <v>8</v>
      </c>
      <c r="D377" s="1" t="s">
        <v>8</v>
      </c>
      <c r="E377" s="4">
        <v>759094</v>
      </c>
      <c r="F377" s="1" t="s">
        <v>8</v>
      </c>
      <c r="G377" s="1" t="s">
        <v>8</v>
      </c>
      <c r="H377" s="1" t="s">
        <v>8</v>
      </c>
      <c r="I377" s="1" t="s">
        <v>8</v>
      </c>
      <c r="J377" s="4">
        <v>759094</v>
      </c>
    </row>
    <row r="378" spans="1:10" ht="14.15" customHeight="1" x14ac:dyDescent="0.35">
      <c r="A378" s="3" t="s">
        <v>772</v>
      </c>
      <c r="B378" s="1" t="s">
        <v>8</v>
      </c>
      <c r="C378" s="1" t="s">
        <v>8</v>
      </c>
      <c r="D378" s="1" t="s">
        <v>8</v>
      </c>
      <c r="E378" s="1" t="s">
        <v>8</v>
      </c>
      <c r="F378" s="1" t="s">
        <v>8</v>
      </c>
      <c r="G378" s="1" t="s">
        <v>8</v>
      </c>
      <c r="H378" s="1" t="s">
        <v>8</v>
      </c>
      <c r="I378" s="1" t="s">
        <v>8</v>
      </c>
      <c r="J378" s="1" t="s">
        <v>8</v>
      </c>
    </row>
    <row r="379" spans="1:10" ht="14.15" customHeight="1" x14ac:dyDescent="0.35">
      <c r="A379" s="3" t="s">
        <v>958</v>
      </c>
      <c r="B379" s="1" t="s">
        <v>8</v>
      </c>
      <c r="C379" s="1" t="s">
        <v>8</v>
      </c>
      <c r="D379" s="1" t="s">
        <v>8</v>
      </c>
      <c r="E379" s="1" t="s">
        <v>8</v>
      </c>
      <c r="F379" s="1" t="s">
        <v>8</v>
      </c>
      <c r="G379" s="1" t="s">
        <v>8</v>
      </c>
      <c r="H379" s="1" t="s">
        <v>8</v>
      </c>
      <c r="I379" s="1" t="s">
        <v>8</v>
      </c>
      <c r="J379" s="1" t="s">
        <v>8</v>
      </c>
    </row>
    <row r="380" spans="1:10" ht="14.15" customHeight="1" x14ac:dyDescent="0.35">
      <c r="A380" s="3" t="s">
        <v>959</v>
      </c>
      <c r="B380" s="1" t="s">
        <v>8</v>
      </c>
      <c r="C380" s="1" t="s">
        <v>8</v>
      </c>
      <c r="D380" s="1" t="s">
        <v>8</v>
      </c>
      <c r="E380" s="4">
        <v>759094</v>
      </c>
      <c r="F380" s="1" t="s">
        <v>8</v>
      </c>
      <c r="G380" s="1" t="s">
        <v>8</v>
      </c>
      <c r="H380" s="1" t="s">
        <v>8</v>
      </c>
      <c r="I380" s="1" t="s">
        <v>8</v>
      </c>
      <c r="J380" s="4">
        <v>759094</v>
      </c>
    </row>
    <row r="381" spans="1:10" ht="14.15" customHeight="1" x14ac:dyDescent="0.35">
      <c r="A381" s="3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4.15" customHeight="1" x14ac:dyDescent="0.35">
      <c r="A382" s="3" t="s">
        <v>434</v>
      </c>
      <c r="B382" s="1" t="s">
        <v>8</v>
      </c>
      <c r="C382" s="1" t="s">
        <v>8</v>
      </c>
      <c r="D382" s="1" t="s">
        <v>8</v>
      </c>
      <c r="E382" s="4">
        <v>4201698</v>
      </c>
      <c r="F382" s="1" t="s">
        <v>8</v>
      </c>
      <c r="G382" s="1" t="s">
        <v>8</v>
      </c>
      <c r="H382" s="1" t="s">
        <v>8</v>
      </c>
      <c r="I382" s="1" t="s">
        <v>8</v>
      </c>
      <c r="J382" s="4">
        <v>4201698</v>
      </c>
    </row>
    <row r="383" spans="1:10" ht="14.15" customHeight="1" x14ac:dyDescent="0.35">
      <c r="A383" s="3" t="s">
        <v>960</v>
      </c>
      <c r="B383" s="1" t="s">
        <v>8</v>
      </c>
      <c r="C383" s="1" t="s">
        <v>8</v>
      </c>
      <c r="D383" s="1" t="s">
        <v>8</v>
      </c>
      <c r="E383" s="4">
        <v>792996</v>
      </c>
      <c r="F383" s="1" t="s">
        <v>8</v>
      </c>
      <c r="G383" s="1" t="s">
        <v>8</v>
      </c>
      <c r="H383" s="1" t="s">
        <v>8</v>
      </c>
      <c r="I383" s="1" t="s">
        <v>8</v>
      </c>
      <c r="J383" s="4">
        <v>792996</v>
      </c>
    </row>
    <row r="384" spans="1:10" ht="14.15" customHeight="1" x14ac:dyDescent="0.35">
      <c r="A384" s="3" t="s">
        <v>958</v>
      </c>
      <c r="B384" s="1" t="s">
        <v>8</v>
      </c>
      <c r="C384" s="1" t="s">
        <v>8</v>
      </c>
      <c r="D384" s="1" t="s">
        <v>8</v>
      </c>
      <c r="E384" s="4">
        <v>1551</v>
      </c>
      <c r="F384" s="1" t="s">
        <v>8</v>
      </c>
      <c r="G384" s="1" t="s">
        <v>8</v>
      </c>
      <c r="H384" s="1" t="s">
        <v>8</v>
      </c>
      <c r="I384" s="1" t="s">
        <v>8</v>
      </c>
      <c r="J384" s="4">
        <v>1551</v>
      </c>
    </row>
    <row r="385" spans="1:10" ht="14.15" customHeight="1" x14ac:dyDescent="0.35">
      <c r="A385" s="3" t="s">
        <v>961</v>
      </c>
      <c r="B385" s="1" t="s">
        <v>8</v>
      </c>
      <c r="C385" s="1" t="s">
        <v>8</v>
      </c>
      <c r="D385" s="1" t="s">
        <v>8</v>
      </c>
      <c r="E385" s="4">
        <v>3367230</v>
      </c>
      <c r="F385" s="1" t="s">
        <v>8</v>
      </c>
      <c r="G385" s="1" t="s">
        <v>8</v>
      </c>
      <c r="H385" s="1" t="s">
        <v>8</v>
      </c>
      <c r="I385" s="1" t="s">
        <v>8</v>
      </c>
      <c r="J385" s="4">
        <v>3367230</v>
      </c>
    </row>
    <row r="386" spans="1:10" ht="14.15" customHeight="1" x14ac:dyDescent="0.35">
      <c r="A386" s="3" t="s">
        <v>959</v>
      </c>
      <c r="B386" s="1" t="s">
        <v>8</v>
      </c>
      <c r="C386" s="1" t="s">
        <v>8</v>
      </c>
      <c r="D386" s="1" t="s">
        <v>8</v>
      </c>
      <c r="E386" s="4">
        <v>39921</v>
      </c>
      <c r="F386" s="1" t="s">
        <v>8</v>
      </c>
      <c r="G386" s="1" t="s">
        <v>8</v>
      </c>
      <c r="H386" s="1" t="s">
        <v>8</v>
      </c>
      <c r="I386" s="1" t="s">
        <v>8</v>
      </c>
      <c r="J386" s="4">
        <v>39921</v>
      </c>
    </row>
    <row r="387" spans="1:10" ht="14.15" customHeight="1" x14ac:dyDescent="0.35">
      <c r="A387" s="3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4.15" customHeight="1" x14ac:dyDescent="0.35">
      <c r="A388" s="3" t="s">
        <v>435</v>
      </c>
      <c r="B388" s="4">
        <v>2682360</v>
      </c>
      <c r="C388" s="4">
        <v>234481</v>
      </c>
      <c r="D388" s="4">
        <v>3917542</v>
      </c>
      <c r="E388" s="4">
        <v>12576044</v>
      </c>
      <c r="F388" s="4">
        <v>294917</v>
      </c>
      <c r="G388" s="4">
        <v>343037</v>
      </c>
      <c r="H388" s="4">
        <v>573232</v>
      </c>
      <c r="I388" s="4">
        <v>17547505</v>
      </c>
      <c r="J388" s="4">
        <v>38169118</v>
      </c>
    </row>
  </sheetData>
  <mergeCells count="2">
    <mergeCell ref="A2:A3"/>
    <mergeCell ref="J2:J3"/>
  </mergeCells>
  <pageMargins left="0" right="0" top="0.75" bottom="0.75" header="0.3" footer="0.3"/>
  <pageSetup paperSize="9" orientation="landscape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baseColWidth="10" defaultRowHeight="14.5" x14ac:dyDescent="0.35"/>
  <cols>
    <col min="1" max="1" width="31.26953125" customWidth="1"/>
    <col min="2" max="2" width="9.453125" customWidth="1"/>
    <col min="3" max="3" width="12.26953125" customWidth="1"/>
    <col min="4" max="4" width="10.1796875" customWidth="1"/>
    <col min="5" max="6" width="9.453125" customWidth="1"/>
    <col min="7" max="7" width="12.26953125" customWidth="1"/>
    <col min="8" max="8" width="10.1796875" customWidth="1"/>
    <col min="9" max="9" width="9.453125" customWidth="1"/>
    <col min="10" max="10" width="4.453125" customWidth="1"/>
    <col min="11" max="11" width="4.7265625" customWidth="1"/>
    <col min="12" max="16" width="4.453125" customWidth="1"/>
  </cols>
  <sheetData>
    <row r="1" spans="1:16" x14ac:dyDescent="0.35">
      <c r="J1" s="7"/>
      <c r="K1" s="7"/>
      <c r="L1" s="7"/>
      <c r="M1" s="7"/>
      <c r="N1" s="7"/>
      <c r="O1" s="7"/>
      <c r="P1" s="8" t="s">
        <v>17</v>
      </c>
    </row>
    <row r="2" spans="1:16" ht="28.4" customHeight="1" x14ac:dyDescent="0.35">
      <c r="A2" s="150" t="s">
        <v>991</v>
      </c>
      <c r="B2" s="144" t="s">
        <v>19</v>
      </c>
      <c r="C2" s="145"/>
      <c r="D2" s="145"/>
      <c r="E2" s="146"/>
      <c r="F2" s="144" t="s">
        <v>21</v>
      </c>
      <c r="G2" s="145"/>
      <c r="H2" s="145"/>
      <c r="I2" s="146"/>
      <c r="J2" s="144" t="s">
        <v>529</v>
      </c>
      <c r="K2" s="145"/>
      <c r="L2" s="145"/>
      <c r="M2" s="146"/>
      <c r="N2" s="144" t="s">
        <v>992</v>
      </c>
      <c r="O2" s="145"/>
      <c r="P2" s="146"/>
    </row>
    <row r="3" spans="1:16" ht="28.4" customHeight="1" x14ac:dyDescent="0.35">
      <c r="A3" s="152"/>
      <c r="B3" s="2" t="s">
        <v>963</v>
      </c>
      <c r="C3" s="2" t="s">
        <v>993</v>
      </c>
      <c r="D3" s="2" t="s">
        <v>994</v>
      </c>
      <c r="E3" s="2" t="s">
        <v>995</v>
      </c>
      <c r="F3" s="2" t="s">
        <v>996</v>
      </c>
      <c r="G3" s="2" t="s">
        <v>997</v>
      </c>
      <c r="H3" s="2" t="s">
        <v>998</v>
      </c>
      <c r="I3" s="2" t="s">
        <v>999</v>
      </c>
      <c r="J3" s="2" t="s">
        <v>690</v>
      </c>
      <c r="K3" s="2" t="s">
        <v>548</v>
      </c>
      <c r="L3" s="2" t="s">
        <v>703</v>
      </c>
      <c r="M3" s="2" t="s">
        <v>1000</v>
      </c>
      <c r="N3" s="2" t="s">
        <v>1001</v>
      </c>
      <c r="O3" s="2" t="s">
        <v>1002</v>
      </c>
      <c r="P3" s="2" t="s">
        <v>1003</v>
      </c>
    </row>
    <row r="4" spans="1:16" ht="26.25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26.25" customHeight="1" x14ac:dyDescent="0.35">
      <c r="A5" s="9" t="s">
        <v>382</v>
      </c>
      <c r="B5" s="10">
        <v>20520229</v>
      </c>
      <c r="C5" s="10">
        <v>18776015</v>
      </c>
      <c r="D5" s="10">
        <v>3048527</v>
      </c>
      <c r="E5" s="10">
        <v>2682360</v>
      </c>
      <c r="F5" s="10">
        <v>20520840</v>
      </c>
      <c r="G5" s="10">
        <v>18668513</v>
      </c>
      <c r="H5" s="10">
        <v>2981637</v>
      </c>
      <c r="I5" s="10">
        <v>2718105</v>
      </c>
      <c r="J5" s="12">
        <v>14.9</v>
      </c>
      <c r="K5" s="12">
        <v>88</v>
      </c>
      <c r="L5" s="12">
        <v>14.5</v>
      </c>
      <c r="M5" s="12">
        <v>91.2</v>
      </c>
      <c r="N5" s="11" t="s">
        <v>8</v>
      </c>
      <c r="O5" s="12">
        <v>2.2000000000000002</v>
      </c>
      <c r="P5" s="12">
        <v>-1.3</v>
      </c>
    </row>
    <row r="6" spans="1:16" ht="26.25" customHeight="1" x14ac:dyDescent="0.35">
      <c r="A6" s="9" t="s">
        <v>383</v>
      </c>
      <c r="B6" s="10">
        <v>5278373</v>
      </c>
      <c r="C6" s="10">
        <v>3112383</v>
      </c>
      <c r="D6" s="10">
        <v>291154</v>
      </c>
      <c r="E6" s="10">
        <v>234481</v>
      </c>
      <c r="F6" s="10">
        <v>6501819</v>
      </c>
      <c r="G6" s="10">
        <v>3903784</v>
      </c>
      <c r="H6" s="10">
        <v>252528</v>
      </c>
      <c r="I6" s="10">
        <v>195921</v>
      </c>
      <c r="J6" s="12">
        <v>5.5</v>
      </c>
      <c r="K6" s="12">
        <v>80.5</v>
      </c>
      <c r="L6" s="12">
        <v>3.9</v>
      </c>
      <c r="M6" s="12">
        <v>77.599999999999994</v>
      </c>
      <c r="N6" s="12">
        <v>-18.8</v>
      </c>
      <c r="O6" s="12">
        <v>15.3</v>
      </c>
      <c r="P6" s="12">
        <v>19.7</v>
      </c>
    </row>
    <row r="7" spans="1:16" ht="26.25" customHeight="1" x14ac:dyDescent="0.35">
      <c r="A7" s="9" t="s">
        <v>384</v>
      </c>
      <c r="B7" s="10">
        <v>31330293</v>
      </c>
      <c r="C7" s="10">
        <v>29833888</v>
      </c>
      <c r="D7" s="10">
        <v>3925925</v>
      </c>
      <c r="E7" s="10">
        <v>3917542</v>
      </c>
      <c r="F7" s="10">
        <v>31329773</v>
      </c>
      <c r="G7" s="10">
        <v>26715120</v>
      </c>
      <c r="H7" s="10">
        <v>4658095</v>
      </c>
      <c r="I7" s="10">
        <v>4649896</v>
      </c>
      <c r="J7" s="12">
        <v>12.5</v>
      </c>
      <c r="K7" s="12">
        <v>99.8</v>
      </c>
      <c r="L7" s="12">
        <v>14.9</v>
      </c>
      <c r="M7" s="12">
        <v>99.8</v>
      </c>
      <c r="N7" s="11" t="s">
        <v>8</v>
      </c>
      <c r="O7" s="12">
        <v>-15.7</v>
      </c>
      <c r="P7" s="12">
        <v>-15.7</v>
      </c>
    </row>
    <row r="8" spans="1:16" ht="26.25" customHeight="1" x14ac:dyDescent="0.35">
      <c r="A8" s="9" t="s">
        <v>88</v>
      </c>
      <c r="B8" s="10">
        <v>143695719</v>
      </c>
      <c r="C8" s="10">
        <v>90319881</v>
      </c>
      <c r="D8" s="10">
        <v>13982082</v>
      </c>
      <c r="E8" s="10">
        <v>12576044</v>
      </c>
      <c r="F8" s="10">
        <v>145001198</v>
      </c>
      <c r="G8" s="10">
        <v>92885083</v>
      </c>
      <c r="H8" s="10">
        <v>13556105</v>
      </c>
      <c r="I8" s="10">
        <v>11874994</v>
      </c>
      <c r="J8" s="12">
        <v>9.6999999999999993</v>
      </c>
      <c r="K8" s="12">
        <v>89.9</v>
      </c>
      <c r="L8" s="12">
        <v>9.3000000000000007</v>
      </c>
      <c r="M8" s="12">
        <v>87.6</v>
      </c>
      <c r="N8" s="12">
        <v>-0.9</v>
      </c>
      <c r="O8" s="12">
        <v>3.1</v>
      </c>
      <c r="P8" s="12">
        <v>5.9</v>
      </c>
    </row>
    <row r="9" spans="1:16" ht="26.25" customHeight="1" x14ac:dyDescent="0.35">
      <c r="A9" s="9" t="s">
        <v>385</v>
      </c>
      <c r="B9" s="10">
        <v>200824614</v>
      </c>
      <c r="C9" s="10">
        <v>142042167</v>
      </c>
      <c r="D9" s="10">
        <v>21247688</v>
      </c>
      <c r="E9" s="10">
        <v>19410427</v>
      </c>
      <c r="F9" s="10">
        <v>203353630</v>
      </c>
      <c r="G9" s="10">
        <v>142172500</v>
      </c>
      <c r="H9" s="10">
        <v>21448365</v>
      </c>
      <c r="I9" s="10">
        <v>19438916</v>
      </c>
      <c r="J9" s="12">
        <v>10.6</v>
      </c>
      <c r="K9" s="12">
        <v>91.4</v>
      </c>
      <c r="L9" s="12">
        <v>10.5</v>
      </c>
      <c r="M9" s="12">
        <v>90.6</v>
      </c>
      <c r="N9" s="12">
        <v>-1.2</v>
      </c>
      <c r="O9" s="12">
        <v>-0.9</v>
      </c>
      <c r="P9" s="12">
        <v>-0.1</v>
      </c>
    </row>
    <row r="10" spans="1:16" ht="26.25" customHeight="1" x14ac:dyDescent="0.35">
      <c r="A10" s="9" t="s">
        <v>386</v>
      </c>
      <c r="B10" s="10">
        <v>3949273</v>
      </c>
      <c r="C10" s="11" t="s">
        <v>8</v>
      </c>
      <c r="D10" s="11" t="s">
        <v>8</v>
      </c>
      <c r="E10" s="11" t="s">
        <v>8</v>
      </c>
      <c r="F10" s="10">
        <v>3964420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2">
        <v>-0.4</v>
      </c>
      <c r="O10" s="11" t="s">
        <v>8</v>
      </c>
      <c r="P10" s="11" t="s">
        <v>8</v>
      </c>
    </row>
    <row r="11" spans="1:16" ht="26.25" customHeight="1" x14ac:dyDescent="0.35">
      <c r="A11" s="9" t="s">
        <v>387</v>
      </c>
      <c r="B11" s="10">
        <v>3949273</v>
      </c>
      <c r="C11" s="11" t="s">
        <v>8</v>
      </c>
      <c r="D11" s="11" t="s">
        <v>8</v>
      </c>
      <c r="E11" s="11" t="s">
        <v>8</v>
      </c>
      <c r="F11" s="10">
        <v>3964420</v>
      </c>
      <c r="G11" s="11" t="s">
        <v>8</v>
      </c>
      <c r="H11" s="11" t="s">
        <v>8</v>
      </c>
      <c r="I11" s="11" t="s">
        <v>8</v>
      </c>
      <c r="J11" s="11" t="s">
        <v>8</v>
      </c>
      <c r="K11" s="11" t="s">
        <v>8</v>
      </c>
      <c r="L11" s="11" t="s">
        <v>8</v>
      </c>
      <c r="M11" s="11" t="s">
        <v>8</v>
      </c>
      <c r="N11" s="12">
        <v>-0.4</v>
      </c>
      <c r="O11" s="11" t="s">
        <v>8</v>
      </c>
      <c r="P11" s="11" t="s">
        <v>8</v>
      </c>
    </row>
    <row r="12" spans="1:16" ht="26.25" customHeight="1" x14ac:dyDescent="0.35">
      <c r="A12" s="9" t="s">
        <v>388</v>
      </c>
      <c r="B12" s="10">
        <v>11547119</v>
      </c>
      <c r="C12" s="10">
        <v>7572652</v>
      </c>
      <c r="D12" s="10">
        <v>578234</v>
      </c>
      <c r="E12" s="10">
        <v>294917</v>
      </c>
      <c r="F12" s="10">
        <v>11876103</v>
      </c>
      <c r="G12" s="10">
        <v>7152208</v>
      </c>
      <c r="H12" s="10">
        <v>257634</v>
      </c>
      <c r="I12" s="10">
        <v>196136</v>
      </c>
      <c r="J12" s="12">
        <v>5</v>
      </c>
      <c r="K12" s="12">
        <v>51</v>
      </c>
      <c r="L12" s="12">
        <v>2.2000000000000002</v>
      </c>
      <c r="M12" s="12">
        <v>76.099999999999994</v>
      </c>
      <c r="N12" s="12">
        <v>-2.8</v>
      </c>
      <c r="O12" s="12">
        <v>124.4</v>
      </c>
      <c r="P12" s="12">
        <v>50.4</v>
      </c>
    </row>
    <row r="13" spans="1:16" ht="26.25" customHeight="1" x14ac:dyDescent="0.35">
      <c r="A13" s="9" t="s">
        <v>91</v>
      </c>
      <c r="B13" s="10">
        <v>31442096</v>
      </c>
      <c r="C13" s="10">
        <v>5351942</v>
      </c>
      <c r="D13" s="10">
        <v>667981</v>
      </c>
      <c r="E13" s="10">
        <v>343037</v>
      </c>
      <c r="F13" s="10">
        <v>31340857</v>
      </c>
      <c r="G13" s="10">
        <v>6004958</v>
      </c>
      <c r="H13" s="10">
        <v>1062559</v>
      </c>
      <c r="I13" s="10">
        <v>572414</v>
      </c>
      <c r="J13" s="12">
        <v>2.1</v>
      </c>
      <c r="K13" s="12">
        <v>51.4</v>
      </c>
      <c r="L13" s="12">
        <v>3.4</v>
      </c>
      <c r="M13" s="12">
        <v>53.9</v>
      </c>
      <c r="N13" s="12">
        <v>0.3</v>
      </c>
      <c r="O13" s="12">
        <v>-37.1</v>
      </c>
      <c r="P13" s="12">
        <v>-40.1</v>
      </c>
    </row>
    <row r="14" spans="1:16" ht="26.25" customHeight="1" x14ac:dyDescent="0.35">
      <c r="A14" s="9" t="s">
        <v>389</v>
      </c>
      <c r="B14" s="10">
        <v>42989215</v>
      </c>
      <c r="C14" s="10">
        <v>12924594</v>
      </c>
      <c r="D14" s="10">
        <v>1246215</v>
      </c>
      <c r="E14" s="10">
        <v>637954</v>
      </c>
      <c r="F14" s="10">
        <v>43216960</v>
      </c>
      <c r="G14" s="10">
        <v>13157166</v>
      </c>
      <c r="H14" s="10">
        <v>1320193</v>
      </c>
      <c r="I14" s="10">
        <v>768550</v>
      </c>
      <c r="J14" s="12">
        <v>2.9</v>
      </c>
      <c r="K14" s="12">
        <v>51.2</v>
      </c>
      <c r="L14" s="12">
        <v>3.1</v>
      </c>
      <c r="M14" s="12">
        <v>58.2</v>
      </c>
      <c r="N14" s="12">
        <v>-0.5</v>
      </c>
      <c r="O14" s="12">
        <v>-5.6</v>
      </c>
      <c r="P14" s="12">
        <v>-17</v>
      </c>
    </row>
    <row r="15" spans="1:16" ht="26.25" customHeight="1" x14ac:dyDescent="0.35">
      <c r="A15" s="9" t="s">
        <v>390</v>
      </c>
      <c r="B15" s="10">
        <v>247763102</v>
      </c>
      <c r="C15" s="10">
        <v>154966761</v>
      </c>
      <c r="D15" s="10">
        <v>22493903</v>
      </c>
      <c r="E15" s="10">
        <v>20048381</v>
      </c>
      <c r="F15" s="10">
        <v>250535010</v>
      </c>
      <c r="G15" s="10">
        <v>155329666</v>
      </c>
      <c r="H15" s="10">
        <v>22768558</v>
      </c>
      <c r="I15" s="10">
        <v>20207466</v>
      </c>
      <c r="J15" s="12">
        <v>9.1</v>
      </c>
      <c r="K15" s="12">
        <v>89.1</v>
      </c>
      <c r="L15" s="12">
        <v>9.1</v>
      </c>
      <c r="M15" s="12">
        <v>88.8</v>
      </c>
      <c r="N15" s="12">
        <v>-1.1000000000000001</v>
      </c>
      <c r="O15" s="12">
        <v>-1.2</v>
      </c>
      <c r="P15" s="12">
        <v>-0.8</v>
      </c>
    </row>
    <row r="16" spans="1:16" ht="26.25" customHeight="1" x14ac:dyDescent="0.35">
      <c r="A16" s="9" t="s">
        <v>94</v>
      </c>
      <c r="B16" s="10">
        <v>40854045</v>
      </c>
      <c r="C16" s="10">
        <v>6015943</v>
      </c>
      <c r="D16" s="10">
        <v>3554255</v>
      </c>
      <c r="E16" s="10">
        <v>573232</v>
      </c>
      <c r="F16" s="10">
        <v>40355458</v>
      </c>
      <c r="G16" s="10">
        <v>4196210</v>
      </c>
      <c r="H16" s="10">
        <v>1424246</v>
      </c>
      <c r="I16" s="10">
        <v>80486</v>
      </c>
      <c r="J16" s="12">
        <v>8.6999999999999993</v>
      </c>
      <c r="K16" s="12">
        <v>16.100000000000001</v>
      </c>
      <c r="L16" s="12">
        <v>3.5</v>
      </c>
      <c r="M16" s="12">
        <v>5.7</v>
      </c>
      <c r="N16" s="12">
        <v>1.2</v>
      </c>
      <c r="O16" s="12">
        <v>149.6</v>
      </c>
      <c r="P16" s="11" t="s">
        <v>8</v>
      </c>
    </row>
    <row r="17" spans="1:16" ht="26.25" customHeight="1" x14ac:dyDescent="0.35">
      <c r="A17" s="9" t="s">
        <v>95</v>
      </c>
      <c r="B17" s="10">
        <v>97521933</v>
      </c>
      <c r="C17" s="10">
        <v>95132261</v>
      </c>
      <c r="D17" s="10">
        <v>17547505</v>
      </c>
      <c r="E17" s="10">
        <v>17547505</v>
      </c>
      <c r="F17" s="10">
        <v>97521933</v>
      </c>
      <c r="G17" s="10">
        <v>97520812</v>
      </c>
      <c r="H17" s="10">
        <v>23362080</v>
      </c>
      <c r="I17" s="10">
        <v>23361990</v>
      </c>
      <c r="J17" s="12">
        <v>18</v>
      </c>
      <c r="K17" s="12">
        <v>100</v>
      </c>
      <c r="L17" s="12">
        <v>24</v>
      </c>
      <c r="M17" s="12">
        <v>100</v>
      </c>
      <c r="N17" s="11" t="s">
        <v>8</v>
      </c>
      <c r="O17" s="12">
        <v>-24.9</v>
      </c>
      <c r="P17" s="12">
        <v>-24.9</v>
      </c>
    </row>
    <row r="18" spans="1:16" ht="26.25" customHeight="1" x14ac:dyDescent="0.35">
      <c r="A18" s="9" t="s">
        <v>391</v>
      </c>
      <c r="B18" s="10">
        <v>138375978</v>
      </c>
      <c r="C18" s="10">
        <v>101148204</v>
      </c>
      <c r="D18" s="10">
        <v>21101760</v>
      </c>
      <c r="E18" s="10">
        <v>18120737</v>
      </c>
      <c r="F18" s="10">
        <v>137877391</v>
      </c>
      <c r="G18" s="10">
        <v>101717022</v>
      </c>
      <c r="H18" s="10">
        <v>24786326</v>
      </c>
      <c r="I18" s="10">
        <v>23442476</v>
      </c>
      <c r="J18" s="12">
        <v>15.2</v>
      </c>
      <c r="K18" s="12">
        <v>85.9</v>
      </c>
      <c r="L18" s="12">
        <v>18</v>
      </c>
      <c r="M18" s="12">
        <v>94.6</v>
      </c>
      <c r="N18" s="12">
        <v>0.4</v>
      </c>
      <c r="O18" s="12">
        <v>-14.9</v>
      </c>
      <c r="P18" s="12">
        <v>-22.7</v>
      </c>
    </row>
    <row r="19" spans="1:16" ht="26.25" customHeight="1" x14ac:dyDescent="0.35">
      <c r="A19" s="9" t="s">
        <v>435</v>
      </c>
      <c r="B19" s="10">
        <v>386139080</v>
      </c>
      <c r="C19" s="10">
        <v>256114965</v>
      </c>
      <c r="D19" s="10">
        <v>43595663</v>
      </c>
      <c r="E19" s="10">
        <v>38169118</v>
      </c>
      <c r="F19" s="10">
        <v>388412401</v>
      </c>
      <c r="G19" s="10">
        <v>257046688</v>
      </c>
      <c r="H19" s="10">
        <v>47554884</v>
      </c>
      <c r="I19" s="10">
        <v>43649942</v>
      </c>
      <c r="J19" s="12">
        <v>11.3</v>
      </c>
      <c r="K19" s="12">
        <v>87.6</v>
      </c>
      <c r="L19" s="12">
        <v>12.2</v>
      </c>
      <c r="M19" s="12">
        <v>91.8</v>
      </c>
      <c r="N19" s="12">
        <v>-0.6</v>
      </c>
      <c r="O19" s="12">
        <v>-8.3000000000000007</v>
      </c>
      <c r="P19" s="12">
        <v>-12.6</v>
      </c>
    </row>
  </sheetData>
  <mergeCells count="5">
    <mergeCell ref="A2:A3"/>
    <mergeCell ref="B2:E2"/>
    <mergeCell ref="F2:I2"/>
    <mergeCell ref="J2:M2"/>
    <mergeCell ref="N2:P2"/>
  </mergeCells>
  <pageMargins left="3.472222273962365E-4" right="3.472222273962365E-4" top="0.75" bottom="0.75" header="0.3" footer="0.3"/>
  <pageSetup paperSize="9" orientation="landscape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50" t="s">
        <v>1004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52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0">
        <v>164225</v>
      </c>
      <c r="C5" s="10">
        <v>41055</v>
      </c>
      <c r="D5" s="10">
        <v>41055</v>
      </c>
      <c r="E5" s="10">
        <v>164225</v>
      </c>
      <c r="F5" s="10">
        <v>41055</v>
      </c>
      <c r="G5" s="10">
        <v>41055</v>
      </c>
      <c r="H5" s="12">
        <v>25</v>
      </c>
      <c r="I5" s="12">
        <v>100</v>
      </c>
      <c r="J5" s="12">
        <v>25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0">
        <v>68521</v>
      </c>
      <c r="C6" s="10">
        <v>8662</v>
      </c>
      <c r="D6" s="10">
        <v>8662</v>
      </c>
      <c r="E6" s="10">
        <v>68521</v>
      </c>
      <c r="F6" s="10">
        <v>8021</v>
      </c>
      <c r="G6" s="10">
        <v>8021</v>
      </c>
      <c r="H6" s="12">
        <v>12.6</v>
      </c>
      <c r="I6" s="12">
        <v>100</v>
      </c>
      <c r="J6" s="12">
        <v>11.7</v>
      </c>
      <c r="K6" s="12">
        <v>100</v>
      </c>
      <c r="L6" s="11" t="s">
        <v>8</v>
      </c>
      <c r="M6" s="12">
        <v>8</v>
      </c>
      <c r="N6" s="12">
        <v>8</v>
      </c>
    </row>
    <row r="7" spans="1:14" ht="13.9" customHeight="1" x14ac:dyDescent="0.35">
      <c r="A7" s="9" t="s">
        <v>401</v>
      </c>
      <c r="B7" s="10">
        <v>21251</v>
      </c>
      <c r="C7" s="10">
        <v>2974</v>
      </c>
      <c r="D7" s="10">
        <v>2967</v>
      </c>
      <c r="E7" s="10">
        <v>21251</v>
      </c>
      <c r="F7" s="10">
        <v>2734</v>
      </c>
      <c r="G7" s="10">
        <v>2734</v>
      </c>
      <c r="H7" s="12">
        <v>14</v>
      </c>
      <c r="I7" s="12">
        <v>99.8</v>
      </c>
      <c r="J7" s="12">
        <v>12.9</v>
      </c>
      <c r="K7" s="12">
        <v>100</v>
      </c>
      <c r="L7" s="11" t="s">
        <v>8</v>
      </c>
      <c r="M7" s="12">
        <v>8.8000000000000007</v>
      </c>
      <c r="N7" s="12">
        <v>8.5</v>
      </c>
    </row>
    <row r="8" spans="1:14" ht="13.9" customHeight="1" x14ac:dyDescent="0.35">
      <c r="A8" s="9" t="s">
        <v>402</v>
      </c>
      <c r="B8" s="10">
        <v>11171</v>
      </c>
      <c r="C8" s="10">
        <v>1261</v>
      </c>
      <c r="D8" s="10">
        <v>1261</v>
      </c>
      <c r="E8" s="10">
        <v>11171</v>
      </c>
      <c r="F8" s="10">
        <v>1188</v>
      </c>
      <c r="G8" s="10">
        <v>1188</v>
      </c>
      <c r="H8" s="12">
        <v>11.3</v>
      </c>
      <c r="I8" s="12">
        <v>100</v>
      </c>
      <c r="J8" s="12">
        <v>10.6</v>
      </c>
      <c r="K8" s="12">
        <v>100</v>
      </c>
      <c r="L8" s="11" t="s">
        <v>8</v>
      </c>
      <c r="M8" s="12">
        <v>6.1</v>
      </c>
      <c r="N8" s="12">
        <v>6.1</v>
      </c>
    </row>
    <row r="9" spans="1:14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0">
        <v>47879</v>
      </c>
      <c r="C11" s="10">
        <v>5918</v>
      </c>
      <c r="D11" s="10">
        <v>5916</v>
      </c>
      <c r="E11" s="10">
        <v>47879</v>
      </c>
      <c r="F11" s="10">
        <v>6165</v>
      </c>
      <c r="G11" s="10">
        <v>5858</v>
      </c>
      <c r="H11" s="12">
        <v>12.4</v>
      </c>
      <c r="I11" s="12">
        <v>100</v>
      </c>
      <c r="J11" s="12">
        <v>12.9</v>
      </c>
      <c r="K11" s="12">
        <v>95</v>
      </c>
      <c r="L11" s="11" t="s">
        <v>8</v>
      </c>
      <c r="M11" s="12">
        <v>-4</v>
      </c>
      <c r="N11" s="12">
        <v>1</v>
      </c>
    </row>
    <row r="12" spans="1:14" ht="13.9" customHeight="1" x14ac:dyDescent="0.35">
      <c r="A12" s="9" t="s">
        <v>406</v>
      </c>
      <c r="B12" s="10">
        <v>2281137</v>
      </c>
      <c r="C12" s="10">
        <v>338587</v>
      </c>
      <c r="D12" s="11" t="s">
        <v>8</v>
      </c>
      <c r="E12" s="10">
        <v>2281137</v>
      </c>
      <c r="F12" s="10">
        <v>355494</v>
      </c>
      <c r="G12" s="10">
        <v>116000</v>
      </c>
      <c r="H12" s="12">
        <v>14.8</v>
      </c>
      <c r="I12" s="11" t="s">
        <v>8</v>
      </c>
      <c r="J12" s="12">
        <v>15.6</v>
      </c>
      <c r="K12" s="12">
        <v>32.6</v>
      </c>
      <c r="L12" s="11" t="s">
        <v>8</v>
      </c>
      <c r="M12" s="12">
        <v>-4.8</v>
      </c>
      <c r="N12" s="11" t="s">
        <v>8</v>
      </c>
    </row>
    <row r="13" spans="1:14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0">
        <v>373132</v>
      </c>
      <c r="C14" s="10">
        <v>52959</v>
      </c>
      <c r="D14" s="10">
        <v>52934</v>
      </c>
      <c r="E14" s="10">
        <v>373768</v>
      </c>
      <c r="F14" s="10">
        <v>58370</v>
      </c>
      <c r="G14" s="10">
        <v>57430</v>
      </c>
      <c r="H14" s="12">
        <v>14.2</v>
      </c>
      <c r="I14" s="12">
        <v>100</v>
      </c>
      <c r="J14" s="12">
        <v>15.6</v>
      </c>
      <c r="K14" s="12">
        <v>98.4</v>
      </c>
      <c r="L14" s="12">
        <v>-0.2</v>
      </c>
      <c r="M14" s="12">
        <v>-9.3000000000000007</v>
      </c>
      <c r="N14" s="12">
        <v>-7.8</v>
      </c>
    </row>
    <row r="15" spans="1:14" ht="13.9" customHeight="1" x14ac:dyDescent="0.35">
      <c r="A15" s="9" t="s">
        <v>409</v>
      </c>
      <c r="B15" s="10">
        <v>1866740</v>
      </c>
      <c r="C15" s="10">
        <v>289417</v>
      </c>
      <c r="D15" s="10">
        <v>289417</v>
      </c>
      <c r="E15" s="10">
        <v>1880405</v>
      </c>
      <c r="F15" s="10">
        <v>260838</v>
      </c>
      <c r="G15" s="10">
        <v>260037</v>
      </c>
      <c r="H15" s="12">
        <v>15.5</v>
      </c>
      <c r="I15" s="12">
        <v>100</v>
      </c>
      <c r="J15" s="12">
        <v>13.9</v>
      </c>
      <c r="K15" s="12">
        <v>99.7</v>
      </c>
      <c r="L15" s="12">
        <v>-0.7</v>
      </c>
      <c r="M15" s="12">
        <v>11</v>
      </c>
      <c r="N15" s="12">
        <v>11.3</v>
      </c>
    </row>
    <row r="16" spans="1:14" ht="13.9" customHeight="1" x14ac:dyDescent="0.35">
      <c r="A16" s="9" t="s">
        <v>410</v>
      </c>
      <c r="B16" s="10">
        <v>5387148</v>
      </c>
      <c r="C16" s="10">
        <v>790509</v>
      </c>
      <c r="D16" s="10">
        <v>782408</v>
      </c>
      <c r="E16" s="10">
        <v>5384640</v>
      </c>
      <c r="F16" s="10">
        <v>786786</v>
      </c>
      <c r="G16" s="10">
        <v>781014</v>
      </c>
      <c r="H16" s="12">
        <v>14.7</v>
      </c>
      <c r="I16" s="12">
        <v>99</v>
      </c>
      <c r="J16" s="12">
        <v>14.6</v>
      </c>
      <c r="K16" s="12">
        <v>99.3</v>
      </c>
      <c r="L16" s="11" t="s">
        <v>8</v>
      </c>
      <c r="M16" s="12">
        <v>0.5</v>
      </c>
      <c r="N16" s="12">
        <v>0.2</v>
      </c>
    </row>
    <row r="17" spans="1:14" ht="13.9" customHeight="1" x14ac:dyDescent="0.35">
      <c r="A17" s="9" t="s">
        <v>411</v>
      </c>
      <c r="B17" s="10">
        <v>420993</v>
      </c>
      <c r="C17" s="10">
        <v>50445</v>
      </c>
      <c r="D17" s="10">
        <v>50445</v>
      </c>
      <c r="E17" s="10">
        <v>422493</v>
      </c>
      <c r="F17" s="10">
        <v>49580</v>
      </c>
      <c r="G17" s="10">
        <v>49567</v>
      </c>
      <c r="H17" s="12">
        <v>12</v>
      </c>
      <c r="I17" s="12">
        <v>100</v>
      </c>
      <c r="J17" s="12">
        <v>11.7</v>
      </c>
      <c r="K17" s="12">
        <v>100</v>
      </c>
      <c r="L17" s="12">
        <v>-0.4</v>
      </c>
      <c r="M17" s="12">
        <v>1.7</v>
      </c>
      <c r="N17" s="12">
        <v>1.8</v>
      </c>
    </row>
    <row r="18" spans="1:14" ht="13.9" customHeight="1" x14ac:dyDescent="0.35">
      <c r="A18" s="9" t="s">
        <v>412</v>
      </c>
      <c r="B18" s="10">
        <v>8063160</v>
      </c>
      <c r="C18" s="10">
        <v>1221061</v>
      </c>
      <c r="D18" s="10">
        <v>1204237</v>
      </c>
      <c r="E18" s="10">
        <v>8057102</v>
      </c>
      <c r="F18" s="10">
        <v>1176613</v>
      </c>
      <c r="G18" s="10">
        <v>1161126</v>
      </c>
      <c r="H18" s="12">
        <v>15.1</v>
      </c>
      <c r="I18" s="12">
        <v>98.6</v>
      </c>
      <c r="J18" s="12">
        <v>14.6</v>
      </c>
      <c r="K18" s="12">
        <v>98.7</v>
      </c>
      <c r="L18" s="12">
        <v>0.1</v>
      </c>
      <c r="M18" s="12">
        <v>3.8</v>
      </c>
      <c r="N18" s="12">
        <v>3.7</v>
      </c>
    </row>
    <row r="19" spans="1:14" ht="13.9" customHeight="1" x14ac:dyDescent="0.35">
      <c r="A19" s="9" t="s">
        <v>413</v>
      </c>
      <c r="B19" s="10">
        <v>177837</v>
      </c>
      <c r="C19" s="10">
        <v>23962</v>
      </c>
      <c r="D19" s="10">
        <v>23958</v>
      </c>
      <c r="E19" s="10">
        <v>178802</v>
      </c>
      <c r="F19" s="10">
        <v>24348</v>
      </c>
      <c r="G19" s="10">
        <v>24348</v>
      </c>
      <c r="H19" s="12">
        <v>13.5</v>
      </c>
      <c r="I19" s="12">
        <v>100</v>
      </c>
      <c r="J19" s="12">
        <v>13.6</v>
      </c>
      <c r="K19" s="12">
        <v>100</v>
      </c>
      <c r="L19" s="12">
        <v>-0.5</v>
      </c>
      <c r="M19" s="12">
        <v>-1.6</v>
      </c>
      <c r="N19" s="12">
        <v>-1.6</v>
      </c>
    </row>
    <row r="20" spans="1:14" ht="13.9" customHeight="1" x14ac:dyDescent="0.35">
      <c r="A20" s="9" t="s">
        <v>414</v>
      </c>
      <c r="B20" s="10">
        <v>484071</v>
      </c>
      <c r="C20" s="10">
        <v>72312</v>
      </c>
      <c r="D20" s="10">
        <v>71220</v>
      </c>
      <c r="E20" s="10">
        <v>481936</v>
      </c>
      <c r="F20" s="10">
        <v>70604</v>
      </c>
      <c r="G20" s="10">
        <v>70604</v>
      </c>
      <c r="H20" s="12">
        <v>14.9</v>
      </c>
      <c r="I20" s="12">
        <v>98.5</v>
      </c>
      <c r="J20" s="12">
        <v>14.7</v>
      </c>
      <c r="K20" s="12">
        <v>100</v>
      </c>
      <c r="L20" s="12">
        <v>0.4</v>
      </c>
      <c r="M20" s="12">
        <v>2.4</v>
      </c>
      <c r="N20" s="12">
        <v>0.9</v>
      </c>
    </row>
    <row r="21" spans="1:14" ht="13.9" customHeight="1" x14ac:dyDescent="0.35">
      <c r="A21" s="9" t="s">
        <v>415</v>
      </c>
      <c r="B21" s="10">
        <v>58514</v>
      </c>
      <c r="C21" s="10">
        <v>8106</v>
      </c>
      <c r="D21" s="10">
        <v>7967</v>
      </c>
      <c r="E21" s="10">
        <v>58875</v>
      </c>
      <c r="F21" s="10">
        <v>7830</v>
      </c>
      <c r="G21" s="10">
        <v>7830</v>
      </c>
      <c r="H21" s="12">
        <v>13.9</v>
      </c>
      <c r="I21" s="12">
        <v>98.3</v>
      </c>
      <c r="J21" s="12">
        <v>13.3</v>
      </c>
      <c r="K21" s="12">
        <v>100</v>
      </c>
      <c r="L21" s="12">
        <v>-0.6</v>
      </c>
      <c r="M21" s="12">
        <v>3.5</v>
      </c>
      <c r="N21" s="12">
        <v>1.7</v>
      </c>
    </row>
    <row r="22" spans="1:14" ht="13.9" customHeight="1" x14ac:dyDescent="0.35">
      <c r="A22" s="9" t="s">
        <v>416</v>
      </c>
      <c r="B22" s="10">
        <v>46222</v>
      </c>
      <c r="C22" s="10">
        <v>5544</v>
      </c>
      <c r="D22" s="10">
        <v>5540</v>
      </c>
      <c r="E22" s="10">
        <v>46348</v>
      </c>
      <c r="F22" s="10">
        <v>4708</v>
      </c>
      <c r="G22" s="10">
        <v>4708</v>
      </c>
      <c r="H22" s="12">
        <v>12</v>
      </c>
      <c r="I22" s="12">
        <v>99.9</v>
      </c>
      <c r="J22" s="12">
        <v>10.199999999999999</v>
      </c>
      <c r="K22" s="12">
        <v>100</v>
      </c>
      <c r="L22" s="12">
        <v>-0.3</v>
      </c>
      <c r="M22" s="12">
        <v>17.8</v>
      </c>
      <c r="N22" s="12">
        <v>17.7</v>
      </c>
    </row>
    <row r="23" spans="1:14" ht="13.9" customHeight="1" x14ac:dyDescent="0.35">
      <c r="A23" s="9" t="s">
        <v>417</v>
      </c>
      <c r="B23" s="10">
        <v>74049</v>
      </c>
      <c r="C23" s="10">
        <v>10561</v>
      </c>
      <c r="D23" s="10">
        <v>10561</v>
      </c>
      <c r="E23" s="10">
        <v>73857</v>
      </c>
      <c r="F23" s="10">
        <v>10009</v>
      </c>
      <c r="G23" s="10">
        <v>10008</v>
      </c>
      <c r="H23" s="12">
        <v>14.3</v>
      </c>
      <c r="I23" s="12">
        <v>100</v>
      </c>
      <c r="J23" s="12">
        <v>13.6</v>
      </c>
      <c r="K23" s="12">
        <v>100</v>
      </c>
      <c r="L23" s="12">
        <v>0.3</v>
      </c>
      <c r="M23" s="12">
        <v>5.5</v>
      </c>
      <c r="N23" s="12">
        <v>5.5</v>
      </c>
    </row>
    <row r="24" spans="1:14" ht="13.9" customHeight="1" x14ac:dyDescent="0.35">
      <c r="A24" s="9" t="s">
        <v>418</v>
      </c>
      <c r="B24" s="10">
        <v>287630</v>
      </c>
      <c r="C24" s="10">
        <v>40352</v>
      </c>
      <c r="D24" s="10">
        <v>40352</v>
      </c>
      <c r="E24" s="10">
        <v>282569</v>
      </c>
      <c r="F24" s="10">
        <v>37878</v>
      </c>
      <c r="G24" s="10">
        <v>37860</v>
      </c>
      <c r="H24" s="12">
        <v>14</v>
      </c>
      <c r="I24" s="12">
        <v>100</v>
      </c>
      <c r="J24" s="12">
        <v>13.4</v>
      </c>
      <c r="K24" s="12">
        <v>100</v>
      </c>
      <c r="L24" s="12">
        <v>1.8</v>
      </c>
      <c r="M24" s="12">
        <v>6.5</v>
      </c>
      <c r="N24" s="12">
        <v>6.6</v>
      </c>
    </row>
    <row r="25" spans="1:14" ht="13.9" customHeight="1" x14ac:dyDescent="0.35">
      <c r="A25" s="9" t="s">
        <v>419</v>
      </c>
      <c r="B25" s="10">
        <v>110660</v>
      </c>
      <c r="C25" s="10">
        <v>14313</v>
      </c>
      <c r="D25" s="10">
        <v>14313</v>
      </c>
      <c r="E25" s="10">
        <v>107504</v>
      </c>
      <c r="F25" s="10">
        <v>13131</v>
      </c>
      <c r="G25" s="10">
        <v>13126</v>
      </c>
      <c r="H25" s="12">
        <v>12.9</v>
      </c>
      <c r="I25" s="12">
        <v>100</v>
      </c>
      <c r="J25" s="12">
        <v>12.2</v>
      </c>
      <c r="K25" s="12">
        <v>100</v>
      </c>
      <c r="L25" s="12">
        <v>2.9</v>
      </c>
      <c r="M25" s="12">
        <v>9</v>
      </c>
      <c r="N25" s="12">
        <v>9</v>
      </c>
    </row>
    <row r="26" spans="1:14" ht="13.9" customHeight="1" x14ac:dyDescent="0.35">
      <c r="A26" s="9" t="s">
        <v>420</v>
      </c>
      <c r="B26" s="10">
        <v>89568</v>
      </c>
      <c r="C26" s="10">
        <v>12326</v>
      </c>
      <c r="D26" s="10">
        <v>12326</v>
      </c>
      <c r="E26" s="10">
        <v>90060</v>
      </c>
      <c r="F26" s="10">
        <v>11791</v>
      </c>
      <c r="G26" s="10">
        <v>11783</v>
      </c>
      <c r="H26" s="12">
        <v>13.8</v>
      </c>
      <c r="I26" s="12">
        <v>100</v>
      </c>
      <c r="J26" s="12">
        <v>13.1</v>
      </c>
      <c r="K26" s="12">
        <v>99.9</v>
      </c>
      <c r="L26" s="12">
        <v>-0.5</v>
      </c>
      <c r="M26" s="12">
        <v>4.5</v>
      </c>
      <c r="N26" s="12">
        <v>4.5999999999999996</v>
      </c>
    </row>
    <row r="27" spans="1:14" ht="13.9" customHeight="1" x14ac:dyDescent="0.35">
      <c r="A27" s="9" t="s">
        <v>421</v>
      </c>
      <c r="B27" s="10">
        <v>8843</v>
      </c>
      <c r="C27" s="10">
        <v>1567</v>
      </c>
      <c r="D27" s="10">
        <v>1567</v>
      </c>
      <c r="E27" s="10">
        <v>8185</v>
      </c>
      <c r="F27" s="10">
        <v>1134</v>
      </c>
      <c r="G27" s="10">
        <v>1134</v>
      </c>
      <c r="H27" s="12">
        <v>17.7</v>
      </c>
      <c r="I27" s="12">
        <v>100</v>
      </c>
      <c r="J27" s="12">
        <v>13.9</v>
      </c>
      <c r="K27" s="12">
        <v>100</v>
      </c>
      <c r="L27" s="12">
        <v>8</v>
      </c>
      <c r="M27" s="12">
        <v>38.200000000000003</v>
      </c>
      <c r="N27" s="12">
        <v>38.200000000000003</v>
      </c>
    </row>
    <row r="28" spans="1:14" ht="13.9" customHeight="1" x14ac:dyDescent="0.35">
      <c r="A28" s="9" t="s">
        <v>422</v>
      </c>
      <c r="B28" s="10">
        <v>59170</v>
      </c>
      <c r="C28" s="10">
        <v>6705</v>
      </c>
      <c r="D28" s="10">
        <v>6705</v>
      </c>
      <c r="E28" s="10">
        <v>59170</v>
      </c>
      <c r="F28" s="10">
        <v>6132</v>
      </c>
      <c r="G28" s="10">
        <v>6132</v>
      </c>
      <c r="H28" s="12">
        <v>11.3</v>
      </c>
      <c r="I28" s="12">
        <v>100</v>
      </c>
      <c r="J28" s="12">
        <v>10.4</v>
      </c>
      <c r="K28" s="12">
        <v>100</v>
      </c>
      <c r="L28" s="11" t="s">
        <v>8</v>
      </c>
      <c r="M28" s="12">
        <v>9.3000000000000007</v>
      </c>
      <c r="N28" s="12">
        <v>9.3000000000000007</v>
      </c>
    </row>
    <row r="29" spans="1:14" ht="13.9" customHeight="1" x14ac:dyDescent="0.35">
      <c r="A29" s="9" t="s">
        <v>423</v>
      </c>
      <c r="B29" s="10">
        <v>157534</v>
      </c>
      <c r="C29" s="10">
        <v>22481</v>
      </c>
      <c r="D29" s="10">
        <v>21663</v>
      </c>
      <c r="E29" s="10">
        <v>160606</v>
      </c>
      <c r="F29" s="10">
        <v>20742</v>
      </c>
      <c r="G29" s="10">
        <v>20396</v>
      </c>
      <c r="H29" s="12">
        <v>14.3</v>
      </c>
      <c r="I29" s="12">
        <v>96.4</v>
      </c>
      <c r="J29" s="12">
        <v>12.9</v>
      </c>
      <c r="K29" s="12">
        <v>98.3</v>
      </c>
      <c r="L29" s="12">
        <v>-1.9</v>
      </c>
      <c r="M29" s="12">
        <v>8.4</v>
      </c>
      <c r="N29" s="12">
        <v>6.2</v>
      </c>
    </row>
    <row r="30" spans="1:14" ht="13.9" customHeight="1" x14ac:dyDescent="0.35">
      <c r="A30" s="9" t="s">
        <v>424</v>
      </c>
      <c r="B30" s="10">
        <v>61572</v>
      </c>
      <c r="C30" s="10">
        <v>4229</v>
      </c>
      <c r="D30" s="10">
        <v>4229</v>
      </c>
      <c r="E30" s="10">
        <v>59104</v>
      </c>
      <c r="F30" s="10">
        <v>3306</v>
      </c>
      <c r="G30" s="10">
        <v>3305</v>
      </c>
      <c r="H30" s="12">
        <v>6.9</v>
      </c>
      <c r="I30" s="12">
        <v>100</v>
      </c>
      <c r="J30" s="12">
        <v>5.6</v>
      </c>
      <c r="K30" s="12">
        <v>100</v>
      </c>
      <c r="L30" s="12">
        <v>4.2</v>
      </c>
      <c r="M30" s="12">
        <v>27.9</v>
      </c>
      <c r="N30" s="12">
        <v>28</v>
      </c>
    </row>
    <row r="31" spans="1:14" ht="13.9" customHeight="1" x14ac:dyDescent="0.35">
      <c r="A31" s="9" t="s">
        <v>425</v>
      </c>
      <c r="B31" s="10">
        <v>41770</v>
      </c>
      <c r="C31" s="10">
        <v>4400</v>
      </c>
      <c r="D31" s="10">
        <v>4392</v>
      </c>
      <c r="E31" s="10">
        <v>41185</v>
      </c>
      <c r="F31" s="10">
        <v>4056</v>
      </c>
      <c r="G31" s="10">
        <v>4056</v>
      </c>
      <c r="H31" s="12">
        <v>10.5</v>
      </c>
      <c r="I31" s="12">
        <v>99.8</v>
      </c>
      <c r="J31" s="12">
        <v>9.8000000000000007</v>
      </c>
      <c r="K31" s="12">
        <v>100</v>
      </c>
      <c r="L31" s="12">
        <v>1.4</v>
      </c>
      <c r="M31" s="12">
        <v>8.5</v>
      </c>
      <c r="N31" s="12">
        <v>8.3000000000000007</v>
      </c>
    </row>
    <row r="32" spans="1:14" ht="13.9" customHeight="1" x14ac:dyDescent="0.35">
      <c r="A32" s="9" t="s">
        <v>426</v>
      </c>
      <c r="B32" s="10">
        <v>14767</v>
      </c>
      <c r="C32" s="10">
        <v>1516</v>
      </c>
      <c r="D32" s="10">
        <v>1515</v>
      </c>
      <c r="E32" s="10">
        <v>14725</v>
      </c>
      <c r="F32" s="10">
        <v>1441</v>
      </c>
      <c r="G32" s="10">
        <v>1441</v>
      </c>
      <c r="H32" s="12">
        <v>10.3</v>
      </c>
      <c r="I32" s="12">
        <v>99.9</v>
      </c>
      <c r="J32" s="12">
        <v>9.8000000000000007</v>
      </c>
      <c r="K32" s="12">
        <v>100</v>
      </c>
      <c r="L32" s="12">
        <v>0.3</v>
      </c>
      <c r="M32" s="12">
        <v>5.2</v>
      </c>
      <c r="N32" s="12">
        <v>5.0999999999999996</v>
      </c>
    </row>
    <row r="33" spans="1:14" ht="13.9" customHeight="1" x14ac:dyDescent="0.35">
      <c r="A33" s="9" t="s">
        <v>427</v>
      </c>
      <c r="B33" s="10">
        <v>11291</v>
      </c>
      <c r="C33" s="10">
        <v>1059</v>
      </c>
      <c r="D33" s="10">
        <v>1059</v>
      </c>
      <c r="E33" s="10">
        <v>12288</v>
      </c>
      <c r="F33" s="10">
        <v>1302</v>
      </c>
      <c r="G33" s="10">
        <v>1302</v>
      </c>
      <c r="H33" s="12">
        <v>9.4</v>
      </c>
      <c r="I33" s="12">
        <v>100</v>
      </c>
      <c r="J33" s="12">
        <v>10.6</v>
      </c>
      <c r="K33" s="12">
        <v>100</v>
      </c>
      <c r="L33" s="12">
        <v>-8.1</v>
      </c>
      <c r="M33" s="12">
        <v>-18.7</v>
      </c>
      <c r="N33" s="12">
        <v>-18.7</v>
      </c>
    </row>
    <row r="34" spans="1:14" ht="13.9" customHeight="1" x14ac:dyDescent="0.35">
      <c r="A34" s="9" t="s">
        <v>428</v>
      </c>
      <c r="B34" s="10">
        <v>60226</v>
      </c>
      <c r="C34" s="10">
        <v>7885</v>
      </c>
      <c r="D34" s="10">
        <v>7885</v>
      </c>
      <c r="E34" s="10">
        <v>60734</v>
      </c>
      <c r="F34" s="10">
        <v>7353</v>
      </c>
      <c r="G34" s="10">
        <v>7353</v>
      </c>
      <c r="H34" s="12">
        <v>13.1</v>
      </c>
      <c r="I34" s="12">
        <v>100</v>
      </c>
      <c r="J34" s="12">
        <v>12.1</v>
      </c>
      <c r="K34" s="12">
        <v>100</v>
      </c>
      <c r="L34" s="12">
        <v>-0.8</v>
      </c>
      <c r="M34" s="12">
        <v>7.2</v>
      </c>
      <c r="N34" s="12">
        <v>7.2</v>
      </c>
    </row>
    <row r="35" spans="1:14" ht="13.9" customHeight="1" x14ac:dyDescent="0.35">
      <c r="A35" s="9" t="s">
        <v>429</v>
      </c>
      <c r="B35" s="10">
        <v>71148</v>
      </c>
      <c r="C35" s="10">
        <v>8361</v>
      </c>
      <c r="D35" s="10">
        <v>7806</v>
      </c>
      <c r="E35" s="10">
        <v>72300</v>
      </c>
      <c r="F35" s="10">
        <v>9028</v>
      </c>
      <c r="G35" s="10">
        <v>8689</v>
      </c>
      <c r="H35" s="12">
        <v>11.8</v>
      </c>
      <c r="I35" s="12">
        <v>93.4</v>
      </c>
      <c r="J35" s="12">
        <v>12.5</v>
      </c>
      <c r="K35" s="12">
        <v>96.2</v>
      </c>
      <c r="L35" s="12">
        <v>-1.6</v>
      </c>
      <c r="M35" s="12">
        <v>-7.4</v>
      </c>
      <c r="N35" s="12">
        <v>-10.199999999999999</v>
      </c>
    </row>
    <row r="36" spans="1:14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20520229</v>
      </c>
      <c r="C41" s="10">
        <v>3048527</v>
      </c>
      <c r="D41" s="10">
        <v>2682360</v>
      </c>
      <c r="E41" s="10">
        <v>20520840</v>
      </c>
      <c r="F41" s="10">
        <v>2981637</v>
      </c>
      <c r="G41" s="10">
        <v>2718105</v>
      </c>
      <c r="H41" s="12">
        <v>14.9</v>
      </c>
      <c r="I41" s="12">
        <v>88</v>
      </c>
      <c r="J41" s="12">
        <v>14.5</v>
      </c>
      <c r="K41" s="12">
        <v>91.2</v>
      </c>
      <c r="L41" s="11" t="s">
        <v>8</v>
      </c>
      <c r="M41" s="12">
        <v>2.2000000000000002</v>
      </c>
      <c r="N41" s="12">
        <v>-1.3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1011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0">
        <v>73647</v>
      </c>
      <c r="C5" s="10">
        <v>18413</v>
      </c>
      <c r="D5" s="10">
        <v>18413</v>
      </c>
      <c r="E5" s="10">
        <v>73647</v>
      </c>
      <c r="F5" s="10">
        <v>18413</v>
      </c>
      <c r="G5" s="10">
        <v>18413</v>
      </c>
      <c r="H5" s="12">
        <v>25</v>
      </c>
      <c r="I5" s="12">
        <v>100</v>
      </c>
      <c r="J5" s="12">
        <v>25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0">
        <v>6832</v>
      </c>
      <c r="C6" s="11">
        <v>761</v>
      </c>
      <c r="D6" s="11">
        <v>712</v>
      </c>
      <c r="E6" s="10">
        <v>6865</v>
      </c>
      <c r="F6" s="10">
        <v>1141</v>
      </c>
      <c r="G6" s="10">
        <v>1091</v>
      </c>
      <c r="H6" s="12">
        <v>11.1</v>
      </c>
      <c r="I6" s="12">
        <v>93.6</v>
      </c>
      <c r="J6" s="12">
        <v>16.600000000000001</v>
      </c>
      <c r="K6" s="12">
        <v>95.6</v>
      </c>
      <c r="L6" s="12">
        <v>-0.5</v>
      </c>
      <c r="M6" s="12">
        <v>-33.299999999999997</v>
      </c>
      <c r="N6" s="12">
        <v>-34.700000000000003</v>
      </c>
    </row>
    <row r="7" spans="1:14" ht="13.9" customHeight="1" x14ac:dyDescent="0.35">
      <c r="A7" s="9" t="s">
        <v>401</v>
      </c>
      <c r="B7" s="10">
        <v>6659</v>
      </c>
      <c r="C7" s="11">
        <v>419</v>
      </c>
      <c r="D7" s="11" t="s">
        <v>8</v>
      </c>
      <c r="E7" s="10">
        <v>6659</v>
      </c>
      <c r="F7" s="11">
        <v>381</v>
      </c>
      <c r="G7" s="11">
        <v>173</v>
      </c>
      <c r="H7" s="12">
        <v>6.3</v>
      </c>
      <c r="I7" s="11" t="s">
        <v>8</v>
      </c>
      <c r="J7" s="12">
        <v>5.7</v>
      </c>
      <c r="K7" s="12">
        <v>45.4</v>
      </c>
      <c r="L7" s="11" t="s">
        <v>8</v>
      </c>
      <c r="M7" s="12">
        <v>10</v>
      </c>
      <c r="N7" s="11" t="s">
        <v>8</v>
      </c>
    </row>
    <row r="8" spans="1:14" ht="13.9" customHeight="1" x14ac:dyDescent="0.35">
      <c r="A8" s="9" t="s">
        <v>402</v>
      </c>
      <c r="B8" s="10">
        <v>2874</v>
      </c>
      <c r="C8" s="11">
        <v>238</v>
      </c>
      <c r="D8" s="11">
        <v>209</v>
      </c>
      <c r="E8" s="10">
        <v>2874</v>
      </c>
      <c r="F8" s="11">
        <v>278</v>
      </c>
      <c r="G8" s="11">
        <v>278</v>
      </c>
      <c r="H8" s="12">
        <v>8.3000000000000007</v>
      </c>
      <c r="I8" s="12">
        <v>87.8</v>
      </c>
      <c r="J8" s="12">
        <v>9.6999999999999993</v>
      </c>
      <c r="K8" s="12">
        <v>100</v>
      </c>
      <c r="L8" s="11" t="s">
        <v>8</v>
      </c>
      <c r="M8" s="12">
        <v>-14.4</v>
      </c>
      <c r="N8" s="12">
        <v>-24.8</v>
      </c>
    </row>
    <row r="9" spans="1:14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0">
        <v>27487</v>
      </c>
      <c r="C11" s="10">
        <v>2631</v>
      </c>
      <c r="D11" s="10">
        <v>2456</v>
      </c>
      <c r="E11" s="10">
        <v>28251</v>
      </c>
      <c r="F11" s="10">
        <v>2493</v>
      </c>
      <c r="G11" s="10">
        <v>2380</v>
      </c>
      <c r="H11" s="12">
        <v>9.6</v>
      </c>
      <c r="I11" s="12">
        <v>93.3</v>
      </c>
      <c r="J11" s="12">
        <v>8.8000000000000007</v>
      </c>
      <c r="K11" s="12">
        <v>95.5</v>
      </c>
      <c r="L11" s="12">
        <v>-2.7</v>
      </c>
      <c r="M11" s="12">
        <v>5.5</v>
      </c>
      <c r="N11" s="12">
        <v>3.2</v>
      </c>
    </row>
    <row r="12" spans="1:14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0">
        <v>327052</v>
      </c>
      <c r="C13" s="10">
        <v>26611</v>
      </c>
      <c r="D13" s="10">
        <v>24779</v>
      </c>
      <c r="E13" s="10">
        <v>317052</v>
      </c>
      <c r="F13" s="10">
        <v>40072</v>
      </c>
      <c r="G13" s="10">
        <v>31658</v>
      </c>
      <c r="H13" s="12">
        <v>8.1</v>
      </c>
      <c r="I13" s="12">
        <v>93.1</v>
      </c>
      <c r="J13" s="12">
        <v>12.6</v>
      </c>
      <c r="K13" s="12">
        <v>79</v>
      </c>
      <c r="L13" s="12">
        <v>3.2</v>
      </c>
      <c r="M13" s="12">
        <v>-33.6</v>
      </c>
      <c r="N13" s="12">
        <v>-21.7</v>
      </c>
    </row>
    <row r="14" spans="1:14" ht="13.9" customHeight="1" x14ac:dyDescent="0.35">
      <c r="A14" s="9" t="s">
        <v>408</v>
      </c>
      <c r="B14" s="10">
        <v>130147</v>
      </c>
      <c r="C14" s="10">
        <v>6387</v>
      </c>
      <c r="D14" s="10">
        <v>5951</v>
      </c>
      <c r="E14" s="10">
        <v>149625</v>
      </c>
      <c r="F14" s="10">
        <v>5907</v>
      </c>
      <c r="G14" s="10">
        <v>4840</v>
      </c>
      <c r="H14" s="12">
        <v>4.9000000000000004</v>
      </c>
      <c r="I14" s="12">
        <v>93.2</v>
      </c>
      <c r="J14" s="12">
        <v>3.9</v>
      </c>
      <c r="K14" s="12">
        <v>81.900000000000006</v>
      </c>
      <c r="L14" s="12">
        <v>-13</v>
      </c>
      <c r="M14" s="12">
        <v>8.1</v>
      </c>
      <c r="N14" s="12">
        <v>23</v>
      </c>
    </row>
    <row r="15" spans="1:14" ht="13.9" customHeight="1" x14ac:dyDescent="0.35">
      <c r="A15" s="9" t="s">
        <v>409</v>
      </c>
      <c r="B15" s="10">
        <v>252456</v>
      </c>
      <c r="C15" s="10">
        <v>8338</v>
      </c>
      <c r="D15" s="10">
        <v>7212</v>
      </c>
      <c r="E15" s="10">
        <v>301549</v>
      </c>
      <c r="F15" s="10">
        <v>9258</v>
      </c>
      <c r="G15" s="10">
        <v>7232</v>
      </c>
      <c r="H15" s="12">
        <v>3.3</v>
      </c>
      <c r="I15" s="12">
        <v>86.5</v>
      </c>
      <c r="J15" s="12">
        <v>3.1</v>
      </c>
      <c r="K15" s="12">
        <v>78.099999999999994</v>
      </c>
      <c r="L15" s="12">
        <v>-16.3</v>
      </c>
      <c r="M15" s="12">
        <v>-9.9</v>
      </c>
      <c r="N15" s="12">
        <v>-0.3</v>
      </c>
    </row>
    <row r="16" spans="1:14" ht="13.9" customHeight="1" x14ac:dyDescent="0.35">
      <c r="A16" s="9" t="s">
        <v>410</v>
      </c>
      <c r="B16" s="10">
        <v>1076962</v>
      </c>
      <c r="C16" s="10">
        <v>62574</v>
      </c>
      <c r="D16" s="10">
        <v>52289</v>
      </c>
      <c r="E16" s="10">
        <v>1035493</v>
      </c>
      <c r="F16" s="10">
        <v>45790</v>
      </c>
      <c r="G16" s="10">
        <v>28684</v>
      </c>
      <c r="H16" s="12">
        <v>5.8</v>
      </c>
      <c r="I16" s="12">
        <v>83.6</v>
      </c>
      <c r="J16" s="12">
        <v>4.4000000000000004</v>
      </c>
      <c r="K16" s="12">
        <v>62.6</v>
      </c>
      <c r="L16" s="12">
        <v>4</v>
      </c>
      <c r="M16" s="12">
        <v>36.700000000000003</v>
      </c>
      <c r="N16" s="12">
        <v>82.3</v>
      </c>
    </row>
    <row r="17" spans="1:14" ht="13.9" customHeight="1" x14ac:dyDescent="0.35">
      <c r="A17" s="9" t="s">
        <v>411</v>
      </c>
      <c r="B17" s="10">
        <v>126562</v>
      </c>
      <c r="C17" s="10">
        <v>12001</v>
      </c>
      <c r="D17" s="10">
        <v>11633</v>
      </c>
      <c r="E17" s="10">
        <v>121048</v>
      </c>
      <c r="F17" s="10">
        <v>11849</v>
      </c>
      <c r="G17" s="10">
        <v>11070</v>
      </c>
      <c r="H17" s="12">
        <v>9.5</v>
      </c>
      <c r="I17" s="12">
        <v>96.9</v>
      </c>
      <c r="J17" s="12">
        <v>9.8000000000000007</v>
      </c>
      <c r="K17" s="12">
        <v>93.4</v>
      </c>
      <c r="L17" s="12">
        <v>4.5999999999999996</v>
      </c>
      <c r="M17" s="12">
        <v>1.3</v>
      </c>
      <c r="N17" s="12">
        <v>5.0999999999999996</v>
      </c>
    </row>
    <row r="18" spans="1:14" ht="13.9" customHeight="1" x14ac:dyDescent="0.35">
      <c r="A18" s="9" t="s">
        <v>412</v>
      </c>
      <c r="B18" s="10">
        <v>1703655</v>
      </c>
      <c r="C18" s="10">
        <v>117163</v>
      </c>
      <c r="D18" s="10">
        <v>88035</v>
      </c>
      <c r="E18" s="10">
        <v>1729904</v>
      </c>
      <c r="F18" s="10">
        <v>89451</v>
      </c>
      <c r="G18" s="10">
        <v>66112</v>
      </c>
      <c r="H18" s="12">
        <v>6.9</v>
      </c>
      <c r="I18" s="12">
        <v>75.099999999999994</v>
      </c>
      <c r="J18" s="12">
        <v>5.2</v>
      </c>
      <c r="K18" s="12">
        <v>73.900000000000006</v>
      </c>
      <c r="L18" s="12">
        <v>-1.5</v>
      </c>
      <c r="M18" s="12">
        <v>31</v>
      </c>
      <c r="N18" s="12">
        <v>33.200000000000003</v>
      </c>
    </row>
    <row r="19" spans="1:14" ht="13.9" customHeight="1" x14ac:dyDescent="0.35">
      <c r="A19" s="9" t="s">
        <v>413</v>
      </c>
      <c r="B19" s="10">
        <v>69013</v>
      </c>
      <c r="C19" s="10">
        <v>9723</v>
      </c>
      <c r="D19" s="10">
        <v>9406</v>
      </c>
      <c r="E19" s="10">
        <v>68567</v>
      </c>
      <c r="F19" s="10">
        <v>8475</v>
      </c>
      <c r="G19" s="10">
        <v>7980</v>
      </c>
      <c r="H19" s="12">
        <v>14.1</v>
      </c>
      <c r="I19" s="12">
        <v>96.7</v>
      </c>
      <c r="J19" s="12">
        <v>12.4</v>
      </c>
      <c r="K19" s="12">
        <v>94.2</v>
      </c>
      <c r="L19" s="12">
        <v>0.7</v>
      </c>
      <c r="M19" s="12">
        <v>14.7</v>
      </c>
      <c r="N19" s="12">
        <v>17.899999999999999</v>
      </c>
    </row>
    <row r="20" spans="1:14" ht="13.9" customHeight="1" x14ac:dyDescent="0.35">
      <c r="A20" s="9" t="s">
        <v>414</v>
      </c>
      <c r="B20" s="10">
        <v>86936</v>
      </c>
      <c r="C20" s="10">
        <v>1214</v>
      </c>
      <c r="D20" s="10">
        <v>1139</v>
      </c>
      <c r="E20" s="10">
        <v>83606</v>
      </c>
      <c r="F20" s="10">
        <v>1583</v>
      </c>
      <c r="G20" s="10">
        <v>1253</v>
      </c>
      <c r="H20" s="12">
        <v>1.4</v>
      </c>
      <c r="I20" s="12">
        <v>93.8</v>
      </c>
      <c r="J20" s="12">
        <v>1.9</v>
      </c>
      <c r="K20" s="12">
        <v>79.2</v>
      </c>
      <c r="L20" s="12">
        <v>4</v>
      </c>
      <c r="M20" s="12">
        <v>-23.3</v>
      </c>
      <c r="N20" s="12">
        <v>-9.1</v>
      </c>
    </row>
    <row r="21" spans="1:14" ht="13.9" customHeight="1" x14ac:dyDescent="0.35">
      <c r="A21" s="9" t="s">
        <v>415</v>
      </c>
      <c r="B21" s="10">
        <v>31668</v>
      </c>
      <c r="C21" s="11">
        <v>995</v>
      </c>
      <c r="D21" s="11">
        <v>979</v>
      </c>
      <c r="E21" s="10">
        <v>39202</v>
      </c>
      <c r="F21" s="10">
        <v>1179</v>
      </c>
      <c r="G21" s="10">
        <v>1054</v>
      </c>
      <c r="H21" s="12">
        <v>3.1</v>
      </c>
      <c r="I21" s="12">
        <v>98.4</v>
      </c>
      <c r="J21" s="12">
        <v>3</v>
      </c>
      <c r="K21" s="12">
        <v>89.4</v>
      </c>
      <c r="L21" s="12">
        <v>-19.2</v>
      </c>
      <c r="M21" s="12">
        <v>-15.6</v>
      </c>
      <c r="N21" s="12">
        <v>-7.1</v>
      </c>
    </row>
    <row r="22" spans="1:14" ht="13.9" customHeight="1" x14ac:dyDescent="0.35">
      <c r="A22" s="9" t="s">
        <v>416</v>
      </c>
      <c r="B22" s="10">
        <v>19143</v>
      </c>
      <c r="C22" s="11">
        <v>880</v>
      </c>
      <c r="D22" s="11">
        <v>880</v>
      </c>
      <c r="E22" s="10">
        <v>17376</v>
      </c>
      <c r="F22" s="11">
        <v>821</v>
      </c>
      <c r="G22" s="11">
        <v>812</v>
      </c>
      <c r="H22" s="12">
        <v>4.5999999999999996</v>
      </c>
      <c r="I22" s="12">
        <v>100</v>
      </c>
      <c r="J22" s="12">
        <v>4.7</v>
      </c>
      <c r="K22" s="12">
        <v>98.9</v>
      </c>
      <c r="L22" s="12">
        <v>10.199999999999999</v>
      </c>
      <c r="M22" s="12">
        <v>7.2</v>
      </c>
      <c r="N22" s="12">
        <v>8.4</v>
      </c>
    </row>
    <row r="23" spans="1:14" ht="13.9" customHeight="1" x14ac:dyDescent="0.35">
      <c r="A23" s="9" t="s">
        <v>417</v>
      </c>
      <c r="B23" s="10">
        <v>20867</v>
      </c>
      <c r="C23" s="10">
        <v>1433</v>
      </c>
      <c r="D23" s="10">
        <v>1156</v>
      </c>
      <c r="E23" s="10">
        <v>22478</v>
      </c>
      <c r="F23" s="11">
        <v>714</v>
      </c>
      <c r="G23" s="11">
        <v>516</v>
      </c>
      <c r="H23" s="12">
        <v>6.9</v>
      </c>
      <c r="I23" s="12">
        <v>80.7</v>
      </c>
      <c r="J23" s="12">
        <v>3.2</v>
      </c>
      <c r="K23" s="12">
        <v>72.3</v>
      </c>
      <c r="L23" s="12">
        <v>-7.2</v>
      </c>
      <c r="M23" s="12">
        <v>100.7</v>
      </c>
      <c r="N23" s="12">
        <v>124</v>
      </c>
    </row>
    <row r="24" spans="1:14" ht="13.9" customHeight="1" x14ac:dyDescent="0.35">
      <c r="A24" s="9" t="s">
        <v>418</v>
      </c>
      <c r="B24" s="10">
        <v>51783</v>
      </c>
      <c r="C24" s="10">
        <v>3881</v>
      </c>
      <c r="D24" s="10">
        <v>3504</v>
      </c>
      <c r="E24" s="10">
        <v>53249</v>
      </c>
      <c r="F24" s="10">
        <v>3853</v>
      </c>
      <c r="G24" s="10">
        <v>3503</v>
      </c>
      <c r="H24" s="12">
        <v>7.5</v>
      </c>
      <c r="I24" s="12">
        <v>90.3</v>
      </c>
      <c r="J24" s="12">
        <v>7.2</v>
      </c>
      <c r="K24" s="12">
        <v>90.9</v>
      </c>
      <c r="L24" s="12">
        <v>-2.8</v>
      </c>
      <c r="M24" s="12">
        <v>0.7</v>
      </c>
      <c r="N24" s="11" t="s">
        <v>8</v>
      </c>
    </row>
    <row r="25" spans="1:14" ht="13.9" customHeight="1" x14ac:dyDescent="0.35">
      <c r="A25" s="9" t="s">
        <v>419</v>
      </c>
      <c r="B25" s="10">
        <v>24750</v>
      </c>
      <c r="C25" s="11">
        <v>559</v>
      </c>
      <c r="D25" s="11">
        <v>355</v>
      </c>
      <c r="E25" s="10">
        <v>31474</v>
      </c>
      <c r="F25" s="11">
        <v>401</v>
      </c>
      <c r="G25" s="11">
        <v>346</v>
      </c>
      <c r="H25" s="12">
        <v>2.2999999999999998</v>
      </c>
      <c r="I25" s="12">
        <v>63.5</v>
      </c>
      <c r="J25" s="12">
        <v>1.3</v>
      </c>
      <c r="K25" s="12">
        <v>86.3</v>
      </c>
      <c r="L25" s="12">
        <v>-21.4</v>
      </c>
      <c r="M25" s="12">
        <v>39.4</v>
      </c>
      <c r="N25" s="12">
        <v>2.6</v>
      </c>
    </row>
    <row r="26" spans="1:14" ht="13.9" customHeight="1" x14ac:dyDescent="0.35">
      <c r="A26" s="9" t="s">
        <v>420</v>
      </c>
      <c r="B26" s="10">
        <v>57428</v>
      </c>
      <c r="C26" s="10">
        <v>2154</v>
      </c>
      <c r="D26" s="10">
        <v>1156</v>
      </c>
      <c r="E26" s="10">
        <v>56816</v>
      </c>
      <c r="F26" s="10">
        <v>1247</v>
      </c>
      <c r="G26" s="10">
        <v>1070</v>
      </c>
      <c r="H26" s="12">
        <v>3.8</v>
      </c>
      <c r="I26" s="12">
        <v>53.7</v>
      </c>
      <c r="J26" s="12">
        <v>2.2000000000000002</v>
      </c>
      <c r="K26" s="12">
        <v>85.8</v>
      </c>
      <c r="L26" s="12">
        <v>1.1000000000000001</v>
      </c>
      <c r="M26" s="12">
        <v>72.7</v>
      </c>
      <c r="N26" s="12">
        <v>8</v>
      </c>
    </row>
    <row r="27" spans="1:14" ht="13.9" customHeight="1" x14ac:dyDescent="0.35">
      <c r="A27" s="9" t="s">
        <v>421</v>
      </c>
      <c r="B27" s="10">
        <v>3648</v>
      </c>
      <c r="C27" s="11">
        <v>38</v>
      </c>
      <c r="D27" s="11">
        <v>36</v>
      </c>
      <c r="E27" s="10">
        <v>2962</v>
      </c>
      <c r="F27" s="11">
        <v>165</v>
      </c>
      <c r="G27" s="11">
        <v>144</v>
      </c>
      <c r="H27" s="12">
        <v>1</v>
      </c>
      <c r="I27" s="12">
        <v>94.7</v>
      </c>
      <c r="J27" s="12">
        <v>5.6</v>
      </c>
      <c r="K27" s="12">
        <v>87.3</v>
      </c>
      <c r="L27" s="12">
        <v>23.2</v>
      </c>
      <c r="M27" s="12">
        <v>-77</v>
      </c>
      <c r="N27" s="12">
        <v>-75</v>
      </c>
    </row>
    <row r="28" spans="1:14" ht="13.9" customHeight="1" x14ac:dyDescent="0.35">
      <c r="A28" s="9" t="s">
        <v>422</v>
      </c>
      <c r="B28" s="10">
        <v>274869</v>
      </c>
      <c r="C28" s="10">
        <v>1034</v>
      </c>
      <c r="D28" s="11">
        <v>713</v>
      </c>
      <c r="E28" s="10">
        <v>1400454</v>
      </c>
      <c r="F28" s="11">
        <v>898</v>
      </c>
      <c r="G28" s="11">
        <v>316</v>
      </c>
      <c r="H28" s="12">
        <v>0.4</v>
      </c>
      <c r="I28" s="12">
        <v>69</v>
      </c>
      <c r="J28" s="12">
        <v>0.1</v>
      </c>
      <c r="K28" s="12">
        <v>35.200000000000003</v>
      </c>
      <c r="L28" s="12">
        <v>-80.400000000000006</v>
      </c>
      <c r="M28" s="12">
        <v>15.1</v>
      </c>
      <c r="N28" s="12">
        <v>125.6</v>
      </c>
    </row>
    <row r="29" spans="1:14" ht="13.9" customHeight="1" x14ac:dyDescent="0.35">
      <c r="A29" s="9" t="s">
        <v>423</v>
      </c>
      <c r="B29" s="10">
        <v>76369</v>
      </c>
      <c r="C29" s="10">
        <v>12310</v>
      </c>
      <c r="D29" s="10">
        <v>2192</v>
      </c>
      <c r="E29" s="10">
        <v>78843</v>
      </c>
      <c r="F29" s="10">
        <v>4663</v>
      </c>
      <c r="G29" s="10">
        <v>4348</v>
      </c>
      <c r="H29" s="12">
        <v>16.100000000000001</v>
      </c>
      <c r="I29" s="12">
        <v>17.8</v>
      </c>
      <c r="J29" s="12">
        <v>5.9</v>
      </c>
      <c r="K29" s="12">
        <v>93.2</v>
      </c>
      <c r="L29" s="12">
        <v>-3.1</v>
      </c>
      <c r="M29" s="12">
        <v>164</v>
      </c>
      <c r="N29" s="12">
        <v>-49.6</v>
      </c>
    </row>
    <row r="30" spans="1:14" ht="13.9" customHeight="1" x14ac:dyDescent="0.35">
      <c r="A30" s="9" t="s">
        <v>424</v>
      </c>
      <c r="B30" s="10">
        <v>31469</v>
      </c>
      <c r="C30" s="11">
        <v>9</v>
      </c>
      <c r="D30" s="11" t="s">
        <v>8</v>
      </c>
      <c r="E30" s="10">
        <v>28598</v>
      </c>
      <c r="F30" s="11">
        <v>617</v>
      </c>
      <c r="G30" s="11">
        <v>505</v>
      </c>
      <c r="H30" s="11" t="s">
        <v>8</v>
      </c>
      <c r="I30" s="11" t="s">
        <v>8</v>
      </c>
      <c r="J30" s="12">
        <v>2.2000000000000002</v>
      </c>
      <c r="K30" s="12">
        <v>81.8</v>
      </c>
      <c r="L30" s="12">
        <v>10</v>
      </c>
      <c r="M30" s="12">
        <v>-98.5</v>
      </c>
      <c r="N30" s="11" t="s">
        <v>8</v>
      </c>
    </row>
    <row r="31" spans="1:14" ht="13.9" customHeight="1" x14ac:dyDescent="0.35">
      <c r="A31" s="9" t="s">
        <v>425</v>
      </c>
      <c r="B31" s="10">
        <v>25641</v>
      </c>
      <c r="C31" s="11">
        <v>543</v>
      </c>
      <c r="D31" s="11">
        <v>474</v>
      </c>
      <c r="E31" s="10">
        <v>31379</v>
      </c>
      <c r="F31" s="11">
        <v>434</v>
      </c>
      <c r="G31" s="11">
        <v>350</v>
      </c>
      <c r="H31" s="12">
        <v>2.1</v>
      </c>
      <c r="I31" s="12">
        <v>87.3</v>
      </c>
      <c r="J31" s="12">
        <v>1.4</v>
      </c>
      <c r="K31" s="12">
        <v>80.599999999999994</v>
      </c>
      <c r="L31" s="12">
        <v>-18.3</v>
      </c>
      <c r="M31" s="12">
        <v>25.1</v>
      </c>
      <c r="N31" s="12">
        <v>35.4</v>
      </c>
    </row>
    <row r="32" spans="1:14" ht="13.9" customHeight="1" x14ac:dyDescent="0.35">
      <c r="A32" s="9" t="s">
        <v>426</v>
      </c>
      <c r="B32" s="10">
        <v>16214</v>
      </c>
      <c r="C32" s="11">
        <v>645</v>
      </c>
      <c r="D32" s="11">
        <v>645</v>
      </c>
      <c r="E32" s="10">
        <v>21035</v>
      </c>
      <c r="F32" s="11">
        <v>449</v>
      </c>
      <c r="G32" s="11">
        <v>296</v>
      </c>
      <c r="H32" s="12">
        <v>4</v>
      </c>
      <c r="I32" s="12">
        <v>100</v>
      </c>
      <c r="J32" s="12">
        <v>2.1</v>
      </c>
      <c r="K32" s="12">
        <v>65.900000000000006</v>
      </c>
      <c r="L32" s="12">
        <v>-22.9</v>
      </c>
      <c r="M32" s="12">
        <v>43.7</v>
      </c>
      <c r="N32" s="12">
        <v>117.9</v>
      </c>
    </row>
    <row r="33" spans="1:14" ht="13.9" customHeight="1" x14ac:dyDescent="0.35">
      <c r="A33" s="9" t="s">
        <v>427</v>
      </c>
      <c r="B33" s="10">
        <v>3208</v>
      </c>
      <c r="C33" s="11" t="s">
        <v>8</v>
      </c>
      <c r="D33" s="11" t="s">
        <v>8</v>
      </c>
      <c r="E33" s="10">
        <v>26248</v>
      </c>
      <c r="F33" s="11">
        <v>88</v>
      </c>
      <c r="G33" s="11">
        <v>24</v>
      </c>
      <c r="H33" s="11" t="s">
        <v>8</v>
      </c>
      <c r="I33" s="11" t="s">
        <v>8</v>
      </c>
      <c r="J33" s="12">
        <v>0.3</v>
      </c>
      <c r="K33" s="12">
        <v>27.3</v>
      </c>
      <c r="L33" s="12">
        <v>-87.8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0">
        <v>711993</v>
      </c>
      <c r="C34" s="11">
        <v>154</v>
      </c>
      <c r="D34" s="11">
        <v>153</v>
      </c>
      <c r="E34" s="10">
        <v>726348</v>
      </c>
      <c r="F34" s="11">
        <v>991</v>
      </c>
      <c r="G34" s="11">
        <v>631</v>
      </c>
      <c r="H34" s="11" t="s">
        <v>8</v>
      </c>
      <c r="I34" s="12">
        <v>99.4</v>
      </c>
      <c r="J34" s="12">
        <v>0.1</v>
      </c>
      <c r="K34" s="12">
        <v>63.7</v>
      </c>
      <c r="L34" s="12">
        <v>-2</v>
      </c>
      <c r="M34" s="12">
        <v>-84.5</v>
      </c>
      <c r="N34" s="12">
        <v>-75.8</v>
      </c>
    </row>
    <row r="35" spans="1:14" ht="13.9" customHeight="1" x14ac:dyDescent="0.35">
      <c r="A35" s="9" t="s">
        <v>429</v>
      </c>
      <c r="B35" s="10">
        <v>39041</v>
      </c>
      <c r="C35" s="11">
        <v>46</v>
      </c>
      <c r="D35" s="11">
        <v>4</v>
      </c>
      <c r="E35" s="10">
        <v>40217</v>
      </c>
      <c r="F35" s="11">
        <v>917</v>
      </c>
      <c r="G35" s="11">
        <v>842</v>
      </c>
      <c r="H35" s="12">
        <v>0.1</v>
      </c>
      <c r="I35" s="12">
        <v>8.6999999999999993</v>
      </c>
      <c r="J35" s="12">
        <v>2.2999999999999998</v>
      </c>
      <c r="K35" s="12">
        <v>91.8</v>
      </c>
      <c r="L35" s="12">
        <v>-2.9</v>
      </c>
      <c r="M35" s="12">
        <v>-95</v>
      </c>
      <c r="N35" s="12">
        <v>-99.5</v>
      </c>
    </row>
    <row r="36" spans="1:14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5278373</v>
      </c>
      <c r="C41" s="10">
        <v>291154</v>
      </c>
      <c r="D41" s="10">
        <v>234481</v>
      </c>
      <c r="E41" s="10">
        <v>6501819</v>
      </c>
      <c r="F41" s="10">
        <v>252528</v>
      </c>
      <c r="G41" s="10">
        <v>195921</v>
      </c>
      <c r="H41" s="12">
        <v>5.5</v>
      </c>
      <c r="I41" s="12">
        <v>80.5</v>
      </c>
      <c r="J41" s="12">
        <v>3.9</v>
      </c>
      <c r="K41" s="12">
        <v>77.599999999999994</v>
      </c>
      <c r="L41" s="12">
        <v>-18.8</v>
      </c>
      <c r="M41" s="12">
        <v>15.3</v>
      </c>
      <c r="N41" s="12">
        <v>19.7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1012</v>
      </c>
      <c r="B2" s="144" t="s">
        <v>19</v>
      </c>
      <c r="C2" s="145"/>
      <c r="D2" s="146"/>
      <c r="E2" s="153" t="s">
        <v>21</v>
      </c>
      <c r="F2" s="154"/>
      <c r="G2" s="155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1">
        <v>399</v>
      </c>
      <c r="C5" s="11">
        <v>100</v>
      </c>
      <c r="D5" s="11">
        <v>100</v>
      </c>
      <c r="E5" s="11">
        <v>399</v>
      </c>
      <c r="F5" s="11">
        <v>100</v>
      </c>
      <c r="G5" s="11">
        <v>100</v>
      </c>
      <c r="H5" s="12">
        <v>25.1</v>
      </c>
      <c r="I5" s="12">
        <v>100</v>
      </c>
      <c r="J5" s="12">
        <v>25.1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1" t="s">
        <v>8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1" t="s">
        <v>8</v>
      </c>
      <c r="J6" s="11" t="s">
        <v>8</v>
      </c>
      <c r="K6" s="11" t="s">
        <v>8</v>
      </c>
      <c r="L6" s="11" t="s">
        <v>8</v>
      </c>
      <c r="M6" s="11" t="s">
        <v>8</v>
      </c>
      <c r="N6" s="11" t="s">
        <v>8</v>
      </c>
    </row>
    <row r="7" spans="1:14" ht="13.9" customHeight="1" x14ac:dyDescent="0.35">
      <c r="A7" s="9" t="s">
        <v>401</v>
      </c>
      <c r="B7" s="11">
        <v>3</v>
      </c>
      <c r="C7" s="11" t="s">
        <v>8</v>
      </c>
      <c r="D7" s="11" t="s">
        <v>8</v>
      </c>
      <c r="E7" s="11">
        <v>3</v>
      </c>
      <c r="F7" s="11" t="s">
        <v>8</v>
      </c>
      <c r="G7" s="11" t="s">
        <v>8</v>
      </c>
      <c r="H7" s="11" t="s">
        <v>8</v>
      </c>
      <c r="I7" s="11" t="s">
        <v>8</v>
      </c>
      <c r="J7" s="11" t="s">
        <v>8</v>
      </c>
      <c r="K7" s="11" t="s">
        <v>8</v>
      </c>
      <c r="L7" s="11" t="s">
        <v>8</v>
      </c>
      <c r="M7" s="11" t="s">
        <v>8</v>
      </c>
      <c r="N7" s="11" t="s">
        <v>8</v>
      </c>
    </row>
    <row r="8" spans="1:14" ht="13.9" customHeight="1" x14ac:dyDescent="0.35">
      <c r="A8" s="9" t="s">
        <v>402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</row>
    <row r="9" spans="1:14" ht="13.9" customHeight="1" x14ac:dyDescent="0.35">
      <c r="A9" s="9" t="s">
        <v>403</v>
      </c>
      <c r="B9" s="10">
        <v>31275104</v>
      </c>
      <c r="C9" s="10">
        <v>3919737</v>
      </c>
      <c r="D9" s="10">
        <v>3911369</v>
      </c>
      <c r="E9" s="10">
        <v>31275104</v>
      </c>
      <c r="F9" s="10">
        <v>4655351</v>
      </c>
      <c r="G9" s="10">
        <v>4647327</v>
      </c>
      <c r="H9" s="12">
        <v>12.5</v>
      </c>
      <c r="I9" s="12">
        <v>99.8</v>
      </c>
      <c r="J9" s="12">
        <v>14.9</v>
      </c>
      <c r="K9" s="12">
        <v>99.8</v>
      </c>
      <c r="L9" s="11" t="s">
        <v>8</v>
      </c>
      <c r="M9" s="12">
        <v>-15.8</v>
      </c>
      <c r="N9" s="12">
        <v>-15.8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1" t="s">
        <v>8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1" t="s">
        <v>8</v>
      </c>
      <c r="I11" s="11" t="s">
        <v>8</v>
      </c>
      <c r="J11" s="11" t="s">
        <v>8</v>
      </c>
      <c r="K11" s="11" t="s">
        <v>8</v>
      </c>
      <c r="L11" s="11" t="s">
        <v>8</v>
      </c>
      <c r="M11" s="11" t="s">
        <v>8</v>
      </c>
      <c r="N11" s="11" t="s">
        <v>8</v>
      </c>
    </row>
    <row r="12" spans="1:14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1">
        <v>20</v>
      </c>
      <c r="C13" s="11" t="s">
        <v>8</v>
      </c>
      <c r="D13" s="11" t="s">
        <v>8</v>
      </c>
      <c r="E13" s="11">
        <v>20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1">
        <v>26</v>
      </c>
      <c r="C14" s="11" t="s">
        <v>8</v>
      </c>
      <c r="D14" s="11" t="s">
        <v>8</v>
      </c>
      <c r="E14" s="11">
        <v>26</v>
      </c>
      <c r="F14" s="11" t="s">
        <v>8</v>
      </c>
      <c r="G14" s="11" t="s">
        <v>8</v>
      </c>
      <c r="H14" s="11" t="s">
        <v>8</v>
      </c>
      <c r="I14" s="11" t="s">
        <v>8</v>
      </c>
      <c r="J14" s="11" t="s">
        <v>8</v>
      </c>
      <c r="K14" s="11" t="s">
        <v>8</v>
      </c>
      <c r="L14" s="11" t="s">
        <v>8</v>
      </c>
      <c r="M14" s="11" t="s">
        <v>8</v>
      </c>
      <c r="N14" s="11" t="s">
        <v>8</v>
      </c>
    </row>
    <row r="15" spans="1:14" ht="13.9" customHeight="1" x14ac:dyDescent="0.35">
      <c r="A15" s="9" t="s">
        <v>409</v>
      </c>
      <c r="B15" s="11">
        <v>656</v>
      </c>
      <c r="C15" s="11">
        <v>116</v>
      </c>
      <c r="D15" s="11">
        <v>116</v>
      </c>
      <c r="E15" s="11">
        <v>656</v>
      </c>
      <c r="F15" s="11">
        <v>11</v>
      </c>
      <c r="G15" s="11">
        <v>11</v>
      </c>
      <c r="H15" s="12">
        <v>17.7</v>
      </c>
      <c r="I15" s="12">
        <v>100</v>
      </c>
      <c r="J15" s="12">
        <v>1.7</v>
      </c>
      <c r="K15" s="12">
        <v>100</v>
      </c>
      <c r="L15" s="11" t="s">
        <v>8</v>
      </c>
      <c r="M15" s="11" t="s">
        <v>8</v>
      </c>
      <c r="N15" s="11" t="s">
        <v>8</v>
      </c>
    </row>
    <row r="16" spans="1:14" ht="13.9" customHeight="1" x14ac:dyDescent="0.35">
      <c r="A16" s="9" t="s">
        <v>410</v>
      </c>
      <c r="B16" s="11" t="s">
        <v>8</v>
      </c>
      <c r="C16" s="11" t="s">
        <v>8</v>
      </c>
      <c r="D16" s="11" t="s">
        <v>8</v>
      </c>
      <c r="E16" s="11" t="s">
        <v>8</v>
      </c>
      <c r="F16" s="11" t="s">
        <v>8</v>
      </c>
      <c r="G16" s="11" t="s">
        <v>8</v>
      </c>
      <c r="H16" s="11" t="s">
        <v>8</v>
      </c>
      <c r="I16" s="11" t="s">
        <v>8</v>
      </c>
      <c r="J16" s="11" t="s">
        <v>8</v>
      </c>
      <c r="K16" s="11" t="s">
        <v>8</v>
      </c>
      <c r="L16" s="11" t="s">
        <v>8</v>
      </c>
      <c r="M16" s="11" t="s">
        <v>8</v>
      </c>
      <c r="N16" s="11" t="s">
        <v>8</v>
      </c>
    </row>
    <row r="17" spans="1:14" ht="13.9" customHeight="1" x14ac:dyDescent="0.35">
      <c r="A17" s="9" t="s">
        <v>411</v>
      </c>
      <c r="B17" s="10">
        <v>4041</v>
      </c>
      <c r="C17" s="11">
        <v>116</v>
      </c>
      <c r="D17" s="11">
        <v>116</v>
      </c>
      <c r="E17" s="10">
        <v>4041</v>
      </c>
      <c r="F17" s="11">
        <v>289</v>
      </c>
      <c r="G17" s="11">
        <v>236</v>
      </c>
      <c r="H17" s="12">
        <v>2.9</v>
      </c>
      <c r="I17" s="12">
        <v>100</v>
      </c>
      <c r="J17" s="12">
        <v>7.2</v>
      </c>
      <c r="K17" s="12">
        <v>81.7</v>
      </c>
      <c r="L17" s="11" t="s">
        <v>8</v>
      </c>
      <c r="M17" s="12">
        <v>-59.9</v>
      </c>
      <c r="N17" s="12">
        <v>-50.8</v>
      </c>
    </row>
    <row r="18" spans="1:14" ht="13.9" customHeight="1" x14ac:dyDescent="0.35">
      <c r="A18" s="9" t="s">
        <v>412</v>
      </c>
      <c r="B18" s="11">
        <v>226</v>
      </c>
      <c r="C18" s="11" t="s">
        <v>8</v>
      </c>
      <c r="D18" s="11" t="s">
        <v>8</v>
      </c>
      <c r="E18" s="11">
        <v>386</v>
      </c>
      <c r="F18" s="11" t="s">
        <v>8</v>
      </c>
      <c r="G18" s="11" t="s">
        <v>8</v>
      </c>
      <c r="H18" s="11" t="s">
        <v>8</v>
      </c>
      <c r="I18" s="11" t="s">
        <v>8</v>
      </c>
      <c r="J18" s="11" t="s">
        <v>8</v>
      </c>
      <c r="K18" s="11" t="s">
        <v>8</v>
      </c>
      <c r="L18" s="12">
        <v>-41.5</v>
      </c>
      <c r="M18" s="11" t="s">
        <v>8</v>
      </c>
      <c r="N18" s="11" t="s">
        <v>8</v>
      </c>
    </row>
    <row r="19" spans="1:14" ht="13.9" customHeight="1" x14ac:dyDescent="0.35">
      <c r="A19" s="9" t="s">
        <v>413</v>
      </c>
      <c r="B19" s="10">
        <v>2344</v>
      </c>
      <c r="C19" s="11" t="s">
        <v>8</v>
      </c>
      <c r="D19" s="11" t="s">
        <v>8</v>
      </c>
      <c r="E19" s="10">
        <v>3529</v>
      </c>
      <c r="F19" s="10">
        <v>2069</v>
      </c>
      <c r="G19" s="10">
        <v>2069</v>
      </c>
      <c r="H19" s="11" t="s">
        <v>8</v>
      </c>
      <c r="I19" s="11" t="s">
        <v>8</v>
      </c>
      <c r="J19" s="12">
        <v>58.6</v>
      </c>
      <c r="K19" s="12">
        <v>100</v>
      </c>
      <c r="L19" s="12">
        <v>-33.6</v>
      </c>
      <c r="M19" s="11" t="s">
        <v>8</v>
      </c>
      <c r="N19" s="11" t="s">
        <v>8</v>
      </c>
    </row>
    <row r="20" spans="1:14" ht="13.9" customHeight="1" x14ac:dyDescent="0.35">
      <c r="A20" s="9" t="s">
        <v>414</v>
      </c>
      <c r="B20" s="11">
        <v>328</v>
      </c>
      <c r="C20" s="11" t="s">
        <v>8</v>
      </c>
      <c r="D20" s="11" t="s">
        <v>8</v>
      </c>
      <c r="E20" s="11">
        <v>328</v>
      </c>
      <c r="F20" s="11">
        <v>12</v>
      </c>
      <c r="G20" s="11">
        <v>12</v>
      </c>
      <c r="H20" s="11" t="s">
        <v>8</v>
      </c>
      <c r="I20" s="11" t="s">
        <v>8</v>
      </c>
      <c r="J20" s="12">
        <v>3.7</v>
      </c>
      <c r="K20" s="12">
        <v>100</v>
      </c>
      <c r="L20" s="11" t="s">
        <v>8</v>
      </c>
      <c r="M20" s="11" t="s">
        <v>8</v>
      </c>
      <c r="N20" s="11" t="s">
        <v>8</v>
      </c>
    </row>
    <row r="21" spans="1:14" ht="13.9" customHeight="1" x14ac:dyDescent="0.35">
      <c r="A21" s="9" t="s">
        <v>415</v>
      </c>
      <c r="B21" s="11">
        <v>44</v>
      </c>
      <c r="C21" s="11" t="s">
        <v>8</v>
      </c>
      <c r="D21" s="11" t="s">
        <v>8</v>
      </c>
      <c r="E21" s="11">
        <v>44</v>
      </c>
      <c r="F21" s="11">
        <v>2</v>
      </c>
      <c r="G21" s="11">
        <v>1</v>
      </c>
      <c r="H21" s="11" t="s">
        <v>8</v>
      </c>
      <c r="I21" s="11" t="s">
        <v>8</v>
      </c>
      <c r="J21" s="12">
        <v>4.5</v>
      </c>
      <c r="K21" s="12">
        <v>50</v>
      </c>
      <c r="L21" s="11" t="s">
        <v>8</v>
      </c>
      <c r="M21" s="11" t="s">
        <v>8</v>
      </c>
      <c r="N21" s="11" t="s">
        <v>8</v>
      </c>
    </row>
    <row r="22" spans="1:14" ht="13.9" customHeight="1" x14ac:dyDescent="0.35">
      <c r="A22" s="9" t="s">
        <v>416</v>
      </c>
      <c r="B22" s="11">
        <v>111</v>
      </c>
      <c r="C22" s="11" t="s">
        <v>8</v>
      </c>
      <c r="D22" s="11" t="s">
        <v>8</v>
      </c>
      <c r="E22" s="11">
        <v>111</v>
      </c>
      <c r="F22" s="11" t="s">
        <v>8</v>
      </c>
      <c r="G22" s="11" t="s">
        <v>8</v>
      </c>
      <c r="H22" s="11" t="s">
        <v>8</v>
      </c>
      <c r="I22" s="11" t="s">
        <v>8</v>
      </c>
      <c r="J22" s="11" t="s">
        <v>8</v>
      </c>
      <c r="K22" s="11" t="s">
        <v>8</v>
      </c>
      <c r="L22" s="11" t="s">
        <v>8</v>
      </c>
      <c r="M22" s="11" t="s">
        <v>8</v>
      </c>
      <c r="N22" s="11" t="s">
        <v>8</v>
      </c>
    </row>
    <row r="23" spans="1:14" ht="13.9" customHeight="1" x14ac:dyDescent="0.35">
      <c r="A23" s="9" t="s">
        <v>417</v>
      </c>
      <c r="B23" s="11">
        <v>40</v>
      </c>
      <c r="C23" s="11" t="s">
        <v>8</v>
      </c>
      <c r="D23" s="11" t="s">
        <v>8</v>
      </c>
      <c r="E23" s="11">
        <v>40</v>
      </c>
      <c r="F23" s="11" t="s">
        <v>8</v>
      </c>
      <c r="G23" s="11" t="s">
        <v>8</v>
      </c>
      <c r="H23" s="11" t="s">
        <v>8</v>
      </c>
      <c r="I23" s="11" t="s">
        <v>8</v>
      </c>
      <c r="J23" s="11" t="s">
        <v>8</v>
      </c>
      <c r="K23" s="11" t="s">
        <v>8</v>
      </c>
      <c r="L23" s="11" t="s">
        <v>8</v>
      </c>
      <c r="M23" s="11" t="s">
        <v>8</v>
      </c>
      <c r="N23" s="11" t="s">
        <v>8</v>
      </c>
    </row>
    <row r="24" spans="1:14" ht="13.9" customHeight="1" x14ac:dyDescent="0.35">
      <c r="A24" s="9" t="s">
        <v>418</v>
      </c>
      <c r="B24" s="10">
        <v>2763</v>
      </c>
      <c r="C24" s="11">
        <v>96</v>
      </c>
      <c r="D24" s="11">
        <v>85</v>
      </c>
      <c r="E24" s="10">
        <v>2763</v>
      </c>
      <c r="F24" s="11">
        <v>138</v>
      </c>
      <c r="G24" s="11">
        <v>17</v>
      </c>
      <c r="H24" s="12">
        <v>3.5</v>
      </c>
      <c r="I24" s="12">
        <v>88.5</v>
      </c>
      <c r="J24" s="12">
        <v>5</v>
      </c>
      <c r="K24" s="12">
        <v>12.3</v>
      </c>
      <c r="L24" s="11" t="s">
        <v>8</v>
      </c>
      <c r="M24" s="12">
        <v>-30.4</v>
      </c>
      <c r="N24" s="11" t="s">
        <v>8</v>
      </c>
    </row>
    <row r="25" spans="1:14" ht="13.9" customHeight="1" x14ac:dyDescent="0.35">
      <c r="A25" s="9" t="s">
        <v>419</v>
      </c>
      <c r="B25" s="11">
        <v>16</v>
      </c>
      <c r="C25" s="11" t="s">
        <v>8</v>
      </c>
      <c r="D25" s="11" t="s">
        <v>8</v>
      </c>
      <c r="E25" s="11">
        <v>16</v>
      </c>
      <c r="F25" s="11" t="s">
        <v>8</v>
      </c>
      <c r="G25" s="11" t="s">
        <v>8</v>
      </c>
      <c r="H25" s="11" t="s">
        <v>8</v>
      </c>
      <c r="I25" s="11" t="s">
        <v>8</v>
      </c>
      <c r="J25" s="11" t="s">
        <v>8</v>
      </c>
      <c r="K25" s="11" t="s">
        <v>8</v>
      </c>
      <c r="L25" s="11" t="s">
        <v>8</v>
      </c>
      <c r="M25" s="11" t="s">
        <v>8</v>
      </c>
      <c r="N25" s="11" t="s">
        <v>8</v>
      </c>
    </row>
    <row r="26" spans="1:14" ht="13.9" customHeight="1" x14ac:dyDescent="0.35">
      <c r="A26" s="9" t="s">
        <v>420</v>
      </c>
      <c r="B26" s="11">
        <v>41</v>
      </c>
      <c r="C26" s="11" t="s">
        <v>8</v>
      </c>
      <c r="D26" s="11" t="s">
        <v>8</v>
      </c>
      <c r="E26" s="11">
        <v>41</v>
      </c>
      <c r="F26" s="11" t="s">
        <v>8</v>
      </c>
      <c r="G26" s="11" t="s">
        <v>8</v>
      </c>
      <c r="H26" s="11" t="s">
        <v>8</v>
      </c>
      <c r="I26" s="11" t="s">
        <v>8</v>
      </c>
      <c r="J26" s="11" t="s">
        <v>8</v>
      </c>
      <c r="K26" s="11" t="s">
        <v>8</v>
      </c>
      <c r="L26" s="11" t="s">
        <v>8</v>
      </c>
      <c r="M26" s="11" t="s">
        <v>8</v>
      </c>
      <c r="N26" s="11" t="s">
        <v>8</v>
      </c>
    </row>
    <row r="27" spans="1:14" ht="13.9" customHeight="1" x14ac:dyDescent="0.35">
      <c r="A27" s="9" t="s">
        <v>421</v>
      </c>
      <c r="B27" s="10">
        <v>3470</v>
      </c>
      <c r="C27" s="11" t="s">
        <v>8</v>
      </c>
      <c r="D27" s="11" t="s">
        <v>8</v>
      </c>
      <c r="E27" s="10">
        <v>1630</v>
      </c>
      <c r="F27" s="11" t="s">
        <v>8</v>
      </c>
      <c r="G27" s="11" t="s">
        <v>8</v>
      </c>
      <c r="H27" s="11" t="s">
        <v>8</v>
      </c>
      <c r="I27" s="11" t="s">
        <v>8</v>
      </c>
      <c r="J27" s="11" t="s">
        <v>8</v>
      </c>
      <c r="K27" s="11" t="s">
        <v>8</v>
      </c>
      <c r="L27" s="12">
        <v>112.9</v>
      </c>
      <c r="M27" s="11" t="s">
        <v>8</v>
      </c>
      <c r="N27" s="11" t="s">
        <v>8</v>
      </c>
    </row>
    <row r="28" spans="1:14" ht="13.9" customHeight="1" x14ac:dyDescent="0.35">
      <c r="A28" s="9" t="s">
        <v>422</v>
      </c>
      <c r="B28" s="11" t="s">
        <v>8</v>
      </c>
      <c r="C28" s="11" t="s">
        <v>8</v>
      </c>
      <c r="D28" s="11" t="s">
        <v>8</v>
      </c>
      <c r="E28" s="11" t="s">
        <v>8</v>
      </c>
      <c r="F28" s="11" t="s">
        <v>8</v>
      </c>
      <c r="G28" s="11" t="s">
        <v>8</v>
      </c>
      <c r="H28" s="11" t="s">
        <v>8</v>
      </c>
      <c r="I28" s="11" t="s">
        <v>8</v>
      </c>
      <c r="J28" s="11" t="s">
        <v>8</v>
      </c>
      <c r="K28" s="11" t="s">
        <v>8</v>
      </c>
      <c r="L28" s="11" t="s">
        <v>8</v>
      </c>
      <c r="M28" s="11" t="s">
        <v>8</v>
      </c>
      <c r="N28" s="11" t="s">
        <v>8</v>
      </c>
    </row>
    <row r="29" spans="1:14" ht="13.9" customHeight="1" x14ac:dyDescent="0.35">
      <c r="A29" s="9" t="s">
        <v>423</v>
      </c>
      <c r="B29" s="10">
        <v>27825</v>
      </c>
      <c r="C29" s="10">
        <v>5760</v>
      </c>
      <c r="D29" s="10">
        <v>5756</v>
      </c>
      <c r="E29" s="10">
        <v>27825</v>
      </c>
      <c r="F29" s="11">
        <v>123</v>
      </c>
      <c r="G29" s="11">
        <v>123</v>
      </c>
      <c r="H29" s="12">
        <v>20.7</v>
      </c>
      <c r="I29" s="12">
        <v>99.9</v>
      </c>
      <c r="J29" s="12">
        <v>0.4</v>
      </c>
      <c r="K29" s="12">
        <v>100</v>
      </c>
      <c r="L29" s="11" t="s">
        <v>8</v>
      </c>
      <c r="M29" s="11" t="s">
        <v>8</v>
      </c>
      <c r="N29" s="11" t="s">
        <v>8</v>
      </c>
    </row>
    <row r="30" spans="1:14" ht="13.9" customHeight="1" x14ac:dyDescent="0.35">
      <c r="A30" s="9" t="s">
        <v>424</v>
      </c>
      <c r="B30" s="11">
        <v>61</v>
      </c>
      <c r="C30" s="11" t="s">
        <v>8</v>
      </c>
      <c r="D30" s="11" t="s">
        <v>8</v>
      </c>
      <c r="E30" s="11">
        <v>36</v>
      </c>
      <c r="F30" s="11" t="s">
        <v>8</v>
      </c>
      <c r="G30" s="11" t="s">
        <v>8</v>
      </c>
      <c r="H30" s="11" t="s">
        <v>8</v>
      </c>
      <c r="I30" s="11" t="s">
        <v>8</v>
      </c>
      <c r="J30" s="11" t="s">
        <v>8</v>
      </c>
      <c r="K30" s="11" t="s">
        <v>8</v>
      </c>
      <c r="L30" s="12">
        <v>69.400000000000006</v>
      </c>
      <c r="M30" s="11" t="s">
        <v>8</v>
      </c>
      <c r="N30" s="11" t="s">
        <v>8</v>
      </c>
    </row>
    <row r="31" spans="1:14" ht="13.9" customHeight="1" x14ac:dyDescent="0.35">
      <c r="A31" s="9" t="s">
        <v>425</v>
      </c>
      <c r="B31" s="11">
        <v>5</v>
      </c>
      <c r="C31" s="11" t="s">
        <v>8</v>
      </c>
      <c r="D31" s="11" t="s">
        <v>8</v>
      </c>
      <c r="E31" s="11">
        <v>5</v>
      </c>
      <c r="F31" s="11" t="s">
        <v>8</v>
      </c>
      <c r="G31" s="11" t="s">
        <v>8</v>
      </c>
      <c r="H31" s="11" t="s">
        <v>8</v>
      </c>
      <c r="I31" s="11" t="s">
        <v>8</v>
      </c>
      <c r="J31" s="11" t="s">
        <v>8</v>
      </c>
      <c r="K31" s="11" t="s">
        <v>8</v>
      </c>
      <c r="L31" s="11" t="s">
        <v>8</v>
      </c>
      <c r="M31" s="11" t="s">
        <v>8</v>
      </c>
      <c r="N31" s="11" t="s">
        <v>8</v>
      </c>
    </row>
    <row r="32" spans="1:14" ht="13.9" customHeight="1" x14ac:dyDescent="0.35">
      <c r="A32" s="9" t="s">
        <v>426</v>
      </c>
      <c r="B32" s="11" t="s">
        <v>8</v>
      </c>
      <c r="C32" s="11" t="s">
        <v>8</v>
      </c>
      <c r="D32" s="11" t="s">
        <v>8</v>
      </c>
      <c r="E32" s="11" t="s">
        <v>8</v>
      </c>
      <c r="F32" s="11" t="s">
        <v>8</v>
      </c>
      <c r="G32" s="11" t="s">
        <v>8</v>
      </c>
      <c r="H32" s="11" t="s">
        <v>8</v>
      </c>
      <c r="I32" s="11" t="s">
        <v>8</v>
      </c>
      <c r="J32" s="11" t="s">
        <v>8</v>
      </c>
      <c r="K32" s="11" t="s">
        <v>8</v>
      </c>
      <c r="L32" s="11" t="s">
        <v>8</v>
      </c>
      <c r="M32" s="11" t="s">
        <v>8</v>
      </c>
      <c r="N32" s="11" t="s">
        <v>8</v>
      </c>
    </row>
    <row r="33" spans="1:14" ht="13.9" customHeight="1" x14ac:dyDescent="0.35">
      <c r="A33" s="9" t="s">
        <v>427</v>
      </c>
      <c r="B33" s="11" t="s">
        <v>8</v>
      </c>
      <c r="C33" s="11" t="s">
        <v>8</v>
      </c>
      <c r="D33" s="11" t="s">
        <v>8</v>
      </c>
      <c r="E33" s="11" t="s">
        <v>8</v>
      </c>
      <c r="F33" s="11" t="s">
        <v>8</v>
      </c>
      <c r="G33" s="11" t="s">
        <v>8</v>
      </c>
      <c r="H33" s="11" t="s">
        <v>8</v>
      </c>
      <c r="I33" s="11" t="s">
        <v>8</v>
      </c>
      <c r="J33" s="11" t="s">
        <v>8</v>
      </c>
      <c r="K33" s="11" t="s">
        <v>8</v>
      </c>
      <c r="L33" s="11" t="s">
        <v>8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1">
        <v>270</v>
      </c>
      <c r="C34" s="11" t="s">
        <v>8</v>
      </c>
      <c r="D34" s="11" t="s">
        <v>8</v>
      </c>
      <c r="E34" s="11">
        <v>270</v>
      </c>
      <c r="F34" s="11" t="s">
        <v>8</v>
      </c>
      <c r="G34" s="11" t="s">
        <v>8</v>
      </c>
      <c r="H34" s="11" t="s">
        <v>8</v>
      </c>
      <c r="I34" s="11" t="s">
        <v>8</v>
      </c>
      <c r="J34" s="11" t="s">
        <v>8</v>
      </c>
      <c r="K34" s="11" t="s">
        <v>8</v>
      </c>
      <c r="L34" s="11" t="s">
        <v>8</v>
      </c>
      <c r="M34" s="11" t="s">
        <v>8</v>
      </c>
      <c r="N34" s="11" t="s">
        <v>8</v>
      </c>
    </row>
    <row r="35" spans="1:14" ht="13.9" customHeight="1" x14ac:dyDescent="0.35">
      <c r="A35" s="9" t="s">
        <v>429</v>
      </c>
      <c r="B35" s="11" t="s">
        <v>8</v>
      </c>
      <c r="C35" s="11" t="s">
        <v>8</v>
      </c>
      <c r="D35" s="11" t="s">
        <v>8</v>
      </c>
      <c r="E35" s="11" t="s">
        <v>8</v>
      </c>
      <c r="F35" s="11" t="s">
        <v>8</v>
      </c>
      <c r="G35" s="11" t="s">
        <v>8</v>
      </c>
      <c r="H35" s="11" t="s">
        <v>8</v>
      </c>
      <c r="I35" s="11" t="s">
        <v>8</v>
      </c>
      <c r="J35" s="11" t="s">
        <v>8</v>
      </c>
      <c r="K35" s="11" t="s">
        <v>8</v>
      </c>
      <c r="L35" s="11" t="s">
        <v>8</v>
      </c>
      <c r="M35" s="11" t="s">
        <v>8</v>
      </c>
      <c r="N35" s="11" t="s">
        <v>8</v>
      </c>
    </row>
    <row r="36" spans="1:14" ht="13.9" customHeight="1" x14ac:dyDescent="0.35">
      <c r="A36" s="9" t="s">
        <v>430</v>
      </c>
      <c r="B36" s="10">
        <v>12500</v>
      </c>
      <c r="C36" s="11" t="s">
        <v>8</v>
      </c>
      <c r="D36" s="11" t="s">
        <v>8</v>
      </c>
      <c r="E36" s="10">
        <v>12500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31330293</v>
      </c>
      <c r="C41" s="10">
        <v>3925925</v>
      </c>
      <c r="D41" s="10">
        <v>3917542</v>
      </c>
      <c r="E41" s="10">
        <v>31329773</v>
      </c>
      <c r="F41" s="10">
        <v>4658095</v>
      </c>
      <c r="G41" s="10">
        <v>4649896</v>
      </c>
      <c r="H41" s="12">
        <v>12.5</v>
      </c>
      <c r="I41" s="12">
        <v>99.8</v>
      </c>
      <c r="J41" s="12">
        <v>14.9</v>
      </c>
      <c r="K41" s="12">
        <v>99.8</v>
      </c>
      <c r="L41" s="11" t="s">
        <v>8</v>
      </c>
      <c r="M41" s="12">
        <v>-15.7</v>
      </c>
      <c r="N41" s="12">
        <v>-15.7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1013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0">
        <v>8431</v>
      </c>
      <c r="C4" s="10">
        <v>8431</v>
      </c>
      <c r="D4" s="10">
        <v>8431</v>
      </c>
      <c r="E4" s="10">
        <v>8431</v>
      </c>
      <c r="F4" s="10">
        <v>4000</v>
      </c>
      <c r="G4" s="10">
        <v>4000</v>
      </c>
      <c r="H4" s="12">
        <v>100</v>
      </c>
      <c r="I4" s="12">
        <v>100</v>
      </c>
      <c r="J4" s="12">
        <v>47.4</v>
      </c>
      <c r="K4" s="12">
        <v>100</v>
      </c>
      <c r="L4" s="11" t="s">
        <v>8</v>
      </c>
      <c r="M4" s="12">
        <v>110.8</v>
      </c>
      <c r="N4" s="12">
        <v>110.8</v>
      </c>
    </row>
    <row r="5" spans="1:14" ht="13.9" customHeight="1" x14ac:dyDescent="0.35">
      <c r="A5" s="9" t="s">
        <v>399</v>
      </c>
      <c r="B5" s="10">
        <v>23579</v>
      </c>
      <c r="C5" s="10">
        <v>5895</v>
      </c>
      <c r="D5" s="10">
        <v>5895</v>
      </c>
      <c r="E5" s="10">
        <v>23579</v>
      </c>
      <c r="F5" s="10">
        <v>5895</v>
      </c>
      <c r="G5" s="10">
        <v>5895</v>
      </c>
      <c r="H5" s="12">
        <v>25</v>
      </c>
      <c r="I5" s="12">
        <v>100</v>
      </c>
      <c r="J5" s="12">
        <v>25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1">
        <v>9</v>
      </c>
      <c r="C6" s="11">
        <v>6</v>
      </c>
      <c r="D6" s="11">
        <v>6</v>
      </c>
      <c r="E6" s="11">
        <v>9</v>
      </c>
      <c r="F6" s="11" t="s">
        <v>8</v>
      </c>
      <c r="G6" s="11" t="s">
        <v>8</v>
      </c>
      <c r="H6" s="12">
        <v>66.7</v>
      </c>
      <c r="I6" s="12">
        <v>100</v>
      </c>
      <c r="J6" s="11" t="s">
        <v>8</v>
      </c>
      <c r="K6" s="11" t="s">
        <v>8</v>
      </c>
      <c r="L6" s="11" t="s">
        <v>8</v>
      </c>
      <c r="M6" s="11" t="s">
        <v>8</v>
      </c>
      <c r="N6" s="11" t="s">
        <v>8</v>
      </c>
    </row>
    <row r="7" spans="1:14" ht="13.9" customHeight="1" x14ac:dyDescent="0.35">
      <c r="A7" s="9" t="s">
        <v>401</v>
      </c>
      <c r="B7" s="10">
        <v>1323</v>
      </c>
      <c r="C7" s="11">
        <v>31</v>
      </c>
      <c r="D7" s="11">
        <v>31</v>
      </c>
      <c r="E7" s="10">
        <v>1323</v>
      </c>
      <c r="F7" s="11">
        <v>191</v>
      </c>
      <c r="G7" s="11">
        <v>189</v>
      </c>
      <c r="H7" s="12">
        <v>2.2999999999999998</v>
      </c>
      <c r="I7" s="12">
        <v>100</v>
      </c>
      <c r="J7" s="12">
        <v>14.4</v>
      </c>
      <c r="K7" s="12">
        <v>99</v>
      </c>
      <c r="L7" s="11" t="s">
        <v>8</v>
      </c>
      <c r="M7" s="12">
        <v>-83.8</v>
      </c>
      <c r="N7" s="12">
        <v>-83.6</v>
      </c>
    </row>
    <row r="8" spans="1:14" ht="13.9" customHeight="1" x14ac:dyDescent="0.35">
      <c r="A8" s="9" t="s">
        <v>402</v>
      </c>
      <c r="B8" s="11">
        <v>233</v>
      </c>
      <c r="C8" s="11" t="s">
        <v>8</v>
      </c>
      <c r="D8" s="11" t="s">
        <v>8</v>
      </c>
      <c r="E8" s="11">
        <v>233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</row>
    <row r="9" spans="1:14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</row>
    <row r="10" spans="1:14" ht="13.9" customHeight="1" x14ac:dyDescent="0.35">
      <c r="A10" s="9" t="s">
        <v>404</v>
      </c>
      <c r="B10" s="10">
        <v>20499793</v>
      </c>
      <c r="C10" s="10">
        <v>3138108</v>
      </c>
      <c r="D10" s="10">
        <v>3137770</v>
      </c>
      <c r="E10" s="10">
        <v>20499793</v>
      </c>
      <c r="F10" s="10">
        <v>2936737</v>
      </c>
      <c r="G10" s="10">
        <v>2936566</v>
      </c>
      <c r="H10" s="12">
        <v>15.3</v>
      </c>
      <c r="I10" s="12">
        <v>100</v>
      </c>
      <c r="J10" s="12">
        <v>14.3</v>
      </c>
      <c r="K10" s="12">
        <v>100</v>
      </c>
      <c r="L10" s="11" t="s">
        <v>8</v>
      </c>
      <c r="M10" s="12">
        <v>6.9</v>
      </c>
      <c r="N10" s="12">
        <v>6.9</v>
      </c>
    </row>
    <row r="11" spans="1:14" ht="13.9" customHeight="1" x14ac:dyDescent="0.35">
      <c r="A11" s="9" t="s">
        <v>405</v>
      </c>
      <c r="B11" s="10">
        <v>1146</v>
      </c>
      <c r="C11" s="11">
        <v>7</v>
      </c>
      <c r="D11" s="11">
        <v>7</v>
      </c>
      <c r="E11" s="11">
        <v>580</v>
      </c>
      <c r="F11" s="11">
        <v>7</v>
      </c>
      <c r="G11" s="11">
        <v>7</v>
      </c>
      <c r="H11" s="12">
        <v>0.6</v>
      </c>
      <c r="I11" s="12">
        <v>100</v>
      </c>
      <c r="J11" s="12">
        <v>1.2</v>
      </c>
      <c r="K11" s="12">
        <v>100</v>
      </c>
      <c r="L11" s="12">
        <v>97.6</v>
      </c>
      <c r="M11" s="11" t="s">
        <v>8</v>
      </c>
      <c r="N11" s="11" t="s">
        <v>8</v>
      </c>
    </row>
    <row r="12" spans="1:14" ht="13.9" customHeight="1" x14ac:dyDescent="0.35">
      <c r="A12" s="9" t="s">
        <v>406</v>
      </c>
      <c r="B12" s="10">
        <v>98331</v>
      </c>
      <c r="C12" s="11" t="s">
        <v>8</v>
      </c>
      <c r="D12" s="11" t="s">
        <v>8</v>
      </c>
      <c r="E12" s="10">
        <v>98331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0">
        <v>1109427</v>
      </c>
      <c r="C14" s="10">
        <v>217080</v>
      </c>
      <c r="D14" s="10">
        <v>100128</v>
      </c>
      <c r="E14" s="10">
        <v>1105845</v>
      </c>
      <c r="F14" s="10">
        <v>206019</v>
      </c>
      <c r="G14" s="10">
        <v>110478</v>
      </c>
      <c r="H14" s="12">
        <v>19.600000000000001</v>
      </c>
      <c r="I14" s="12">
        <v>46.1</v>
      </c>
      <c r="J14" s="12">
        <v>18.600000000000001</v>
      </c>
      <c r="K14" s="12">
        <v>53.6</v>
      </c>
      <c r="L14" s="12">
        <v>0.3</v>
      </c>
      <c r="M14" s="12">
        <v>5.4</v>
      </c>
      <c r="N14" s="12">
        <v>-9.4</v>
      </c>
    </row>
    <row r="15" spans="1:14" ht="13.9" customHeight="1" x14ac:dyDescent="0.35">
      <c r="A15" s="9" t="s">
        <v>409</v>
      </c>
      <c r="B15" s="10">
        <v>158838</v>
      </c>
      <c r="C15" s="10">
        <v>13607</v>
      </c>
      <c r="D15" s="11">
        <v>73</v>
      </c>
      <c r="E15" s="10">
        <v>158697</v>
      </c>
      <c r="F15" s="10">
        <v>13765</v>
      </c>
      <c r="G15" s="11">
        <v>231</v>
      </c>
      <c r="H15" s="12">
        <v>8.6</v>
      </c>
      <c r="I15" s="12">
        <v>0.5</v>
      </c>
      <c r="J15" s="12">
        <v>8.6999999999999993</v>
      </c>
      <c r="K15" s="12">
        <v>1.7</v>
      </c>
      <c r="L15" s="12">
        <v>0.1</v>
      </c>
      <c r="M15" s="12">
        <v>-1.1000000000000001</v>
      </c>
      <c r="N15" s="12">
        <v>-68.400000000000006</v>
      </c>
    </row>
    <row r="16" spans="1:14" ht="13.9" customHeight="1" x14ac:dyDescent="0.35">
      <c r="A16" s="9" t="s">
        <v>410</v>
      </c>
      <c r="B16" s="10">
        <v>471888</v>
      </c>
      <c r="C16" s="10">
        <v>57056</v>
      </c>
      <c r="D16" s="10">
        <v>50226</v>
      </c>
      <c r="E16" s="10">
        <v>471738</v>
      </c>
      <c r="F16" s="10">
        <v>63831</v>
      </c>
      <c r="G16" s="10">
        <v>58277</v>
      </c>
      <c r="H16" s="12">
        <v>12.1</v>
      </c>
      <c r="I16" s="12">
        <v>88</v>
      </c>
      <c r="J16" s="12">
        <v>13.5</v>
      </c>
      <c r="K16" s="12">
        <v>91.3</v>
      </c>
      <c r="L16" s="11" t="s">
        <v>8</v>
      </c>
      <c r="M16" s="12">
        <v>-10.6</v>
      </c>
      <c r="N16" s="12">
        <v>-13.8</v>
      </c>
    </row>
    <row r="17" spans="1:14" ht="13.9" customHeight="1" x14ac:dyDescent="0.35">
      <c r="A17" s="9" t="s">
        <v>411</v>
      </c>
      <c r="B17" s="10">
        <v>2105800</v>
      </c>
      <c r="C17" s="10">
        <v>335277</v>
      </c>
      <c r="D17" s="10">
        <v>224706</v>
      </c>
      <c r="E17" s="10">
        <v>2252213</v>
      </c>
      <c r="F17" s="10">
        <v>405072</v>
      </c>
      <c r="G17" s="10">
        <v>181836</v>
      </c>
      <c r="H17" s="12">
        <v>15.9</v>
      </c>
      <c r="I17" s="12">
        <v>67</v>
      </c>
      <c r="J17" s="12">
        <v>18</v>
      </c>
      <c r="K17" s="12">
        <v>44.9</v>
      </c>
      <c r="L17" s="12">
        <v>-6.5</v>
      </c>
      <c r="M17" s="12">
        <v>-17.2</v>
      </c>
      <c r="N17" s="12">
        <v>23.6</v>
      </c>
    </row>
    <row r="18" spans="1:14" ht="13.9" customHeight="1" x14ac:dyDescent="0.35">
      <c r="A18" s="9" t="s">
        <v>412</v>
      </c>
      <c r="B18" s="10">
        <v>207849</v>
      </c>
      <c r="C18" s="10">
        <v>1784</v>
      </c>
      <c r="D18" s="11">
        <v>371</v>
      </c>
      <c r="E18" s="10">
        <v>207803</v>
      </c>
      <c r="F18" s="11">
        <v>826</v>
      </c>
      <c r="G18" s="11">
        <v>413</v>
      </c>
      <c r="H18" s="12">
        <v>0.9</v>
      </c>
      <c r="I18" s="12">
        <v>20.8</v>
      </c>
      <c r="J18" s="12">
        <v>0.4</v>
      </c>
      <c r="K18" s="12">
        <v>50</v>
      </c>
      <c r="L18" s="11" t="s">
        <v>8</v>
      </c>
      <c r="M18" s="12">
        <v>116</v>
      </c>
      <c r="N18" s="12">
        <v>-10.199999999999999</v>
      </c>
    </row>
    <row r="19" spans="1:14" ht="13.9" customHeight="1" x14ac:dyDescent="0.35">
      <c r="A19" s="9" t="s">
        <v>413</v>
      </c>
      <c r="B19" s="10">
        <v>4897903</v>
      </c>
      <c r="C19" s="10">
        <v>547389</v>
      </c>
      <c r="D19" s="10">
        <v>477300</v>
      </c>
      <c r="E19" s="10">
        <v>4517293</v>
      </c>
      <c r="F19" s="10">
        <v>278341</v>
      </c>
      <c r="G19" s="10">
        <v>172441</v>
      </c>
      <c r="H19" s="12">
        <v>11.2</v>
      </c>
      <c r="I19" s="12">
        <v>87.2</v>
      </c>
      <c r="J19" s="12">
        <v>6.2</v>
      </c>
      <c r="K19" s="12">
        <v>62</v>
      </c>
      <c r="L19" s="12">
        <v>8.4</v>
      </c>
      <c r="M19" s="12">
        <v>96.7</v>
      </c>
      <c r="N19" s="12">
        <v>176.8</v>
      </c>
    </row>
    <row r="20" spans="1:14" ht="13.9" customHeight="1" x14ac:dyDescent="0.35">
      <c r="A20" s="9" t="s">
        <v>414</v>
      </c>
      <c r="B20" s="10">
        <v>5255898</v>
      </c>
      <c r="C20" s="10">
        <v>262106</v>
      </c>
      <c r="D20" s="10">
        <v>159813</v>
      </c>
      <c r="E20" s="10">
        <v>5248654</v>
      </c>
      <c r="F20" s="10">
        <v>392533</v>
      </c>
      <c r="G20" s="10">
        <v>201235</v>
      </c>
      <c r="H20" s="12">
        <v>5</v>
      </c>
      <c r="I20" s="12">
        <v>61</v>
      </c>
      <c r="J20" s="12">
        <v>7.5</v>
      </c>
      <c r="K20" s="12">
        <v>51.3</v>
      </c>
      <c r="L20" s="12">
        <v>0.1</v>
      </c>
      <c r="M20" s="12">
        <v>-33.200000000000003</v>
      </c>
      <c r="N20" s="12">
        <v>-20.6</v>
      </c>
    </row>
    <row r="21" spans="1:14" ht="13.9" customHeight="1" x14ac:dyDescent="0.35">
      <c r="A21" s="9" t="s">
        <v>415</v>
      </c>
      <c r="B21" s="10">
        <v>364407</v>
      </c>
      <c r="C21" s="10">
        <v>81446</v>
      </c>
      <c r="D21" s="10">
        <v>2350</v>
      </c>
      <c r="E21" s="10">
        <v>888983</v>
      </c>
      <c r="F21" s="10">
        <v>53722</v>
      </c>
      <c r="G21" s="10">
        <v>1114</v>
      </c>
      <c r="H21" s="12">
        <v>22.4</v>
      </c>
      <c r="I21" s="12">
        <v>2.9</v>
      </c>
      <c r="J21" s="12">
        <v>6</v>
      </c>
      <c r="K21" s="12">
        <v>2.1</v>
      </c>
      <c r="L21" s="12">
        <v>-59</v>
      </c>
      <c r="M21" s="12">
        <v>51.6</v>
      </c>
      <c r="N21" s="12">
        <v>111</v>
      </c>
    </row>
    <row r="22" spans="1:14" ht="13.9" customHeight="1" x14ac:dyDescent="0.35">
      <c r="A22" s="9" t="s">
        <v>416</v>
      </c>
      <c r="B22" s="10">
        <v>226668</v>
      </c>
      <c r="C22" s="11" t="s">
        <v>8</v>
      </c>
      <c r="D22" s="11" t="s">
        <v>8</v>
      </c>
      <c r="E22" s="10">
        <v>226668</v>
      </c>
      <c r="F22" s="11" t="s">
        <v>8</v>
      </c>
      <c r="G22" s="11" t="s">
        <v>8</v>
      </c>
      <c r="H22" s="11" t="s">
        <v>8</v>
      </c>
      <c r="I22" s="11" t="s">
        <v>8</v>
      </c>
      <c r="J22" s="11" t="s">
        <v>8</v>
      </c>
      <c r="K22" s="11" t="s">
        <v>8</v>
      </c>
      <c r="L22" s="11" t="s">
        <v>8</v>
      </c>
      <c r="M22" s="11" t="s">
        <v>8</v>
      </c>
      <c r="N22" s="11" t="s">
        <v>8</v>
      </c>
    </row>
    <row r="23" spans="1:14" ht="13.9" customHeight="1" x14ac:dyDescent="0.35">
      <c r="A23" s="9" t="s">
        <v>417</v>
      </c>
      <c r="B23" s="10">
        <v>349993</v>
      </c>
      <c r="C23" s="11">
        <v>820</v>
      </c>
      <c r="D23" s="11">
        <v>557</v>
      </c>
      <c r="E23" s="10">
        <v>790619</v>
      </c>
      <c r="F23" s="10">
        <v>307263</v>
      </c>
      <c r="G23" s="11">
        <v>47</v>
      </c>
      <c r="H23" s="12">
        <v>0.2</v>
      </c>
      <c r="I23" s="12">
        <v>67.900000000000006</v>
      </c>
      <c r="J23" s="12">
        <v>38.9</v>
      </c>
      <c r="K23" s="11" t="s">
        <v>8</v>
      </c>
      <c r="L23" s="12">
        <v>-55.7</v>
      </c>
      <c r="M23" s="12">
        <v>-99.7</v>
      </c>
      <c r="N23" s="11" t="s">
        <v>8</v>
      </c>
    </row>
    <row r="24" spans="1:14" ht="13.9" customHeight="1" x14ac:dyDescent="0.35">
      <c r="A24" s="9" t="s">
        <v>418</v>
      </c>
      <c r="B24" s="10">
        <v>8334</v>
      </c>
      <c r="C24" s="11">
        <v>5</v>
      </c>
      <c r="D24" s="11">
        <v>5</v>
      </c>
      <c r="E24" s="10">
        <v>8334</v>
      </c>
      <c r="F24" s="11">
        <v>4</v>
      </c>
      <c r="G24" s="11">
        <v>4</v>
      </c>
      <c r="H24" s="12">
        <v>0.1</v>
      </c>
      <c r="I24" s="12">
        <v>100</v>
      </c>
      <c r="J24" s="11" t="s">
        <v>8</v>
      </c>
      <c r="K24" s="12">
        <v>100</v>
      </c>
      <c r="L24" s="11" t="s">
        <v>8</v>
      </c>
      <c r="M24" s="12">
        <v>25</v>
      </c>
      <c r="N24" s="12">
        <v>25</v>
      </c>
    </row>
    <row r="25" spans="1:14" ht="13.9" customHeight="1" x14ac:dyDescent="0.35">
      <c r="A25" s="9" t="s">
        <v>419</v>
      </c>
      <c r="B25" s="10">
        <v>736909</v>
      </c>
      <c r="C25" s="10">
        <v>33669</v>
      </c>
      <c r="D25" s="11">
        <v>184</v>
      </c>
      <c r="E25" s="10">
        <v>745623</v>
      </c>
      <c r="F25" s="11">
        <v>400</v>
      </c>
      <c r="G25" s="11">
        <v>400</v>
      </c>
      <c r="H25" s="12">
        <v>4.5999999999999996</v>
      </c>
      <c r="I25" s="12">
        <v>0.5</v>
      </c>
      <c r="J25" s="12">
        <v>0.1</v>
      </c>
      <c r="K25" s="12">
        <v>100</v>
      </c>
      <c r="L25" s="12">
        <v>-1.2</v>
      </c>
      <c r="M25" s="11" t="s">
        <v>8</v>
      </c>
      <c r="N25" s="12">
        <v>-54</v>
      </c>
    </row>
    <row r="26" spans="1:14" ht="13.9" customHeight="1" x14ac:dyDescent="0.35">
      <c r="A26" s="9" t="s">
        <v>420</v>
      </c>
      <c r="B26" s="10">
        <v>641880</v>
      </c>
      <c r="C26" s="10">
        <v>4184</v>
      </c>
      <c r="D26" s="11">
        <v>36</v>
      </c>
      <c r="E26" s="10">
        <v>755769</v>
      </c>
      <c r="F26" s="10">
        <v>62993</v>
      </c>
      <c r="G26" s="10">
        <v>4182</v>
      </c>
      <c r="H26" s="12">
        <v>0.7</v>
      </c>
      <c r="I26" s="12">
        <v>0.9</v>
      </c>
      <c r="J26" s="12">
        <v>8.3000000000000007</v>
      </c>
      <c r="K26" s="12">
        <v>6.6</v>
      </c>
      <c r="L26" s="12">
        <v>-15.1</v>
      </c>
      <c r="M26" s="12">
        <v>-93.4</v>
      </c>
      <c r="N26" s="12">
        <v>-99.1</v>
      </c>
    </row>
    <row r="27" spans="1:14" ht="13.9" customHeight="1" x14ac:dyDescent="0.35">
      <c r="A27" s="9" t="s">
        <v>421</v>
      </c>
      <c r="B27" s="10">
        <v>3455</v>
      </c>
      <c r="C27" s="11" t="s">
        <v>8</v>
      </c>
      <c r="D27" s="11" t="s">
        <v>8</v>
      </c>
      <c r="E27" s="10">
        <v>3468</v>
      </c>
      <c r="F27" s="11">
        <v>1</v>
      </c>
      <c r="G27" s="11">
        <v>1</v>
      </c>
      <c r="H27" s="11" t="s">
        <v>8</v>
      </c>
      <c r="I27" s="11" t="s">
        <v>8</v>
      </c>
      <c r="J27" s="11" t="s">
        <v>8</v>
      </c>
      <c r="K27" s="12">
        <v>100</v>
      </c>
      <c r="L27" s="12">
        <v>-0.4</v>
      </c>
      <c r="M27" s="11" t="s">
        <v>8</v>
      </c>
      <c r="N27" s="11" t="s">
        <v>8</v>
      </c>
    </row>
    <row r="28" spans="1:14" ht="13.9" customHeight="1" x14ac:dyDescent="0.35">
      <c r="A28" s="9" t="s">
        <v>422</v>
      </c>
      <c r="B28" s="10">
        <v>529269</v>
      </c>
      <c r="C28" s="11" t="s">
        <v>8</v>
      </c>
      <c r="D28" s="11" t="s">
        <v>8</v>
      </c>
      <c r="E28" s="10">
        <v>554386</v>
      </c>
      <c r="F28" s="11" t="s">
        <v>8</v>
      </c>
      <c r="G28" s="11" t="s">
        <v>8</v>
      </c>
      <c r="H28" s="11" t="s">
        <v>8</v>
      </c>
      <c r="I28" s="11" t="s">
        <v>8</v>
      </c>
      <c r="J28" s="11" t="s">
        <v>8</v>
      </c>
      <c r="K28" s="11" t="s">
        <v>8</v>
      </c>
      <c r="L28" s="12">
        <v>-4.5</v>
      </c>
      <c r="M28" s="11" t="s">
        <v>8</v>
      </c>
      <c r="N28" s="11" t="s">
        <v>8</v>
      </c>
    </row>
    <row r="29" spans="1:14" ht="13.9" customHeight="1" x14ac:dyDescent="0.35">
      <c r="A29" s="9" t="s">
        <v>423</v>
      </c>
      <c r="B29" s="10">
        <v>603767</v>
      </c>
      <c r="C29" s="10">
        <v>77495</v>
      </c>
      <c r="D29" s="10">
        <v>77485</v>
      </c>
      <c r="E29" s="10">
        <v>605522</v>
      </c>
      <c r="F29" s="10">
        <v>112291</v>
      </c>
      <c r="G29" s="10">
        <v>112291</v>
      </c>
      <c r="H29" s="12">
        <v>12.8</v>
      </c>
      <c r="I29" s="12">
        <v>100</v>
      </c>
      <c r="J29" s="12">
        <v>18.5</v>
      </c>
      <c r="K29" s="12">
        <v>100</v>
      </c>
      <c r="L29" s="12">
        <v>-0.3</v>
      </c>
      <c r="M29" s="12">
        <v>-31</v>
      </c>
      <c r="N29" s="12">
        <v>-31</v>
      </c>
    </row>
    <row r="30" spans="1:14" ht="13.9" customHeight="1" x14ac:dyDescent="0.35">
      <c r="A30" s="9" t="s">
        <v>424</v>
      </c>
      <c r="B30" s="10">
        <v>1052325</v>
      </c>
      <c r="C30" s="11">
        <v>190</v>
      </c>
      <c r="D30" s="11">
        <v>190</v>
      </c>
      <c r="E30" s="10">
        <v>1049240</v>
      </c>
      <c r="F30" s="10">
        <v>116670</v>
      </c>
      <c r="G30" s="10">
        <v>110590</v>
      </c>
      <c r="H30" s="11" t="s">
        <v>8</v>
      </c>
      <c r="I30" s="12">
        <v>100</v>
      </c>
      <c r="J30" s="12">
        <v>11.1</v>
      </c>
      <c r="K30" s="12">
        <v>94.8</v>
      </c>
      <c r="L30" s="12">
        <v>0.3</v>
      </c>
      <c r="M30" s="12">
        <v>-99.8</v>
      </c>
      <c r="N30" s="12">
        <v>-99.8</v>
      </c>
    </row>
    <row r="31" spans="1:14" ht="13.9" customHeight="1" x14ac:dyDescent="0.35">
      <c r="A31" s="9" t="s">
        <v>425</v>
      </c>
      <c r="B31" s="10">
        <v>4145543</v>
      </c>
      <c r="C31" s="10">
        <v>610383</v>
      </c>
      <c r="D31" s="10">
        <v>610383</v>
      </c>
      <c r="E31" s="10">
        <v>4145750</v>
      </c>
      <c r="F31" s="10">
        <v>612387</v>
      </c>
      <c r="G31" s="11">
        <v>4</v>
      </c>
      <c r="H31" s="12">
        <v>14.7</v>
      </c>
      <c r="I31" s="12">
        <v>100</v>
      </c>
      <c r="J31" s="12">
        <v>14.8</v>
      </c>
      <c r="K31" s="11" t="s">
        <v>8</v>
      </c>
      <c r="L31" s="11" t="s">
        <v>8</v>
      </c>
      <c r="M31" s="12">
        <v>-0.3</v>
      </c>
      <c r="N31" s="11" t="s">
        <v>8</v>
      </c>
    </row>
    <row r="32" spans="1:14" ht="13.9" customHeight="1" x14ac:dyDescent="0.35">
      <c r="A32" s="9" t="s">
        <v>426</v>
      </c>
      <c r="B32" s="10">
        <v>525040</v>
      </c>
      <c r="C32" s="10">
        <v>3101</v>
      </c>
      <c r="D32" s="11">
        <v>11</v>
      </c>
      <c r="E32" s="10">
        <v>457475</v>
      </c>
      <c r="F32" s="10">
        <v>3103</v>
      </c>
      <c r="G32" s="11">
        <v>7</v>
      </c>
      <c r="H32" s="12">
        <v>0.6</v>
      </c>
      <c r="I32" s="12">
        <v>0.4</v>
      </c>
      <c r="J32" s="12">
        <v>0.7</v>
      </c>
      <c r="K32" s="12">
        <v>0.2</v>
      </c>
      <c r="L32" s="12">
        <v>14.8</v>
      </c>
      <c r="M32" s="12">
        <v>-0.1</v>
      </c>
      <c r="N32" s="12">
        <v>57.1</v>
      </c>
    </row>
    <row r="33" spans="1:14" ht="13.9" customHeight="1" x14ac:dyDescent="0.35">
      <c r="A33" s="9" t="s">
        <v>427</v>
      </c>
      <c r="B33" s="10">
        <v>49061</v>
      </c>
      <c r="C33" s="11" t="s">
        <v>8</v>
      </c>
      <c r="D33" s="11" t="s">
        <v>8</v>
      </c>
      <c r="E33" s="10">
        <v>223731</v>
      </c>
      <c r="F33" s="11" t="s">
        <v>8</v>
      </c>
      <c r="G33" s="11" t="s">
        <v>8</v>
      </c>
      <c r="H33" s="11" t="s">
        <v>8</v>
      </c>
      <c r="I33" s="11" t="s">
        <v>8</v>
      </c>
      <c r="J33" s="11" t="s">
        <v>8</v>
      </c>
      <c r="K33" s="11" t="s">
        <v>8</v>
      </c>
      <c r="L33" s="12">
        <v>-78.099999999999994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0">
        <v>34819638</v>
      </c>
      <c r="C34" s="10">
        <v>3622864</v>
      </c>
      <c r="D34" s="10">
        <v>2759078</v>
      </c>
      <c r="E34" s="10">
        <v>35166088</v>
      </c>
      <c r="F34" s="10">
        <v>2750235</v>
      </c>
      <c r="G34" s="10">
        <v>2749793</v>
      </c>
      <c r="H34" s="12">
        <v>10.4</v>
      </c>
      <c r="I34" s="12">
        <v>76.2</v>
      </c>
      <c r="J34" s="12">
        <v>7.8</v>
      </c>
      <c r="K34" s="12">
        <v>100</v>
      </c>
      <c r="L34" s="12">
        <v>-1</v>
      </c>
      <c r="M34" s="12">
        <v>31.7</v>
      </c>
      <c r="N34" s="12">
        <v>0.3</v>
      </c>
    </row>
    <row r="35" spans="1:14" ht="13.9" customHeight="1" x14ac:dyDescent="0.35">
      <c r="A35" s="9" t="s">
        <v>429</v>
      </c>
      <c r="B35" s="10">
        <v>40096</v>
      </c>
      <c r="C35" s="11">
        <v>356</v>
      </c>
      <c r="D35" s="11">
        <v>216</v>
      </c>
      <c r="E35" s="10">
        <v>40096</v>
      </c>
      <c r="F35" s="10">
        <v>5282</v>
      </c>
      <c r="G35" s="11">
        <v>456</v>
      </c>
      <c r="H35" s="12">
        <v>0.9</v>
      </c>
      <c r="I35" s="12">
        <v>60.7</v>
      </c>
      <c r="J35" s="12">
        <v>13.2</v>
      </c>
      <c r="K35" s="12">
        <v>8.6</v>
      </c>
      <c r="L35" s="11" t="s">
        <v>8</v>
      </c>
      <c r="M35" s="12">
        <v>-93.3</v>
      </c>
      <c r="N35" s="12">
        <v>-52.6</v>
      </c>
    </row>
    <row r="36" spans="1:14" ht="13.9" customHeight="1" x14ac:dyDescent="0.35">
      <c r="A36" s="9" t="s">
        <v>430</v>
      </c>
      <c r="B36" s="10">
        <v>17860350</v>
      </c>
      <c r="C36" s="11" t="s">
        <v>8</v>
      </c>
      <c r="D36" s="11" t="s">
        <v>8</v>
      </c>
      <c r="E36" s="10">
        <v>17846388</v>
      </c>
      <c r="F36" s="10">
        <v>961126</v>
      </c>
      <c r="G36" s="10">
        <v>961126</v>
      </c>
      <c r="H36" s="11" t="s">
        <v>8</v>
      </c>
      <c r="I36" s="11" t="s">
        <v>8</v>
      </c>
      <c r="J36" s="12">
        <v>5.4</v>
      </c>
      <c r="K36" s="12">
        <v>100</v>
      </c>
      <c r="L36" s="12">
        <v>0.1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0">
        <v>1810566</v>
      </c>
      <c r="C39" s="10">
        <v>759094</v>
      </c>
      <c r="D39" s="10">
        <v>759094</v>
      </c>
      <c r="E39" s="10">
        <v>1810566</v>
      </c>
      <c r="F39" s="11">
        <v>181</v>
      </c>
      <c r="G39" s="11">
        <v>181</v>
      </c>
      <c r="H39" s="12">
        <v>41.9</v>
      </c>
      <c r="I39" s="12">
        <v>100</v>
      </c>
      <c r="J39" s="11" t="s">
        <v>8</v>
      </c>
      <c r="K39" s="12">
        <v>100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0">
        <v>45087970</v>
      </c>
      <c r="C40" s="10">
        <v>4201698</v>
      </c>
      <c r="D40" s="10">
        <v>4201698</v>
      </c>
      <c r="E40" s="10">
        <v>45087970</v>
      </c>
      <c r="F40" s="10">
        <v>4263230</v>
      </c>
      <c r="G40" s="10">
        <v>4263230</v>
      </c>
      <c r="H40" s="12">
        <v>9.3000000000000007</v>
      </c>
      <c r="I40" s="12">
        <v>100</v>
      </c>
      <c r="J40" s="12">
        <v>9.5</v>
      </c>
      <c r="K40" s="12">
        <v>100</v>
      </c>
      <c r="L40" s="11" t="s">
        <v>8</v>
      </c>
      <c r="M40" s="12">
        <v>-1.4</v>
      </c>
      <c r="N40" s="12">
        <v>-1.4</v>
      </c>
    </row>
    <row r="41" spans="1:14" ht="13.9" customHeight="1" x14ac:dyDescent="0.35">
      <c r="A41" s="9" t="s">
        <v>435</v>
      </c>
      <c r="B41" s="10">
        <v>143695719</v>
      </c>
      <c r="C41" s="10">
        <v>13982082</v>
      </c>
      <c r="D41" s="10">
        <v>12576044</v>
      </c>
      <c r="E41" s="10">
        <v>145001198</v>
      </c>
      <c r="F41" s="10">
        <v>13556105</v>
      </c>
      <c r="G41" s="10">
        <v>11874994</v>
      </c>
      <c r="H41" s="12">
        <v>9.6999999999999993</v>
      </c>
      <c r="I41" s="12">
        <v>89.9</v>
      </c>
      <c r="J41" s="12">
        <v>9.3000000000000007</v>
      </c>
      <c r="K41" s="12">
        <v>87.6</v>
      </c>
      <c r="L41" s="12">
        <v>-0.9</v>
      </c>
      <c r="M41" s="12">
        <v>3.1</v>
      </c>
      <c r="N41" s="12">
        <v>5.9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4.5" x14ac:dyDescent="0.35"/>
  <cols>
    <col min="1" max="1" width="36.453125" customWidth="1"/>
    <col min="2" max="2" width="11" customWidth="1"/>
    <col min="3" max="3" width="11.1796875" customWidth="1"/>
    <col min="4" max="5" width="11" customWidth="1"/>
    <col min="6" max="6" width="11.1796875" customWidth="1"/>
    <col min="7" max="7" width="11" customWidth="1"/>
    <col min="8" max="14" width="5.816406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35">
      <c r="A2" s="147" t="s">
        <v>1023</v>
      </c>
      <c r="B2" s="144" t="s">
        <v>19</v>
      </c>
      <c r="C2" s="145"/>
      <c r="D2" s="146"/>
      <c r="E2" s="144" t="s">
        <v>21</v>
      </c>
      <c r="F2" s="145"/>
      <c r="G2" s="146"/>
      <c r="H2" s="156" t="s">
        <v>1024</v>
      </c>
      <c r="I2" s="157"/>
      <c r="J2" s="157"/>
      <c r="K2" s="158"/>
      <c r="L2" s="156" t="s">
        <v>1025</v>
      </c>
      <c r="M2" s="157"/>
      <c r="N2" s="158"/>
    </row>
    <row r="3" spans="1:14" ht="19.899999999999999" customHeight="1" x14ac:dyDescent="0.35">
      <c r="A3" s="148"/>
      <c r="B3" s="147" t="s">
        <v>963</v>
      </c>
      <c r="C3" s="147" t="s">
        <v>1026</v>
      </c>
      <c r="D3" s="147" t="s">
        <v>1006</v>
      </c>
      <c r="E3" s="147" t="s">
        <v>1007</v>
      </c>
      <c r="F3" s="147" t="s">
        <v>1027</v>
      </c>
      <c r="G3" s="147" t="s">
        <v>1009</v>
      </c>
      <c r="H3" s="159"/>
      <c r="I3" s="160"/>
      <c r="J3" s="160"/>
      <c r="K3" s="161"/>
      <c r="L3" s="159"/>
      <c r="M3" s="160"/>
      <c r="N3" s="161"/>
    </row>
    <row r="4" spans="1:14" ht="19.899999999999999" customHeight="1" x14ac:dyDescent="0.35">
      <c r="A4" s="149"/>
      <c r="B4" s="149"/>
      <c r="C4" s="149"/>
      <c r="D4" s="149"/>
      <c r="E4" s="149"/>
      <c r="F4" s="149"/>
      <c r="G4" s="149"/>
      <c r="H4" s="13" t="s">
        <v>547</v>
      </c>
      <c r="I4" s="13" t="s">
        <v>536</v>
      </c>
      <c r="J4" s="13" t="s">
        <v>1010</v>
      </c>
      <c r="K4" s="13" t="s">
        <v>537</v>
      </c>
      <c r="L4" s="13" t="s">
        <v>438</v>
      </c>
      <c r="M4" s="13" t="s">
        <v>439</v>
      </c>
      <c r="N4" s="13" t="s">
        <v>440</v>
      </c>
    </row>
    <row r="5" spans="1:14" ht="33.75" customHeight="1" x14ac:dyDescent="0.35">
      <c r="A5" s="3" t="s">
        <v>1014</v>
      </c>
      <c r="B5" s="4">
        <v>2231165</v>
      </c>
      <c r="C5" s="4">
        <v>144162</v>
      </c>
      <c r="D5" s="4">
        <v>5897</v>
      </c>
      <c r="E5" s="4">
        <v>3034302</v>
      </c>
      <c r="F5" s="4">
        <v>468076</v>
      </c>
      <c r="G5" s="4">
        <v>2150</v>
      </c>
      <c r="H5" s="5">
        <v>6.5</v>
      </c>
      <c r="I5" s="5">
        <v>4.0999999999999996</v>
      </c>
      <c r="J5" s="5">
        <v>15.4</v>
      </c>
      <c r="K5" s="5">
        <v>0.5</v>
      </c>
      <c r="L5" s="5">
        <v>-26.5</v>
      </c>
      <c r="M5" s="5">
        <v>-69.2</v>
      </c>
      <c r="N5" s="5">
        <v>174.3</v>
      </c>
    </row>
    <row r="6" spans="1:14" ht="33.75" customHeight="1" x14ac:dyDescent="0.35">
      <c r="A6" s="3" t="s">
        <v>1015</v>
      </c>
      <c r="B6" s="4">
        <v>38676381</v>
      </c>
      <c r="C6" s="4">
        <v>4235154</v>
      </c>
      <c r="D6" s="4">
        <v>3371393</v>
      </c>
      <c r="E6" s="4">
        <v>39024544</v>
      </c>
      <c r="F6" s="4">
        <v>3360546</v>
      </c>
      <c r="G6" s="4">
        <v>2748163</v>
      </c>
      <c r="H6" s="5">
        <v>11</v>
      </c>
      <c r="I6" s="5">
        <v>79.599999999999994</v>
      </c>
      <c r="J6" s="5">
        <v>8.6</v>
      </c>
      <c r="K6" s="5">
        <v>81.8</v>
      </c>
      <c r="L6" s="5">
        <v>-0.9</v>
      </c>
      <c r="M6" s="5">
        <v>26</v>
      </c>
      <c r="N6" s="5">
        <v>22.7</v>
      </c>
    </row>
    <row r="7" spans="1:14" ht="33.75" customHeight="1" x14ac:dyDescent="0.35">
      <c r="A7" s="3" t="s">
        <v>1016</v>
      </c>
      <c r="B7" s="4">
        <v>2874352</v>
      </c>
      <c r="C7" s="4">
        <v>347669</v>
      </c>
      <c r="D7" s="4">
        <v>139967</v>
      </c>
      <c r="E7" s="4">
        <v>2889881</v>
      </c>
      <c r="F7" s="4">
        <v>457805</v>
      </c>
      <c r="G7" s="4">
        <v>146140</v>
      </c>
      <c r="H7" s="5">
        <v>12.1</v>
      </c>
      <c r="I7" s="5">
        <v>40.299999999999997</v>
      </c>
      <c r="J7" s="5">
        <v>15.8</v>
      </c>
      <c r="K7" s="5">
        <v>31.9</v>
      </c>
      <c r="L7" s="5">
        <v>-0.5</v>
      </c>
      <c r="M7" s="5">
        <v>-24.1</v>
      </c>
      <c r="N7" s="5">
        <v>-4.2</v>
      </c>
    </row>
    <row r="8" spans="1:14" ht="33.75" customHeight="1" x14ac:dyDescent="0.35">
      <c r="A8" s="3" t="s">
        <v>1017</v>
      </c>
      <c r="B8" s="4">
        <v>3329731</v>
      </c>
      <c r="C8" s="4">
        <v>322898</v>
      </c>
      <c r="D8" s="4">
        <v>321378</v>
      </c>
      <c r="E8" s="4">
        <v>3425427</v>
      </c>
      <c r="F8" s="4">
        <v>160624</v>
      </c>
      <c r="G8" s="4">
        <v>159342</v>
      </c>
      <c r="H8" s="5">
        <v>9.6999999999999993</v>
      </c>
      <c r="I8" s="5">
        <v>99.5</v>
      </c>
      <c r="J8" s="5">
        <v>4.7</v>
      </c>
      <c r="K8" s="5">
        <v>99.2</v>
      </c>
      <c r="L8" s="5">
        <v>-2.8</v>
      </c>
      <c r="M8" s="5">
        <v>101</v>
      </c>
      <c r="N8" s="5">
        <v>101.7</v>
      </c>
    </row>
    <row r="9" spans="1:14" ht="33.75" customHeight="1" x14ac:dyDescent="0.35">
      <c r="A9" s="3" t="s">
        <v>1018</v>
      </c>
      <c r="B9" s="4">
        <v>28565339</v>
      </c>
      <c r="C9" s="4">
        <v>794547</v>
      </c>
      <c r="D9" s="4">
        <v>794547</v>
      </c>
      <c r="E9" s="4">
        <v>28540665</v>
      </c>
      <c r="F9" s="4">
        <v>861791</v>
      </c>
      <c r="G9" s="4">
        <v>861791</v>
      </c>
      <c r="H9" s="5">
        <v>2.8</v>
      </c>
      <c r="I9" s="5">
        <v>100</v>
      </c>
      <c r="J9" s="5">
        <v>3</v>
      </c>
      <c r="K9" s="5">
        <v>100</v>
      </c>
      <c r="L9" s="5">
        <v>0.1</v>
      </c>
      <c r="M9" s="5">
        <v>-7.8</v>
      </c>
      <c r="N9" s="5">
        <v>-7.8</v>
      </c>
    </row>
    <row r="10" spans="1:14" ht="33.75" customHeight="1" x14ac:dyDescent="0.35">
      <c r="A10" s="3" t="s">
        <v>1019</v>
      </c>
      <c r="B10" s="4">
        <v>23125806</v>
      </c>
      <c r="C10" s="4">
        <v>4166304</v>
      </c>
      <c r="D10" s="4">
        <v>4166304</v>
      </c>
      <c r="E10" s="4">
        <v>23040630</v>
      </c>
      <c r="F10" s="4">
        <v>3401699</v>
      </c>
      <c r="G10" s="4">
        <v>3401659</v>
      </c>
      <c r="H10" s="5">
        <v>18</v>
      </c>
      <c r="I10" s="5">
        <v>100</v>
      </c>
      <c r="J10" s="5">
        <v>14.8</v>
      </c>
      <c r="K10" s="5">
        <v>100</v>
      </c>
      <c r="L10" s="5">
        <v>0.4</v>
      </c>
      <c r="M10" s="5">
        <v>22.5</v>
      </c>
      <c r="N10" s="5">
        <v>22.5</v>
      </c>
    </row>
    <row r="11" spans="1:14" ht="33.75" customHeight="1" x14ac:dyDescent="0.35">
      <c r="A11" s="3" t="s">
        <v>1020</v>
      </c>
      <c r="B11" s="4">
        <v>761907</v>
      </c>
      <c r="C11" s="4">
        <v>11410</v>
      </c>
      <c r="D11" s="1">
        <v>532</v>
      </c>
      <c r="E11" s="4">
        <v>946032</v>
      </c>
      <c r="F11" s="4">
        <v>15350</v>
      </c>
      <c r="G11" s="4">
        <v>2655</v>
      </c>
      <c r="H11" s="5">
        <v>1.5</v>
      </c>
      <c r="I11" s="5">
        <v>4.7</v>
      </c>
      <c r="J11" s="5">
        <v>1.6</v>
      </c>
      <c r="K11" s="5">
        <v>17.3</v>
      </c>
      <c r="L11" s="5">
        <v>-19.5</v>
      </c>
      <c r="M11" s="5">
        <v>-25.7</v>
      </c>
      <c r="N11" s="5">
        <v>-80</v>
      </c>
    </row>
    <row r="12" spans="1:14" ht="33.75" customHeight="1" x14ac:dyDescent="0.35">
      <c r="A12" s="3" t="s">
        <v>1021</v>
      </c>
      <c r="B12" s="4">
        <v>25002872</v>
      </c>
      <c r="C12" s="4">
        <v>3754860</v>
      </c>
      <c r="D12" s="4">
        <v>3592830</v>
      </c>
      <c r="E12" s="4">
        <v>24986223</v>
      </c>
      <c r="F12" s="4">
        <v>3513252</v>
      </c>
      <c r="G12" s="4">
        <v>3245415</v>
      </c>
      <c r="H12" s="5">
        <v>15</v>
      </c>
      <c r="I12" s="5">
        <v>95.7</v>
      </c>
      <c r="J12" s="5">
        <v>14.1</v>
      </c>
      <c r="K12" s="5">
        <v>92.4</v>
      </c>
      <c r="L12" s="5">
        <v>0.1</v>
      </c>
      <c r="M12" s="5">
        <v>6.9</v>
      </c>
      <c r="N12" s="5">
        <v>10.7</v>
      </c>
    </row>
    <row r="13" spans="1:14" ht="33.75" customHeight="1" x14ac:dyDescent="0.35">
      <c r="A13" s="3" t="s">
        <v>1022</v>
      </c>
      <c r="B13" s="4">
        <v>19128166</v>
      </c>
      <c r="C13" s="4">
        <v>205078</v>
      </c>
      <c r="D13" s="4">
        <v>183196</v>
      </c>
      <c r="E13" s="4">
        <v>19113494</v>
      </c>
      <c r="F13" s="4">
        <v>1316962</v>
      </c>
      <c r="G13" s="4">
        <v>1307679</v>
      </c>
      <c r="H13" s="5">
        <v>1.1000000000000001</v>
      </c>
      <c r="I13" s="5">
        <v>89.3</v>
      </c>
      <c r="J13" s="5">
        <v>6.9</v>
      </c>
      <c r="K13" s="5">
        <v>99.3</v>
      </c>
      <c r="L13" s="5">
        <v>0.1</v>
      </c>
      <c r="M13" s="5">
        <v>-84.4</v>
      </c>
      <c r="N13" s="5">
        <v>-86</v>
      </c>
    </row>
    <row r="14" spans="1:14" ht="33.75" customHeight="1" x14ac:dyDescent="0.35">
      <c r="A14" s="3" t="s">
        <v>435</v>
      </c>
      <c r="B14" s="4">
        <v>143695719</v>
      </c>
      <c r="C14" s="4">
        <v>13982082</v>
      </c>
      <c r="D14" s="4">
        <v>12576044</v>
      </c>
      <c r="E14" s="4">
        <v>145001198</v>
      </c>
      <c r="F14" s="4">
        <v>13556105</v>
      </c>
      <c r="G14" s="4">
        <v>11874994</v>
      </c>
      <c r="H14" s="5">
        <v>9.6999999999999993</v>
      </c>
      <c r="I14" s="5">
        <v>89.9</v>
      </c>
      <c r="J14" s="5">
        <v>9.3000000000000007</v>
      </c>
      <c r="K14" s="5">
        <v>87.6</v>
      </c>
      <c r="L14" s="5">
        <v>-0.9</v>
      </c>
      <c r="M14" s="5">
        <v>3.1</v>
      </c>
      <c r="N14" s="5">
        <v>5.9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1062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1028</v>
      </c>
      <c r="B4" s="4">
        <v>98331</v>
      </c>
      <c r="C4" s="1" t="s">
        <v>8</v>
      </c>
      <c r="D4" s="1" t="s">
        <v>8</v>
      </c>
      <c r="E4" s="4">
        <v>98331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1029</v>
      </c>
      <c r="B5" s="4">
        <v>16715</v>
      </c>
      <c r="C5" s="1" t="s">
        <v>8</v>
      </c>
      <c r="D5" s="1" t="s">
        <v>8</v>
      </c>
      <c r="E5" s="4">
        <v>16715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1030</v>
      </c>
      <c r="B6" s="4">
        <v>39428</v>
      </c>
      <c r="C6" s="4">
        <v>6571</v>
      </c>
      <c r="D6" s="1" t="s">
        <v>8</v>
      </c>
      <c r="E6" s="4">
        <v>39428</v>
      </c>
      <c r="F6" s="4">
        <v>3584</v>
      </c>
      <c r="G6" s="1" t="s">
        <v>8</v>
      </c>
      <c r="H6" s="5">
        <v>16.7</v>
      </c>
      <c r="I6" s="5">
        <v>9.1</v>
      </c>
      <c r="J6" s="1" t="s">
        <v>8</v>
      </c>
      <c r="K6" s="5">
        <v>83.3</v>
      </c>
    </row>
    <row r="7" spans="1:11" ht="15.65" customHeight="1" x14ac:dyDescent="0.35">
      <c r="A7" s="3" t="s">
        <v>1031</v>
      </c>
      <c r="B7" s="4">
        <v>35381</v>
      </c>
      <c r="C7" s="4">
        <v>5897</v>
      </c>
      <c r="D7" s="4">
        <v>5897</v>
      </c>
      <c r="E7" s="4">
        <v>35381</v>
      </c>
      <c r="F7" s="4">
        <v>5897</v>
      </c>
      <c r="G7" s="1" t="s">
        <v>8</v>
      </c>
      <c r="H7" s="5">
        <v>16.7</v>
      </c>
      <c r="I7" s="5">
        <v>16.7</v>
      </c>
      <c r="J7" s="1" t="s">
        <v>8</v>
      </c>
      <c r="K7" s="1" t="s">
        <v>8</v>
      </c>
    </row>
    <row r="8" spans="1:11" ht="15.65" customHeight="1" x14ac:dyDescent="0.35">
      <c r="A8" s="3" t="s">
        <v>1032</v>
      </c>
      <c r="B8" s="4">
        <v>25079</v>
      </c>
      <c r="C8" s="4">
        <v>4180</v>
      </c>
      <c r="D8" s="1" t="s">
        <v>8</v>
      </c>
      <c r="E8" s="4">
        <v>25079</v>
      </c>
      <c r="F8" s="4">
        <v>6270</v>
      </c>
      <c r="G8" s="1" t="s">
        <v>8</v>
      </c>
      <c r="H8" s="5">
        <v>16.7</v>
      </c>
      <c r="I8" s="5">
        <v>25</v>
      </c>
      <c r="J8" s="1" t="s">
        <v>8</v>
      </c>
      <c r="K8" s="5">
        <v>-33.299999999999997</v>
      </c>
    </row>
    <row r="9" spans="1:11" ht="15.65" customHeight="1" x14ac:dyDescent="0.35">
      <c r="A9" s="3" t="s">
        <v>1033</v>
      </c>
      <c r="B9" s="4">
        <v>25483</v>
      </c>
      <c r="C9" s="1" t="s">
        <v>8</v>
      </c>
      <c r="D9" s="1" t="s">
        <v>8</v>
      </c>
      <c r="E9" s="4">
        <v>25483</v>
      </c>
      <c r="F9" s="4">
        <v>4247</v>
      </c>
      <c r="G9" s="1" t="s">
        <v>8</v>
      </c>
      <c r="H9" s="1" t="s">
        <v>8</v>
      </c>
      <c r="I9" s="5">
        <v>16.7</v>
      </c>
      <c r="J9" s="1" t="s">
        <v>8</v>
      </c>
      <c r="K9" s="1" t="s">
        <v>8</v>
      </c>
    </row>
    <row r="10" spans="1:11" ht="15.65" customHeight="1" x14ac:dyDescent="0.35">
      <c r="A10" s="3" t="s">
        <v>1034</v>
      </c>
      <c r="B10" s="4">
        <v>15898</v>
      </c>
      <c r="C10" s="1" t="s">
        <v>8</v>
      </c>
      <c r="D10" s="1" t="s">
        <v>8</v>
      </c>
      <c r="E10" s="4">
        <v>15898</v>
      </c>
      <c r="F10" s="4">
        <v>2150</v>
      </c>
      <c r="G10" s="4">
        <v>2150</v>
      </c>
      <c r="H10" s="1" t="s">
        <v>8</v>
      </c>
      <c r="I10" s="5">
        <v>13.5</v>
      </c>
      <c r="J10" s="1" t="s">
        <v>8</v>
      </c>
      <c r="K10" s="1" t="s">
        <v>8</v>
      </c>
    </row>
    <row r="11" spans="1:11" ht="15.65" customHeight="1" x14ac:dyDescent="0.35">
      <c r="A11" s="3" t="s">
        <v>1035</v>
      </c>
      <c r="B11" s="4">
        <v>140505</v>
      </c>
      <c r="C11" s="1" t="s">
        <v>8</v>
      </c>
      <c r="D11" s="1" t="s">
        <v>8</v>
      </c>
      <c r="E11" s="4">
        <v>138039</v>
      </c>
      <c r="F11" s="4">
        <v>15848</v>
      </c>
      <c r="G11" s="1" t="s">
        <v>8</v>
      </c>
      <c r="H11" s="1" t="s">
        <v>8</v>
      </c>
      <c r="I11" s="5">
        <v>11.5</v>
      </c>
      <c r="J11" s="5">
        <v>1.8</v>
      </c>
      <c r="K11" s="1" t="s">
        <v>8</v>
      </c>
    </row>
    <row r="12" spans="1:11" ht="15.65" customHeight="1" x14ac:dyDescent="0.35">
      <c r="A12" s="3" t="s">
        <v>1036</v>
      </c>
      <c r="B12" s="4">
        <v>44356</v>
      </c>
      <c r="C12" s="1" t="s">
        <v>8</v>
      </c>
      <c r="D12" s="1" t="s">
        <v>8</v>
      </c>
      <c r="E12" s="4">
        <v>44356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1037</v>
      </c>
      <c r="B13" s="4">
        <v>8895</v>
      </c>
      <c r="C13" s="1" t="s">
        <v>8</v>
      </c>
      <c r="D13" s="1" t="s">
        <v>8</v>
      </c>
      <c r="E13" s="4">
        <v>8895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1" t="s">
        <v>8</v>
      </c>
    </row>
    <row r="14" spans="1:11" ht="15.65" customHeight="1" x14ac:dyDescent="0.35">
      <c r="A14" s="3" t="s">
        <v>1038</v>
      </c>
      <c r="B14" s="4">
        <v>24135</v>
      </c>
      <c r="C14" s="1" t="s">
        <v>8</v>
      </c>
      <c r="D14" s="1" t="s">
        <v>8</v>
      </c>
      <c r="E14" s="4">
        <v>24135</v>
      </c>
      <c r="F14" s="4">
        <v>4022</v>
      </c>
      <c r="G14" s="1" t="s">
        <v>8</v>
      </c>
      <c r="H14" s="1" t="s">
        <v>8</v>
      </c>
      <c r="I14" s="5">
        <v>16.7</v>
      </c>
      <c r="J14" s="1" t="s">
        <v>8</v>
      </c>
      <c r="K14" s="1" t="s">
        <v>8</v>
      </c>
    </row>
    <row r="15" spans="1:11" ht="15.65" customHeight="1" x14ac:dyDescent="0.35">
      <c r="A15" s="3" t="s">
        <v>1039</v>
      </c>
      <c r="B15" s="4">
        <v>154699</v>
      </c>
      <c r="C15" s="1" t="s">
        <v>8</v>
      </c>
      <c r="D15" s="1" t="s">
        <v>8</v>
      </c>
      <c r="E15" s="4">
        <v>154699</v>
      </c>
      <c r="F15" s="4">
        <v>25784</v>
      </c>
      <c r="G15" s="1" t="s">
        <v>8</v>
      </c>
      <c r="H15" s="1" t="s">
        <v>8</v>
      </c>
      <c r="I15" s="5">
        <v>16.7</v>
      </c>
      <c r="J15" s="1" t="s">
        <v>8</v>
      </c>
      <c r="K15" s="1" t="s">
        <v>8</v>
      </c>
    </row>
    <row r="16" spans="1:11" ht="15.65" customHeight="1" x14ac:dyDescent="0.35">
      <c r="A16" s="3" t="s">
        <v>1040</v>
      </c>
      <c r="B16" s="4">
        <v>144901</v>
      </c>
      <c r="C16" s="1" t="s">
        <v>8</v>
      </c>
      <c r="D16" s="1" t="s">
        <v>8</v>
      </c>
      <c r="E16" s="4">
        <v>144901</v>
      </c>
      <c r="F16" s="4">
        <v>24150</v>
      </c>
      <c r="G16" s="1" t="s">
        <v>8</v>
      </c>
      <c r="H16" s="1" t="s">
        <v>8</v>
      </c>
      <c r="I16" s="5">
        <v>16.7</v>
      </c>
      <c r="J16" s="1" t="s">
        <v>8</v>
      </c>
      <c r="K16" s="1" t="s">
        <v>8</v>
      </c>
    </row>
    <row r="17" spans="1:11" ht="15.65" customHeight="1" x14ac:dyDescent="0.35">
      <c r="A17" s="3" t="s">
        <v>1041</v>
      </c>
      <c r="B17" s="4">
        <v>9297</v>
      </c>
      <c r="C17" s="1" t="s">
        <v>8</v>
      </c>
      <c r="D17" s="1" t="s">
        <v>8</v>
      </c>
      <c r="E17" s="4">
        <v>9297</v>
      </c>
      <c r="F17" s="4">
        <v>1095</v>
      </c>
      <c r="G17" s="1" t="s">
        <v>8</v>
      </c>
      <c r="H17" s="1" t="s">
        <v>8</v>
      </c>
      <c r="I17" s="5">
        <v>11.8</v>
      </c>
      <c r="J17" s="1" t="s">
        <v>8</v>
      </c>
      <c r="K17" s="1" t="s">
        <v>8</v>
      </c>
    </row>
    <row r="18" spans="1:11" ht="15.65" customHeight="1" x14ac:dyDescent="0.35">
      <c r="A18" s="3" t="s">
        <v>1042</v>
      </c>
      <c r="B18" s="4">
        <v>12402</v>
      </c>
      <c r="C18" s="1" t="s">
        <v>8</v>
      </c>
      <c r="D18" s="1" t="s">
        <v>8</v>
      </c>
      <c r="E18" s="4">
        <v>12402</v>
      </c>
      <c r="F18" s="1" t="s">
        <v>8</v>
      </c>
      <c r="G18" s="1" t="s">
        <v>8</v>
      </c>
      <c r="H18" s="1" t="s">
        <v>8</v>
      </c>
      <c r="I18" s="1" t="s">
        <v>8</v>
      </c>
      <c r="J18" s="1" t="s">
        <v>8</v>
      </c>
      <c r="K18" s="1" t="s">
        <v>8</v>
      </c>
    </row>
    <row r="19" spans="1:11" ht="15.65" customHeight="1" x14ac:dyDescent="0.35">
      <c r="A19" s="3" t="s">
        <v>1043</v>
      </c>
      <c r="B19" s="4">
        <v>92178</v>
      </c>
      <c r="C19" s="4">
        <v>23045</v>
      </c>
      <c r="D19" s="1" t="s">
        <v>8</v>
      </c>
      <c r="E19" s="4">
        <v>92178</v>
      </c>
      <c r="F19" s="4">
        <v>15363</v>
      </c>
      <c r="G19" s="1" t="s">
        <v>8</v>
      </c>
      <c r="H19" s="5">
        <v>25</v>
      </c>
      <c r="I19" s="5">
        <v>16.7</v>
      </c>
      <c r="J19" s="1" t="s">
        <v>8</v>
      </c>
      <c r="K19" s="5">
        <v>50</v>
      </c>
    </row>
    <row r="20" spans="1:11" ht="15.65" customHeight="1" x14ac:dyDescent="0.35">
      <c r="A20" s="3" t="s">
        <v>1044</v>
      </c>
      <c r="B20" s="4">
        <v>23170</v>
      </c>
      <c r="C20" s="4">
        <v>5792</v>
      </c>
      <c r="D20" s="1" t="s">
        <v>8</v>
      </c>
      <c r="E20" s="4">
        <v>23170</v>
      </c>
      <c r="F20" s="4">
        <v>3862</v>
      </c>
      <c r="G20" s="1" t="s">
        <v>8</v>
      </c>
      <c r="H20" s="5">
        <v>25</v>
      </c>
      <c r="I20" s="5">
        <v>16.7</v>
      </c>
      <c r="J20" s="1" t="s">
        <v>8</v>
      </c>
      <c r="K20" s="5">
        <v>50</v>
      </c>
    </row>
    <row r="21" spans="1:11" ht="15.65" customHeight="1" x14ac:dyDescent="0.35">
      <c r="A21" s="3" t="s">
        <v>1045</v>
      </c>
      <c r="B21" s="4">
        <v>192911</v>
      </c>
      <c r="C21" s="4">
        <v>48228</v>
      </c>
      <c r="D21" s="1" t="s">
        <v>8</v>
      </c>
      <c r="E21" s="4">
        <v>192911</v>
      </c>
      <c r="F21" s="4">
        <v>32152</v>
      </c>
      <c r="G21" s="1" t="s">
        <v>8</v>
      </c>
      <c r="H21" s="5">
        <v>25</v>
      </c>
      <c r="I21" s="5">
        <v>16.7</v>
      </c>
      <c r="J21" s="1" t="s">
        <v>8</v>
      </c>
      <c r="K21" s="5">
        <v>50</v>
      </c>
    </row>
    <row r="22" spans="1:11" ht="15.65" customHeight="1" x14ac:dyDescent="0.35">
      <c r="A22" s="3" t="s">
        <v>1046</v>
      </c>
      <c r="B22" s="4">
        <v>33640</v>
      </c>
      <c r="C22" s="1" t="s">
        <v>8</v>
      </c>
      <c r="D22" s="1" t="s">
        <v>8</v>
      </c>
      <c r="E22" s="4">
        <v>33640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</row>
    <row r="23" spans="1:11" ht="15.65" customHeight="1" x14ac:dyDescent="0.35">
      <c r="A23" s="3" t="s">
        <v>1047</v>
      </c>
      <c r="B23" s="4">
        <v>165459</v>
      </c>
      <c r="C23" s="1" t="s">
        <v>8</v>
      </c>
      <c r="D23" s="1" t="s">
        <v>8</v>
      </c>
      <c r="E23" s="4">
        <v>165459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</row>
    <row r="24" spans="1:11" ht="15.65" customHeight="1" x14ac:dyDescent="0.35">
      <c r="A24" s="3" t="s">
        <v>1048</v>
      </c>
      <c r="B24" s="4">
        <v>280163</v>
      </c>
      <c r="C24" s="1" t="s">
        <v>8</v>
      </c>
      <c r="D24" s="1" t="s">
        <v>8</v>
      </c>
      <c r="E24" s="4">
        <v>280163</v>
      </c>
      <c r="F24" s="4">
        <v>1107</v>
      </c>
      <c r="G24" s="1" t="s">
        <v>8</v>
      </c>
      <c r="H24" s="1" t="s">
        <v>8</v>
      </c>
      <c r="I24" s="5">
        <v>0.4</v>
      </c>
      <c r="J24" s="1" t="s">
        <v>8</v>
      </c>
      <c r="K24" s="1" t="s">
        <v>8</v>
      </c>
    </row>
    <row r="25" spans="1:11" ht="15.65" customHeight="1" x14ac:dyDescent="0.35">
      <c r="A25" s="3" t="s">
        <v>1049</v>
      </c>
      <c r="B25" s="4">
        <v>11681</v>
      </c>
      <c r="C25" s="1" t="s">
        <v>8</v>
      </c>
      <c r="D25" s="1" t="s">
        <v>8</v>
      </c>
      <c r="E25" s="4">
        <v>11681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1" t="s">
        <v>8</v>
      </c>
    </row>
    <row r="26" spans="1:11" ht="15.65" customHeight="1" x14ac:dyDescent="0.35">
      <c r="A26" s="3" t="s">
        <v>1050</v>
      </c>
      <c r="B26" s="4">
        <v>80312</v>
      </c>
      <c r="C26" s="4">
        <v>33385</v>
      </c>
      <c r="D26" s="1" t="s">
        <v>8</v>
      </c>
      <c r="E26" s="4">
        <v>80312</v>
      </c>
      <c r="F26" s="1" t="s">
        <v>8</v>
      </c>
      <c r="G26" s="1" t="s">
        <v>8</v>
      </c>
      <c r="H26" s="5">
        <v>41.6</v>
      </c>
      <c r="I26" s="1" t="s">
        <v>8</v>
      </c>
      <c r="J26" s="1" t="s">
        <v>8</v>
      </c>
      <c r="K26" s="1" t="s">
        <v>8</v>
      </c>
    </row>
    <row r="27" spans="1:11" ht="15.65" customHeight="1" x14ac:dyDescent="0.35">
      <c r="A27" s="3" t="s">
        <v>1051</v>
      </c>
      <c r="B27" s="4">
        <v>14846</v>
      </c>
      <c r="C27" s="1" t="s">
        <v>8</v>
      </c>
      <c r="D27" s="1" t="s">
        <v>8</v>
      </c>
      <c r="E27" s="4">
        <v>323382</v>
      </c>
      <c r="F27" s="4">
        <v>303711</v>
      </c>
      <c r="G27" s="1" t="s">
        <v>8</v>
      </c>
      <c r="H27" s="1" t="s">
        <v>8</v>
      </c>
      <c r="I27" s="5">
        <v>93.9</v>
      </c>
      <c r="J27" s="5">
        <v>-95.4</v>
      </c>
      <c r="K27" s="1" t="s">
        <v>8</v>
      </c>
    </row>
    <row r="28" spans="1:11" ht="15.65" customHeight="1" x14ac:dyDescent="0.35">
      <c r="A28" s="3" t="s">
        <v>1052</v>
      </c>
      <c r="B28" s="4">
        <v>66986</v>
      </c>
      <c r="C28" s="4">
        <v>11164</v>
      </c>
      <c r="D28" s="1" t="s">
        <v>8</v>
      </c>
      <c r="E28" s="4">
        <v>66986</v>
      </c>
      <c r="F28" s="4">
        <v>11164</v>
      </c>
      <c r="G28" s="1" t="s">
        <v>8</v>
      </c>
      <c r="H28" s="5">
        <v>16.7</v>
      </c>
      <c r="I28" s="5">
        <v>16.7</v>
      </c>
      <c r="J28" s="1" t="s">
        <v>8</v>
      </c>
      <c r="K28" s="1" t="s">
        <v>8</v>
      </c>
    </row>
    <row r="29" spans="1:11" ht="15.65" customHeight="1" x14ac:dyDescent="0.35">
      <c r="A29" s="3" t="s">
        <v>1053</v>
      </c>
      <c r="B29" s="4">
        <v>11451</v>
      </c>
      <c r="C29" s="4">
        <v>1908</v>
      </c>
      <c r="D29" s="1" t="s">
        <v>8</v>
      </c>
      <c r="E29" s="4">
        <v>11451</v>
      </c>
      <c r="F29" s="4">
        <v>1908</v>
      </c>
      <c r="G29" s="1" t="s">
        <v>8</v>
      </c>
      <c r="H29" s="5">
        <v>16.7</v>
      </c>
      <c r="I29" s="5">
        <v>16.7</v>
      </c>
      <c r="J29" s="1" t="s">
        <v>8</v>
      </c>
      <c r="K29" s="1" t="s">
        <v>8</v>
      </c>
    </row>
    <row r="30" spans="1:11" ht="15.65" customHeight="1" x14ac:dyDescent="0.35">
      <c r="A30" s="3" t="s">
        <v>1054</v>
      </c>
      <c r="B30" s="4">
        <v>11712</v>
      </c>
      <c r="C30" s="1" t="s">
        <v>8</v>
      </c>
      <c r="D30" s="1" t="s">
        <v>8</v>
      </c>
      <c r="E30" s="4">
        <v>11712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</row>
    <row r="31" spans="1:11" ht="15.65" customHeight="1" x14ac:dyDescent="0.35">
      <c r="A31" s="3" t="s">
        <v>1055</v>
      </c>
      <c r="B31" s="4">
        <v>6290</v>
      </c>
      <c r="C31" s="1" t="s">
        <v>8</v>
      </c>
      <c r="D31" s="1" t="s">
        <v>8</v>
      </c>
      <c r="E31" s="4">
        <v>6290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</row>
    <row r="32" spans="1:11" ht="15.65" customHeight="1" x14ac:dyDescent="0.35">
      <c r="A32" s="3" t="s">
        <v>1056</v>
      </c>
      <c r="B32" s="4">
        <v>12312</v>
      </c>
      <c r="C32" s="1" t="s">
        <v>8</v>
      </c>
      <c r="D32" s="1" t="s">
        <v>8</v>
      </c>
      <c r="E32" s="4">
        <v>12312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</row>
    <row r="33" spans="1:11" ht="15.65" customHeight="1" x14ac:dyDescent="0.35">
      <c r="A33" s="3" t="s">
        <v>1057</v>
      </c>
      <c r="B33" s="4">
        <v>18542</v>
      </c>
      <c r="C33" s="4">
        <v>3090</v>
      </c>
      <c r="D33" s="1" t="s">
        <v>8</v>
      </c>
      <c r="E33" s="4">
        <v>18542</v>
      </c>
      <c r="F33" s="4">
        <v>3090</v>
      </c>
      <c r="G33" s="1" t="s">
        <v>8</v>
      </c>
      <c r="H33" s="5">
        <v>16.7</v>
      </c>
      <c r="I33" s="5">
        <v>16.7</v>
      </c>
      <c r="J33" s="1" t="s">
        <v>8</v>
      </c>
      <c r="K33" s="1" t="s">
        <v>8</v>
      </c>
    </row>
    <row r="34" spans="1:11" ht="15.65" customHeight="1" x14ac:dyDescent="0.35">
      <c r="A34" s="3" t="s">
        <v>1058</v>
      </c>
      <c r="B34" s="4">
        <v>139253</v>
      </c>
      <c r="C34" s="1" t="s">
        <v>8</v>
      </c>
      <c r="D34" s="1" t="s">
        <v>8</v>
      </c>
      <c r="E34" s="4">
        <v>139253</v>
      </c>
      <c r="F34" s="1" t="s">
        <v>8</v>
      </c>
      <c r="G34" s="1" t="s">
        <v>8</v>
      </c>
      <c r="H34" s="1" t="s">
        <v>8</v>
      </c>
      <c r="I34" s="1" t="s">
        <v>8</v>
      </c>
      <c r="J34" s="1" t="s">
        <v>8</v>
      </c>
      <c r="K34" s="1" t="s">
        <v>8</v>
      </c>
    </row>
    <row r="35" spans="1:11" ht="15.65" customHeight="1" x14ac:dyDescent="0.35">
      <c r="A35" s="3" t="s">
        <v>1059</v>
      </c>
      <c r="B35" s="4">
        <v>45695</v>
      </c>
      <c r="C35" s="1">
        <v>100</v>
      </c>
      <c r="D35" s="1" t="s">
        <v>8</v>
      </c>
      <c r="E35" s="4">
        <v>45695</v>
      </c>
      <c r="F35" s="1" t="s">
        <v>8</v>
      </c>
      <c r="G35" s="1" t="s">
        <v>8</v>
      </c>
      <c r="H35" s="5">
        <v>0.2</v>
      </c>
      <c r="I35" s="1" t="s">
        <v>8</v>
      </c>
      <c r="J35" s="1" t="s">
        <v>8</v>
      </c>
      <c r="K35" s="1" t="s">
        <v>8</v>
      </c>
    </row>
    <row r="36" spans="1:11" ht="15.65" customHeight="1" x14ac:dyDescent="0.35">
      <c r="A36" s="3" t="s">
        <v>1060</v>
      </c>
      <c r="B36" s="4">
        <v>141958</v>
      </c>
      <c r="C36" s="1" t="s">
        <v>8</v>
      </c>
      <c r="D36" s="1" t="s">
        <v>8</v>
      </c>
      <c r="E36" s="4">
        <v>140383</v>
      </c>
      <c r="F36" s="1" t="s">
        <v>8</v>
      </c>
      <c r="G36" s="1" t="s">
        <v>8</v>
      </c>
      <c r="H36" s="1" t="s">
        <v>8</v>
      </c>
      <c r="I36" s="1" t="s">
        <v>8</v>
      </c>
      <c r="J36" s="5">
        <v>1.1000000000000001</v>
      </c>
      <c r="K36" s="1" t="s">
        <v>8</v>
      </c>
    </row>
    <row r="37" spans="1:11" ht="15.65" customHeight="1" x14ac:dyDescent="0.35">
      <c r="A37" s="3" t="s">
        <v>1061</v>
      </c>
      <c r="B37" s="4">
        <v>61716</v>
      </c>
      <c r="C37" s="1" t="s">
        <v>8</v>
      </c>
      <c r="D37" s="1" t="s">
        <v>8</v>
      </c>
      <c r="E37" s="4">
        <v>560352</v>
      </c>
      <c r="F37" s="1">
        <v>450</v>
      </c>
      <c r="G37" s="1" t="s">
        <v>8</v>
      </c>
      <c r="H37" s="1" t="s">
        <v>8</v>
      </c>
      <c r="I37" s="5">
        <v>0.1</v>
      </c>
      <c r="J37" s="5">
        <v>-89</v>
      </c>
      <c r="K37" s="1" t="s">
        <v>8</v>
      </c>
    </row>
    <row r="38" spans="1:11" ht="15.65" customHeight="1" x14ac:dyDescent="0.35">
      <c r="A38" s="3" t="s">
        <v>718</v>
      </c>
      <c r="B38" s="4">
        <v>25385</v>
      </c>
      <c r="C38" s="1">
        <v>802</v>
      </c>
      <c r="D38" s="1" t="s">
        <v>8</v>
      </c>
      <c r="E38" s="4">
        <v>25391</v>
      </c>
      <c r="F38" s="4">
        <v>2222</v>
      </c>
      <c r="G38" s="1" t="s">
        <v>8</v>
      </c>
      <c r="H38" s="5">
        <v>3.2</v>
      </c>
      <c r="I38" s="5">
        <v>8.8000000000000007</v>
      </c>
      <c r="J38" s="1" t="s">
        <v>8</v>
      </c>
      <c r="K38" s="5">
        <v>-63.9</v>
      </c>
    </row>
    <row r="39" spans="1:11" ht="15.65" customHeight="1" x14ac:dyDescent="0.35">
      <c r="A39" s="3" t="s">
        <v>435</v>
      </c>
      <c r="B39" s="4">
        <v>2231165</v>
      </c>
      <c r="C39" s="4">
        <v>144162</v>
      </c>
      <c r="D39" s="4">
        <v>5897</v>
      </c>
      <c r="E39" s="4">
        <v>3034302</v>
      </c>
      <c r="F39" s="4">
        <v>468076</v>
      </c>
      <c r="G39" s="4">
        <v>2150</v>
      </c>
      <c r="H39" s="5">
        <v>6.5</v>
      </c>
      <c r="I39" s="5">
        <v>15.4</v>
      </c>
      <c r="J39" s="5">
        <v>-26.5</v>
      </c>
      <c r="K39" s="5">
        <v>-69.2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1072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1063</v>
      </c>
      <c r="B4" s="4">
        <v>4352667</v>
      </c>
      <c r="C4" s="4">
        <v>1015589</v>
      </c>
      <c r="D4" s="4">
        <v>1015004</v>
      </c>
      <c r="E4" s="4">
        <v>4532667</v>
      </c>
      <c r="F4" s="4">
        <v>993839</v>
      </c>
      <c r="G4" s="4">
        <v>993839</v>
      </c>
      <c r="H4" s="5">
        <v>23.3</v>
      </c>
      <c r="I4" s="5">
        <v>21.9</v>
      </c>
      <c r="J4" s="5">
        <v>-4</v>
      </c>
      <c r="K4" s="5">
        <v>2.2000000000000002</v>
      </c>
    </row>
    <row r="5" spans="1:11" ht="15.65" customHeight="1" x14ac:dyDescent="0.35">
      <c r="A5" s="3" t="s">
        <v>1064</v>
      </c>
      <c r="B5" s="4">
        <v>7261170</v>
      </c>
      <c r="C5" s="4">
        <v>1815293</v>
      </c>
      <c r="D5" s="4">
        <v>1210195</v>
      </c>
      <c r="E5" s="4">
        <v>7261170</v>
      </c>
      <c r="F5" s="4">
        <v>1210195</v>
      </c>
      <c r="G5" s="4">
        <v>1210195</v>
      </c>
      <c r="H5" s="5">
        <v>25</v>
      </c>
      <c r="I5" s="5">
        <v>16.7</v>
      </c>
      <c r="J5" s="1" t="s">
        <v>8</v>
      </c>
      <c r="K5" s="5">
        <v>50</v>
      </c>
    </row>
    <row r="6" spans="1:11" ht="15.65" customHeight="1" x14ac:dyDescent="0.35">
      <c r="A6" s="3" t="s">
        <v>1065</v>
      </c>
      <c r="B6" s="4">
        <v>17488</v>
      </c>
      <c r="C6" s="1">
        <v>641</v>
      </c>
      <c r="D6" s="1">
        <v>641</v>
      </c>
      <c r="E6" s="4">
        <v>17488</v>
      </c>
      <c r="F6" s="1">
        <v>631</v>
      </c>
      <c r="G6" s="1">
        <v>631</v>
      </c>
      <c r="H6" s="5">
        <v>3.7</v>
      </c>
      <c r="I6" s="5">
        <v>3.6</v>
      </c>
      <c r="J6" s="1" t="s">
        <v>8</v>
      </c>
      <c r="K6" s="5">
        <v>1.6</v>
      </c>
    </row>
    <row r="7" spans="1:11" ht="15.65" customHeight="1" x14ac:dyDescent="0.35">
      <c r="A7" s="3" t="s">
        <v>1066</v>
      </c>
      <c r="B7" s="4">
        <v>6000</v>
      </c>
      <c r="C7" s="4">
        <v>2350</v>
      </c>
      <c r="D7" s="4">
        <v>2350</v>
      </c>
      <c r="E7" s="4">
        <v>6000</v>
      </c>
      <c r="F7" s="4">
        <v>1114</v>
      </c>
      <c r="G7" s="4">
        <v>1114</v>
      </c>
      <c r="H7" s="5">
        <v>39.200000000000003</v>
      </c>
      <c r="I7" s="5">
        <v>18.600000000000001</v>
      </c>
      <c r="J7" s="1" t="s">
        <v>8</v>
      </c>
      <c r="K7" s="5">
        <v>111</v>
      </c>
    </row>
    <row r="8" spans="1:11" ht="15.65" customHeight="1" x14ac:dyDescent="0.35">
      <c r="A8" s="3" t="s">
        <v>1067</v>
      </c>
      <c r="B8" s="4">
        <v>3096926</v>
      </c>
      <c r="C8" s="4">
        <v>774232</v>
      </c>
      <c r="D8" s="4">
        <v>516154</v>
      </c>
      <c r="E8" s="4">
        <v>3199926</v>
      </c>
      <c r="F8" s="4">
        <v>533321</v>
      </c>
      <c r="G8" s="4">
        <v>533321</v>
      </c>
      <c r="H8" s="5">
        <v>25</v>
      </c>
      <c r="I8" s="5">
        <v>16.7</v>
      </c>
      <c r="J8" s="5">
        <v>-3.2</v>
      </c>
      <c r="K8" s="5">
        <v>45.2</v>
      </c>
    </row>
    <row r="9" spans="1:11" ht="15.65" customHeight="1" x14ac:dyDescent="0.35">
      <c r="A9" s="3" t="s">
        <v>1068</v>
      </c>
      <c r="B9" s="4">
        <v>283048</v>
      </c>
      <c r="C9" s="1" t="s">
        <v>8</v>
      </c>
      <c r="D9" s="1" t="s">
        <v>8</v>
      </c>
      <c r="E9" s="4">
        <v>290211</v>
      </c>
      <c r="F9" s="1" t="s">
        <v>8</v>
      </c>
      <c r="G9" s="1" t="s">
        <v>8</v>
      </c>
      <c r="H9" s="1" t="s">
        <v>8</v>
      </c>
      <c r="I9" s="1" t="s">
        <v>8</v>
      </c>
      <c r="J9" s="5">
        <v>-2.5</v>
      </c>
      <c r="K9" s="1" t="s">
        <v>8</v>
      </c>
    </row>
    <row r="10" spans="1:11" ht="15.65" customHeight="1" x14ac:dyDescent="0.35">
      <c r="A10" s="3" t="s">
        <v>1069</v>
      </c>
      <c r="B10" s="4">
        <v>3662299</v>
      </c>
      <c r="C10" s="4">
        <v>610383</v>
      </c>
      <c r="D10" s="4">
        <v>610383</v>
      </c>
      <c r="E10" s="4">
        <v>3674299</v>
      </c>
      <c r="F10" s="4">
        <v>612383</v>
      </c>
      <c r="G10" s="1" t="s">
        <v>8</v>
      </c>
      <c r="H10" s="5">
        <v>16.7</v>
      </c>
      <c r="I10" s="5">
        <v>16.7</v>
      </c>
      <c r="J10" s="5">
        <v>-0.3</v>
      </c>
      <c r="K10" s="5">
        <v>-0.3</v>
      </c>
    </row>
    <row r="11" spans="1:11" ht="15.65" customHeight="1" x14ac:dyDescent="0.35">
      <c r="A11" s="3" t="s">
        <v>1070</v>
      </c>
      <c r="B11" s="4">
        <v>19888000</v>
      </c>
      <c r="C11" s="1" t="s">
        <v>8</v>
      </c>
      <c r="D11" s="1" t="s">
        <v>8</v>
      </c>
      <c r="E11" s="4">
        <v>19888000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5.65" customHeight="1" x14ac:dyDescent="0.35">
      <c r="A12" s="3" t="s">
        <v>1071</v>
      </c>
      <c r="B12" s="4">
        <v>108533</v>
      </c>
      <c r="C12" s="4">
        <v>16624</v>
      </c>
      <c r="D12" s="4">
        <v>16624</v>
      </c>
      <c r="E12" s="4">
        <v>108533</v>
      </c>
      <c r="F12" s="4">
        <v>5026</v>
      </c>
      <c r="G12" s="4">
        <v>5026</v>
      </c>
      <c r="H12" s="5">
        <v>15.3</v>
      </c>
      <c r="I12" s="5">
        <v>4.5999999999999996</v>
      </c>
      <c r="J12" s="1" t="s">
        <v>8</v>
      </c>
      <c r="K12" s="5">
        <v>230.8</v>
      </c>
    </row>
    <row r="13" spans="1:11" ht="15.65" customHeight="1" x14ac:dyDescent="0.35">
      <c r="A13" s="3" t="s">
        <v>718</v>
      </c>
      <c r="B13" s="1">
        <v>250</v>
      </c>
      <c r="C13" s="1">
        <v>42</v>
      </c>
      <c r="D13" s="1">
        <v>42</v>
      </c>
      <c r="E13" s="4">
        <v>46250</v>
      </c>
      <c r="F13" s="4">
        <v>4037</v>
      </c>
      <c r="G13" s="4">
        <v>4037</v>
      </c>
      <c r="H13" s="5">
        <v>16.8</v>
      </c>
      <c r="I13" s="5">
        <v>8.6999999999999993</v>
      </c>
      <c r="J13" s="5">
        <v>-99.5</v>
      </c>
      <c r="K13" s="5">
        <v>-99</v>
      </c>
    </row>
    <row r="14" spans="1:11" ht="15.65" customHeight="1" x14ac:dyDescent="0.35">
      <c r="A14" s="3" t="s">
        <v>435</v>
      </c>
      <c r="B14" s="4">
        <v>38676381</v>
      </c>
      <c r="C14" s="4">
        <v>4235154</v>
      </c>
      <c r="D14" s="4">
        <v>3371393</v>
      </c>
      <c r="E14" s="4">
        <v>39024544</v>
      </c>
      <c r="F14" s="4">
        <v>3360546</v>
      </c>
      <c r="G14" s="4">
        <v>2748163</v>
      </c>
      <c r="H14" s="5">
        <v>11</v>
      </c>
      <c r="I14" s="5">
        <v>8.6</v>
      </c>
      <c r="J14" s="5">
        <v>-0.9</v>
      </c>
      <c r="K14" s="5">
        <v>26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baseColWidth="10" defaultRowHeight="14.5" x14ac:dyDescent="0.35"/>
  <cols>
    <col min="1" max="1" width="49.54296875" customWidth="1"/>
    <col min="2" max="4" width="29" customWidth="1"/>
  </cols>
  <sheetData>
    <row r="1" spans="1:4" x14ac:dyDescent="0.35">
      <c r="D1" s="1" t="s">
        <v>17</v>
      </c>
    </row>
    <row r="2" spans="1:4" ht="42.65" customHeight="1" x14ac:dyDescent="0.35">
      <c r="A2" s="2" t="s">
        <v>71</v>
      </c>
      <c r="B2" s="2" t="s">
        <v>20</v>
      </c>
      <c r="C2" s="2" t="s">
        <v>22</v>
      </c>
      <c r="D2" s="2" t="s">
        <v>37</v>
      </c>
    </row>
    <row r="3" spans="1:4" ht="16.899999999999999" customHeight="1" x14ac:dyDescent="0.35">
      <c r="A3" s="3"/>
      <c r="B3" s="1"/>
      <c r="C3" s="1"/>
      <c r="D3" s="1"/>
    </row>
    <row r="4" spans="1:4" ht="16.899999999999999" customHeight="1" x14ac:dyDescent="0.35">
      <c r="A4" s="3" t="s">
        <v>56</v>
      </c>
      <c r="B4" s="4">
        <v>27528132</v>
      </c>
      <c r="C4" s="4">
        <v>15868427</v>
      </c>
      <c r="D4" s="5">
        <v>73.5</v>
      </c>
    </row>
    <row r="5" spans="1:4" ht="16.899999999999999" customHeight="1" x14ac:dyDescent="0.35">
      <c r="A5" s="3"/>
      <c r="B5" s="1"/>
      <c r="C5" s="1"/>
      <c r="D5" s="1"/>
    </row>
    <row r="6" spans="1:4" ht="16.899999999999999" customHeight="1" x14ac:dyDescent="0.35">
      <c r="A6" s="3"/>
      <c r="B6" s="1"/>
      <c r="C6" s="1"/>
      <c r="D6" s="1"/>
    </row>
    <row r="7" spans="1:4" ht="16.899999999999999" customHeight="1" x14ac:dyDescent="0.35">
      <c r="A7" s="3" t="s">
        <v>57</v>
      </c>
      <c r="B7" s="4">
        <v>28282217</v>
      </c>
      <c r="C7" s="4">
        <v>18828340</v>
      </c>
      <c r="D7" s="5">
        <v>50.2</v>
      </c>
    </row>
    <row r="8" spans="1:4" ht="16.899999999999999" customHeight="1" x14ac:dyDescent="0.35">
      <c r="A8" s="3" t="s">
        <v>58</v>
      </c>
      <c r="B8" s="4">
        <v>-892520</v>
      </c>
      <c r="C8" s="4">
        <v>-2061111</v>
      </c>
      <c r="D8" s="5">
        <v>-56.7</v>
      </c>
    </row>
    <row r="9" spans="1:4" ht="16.899999999999999" customHeight="1" x14ac:dyDescent="0.35">
      <c r="A9" s="3" t="s">
        <v>59</v>
      </c>
      <c r="B9" s="4">
        <v>29174737</v>
      </c>
      <c r="C9" s="4">
        <v>20889451</v>
      </c>
      <c r="D9" s="5">
        <v>39.700000000000003</v>
      </c>
    </row>
    <row r="10" spans="1:4" ht="16.899999999999999" customHeight="1" x14ac:dyDescent="0.35">
      <c r="A10" s="3" t="s">
        <v>60</v>
      </c>
      <c r="B10" s="1" t="s">
        <v>8</v>
      </c>
      <c r="C10" s="1" t="s">
        <v>8</v>
      </c>
      <c r="D10" s="1" t="s">
        <v>8</v>
      </c>
    </row>
    <row r="11" spans="1:4" ht="16.899999999999999" customHeight="1" x14ac:dyDescent="0.35">
      <c r="A11" s="3"/>
      <c r="B11" s="1"/>
      <c r="C11" s="1"/>
      <c r="D11" s="1"/>
    </row>
    <row r="12" spans="1:4" ht="16.899999999999999" customHeight="1" x14ac:dyDescent="0.35">
      <c r="A12" s="3"/>
      <c r="B12" s="1"/>
      <c r="C12" s="1"/>
      <c r="D12" s="1"/>
    </row>
    <row r="13" spans="1:4" ht="16.899999999999999" customHeight="1" x14ac:dyDescent="0.35">
      <c r="A13" s="3" t="s">
        <v>61</v>
      </c>
      <c r="B13" s="4">
        <v>-90962</v>
      </c>
      <c r="C13" s="4">
        <v>-1695962</v>
      </c>
      <c r="D13" s="5">
        <v>-94.6</v>
      </c>
    </row>
    <row r="14" spans="1:4" ht="16.899999999999999" customHeight="1" x14ac:dyDescent="0.35">
      <c r="A14" s="3" t="s">
        <v>62</v>
      </c>
      <c r="B14" s="4">
        <v>-90962</v>
      </c>
      <c r="C14" s="4">
        <v>-1695962</v>
      </c>
      <c r="D14" s="5">
        <v>-94.6</v>
      </c>
    </row>
    <row r="15" spans="1:4" ht="16.899999999999999" customHeight="1" x14ac:dyDescent="0.35">
      <c r="A15" s="3" t="s">
        <v>63</v>
      </c>
      <c r="B15" s="1" t="s">
        <v>8</v>
      </c>
      <c r="C15" s="1" t="s">
        <v>8</v>
      </c>
      <c r="D15" s="1" t="s">
        <v>8</v>
      </c>
    </row>
    <row r="16" spans="1:4" ht="16.899999999999999" customHeight="1" x14ac:dyDescent="0.35">
      <c r="A16" s="3" t="s">
        <v>64</v>
      </c>
      <c r="B16" s="1" t="s">
        <v>8</v>
      </c>
      <c r="C16" s="1" t="s">
        <v>8</v>
      </c>
      <c r="D16" s="1" t="s">
        <v>8</v>
      </c>
    </row>
    <row r="17" spans="1:4" ht="16.899999999999999" customHeight="1" x14ac:dyDescent="0.35">
      <c r="A17" s="3"/>
      <c r="B17" s="1"/>
      <c r="C17" s="1"/>
      <c r="D17" s="1"/>
    </row>
    <row r="18" spans="1:4" ht="16.899999999999999" customHeight="1" x14ac:dyDescent="0.35">
      <c r="A18" s="3" t="s">
        <v>65</v>
      </c>
      <c r="B18" s="4">
        <v>90166</v>
      </c>
      <c r="C18" s="4">
        <v>-1099854</v>
      </c>
      <c r="D18" s="1" t="s">
        <v>8</v>
      </c>
    </row>
    <row r="19" spans="1:4" ht="16.899999999999999" customHeight="1" x14ac:dyDescent="0.35">
      <c r="A19" s="3" t="s">
        <v>66</v>
      </c>
      <c r="B19" s="4">
        <v>-678472</v>
      </c>
      <c r="C19" s="4">
        <v>-1509191</v>
      </c>
      <c r="D19" s="5">
        <v>-55</v>
      </c>
    </row>
    <row r="20" spans="1:4" ht="16.899999999999999" customHeight="1" x14ac:dyDescent="0.35">
      <c r="A20" s="3" t="s">
        <v>67</v>
      </c>
      <c r="B20" s="4">
        <v>850122</v>
      </c>
      <c r="C20" s="4">
        <v>643712</v>
      </c>
      <c r="D20" s="5">
        <v>32.1</v>
      </c>
    </row>
    <row r="21" spans="1:4" ht="16.899999999999999" customHeight="1" x14ac:dyDescent="0.35">
      <c r="A21" s="3" t="s">
        <v>68</v>
      </c>
      <c r="B21" s="4">
        <v>-81484</v>
      </c>
      <c r="C21" s="4">
        <v>-234375</v>
      </c>
      <c r="D21" s="5">
        <v>-65.2</v>
      </c>
    </row>
    <row r="22" spans="1:4" ht="16.899999999999999" customHeight="1" x14ac:dyDescent="0.35">
      <c r="A22" s="3"/>
      <c r="B22" s="1"/>
      <c r="C22" s="1"/>
      <c r="D22" s="1"/>
    </row>
    <row r="23" spans="1:4" ht="16.899999999999999" customHeight="1" x14ac:dyDescent="0.35">
      <c r="A23" s="3"/>
      <c r="B23" s="1"/>
      <c r="C23" s="1"/>
      <c r="D23" s="1"/>
    </row>
    <row r="24" spans="1:4" ht="16.899999999999999" customHeight="1" x14ac:dyDescent="0.35">
      <c r="A24" s="3" t="s">
        <v>69</v>
      </c>
      <c r="B24" s="4">
        <v>-753289</v>
      </c>
      <c r="C24" s="4">
        <v>-164097</v>
      </c>
      <c r="D24" s="1" t="s">
        <v>8</v>
      </c>
    </row>
    <row r="25" spans="1:4" ht="16.899999999999999" customHeight="1" x14ac:dyDescent="0.35">
      <c r="A25" s="3"/>
      <c r="B25" s="1"/>
      <c r="C25" s="1"/>
      <c r="D25" s="1"/>
    </row>
    <row r="26" spans="1:4" ht="16.899999999999999" customHeight="1" x14ac:dyDescent="0.35">
      <c r="A26" s="3" t="s">
        <v>70</v>
      </c>
      <c r="B26" s="4">
        <v>27528132</v>
      </c>
      <c r="C26" s="4">
        <v>15868427</v>
      </c>
      <c r="D26" s="5">
        <v>73.5</v>
      </c>
    </row>
  </sheetData>
  <pageMargins left="8.3333331470688188E-4" right="8.3333331470688188E-4" top="0.75" bottom="0.75" header="0.3" footer="0.3"/>
  <pageSetup paperSize="9" orientation="landscape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1086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1073</v>
      </c>
      <c r="B4" s="4">
        <v>572669</v>
      </c>
      <c r="C4" s="4">
        <v>95426</v>
      </c>
      <c r="D4" s="1" t="s">
        <v>8</v>
      </c>
      <c r="E4" s="4">
        <v>572669</v>
      </c>
      <c r="F4" s="4">
        <v>95426</v>
      </c>
      <c r="G4" s="1" t="s">
        <v>8</v>
      </c>
      <c r="H4" s="5">
        <v>16.7</v>
      </c>
      <c r="I4" s="5">
        <v>16.7</v>
      </c>
      <c r="J4" s="1" t="s">
        <v>8</v>
      </c>
      <c r="K4" s="1" t="s">
        <v>8</v>
      </c>
    </row>
    <row r="5" spans="1:11" ht="15.65" customHeight="1" x14ac:dyDescent="0.35">
      <c r="A5" s="3" t="s">
        <v>1074</v>
      </c>
      <c r="B5" s="4">
        <v>74058</v>
      </c>
      <c r="C5" s="1" t="s">
        <v>8</v>
      </c>
      <c r="D5" s="1" t="s">
        <v>8</v>
      </c>
      <c r="E5" s="4">
        <v>74058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1075</v>
      </c>
      <c r="B6" s="4">
        <v>1221680</v>
      </c>
      <c r="C6" s="4">
        <v>200782</v>
      </c>
      <c r="D6" s="4">
        <v>94499</v>
      </c>
      <c r="E6" s="4">
        <v>1231687</v>
      </c>
      <c r="F6" s="4">
        <v>304706</v>
      </c>
      <c r="G6" s="4">
        <v>95677</v>
      </c>
      <c r="H6" s="5">
        <v>16.399999999999999</v>
      </c>
      <c r="I6" s="5">
        <v>24.7</v>
      </c>
      <c r="J6" s="5">
        <v>-0.8</v>
      </c>
      <c r="K6" s="5">
        <v>-34.1</v>
      </c>
    </row>
    <row r="7" spans="1:11" ht="15.65" customHeight="1" x14ac:dyDescent="0.35">
      <c r="A7" s="3" t="s">
        <v>1076</v>
      </c>
      <c r="B7" s="4">
        <v>6585</v>
      </c>
      <c r="C7" s="1" t="s">
        <v>8</v>
      </c>
      <c r="D7" s="1" t="s">
        <v>8</v>
      </c>
      <c r="E7" s="4">
        <v>6585</v>
      </c>
      <c r="F7" s="4">
        <v>1098</v>
      </c>
      <c r="G7" s="1" t="s">
        <v>8</v>
      </c>
      <c r="H7" s="1" t="s">
        <v>8</v>
      </c>
      <c r="I7" s="5">
        <v>16.7</v>
      </c>
      <c r="J7" s="1" t="s">
        <v>8</v>
      </c>
      <c r="K7" s="1" t="s">
        <v>8</v>
      </c>
    </row>
    <row r="8" spans="1:11" ht="15.65" customHeight="1" x14ac:dyDescent="0.35">
      <c r="A8" s="3" t="s">
        <v>1077</v>
      </c>
      <c r="B8" s="4">
        <v>110000</v>
      </c>
      <c r="C8" s="1" t="s">
        <v>8</v>
      </c>
      <c r="D8" s="1" t="s">
        <v>8</v>
      </c>
      <c r="E8" s="4">
        <v>110000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1078</v>
      </c>
      <c r="B9" s="4">
        <v>20949</v>
      </c>
      <c r="C9" s="1" t="s">
        <v>8</v>
      </c>
      <c r="D9" s="1" t="s">
        <v>8</v>
      </c>
      <c r="E9" s="4">
        <v>20949</v>
      </c>
      <c r="F9" s="4">
        <v>3491</v>
      </c>
      <c r="G9" s="1" t="s">
        <v>8</v>
      </c>
      <c r="H9" s="1" t="s">
        <v>8</v>
      </c>
      <c r="I9" s="5">
        <v>16.7</v>
      </c>
      <c r="J9" s="1" t="s">
        <v>8</v>
      </c>
      <c r="K9" s="1" t="s">
        <v>8</v>
      </c>
    </row>
    <row r="10" spans="1:11" ht="15.65" customHeight="1" x14ac:dyDescent="0.35">
      <c r="A10" s="3" t="s">
        <v>1079</v>
      </c>
      <c r="B10" s="4">
        <v>24882</v>
      </c>
      <c r="C10" s="4">
        <v>4147</v>
      </c>
      <c r="D10" s="1" t="s">
        <v>8</v>
      </c>
      <c r="E10" s="4">
        <v>24882</v>
      </c>
      <c r="F10" s="4">
        <v>4147</v>
      </c>
      <c r="G10" s="4">
        <v>4147</v>
      </c>
      <c r="H10" s="5">
        <v>16.7</v>
      </c>
      <c r="I10" s="5">
        <v>16.7</v>
      </c>
      <c r="J10" s="1" t="s">
        <v>8</v>
      </c>
      <c r="K10" s="1" t="s">
        <v>8</v>
      </c>
    </row>
    <row r="11" spans="1:11" ht="15.65" customHeight="1" x14ac:dyDescent="0.35">
      <c r="A11" s="3" t="s">
        <v>1080</v>
      </c>
      <c r="B11" s="4">
        <v>7383</v>
      </c>
      <c r="C11" s="4">
        <v>1846</v>
      </c>
      <c r="D11" s="1" t="s">
        <v>8</v>
      </c>
      <c r="E11" s="4">
        <v>7383</v>
      </c>
      <c r="F11" s="4">
        <v>1231</v>
      </c>
      <c r="G11" s="1" t="s">
        <v>8</v>
      </c>
      <c r="H11" s="5">
        <v>25</v>
      </c>
      <c r="I11" s="5">
        <v>16.7</v>
      </c>
      <c r="J11" s="1" t="s">
        <v>8</v>
      </c>
      <c r="K11" s="5">
        <v>50</v>
      </c>
    </row>
    <row r="12" spans="1:11" ht="15.65" customHeight="1" x14ac:dyDescent="0.35">
      <c r="A12" s="3" t="s">
        <v>1081</v>
      </c>
      <c r="B12" s="4">
        <v>28885</v>
      </c>
      <c r="C12" s="1" t="s">
        <v>8</v>
      </c>
      <c r="D12" s="1" t="s">
        <v>8</v>
      </c>
      <c r="E12" s="4">
        <v>28885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1082</v>
      </c>
      <c r="B13" s="4">
        <v>272751</v>
      </c>
      <c r="C13" s="4">
        <v>45459</v>
      </c>
      <c r="D13" s="4">
        <v>45459</v>
      </c>
      <c r="E13" s="4">
        <v>272751</v>
      </c>
      <c r="F13" s="4">
        <v>45459</v>
      </c>
      <c r="G13" s="4">
        <v>45459</v>
      </c>
      <c r="H13" s="5">
        <v>16.7</v>
      </c>
      <c r="I13" s="5">
        <v>16.7</v>
      </c>
      <c r="J13" s="1" t="s">
        <v>8</v>
      </c>
      <c r="K13" s="1" t="s">
        <v>8</v>
      </c>
    </row>
    <row r="14" spans="1:11" ht="15.65" customHeight="1" x14ac:dyDescent="0.35">
      <c r="A14" s="3" t="s">
        <v>1083</v>
      </c>
      <c r="B14" s="4">
        <v>54503</v>
      </c>
      <c r="C14" s="1" t="s">
        <v>8</v>
      </c>
      <c r="D14" s="1" t="s">
        <v>8</v>
      </c>
      <c r="E14" s="4">
        <v>54503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5.65" customHeight="1" x14ac:dyDescent="0.35">
      <c r="A15" s="3" t="s">
        <v>1084</v>
      </c>
      <c r="B15" s="4">
        <v>440105</v>
      </c>
      <c r="C15" s="1" t="s">
        <v>8</v>
      </c>
      <c r="D15" s="1" t="s">
        <v>8</v>
      </c>
      <c r="E15" s="4">
        <v>440105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</row>
    <row r="16" spans="1:11" ht="15.65" customHeight="1" x14ac:dyDescent="0.35">
      <c r="A16" s="3" t="s">
        <v>1085</v>
      </c>
      <c r="B16" s="4">
        <v>29984</v>
      </c>
      <c r="C16" s="1" t="s">
        <v>8</v>
      </c>
      <c r="D16" s="1" t="s">
        <v>8</v>
      </c>
      <c r="E16" s="4">
        <v>29984</v>
      </c>
      <c r="F16" s="1" t="s">
        <v>8</v>
      </c>
      <c r="G16" s="1" t="s">
        <v>8</v>
      </c>
      <c r="H16" s="1" t="s">
        <v>8</v>
      </c>
      <c r="I16" s="1" t="s">
        <v>8</v>
      </c>
      <c r="J16" s="1" t="s">
        <v>8</v>
      </c>
      <c r="K16" s="1" t="s">
        <v>8</v>
      </c>
    </row>
    <row r="17" spans="1:11" ht="15.65" customHeight="1" x14ac:dyDescent="0.35">
      <c r="A17" s="3" t="s">
        <v>718</v>
      </c>
      <c r="B17" s="4">
        <v>9918</v>
      </c>
      <c r="C17" s="1">
        <v>9</v>
      </c>
      <c r="D17" s="1">
        <v>9</v>
      </c>
      <c r="E17" s="4">
        <v>15440</v>
      </c>
      <c r="F17" s="4">
        <v>2247</v>
      </c>
      <c r="G17" s="1">
        <v>857</v>
      </c>
      <c r="H17" s="5">
        <v>0.1</v>
      </c>
      <c r="I17" s="5">
        <v>14.6</v>
      </c>
      <c r="J17" s="5">
        <v>-35.799999999999997</v>
      </c>
      <c r="K17" s="5">
        <v>-99.6</v>
      </c>
    </row>
    <row r="18" spans="1:11" ht="15.65" customHeight="1" x14ac:dyDescent="0.35">
      <c r="A18" s="3" t="s">
        <v>435</v>
      </c>
      <c r="B18" s="4">
        <v>2874352</v>
      </c>
      <c r="C18" s="4">
        <v>347669</v>
      </c>
      <c r="D18" s="4">
        <v>139967</v>
      </c>
      <c r="E18" s="4">
        <v>2889881</v>
      </c>
      <c r="F18" s="4">
        <v>457805</v>
      </c>
      <c r="G18" s="4">
        <v>146140</v>
      </c>
      <c r="H18" s="5">
        <v>12.1</v>
      </c>
      <c r="I18" s="5">
        <v>15.8</v>
      </c>
      <c r="J18" s="5">
        <v>-0.5</v>
      </c>
      <c r="K18" s="5">
        <v>-24.1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1101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1087</v>
      </c>
      <c r="B4" s="4">
        <v>16770</v>
      </c>
      <c r="C4" s="1" t="s">
        <v>8</v>
      </c>
      <c r="D4" s="1" t="s">
        <v>8</v>
      </c>
      <c r="E4" s="4">
        <v>16770</v>
      </c>
      <c r="F4" s="4">
        <v>2510</v>
      </c>
      <c r="G4" s="4">
        <v>2510</v>
      </c>
      <c r="H4" s="1" t="s">
        <v>8</v>
      </c>
      <c r="I4" s="5">
        <v>15</v>
      </c>
      <c r="J4" s="1" t="s">
        <v>8</v>
      </c>
      <c r="K4" s="1" t="s">
        <v>8</v>
      </c>
    </row>
    <row r="5" spans="1:11" ht="15.65" customHeight="1" x14ac:dyDescent="0.35">
      <c r="A5" s="3" t="s">
        <v>1088</v>
      </c>
      <c r="B5" s="4">
        <v>33111</v>
      </c>
      <c r="C5" s="4">
        <v>2423</v>
      </c>
      <c r="D5" s="4">
        <v>2423</v>
      </c>
      <c r="E5" s="4">
        <v>88433</v>
      </c>
      <c r="F5" s="4">
        <v>2422</v>
      </c>
      <c r="G5" s="4">
        <v>2422</v>
      </c>
      <c r="H5" s="5">
        <v>7.3</v>
      </c>
      <c r="I5" s="5">
        <v>2.7</v>
      </c>
      <c r="J5" s="5">
        <v>-62.6</v>
      </c>
      <c r="K5" s="1" t="s">
        <v>8</v>
      </c>
    </row>
    <row r="6" spans="1:11" ht="15.65" customHeight="1" x14ac:dyDescent="0.35">
      <c r="A6" s="3" t="s">
        <v>1089</v>
      </c>
      <c r="B6" s="4">
        <v>491483</v>
      </c>
      <c r="C6" s="4">
        <v>122388</v>
      </c>
      <c r="D6" s="4">
        <v>122388</v>
      </c>
      <c r="E6" s="4">
        <v>491483</v>
      </c>
      <c r="F6" s="4">
        <v>81592</v>
      </c>
      <c r="G6" s="4">
        <v>81592</v>
      </c>
      <c r="H6" s="5">
        <v>24.9</v>
      </c>
      <c r="I6" s="5">
        <v>16.600000000000001</v>
      </c>
      <c r="J6" s="1" t="s">
        <v>8</v>
      </c>
      <c r="K6" s="5">
        <v>50</v>
      </c>
    </row>
    <row r="7" spans="1:11" ht="15.65" customHeight="1" x14ac:dyDescent="0.35">
      <c r="A7" s="3" t="s">
        <v>1090</v>
      </c>
      <c r="B7" s="4">
        <v>14476</v>
      </c>
      <c r="C7" s="4">
        <v>1019</v>
      </c>
      <c r="D7" s="1" t="s">
        <v>8</v>
      </c>
      <c r="E7" s="4">
        <v>14476</v>
      </c>
      <c r="F7" s="1" t="s">
        <v>8</v>
      </c>
      <c r="G7" s="1" t="s">
        <v>8</v>
      </c>
      <c r="H7" s="5">
        <v>7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1091</v>
      </c>
      <c r="B8" s="4">
        <v>157720</v>
      </c>
      <c r="C8" s="4">
        <v>26287</v>
      </c>
      <c r="D8" s="4">
        <v>26287</v>
      </c>
      <c r="E8" s="4">
        <v>157720</v>
      </c>
      <c r="F8" s="4">
        <v>26287</v>
      </c>
      <c r="G8" s="4">
        <v>26287</v>
      </c>
      <c r="H8" s="5">
        <v>16.7</v>
      </c>
      <c r="I8" s="5">
        <v>16.7</v>
      </c>
      <c r="J8" s="1" t="s">
        <v>8</v>
      </c>
      <c r="K8" s="1" t="s">
        <v>8</v>
      </c>
    </row>
    <row r="9" spans="1:11" ht="15.65" customHeight="1" x14ac:dyDescent="0.35">
      <c r="A9" s="3" t="s">
        <v>767</v>
      </c>
      <c r="B9" s="4">
        <v>1910841</v>
      </c>
      <c r="C9" s="4">
        <v>168167</v>
      </c>
      <c r="D9" s="4">
        <v>168167</v>
      </c>
      <c r="E9" s="4">
        <v>1914441</v>
      </c>
      <c r="F9" s="1" t="s">
        <v>8</v>
      </c>
      <c r="G9" s="1" t="s">
        <v>8</v>
      </c>
      <c r="H9" s="5">
        <v>8.8000000000000007</v>
      </c>
      <c r="I9" s="1" t="s">
        <v>8</v>
      </c>
      <c r="J9" s="5">
        <v>-0.2</v>
      </c>
      <c r="K9" s="1" t="s">
        <v>8</v>
      </c>
    </row>
    <row r="10" spans="1:11" ht="15.65" customHeight="1" x14ac:dyDescent="0.35">
      <c r="A10" s="3" t="s">
        <v>1092</v>
      </c>
      <c r="B10" s="4">
        <v>194238</v>
      </c>
      <c r="C10" s="1" t="s">
        <v>8</v>
      </c>
      <c r="D10" s="1" t="s">
        <v>8</v>
      </c>
      <c r="E10" s="4">
        <v>194238</v>
      </c>
      <c r="F10" s="4">
        <v>32373</v>
      </c>
      <c r="G10" s="4">
        <v>32373</v>
      </c>
      <c r="H10" s="1" t="s">
        <v>8</v>
      </c>
      <c r="I10" s="5">
        <v>16.7</v>
      </c>
      <c r="J10" s="1" t="s">
        <v>8</v>
      </c>
      <c r="K10" s="1" t="s">
        <v>8</v>
      </c>
    </row>
    <row r="11" spans="1:11" ht="15.65" customHeight="1" x14ac:dyDescent="0.35">
      <c r="A11" s="3" t="s">
        <v>1093</v>
      </c>
      <c r="B11" s="4">
        <v>94766</v>
      </c>
      <c r="C11" s="1" t="s">
        <v>8</v>
      </c>
      <c r="D11" s="1" t="s">
        <v>8</v>
      </c>
      <c r="E11" s="4">
        <v>94766</v>
      </c>
      <c r="F11" s="4">
        <v>11933</v>
      </c>
      <c r="G11" s="4">
        <v>11933</v>
      </c>
      <c r="H11" s="1" t="s">
        <v>8</v>
      </c>
      <c r="I11" s="5">
        <v>12.6</v>
      </c>
      <c r="J11" s="1" t="s">
        <v>8</v>
      </c>
      <c r="K11" s="1" t="s">
        <v>8</v>
      </c>
    </row>
    <row r="12" spans="1:11" ht="15.65" customHeight="1" x14ac:dyDescent="0.35">
      <c r="A12" s="3" t="s">
        <v>1094</v>
      </c>
      <c r="B12" s="4">
        <v>71983</v>
      </c>
      <c r="C12" s="1" t="s">
        <v>8</v>
      </c>
      <c r="D12" s="1" t="s">
        <v>8</v>
      </c>
      <c r="E12" s="4">
        <v>71983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1095</v>
      </c>
      <c r="B13" s="4">
        <v>12830</v>
      </c>
      <c r="C13" s="1" t="s">
        <v>8</v>
      </c>
      <c r="D13" s="1" t="s">
        <v>8</v>
      </c>
      <c r="E13" s="4">
        <v>12780</v>
      </c>
      <c r="F13" s="1" t="s">
        <v>8</v>
      </c>
      <c r="G13" s="1" t="s">
        <v>8</v>
      </c>
      <c r="H13" s="1" t="s">
        <v>8</v>
      </c>
      <c r="I13" s="1" t="s">
        <v>8</v>
      </c>
      <c r="J13" s="5">
        <v>0.4</v>
      </c>
      <c r="K13" s="1" t="s">
        <v>8</v>
      </c>
    </row>
    <row r="14" spans="1:11" ht="15.65" customHeight="1" x14ac:dyDescent="0.35">
      <c r="A14" s="3" t="s">
        <v>1096</v>
      </c>
      <c r="B14" s="4">
        <v>18786</v>
      </c>
      <c r="C14" s="1" t="s">
        <v>8</v>
      </c>
      <c r="D14" s="1" t="s">
        <v>8</v>
      </c>
      <c r="E14" s="4">
        <v>27500</v>
      </c>
      <c r="F14" s="1" t="s">
        <v>8</v>
      </c>
      <c r="G14" s="1" t="s">
        <v>8</v>
      </c>
      <c r="H14" s="1" t="s">
        <v>8</v>
      </c>
      <c r="I14" s="1" t="s">
        <v>8</v>
      </c>
      <c r="J14" s="5">
        <v>-31.7</v>
      </c>
      <c r="K14" s="1" t="s">
        <v>8</v>
      </c>
    </row>
    <row r="15" spans="1:11" ht="15.65" customHeight="1" x14ac:dyDescent="0.35">
      <c r="A15" s="3" t="s">
        <v>1097</v>
      </c>
      <c r="B15" s="4">
        <v>15127</v>
      </c>
      <c r="C15" s="1" t="s">
        <v>8</v>
      </c>
      <c r="D15" s="1" t="s">
        <v>8</v>
      </c>
      <c r="E15" s="4">
        <v>15127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</row>
    <row r="16" spans="1:11" ht="15.65" customHeight="1" x14ac:dyDescent="0.35">
      <c r="A16" s="3" t="s">
        <v>1098</v>
      </c>
      <c r="B16" s="4">
        <v>18567</v>
      </c>
      <c r="C16" s="1" t="s">
        <v>8</v>
      </c>
      <c r="D16" s="1" t="s">
        <v>8</v>
      </c>
      <c r="E16" s="4">
        <v>18567</v>
      </c>
      <c r="F16" s="1" t="s">
        <v>8</v>
      </c>
      <c r="G16" s="1" t="s">
        <v>8</v>
      </c>
      <c r="H16" s="1" t="s">
        <v>8</v>
      </c>
      <c r="I16" s="1" t="s">
        <v>8</v>
      </c>
      <c r="J16" s="1" t="s">
        <v>8</v>
      </c>
      <c r="K16" s="1" t="s">
        <v>8</v>
      </c>
    </row>
    <row r="17" spans="1:11" ht="15.65" customHeight="1" x14ac:dyDescent="0.35">
      <c r="A17" s="3" t="s">
        <v>1099</v>
      </c>
      <c r="B17" s="4">
        <v>15887</v>
      </c>
      <c r="C17" s="1" t="s">
        <v>8</v>
      </c>
      <c r="D17" s="1" t="s">
        <v>8</v>
      </c>
      <c r="E17" s="4">
        <v>15887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</row>
    <row r="18" spans="1:11" ht="15.65" customHeight="1" x14ac:dyDescent="0.35">
      <c r="A18" s="3" t="s">
        <v>1100</v>
      </c>
      <c r="B18" s="4">
        <v>65485</v>
      </c>
      <c r="C18" s="1" t="s">
        <v>8</v>
      </c>
      <c r="D18" s="1" t="s">
        <v>8</v>
      </c>
      <c r="E18" s="4">
        <v>65485</v>
      </c>
      <c r="F18" s="1" t="s">
        <v>8</v>
      </c>
      <c r="G18" s="1" t="s">
        <v>8</v>
      </c>
      <c r="H18" s="1" t="s">
        <v>8</v>
      </c>
      <c r="I18" s="1" t="s">
        <v>8</v>
      </c>
      <c r="J18" s="1" t="s">
        <v>8</v>
      </c>
      <c r="K18" s="1" t="s">
        <v>8</v>
      </c>
    </row>
    <row r="19" spans="1:11" ht="15.65" customHeight="1" x14ac:dyDescent="0.35">
      <c r="A19" s="3" t="s">
        <v>1061</v>
      </c>
      <c r="B19" s="4">
        <v>144936</v>
      </c>
      <c r="C19" s="1" t="s">
        <v>8</v>
      </c>
      <c r="D19" s="1" t="s">
        <v>8</v>
      </c>
      <c r="E19" s="4">
        <v>173046</v>
      </c>
      <c r="F19" s="1" t="s">
        <v>8</v>
      </c>
      <c r="G19" s="1" t="s">
        <v>8</v>
      </c>
      <c r="H19" s="1" t="s">
        <v>8</v>
      </c>
      <c r="I19" s="1" t="s">
        <v>8</v>
      </c>
      <c r="J19" s="5">
        <v>-16.2</v>
      </c>
      <c r="K19" s="1" t="s">
        <v>8</v>
      </c>
    </row>
    <row r="20" spans="1:11" ht="15.65" customHeight="1" x14ac:dyDescent="0.35">
      <c r="A20" s="3" t="s">
        <v>718</v>
      </c>
      <c r="B20" s="4">
        <v>52725</v>
      </c>
      <c r="C20" s="4">
        <v>2614</v>
      </c>
      <c r="D20" s="4">
        <v>2113</v>
      </c>
      <c r="E20" s="4">
        <v>52725</v>
      </c>
      <c r="F20" s="4">
        <v>3507</v>
      </c>
      <c r="G20" s="4">
        <v>2225</v>
      </c>
      <c r="H20" s="5">
        <v>5</v>
      </c>
      <c r="I20" s="5">
        <v>6.7</v>
      </c>
      <c r="J20" s="1" t="s">
        <v>8</v>
      </c>
      <c r="K20" s="5">
        <v>-25.5</v>
      </c>
    </row>
    <row r="21" spans="1:11" ht="15.65" customHeight="1" x14ac:dyDescent="0.35">
      <c r="A21" s="3" t="s">
        <v>435</v>
      </c>
      <c r="B21" s="4">
        <v>3329731</v>
      </c>
      <c r="C21" s="4">
        <v>322898</v>
      </c>
      <c r="D21" s="4">
        <v>321378</v>
      </c>
      <c r="E21" s="4">
        <v>3425427</v>
      </c>
      <c r="F21" s="4">
        <v>160624</v>
      </c>
      <c r="G21" s="4">
        <v>159342</v>
      </c>
      <c r="H21" s="5">
        <v>9.6999999999999993</v>
      </c>
      <c r="I21" s="5">
        <v>4.7</v>
      </c>
      <c r="J21" s="5">
        <v>-2.8</v>
      </c>
      <c r="K21" s="5">
        <v>101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1140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3.5" customHeight="1" x14ac:dyDescent="0.35">
      <c r="A4" s="3" t="s">
        <v>1102</v>
      </c>
      <c r="B4" s="4">
        <v>9893</v>
      </c>
      <c r="C4" s="1" t="s">
        <v>8</v>
      </c>
      <c r="D4" s="1" t="s">
        <v>8</v>
      </c>
      <c r="E4" s="4">
        <v>9893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3.5" customHeight="1" x14ac:dyDescent="0.35">
      <c r="A5" s="3" t="s">
        <v>1103</v>
      </c>
      <c r="B5" s="4">
        <v>551100</v>
      </c>
      <c r="C5" s="1" t="s">
        <v>8</v>
      </c>
      <c r="D5" s="1" t="s">
        <v>8</v>
      </c>
      <c r="E5" s="4">
        <v>328430</v>
      </c>
      <c r="F5" s="1" t="s">
        <v>8</v>
      </c>
      <c r="G5" s="1" t="s">
        <v>8</v>
      </c>
      <c r="H5" s="1" t="s">
        <v>8</v>
      </c>
      <c r="I5" s="1" t="s">
        <v>8</v>
      </c>
      <c r="J5" s="5">
        <v>67.8</v>
      </c>
      <c r="K5" s="1" t="s">
        <v>8</v>
      </c>
    </row>
    <row r="6" spans="1:11" ht="13.5" customHeight="1" x14ac:dyDescent="0.35">
      <c r="A6" s="3" t="s">
        <v>1104</v>
      </c>
      <c r="B6" s="4">
        <v>36600</v>
      </c>
      <c r="C6" s="1" t="s">
        <v>8</v>
      </c>
      <c r="D6" s="1" t="s">
        <v>8</v>
      </c>
      <c r="E6" s="4">
        <v>36600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3.5" customHeight="1" x14ac:dyDescent="0.35">
      <c r="A7" s="3" t="s">
        <v>1105</v>
      </c>
      <c r="B7" s="4">
        <v>58560</v>
      </c>
      <c r="C7" s="1" t="s">
        <v>8</v>
      </c>
      <c r="D7" s="1" t="s">
        <v>8</v>
      </c>
      <c r="E7" s="4">
        <v>58560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3.5" customHeight="1" x14ac:dyDescent="0.35">
      <c r="A8" s="3" t="s">
        <v>1106</v>
      </c>
      <c r="B8" s="4">
        <v>31296</v>
      </c>
      <c r="C8" s="1" t="s">
        <v>8</v>
      </c>
      <c r="D8" s="1" t="s">
        <v>8</v>
      </c>
      <c r="E8" s="4">
        <v>31301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3.5" customHeight="1" x14ac:dyDescent="0.35">
      <c r="A9" s="3" t="s">
        <v>1107</v>
      </c>
      <c r="B9" s="4">
        <v>974960</v>
      </c>
      <c r="C9" s="1" t="s">
        <v>8</v>
      </c>
      <c r="D9" s="1" t="s">
        <v>8</v>
      </c>
      <c r="E9" s="4">
        <v>974960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3.5" customHeight="1" x14ac:dyDescent="0.35">
      <c r="A10" s="3" t="s">
        <v>1108</v>
      </c>
      <c r="B10" s="4">
        <v>35000</v>
      </c>
      <c r="C10" s="1" t="s">
        <v>8</v>
      </c>
      <c r="D10" s="1" t="s">
        <v>8</v>
      </c>
      <c r="E10" s="4">
        <v>35000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3.5" customHeight="1" x14ac:dyDescent="0.35">
      <c r="A11" s="3" t="s">
        <v>1109</v>
      </c>
      <c r="B11" s="4">
        <v>8500</v>
      </c>
      <c r="C11" s="1" t="s">
        <v>8</v>
      </c>
      <c r="D11" s="1" t="s">
        <v>8</v>
      </c>
      <c r="E11" s="4">
        <v>8500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3.5" customHeight="1" x14ac:dyDescent="0.35">
      <c r="A12" s="3" t="s">
        <v>1110</v>
      </c>
      <c r="B12" s="4">
        <v>8000</v>
      </c>
      <c r="C12" s="1" t="s">
        <v>8</v>
      </c>
      <c r="D12" s="1" t="s">
        <v>8</v>
      </c>
      <c r="E12" s="4">
        <v>8000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3.5" customHeight="1" x14ac:dyDescent="0.35">
      <c r="A13" s="3" t="s">
        <v>1111</v>
      </c>
      <c r="B13" s="4">
        <v>255000</v>
      </c>
      <c r="C13" s="1" t="s">
        <v>8</v>
      </c>
      <c r="D13" s="1" t="s">
        <v>8</v>
      </c>
      <c r="E13" s="4">
        <v>255000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1" t="s">
        <v>8</v>
      </c>
    </row>
    <row r="14" spans="1:11" ht="13.5" customHeight="1" x14ac:dyDescent="0.35">
      <c r="A14" s="3" t="s">
        <v>1112</v>
      </c>
      <c r="B14" s="4">
        <v>13193</v>
      </c>
      <c r="C14" s="1" t="s">
        <v>8</v>
      </c>
      <c r="D14" s="1" t="s">
        <v>8</v>
      </c>
      <c r="E14" s="4">
        <v>13193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3.5" customHeight="1" x14ac:dyDescent="0.35">
      <c r="A15" s="3" t="s">
        <v>1113</v>
      </c>
      <c r="B15" s="4">
        <v>90000</v>
      </c>
      <c r="C15" s="1" t="s">
        <v>8</v>
      </c>
      <c r="D15" s="1" t="s">
        <v>8</v>
      </c>
      <c r="E15" s="4">
        <v>130202</v>
      </c>
      <c r="F15" s="1" t="s">
        <v>8</v>
      </c>
      <c r="G15" s="1" t="s">
        <v>8</v>
      </c>
      <c r="H15" s="1" t="s">
        <v>8</v>
      </c>
      <c r="I15" s="1" t="s">
        <v>8</v>
      </c>
      <c r="J15" s="5">
        <v>-30.9</v>
      </c>
      <c r="K15" s="1" t="s">
        <v>8</v>
      </c>
    </row>
    <row r="16" spans="1:11" ht="13.5" customHeight="1" x14ac:dyDescent="0.35">
      <c r="A16" s="3" t="s">
        <v>1114</v>
      </c>
      <c r="B16" s="4">
        <v>8500</v>
      </c>
      <c r="C16" s="1" t="s">
        <v>8</v>
      </c>
      <c r="D16" s="1" t="s">
        <v>8</v>
      </c>
      <c r="E16" s="4">
        <v>8500</v>
      </c>
      <c r="F16" s="1" t="s">
        <v>8</v>
      </c>
      <c r="G16" s="1" t="s">
        <v>8</v>
      </c>
      <c r="H16" s="1" t="s">
        <v>8</v>
      </c>
      <c r="I16" s="1" t="s">
        <v>8</v>
      </c>
      <c r="J16" s="1" t="s">
        <v>8</v>
      </c>
      <c r="K16" s="1" t="s">
        <v>8</v>
      </c>
    </row>
    <row r="17" spans="1:11" ht="13.5" customHeight="1" x14ac:dyDescent="0.35">
      <c r="A17" s="3" t="s">
        <v>1115</v>
      </c>
      <c r="B17" s="4">
        <v>9500</v>
      </c>
      <c r="C17" s="1" t="s">
        <v>8</v>
      </c>
      <c r="D17" s="1" t="s">
        <v>8</v>
      </c>
      <c r="E17" s="4">
        <v>9500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</row>
    <row r="18" spans="1:11" ht="13.5" customHeight="1" x14ac:dyDescent="0.35">
      <c r="A18" s="3" t="s">
        <v>1116</v>
      </c>
      <c r="B18" s="4">
        <v>70065</v>
      </c>
      <c r="C18" s="1" t="s">
        <v>8</v>
      </c>
      <c r="D18" s="1" t="s">
        <v>8</v>
      </c>
      <c r="E18" s="4">
        <v>70065</v>
      </c>
      <c r="F18" s="1" t="s">
        <v>8</v>
      </c>
      <c r="G18" s="1" t="s">
        <v>8</v>
      </c>
      <c r="H18" s="1" t="s">
        <v>8</v>
      </c>
      <c r="I18" s="1" t="s">
        <v>8</v>
      </c>
      <c r="J18" s="1" t="s">
        <v>8</v>
      </c>
      <c r="K18" s="1" t="s">
        <v>8</v>
      </c>
    </row>
    <row r="19" spans="1:11" ht="13.5" customHeight="1" x14ac:dyDescent="0.35">
      <c r="A19" s="3" t="s">
        <v>1117</v>
      </c>
      <c r="B19" s="4">
        <v>101301</v>
      </c>
      <c r="C19" s="1" t="s">
        <v>8</v>
      </c>
      <c r="D19" s="1" t="s">
        <v>8</v>
      </c>
      <c r="E19" s="4">
        <v>101301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</row>
    <row r="20" spans="1:11" ht="13.5" customHeight="1" x14ac:dyDescent="0.35">
      <c r="A20" s="3" t="s">
        <v>1118</v>
      </c>
      <c r="B20" s="4">
        <v>37460</v>
      </c>
      <c r="C20" s="1" t="s">
        <v>8</v>
      </c>
      <c r="D20" s="1" t="s">
        <v>8</v>
      </c>
      <c r="E20" s="4">
        <v>37460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</row>
    <row r="21" spans="1:11" ht="13.5" customHeight="1" x14ac:dyDescent="0.35">
      <c r="A21" s="3" t="s">
        <v>1119</v>
      </c>
      <c r="B21" s="4">
        <v>204704</v>
      </c>
      <c r="C21" s="1" t="s">
        <v>8</v>
      </c>
      <c r="D21" s="1" t="s">
        <v>8</v>
      </c>
      <c r="E21" s="4">
        <v>204704</v>
      </c>
      <c r="F21" s="1" t="s">
        <v>8</v>
      </c>
      <c r="G21" s="1" t="s">
        <v>8</v>
      </c>
      <c r="H21" s="1" t="s">
        <v>8</v>
      </c>
      <c r="I21" s="1" t="s">
        <v>8</v>
      </c>
      <c r="J21" s="1" t="s">
        <v>8</v>
      </c>
      <c r="K21" s="1" t="s">
        <v>8</v>
      </c>
    </row>
    <row r="22" spans="1:11" ht="13.5" customHeight="1" x14ac:dyDescent="0.35">
      <c r="A22" s="3" t="s">
        <v>1120</v>
      </c>
      <c r="B22" s="4">
        <v>85661</v>
      </c>
      <c r="C22" s="1" t="s">
        <v>8</v>
      </c>
      <c r="D22" s="1" t="s">
        <v>8</v>
      </c>
      <c r="E22" s="4">
        <v>85661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</row>
    <row r="23" spans="1:11" ht="13.5" customHeight="1" x14ac:dyDescent="0.35">
      <c r="A23" s="3" t="s">
        <v>1121</v>
      </c>
      <c r="B23" s="4">
        <v>30000</v>
      </c>
      <c r="C23" s="1" t="s">
        <v>8</v>
      </c>
      <c r="D23" s="1" t="s">
        <v>8</v>
      </c>
      <c r="E23" s="4">
        <v>30000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</row>
    <row r="24" spans="1:11" ht="13.5" customHeight="1" x14ac:dyDescent="0.35">
      <c r="A24" s="3" t="s">
        <v>1122</v>
      </c>
      <c r="B24" s="4">
        <v>9522</v>
      </c>
      <c r="C24" s="1" t="s">
        <v>8</v>
      </c>
      <c r="D24" s="1" t="s">
        <v>8</v>
      </c>
      <c r="E24" s="4">
        <v>9522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1" t="s">
        <v>8</v>
      </c>
    </row>
    <row r="25" spans="1:11" ht="13.5" customHeight="1" x14ac:dyDescent="0.35">
      <c r="A25" s="3" t="s">
        <v>1123</v>
      </c>
      <c r="B25" s="4">
        <v>7135</v>
      </c>
      <c r="C25" s="1" t="s">
        <v>8</v>
      </c>
      <c r="D25" s="1" t="s">
        <v>8</v>
      </c>
      <c r="E25" s="4">
        <v>7135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1" t="s">
        <v>8</v>
      </c>
    </row>
    <row r="26" spans="1:11" ht="13.5" customHeight="1" x14ac:dyDescent="0.35">
      <c r="A26" s="3" t="s">
        <v>1124</v>
      </c>
      <c r="B26" s="4">
        <v>280998</v>
      </c>
      <c r="C26" s="1" t="s">
        <v>8</v>
      </c>
      <c r="D26" s="1" t="s">
        <v>8</v>
      </c>
      <c r="E26" s="4">
        <v>190000</v>
      </c>
      <c r="F26" s="1" t="s">
        <v>8</v>
      </c>
      <c r="G26" s="1" t="s">
        <v>8</v>
      </c>
      <c r="H26" s="1" t="s">
        <v>8</v>
      </c>
      <c r="I26" s="1" t="s">
        <v>8</v>
      </c>
      <c r="J26" s="5">
        <v>47.9</v>
      </c>
      <c r="K26" s="1" t="s">
        <v>8</v>
      </c>
    </row>
    <row r="27" spans="1:11" ht="13.5" customHeight="1" x14ac:dyDescent="0.35">
      <c r="A27" s="3" t="s">
        <v>1125</v>
      </c>
      <c r="B27" s="4">
        <v>40202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</v>
      </c>
    </row>
    <row r="28" spans="1:11" ht="13.5" customHeight="1" x14ac:dyDescent="0.35">
      <c r="A28" s="3" t="s">
        <v>1126</v>
      </c>
      <c r="B28" s="4">
        <v>149302</v>
      </c>
      <c r="C28" s="1" t="s">
        <v>8</v>
      </c>
      <c r="D28" s="1" t="s">
        <v>8</v>
      </c>
      <c r="E28" s="4">
        <v>149302</v>
      </c>
      <c r="F28" s="1" t="s">
        <v>8</v>
      </c>
      <c r="G28" s="1" t="s">
        <v>8</v>
      </c>
      <c r="H28" s="1" t="s">
        <v>8</v>
      </c>
      <c r="I28" s="1" t="s">
        <v>8</v>
      </c>
      <c r="J28" s="1" t="s">
        <v>8</v>
      </c>
      <c r="K28" s="1" t="s">
        <v>8</v>
      </c>
    </row>
    <row r="29" spans="1:11" ht="13.5" customHeight="1" x14ac:dyDescent="0.35">
      <c r="A29" s="3" t="s">
        <v>1127</v>
      </c>
      <c r="B29" s="4">
        <v>47500</v>
      </c>
      <c r="C29" s="1" t="s">
        <v>8</v>
      </c>
      <c r="D29" s="1" t="s">
        <v>8</v>
      </c>
      <c r="E29" s="4">
        <v>47500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</row>
    <row r="30" spans="1:11" ht="13.5" customHeight="1" x14ac:dyDescent="0.35">
      <c r="A30" s="3" t="s">
        <v>1128</v>
      </c>
      <c r="B30" s="4">
        <v>126894</v>
      </c>
      <c r="C30" s="1" t="s">
        <v>8</v>
      </c>
      <c r="D30" s="1" t="s">
        <v>8</v>
      </c>
      <c r="E30" s="4">
        <v>126894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</row>
    <row r="31" spans="1:11" ht="13.5" customHeight="1" x14ac:dyDescent="0.35">
      <c r="A31" s="3" t="s">
        <v>1129</v>
      </c>
      <c r="B31" s="4">
        <v>40000</v>
      </c>
      <c r="C31" s="1" t="s">
        <v>8</v>
      </c>
      <c r="D31" s="1" t="s">
        <v>8</v>
      </c>
      <c r="E31" s="4">
        <v>40000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</row>
    <row r="32" spans="1:11" ht="13.5" customHeight="1" x14ac:dyDescent="0.35">
      <c r="A32" s="3" t="s">
        <v>1130</v>
      </c>
      <c r="B32" s="4">
        <v>120500</v>
      </c>
      <c r="C32" s="1" t="s">
        <v>8</v>
      </c>
      <c r="D32" s="1" t="s">
        <v>8</v>
      </c>
      <c r="E32" s="4">
        <v>120500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</row>
    <row r="33" spans="1:11" ht="13.5" customHeight="1" x14ac:dyDescent="0.35">
      <c r="A33" s="3" t="s">
        <v>1131</v>
      </c>
      <c r="B33" s="4">
        <v>21000</v>
      </c>
      <c r="C33" s="1" t="s">
        <v>8</v>
      </c>
      <c r="D33" s="1" t="s">
        <v>8</v>
      </c>
      <c r="E33" s="4">
        <v>21000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  <c r="K33" s="1" t="s">
        <v>8</v>
      </c>
    </row>
    <row r="34" spans="1:11" ht="13.5" customHeight="1" x14ac:dyDescent="0.35">
      <c r="A34" s="3" t="s">
        <v>1132</v>
      </c>
      <c r="B34" s="4">
        <v>342200</v>
      </c>
      <c r="C34" s="4">
        <v>1551</v>
      </c>
      <c r="D34" s="4">
        <v>1551</v>
      </c>
      <c r="E34" s="4">
        <v>342200</v>
      </c>
      <c r="F34" s="1">
        <v>847</v>
      </c>
      <c r="G34" s="1">
        <v>847</v>
      </c>
      <c r="H34" s="5">
        <v>0.5</v>
      </c>
      <c r="I34" s="5">
        <v>0.2</v>
      </c>
      <c r="J34" s="1" t="s">
        <v>8</v>
      </c>
      <c r="K34" s="5">
        <v>83.1</v>
      </c>
    </row>
    <row r="35" spans="1:11" ht="13.5" customHeight="1" x14ac:dyDescent="0.35">
      <c r="A35" s="3" t="s">
        <v>1133</v>
      </c>
      <c r="B35" s="4">
        <v>50000</v>
      </c>
      <c r="C35" s="1" t="s">
        <v>8</v>
      </c>
      <c r="D35" s="1" t="s">
        <v>8</v>
      </c>
      <c r="E35" s="4">
        <v>50000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</row>
    <row r="36" spans="1:11" ht="13.5" customHeight="1" x14ac:dyDescent="0.35">
      <c r="A36" s="3" t="s">
        <v>1134</v>
      </c>
      <c r="B36" s="4">
        <v>5165667</v>
      </c>
      <c r="C36" s="4">
        <v>792996</v>
      </c>
      <c r="D36" s="4">
        <v>792996</v>
      </c>
      <c r="E36" s="4">
        <v>5165667</v>
      </c>
      <c r="F36" s="4">
        <v>860944</v>
      </c>
      <c r="G36" s="4">
        <v>860944</v>
      </c>
      <c r="H36" s="5">
        <v>15.4</v>
      </c>
      <c r="I36" s="5">
        <v>16.7</v>
      </c>
      <c r="J36" s="1" t="s">
        <v>8</v>
      </c>
      <c r="K36" s="5">
        <v>-7.9</v>
      </c>
    </row>
    <row r="37" spans="1:11" ht="13.5" customHeight="1" x14ac:dyDescent="0.35">
      <c r="A37" s="3" t="s">
        <v>1135</v>
      </c>
      <c r="B37" s="4">
        <v>6880202</v>
      </c>
      <c r="C37" s="1" t="s">
        <v>8</v>
      </c>
      <c r="D37" s="1" t="s">
        <v>8</v>
      </c>
      <c r="E37" s="4">
        <v>6880202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1" t="s">
        <v>8</v>
      </c>
    </row>
    <row r="38" spans="1:11" ht="13.5" customHeight="1" x14ac:dyDescent="0.35">
      <c r="A38" s="3" t="s">
        <v>1136</v>
      </c>
      <c r="B38" s="4">
        <v>11170674</v>
      </c>
      <c r="C38" s="1" t="s">
        <v>8</v>
      </c>
      <c r="D38" s="1" t="s">
        <v>8</v>
      </c>
      <c r="E38" s="4">
        <v>11170674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</row>
    <row r="39" spans="1:11" ht="13.5" customHeight="1" x14ac:dyDescent="0.35">
      <c r="A39" s="3" t="s">
        <v>1137</v>
      </c>
      <c r="B39" s="4">
        <v>61163</v>
      </c>
      <c r="C39" s="1" t="s">
        <v>8</v>
      </c>
      <c r="D39" s="1" t="s">
        <v>8</v>
      </c>
      <c r="E39" s="4">
        <v>61163</v>
      </c>
      <c r="F39" s="1" t="s">
        <v>8</v>
      </c>
      <c r="G39" s="1" t="s">
        <v>8</v>
      </c>
      <c r="H39" s="1" t="s">
        <v>8</v>
      </c>
      <c r="I39" s="1" t="s">
        <v>8</v>
      </c>
      <c r="J39" s="1" t="s">
        <v>8</v>
      </c>
      <c r="K39" s="1" t="s">
        <v>8</v>
      </c>
    </row>
    <row r="40" spans="1:11" ht="13.5" customHeight="1" x14ac:dyDescent="0.35">
      <c r="A40" s="3" t="s">
        <v>1138</v>
      </c>
      <c r="B40" s="4">
        <v>336332</v>
      </c>
      <c r="C40" s="1" t="s">
        <v>8</v>
      </c>
      <c r="D40" s="1" t="s">
        <v>8</v>
      </c>
      <c r="E40" s="4">
        <v>336332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1" t="s">
        <v>8</v>
      </c>
    </row>
    <row r="41" spans="1:11" ht="13.5" customHeight="1" x14ac:dyDescent="0.35">
      <c r="A41" s="3" t="s">
        <v>1139</v>
      </c>
      <c r="B41" s="4">
        <v>36000</v>
      </c>
      <c r="C41" s="1" t="s">
        <v>8</v>
      </c>
      <c r="D41" s="1" t="s">
        <v>8</v>
      </c>
      <c r="E41" s="4">
        <v>36000</v>
      </c>
      <c r="F41" s="1" t="s">
        <v>8</v>
      </c>
      <c r="G41" s="1" t="s">
        <v>8</v>
      </c>
      <c r="H41" s="1" t="s">
        <v>8</v>
      </c>
      <c r="I41" s="1" t="s">
        <v>8</v>
      </c>
      <c r="J41" s="1" t="s">
        <v>8</v>
      </c>
      <c r="K41" s="1" t="s">
        <v>8</v>
      </c>
    </row>
    <row r="42" spans="1:11" ht="13.5" customHeight="1" x14ac:dyDescent="0.35">
      <c r="A42" s="3" t="s">
        <v>1061</v>
      </c>
      <c r="B42" s="4">
        <v>1018869</v>
      </c>
      <c r="C42" s="1" t="s">
        <v>8</v>
      </c>
      <c r="D42" s="1" t="s">
        <v>8</v>
      </c>
      <c r="E42" s="4">
        <v>1307858</v>
      </c>
      <c r="F42" s="1" t="s">
        <v>8</v>
      </c>
      <c r="G42" s="1" t="s">
        <v>8</v>
      </c>
      <c r="H42" s="1" t="s">
        <v>8</v>
      </c>
      <c r="I42" s="1" t="s">
        <v>8</v>
      </c>
      <c r="J42" s="5">
        <v>-22.1</v>
      </c>
      <c r="K42" s="1" t="s">
        <v>8</v>
      </c>
    </row>
    <row r="43" spans="1:11" ht="13.5" customHeight="1" x14ac:dyDescent="0.35">
      <c r="A43" s="3" t="s">
        <v>718</v>
      </c>
      <c r="B43" s="4">
        <v>41886</v>
      </c>
      <c r="C43" s="1" t="s">
        <v>8</v>
      </c>
      <c r="D43" s="1" t="s">
        <v>8</v>
      </c>
      <c r="E43" s="4">
        <v>41886</v>
      </c>
      <c r="F43" s="1" t="s">
        <v>8</v>
      </c>
      <c r="G43" s="1" t="s">
        <v>8</v>
      </c>
      <c r="H43" s="1" t="s">
        <v>8</v>
      </c>
      <c r="I43" s="1" t="s">
        <v>8</v>
      </c>
      <c r="J43" s="1" t="s">
        <v>8</v>
      </c>
      <c r="K43" s="1" t="s">
        <v>8</v>
      </c>
    </row>
    <row r="44" spans="1:11" ht="13.5" customHeight="1" x14ac:dyDescent="0.35">
      <c r="A44" s="3" t="s">
        <v>435</v>
      </c>
      <c r="B44" s="4">
        <v>28565339</v>
      </c>
      <c r="C44" s="4">
        <v>794547</v>
      </c>
      <c r="D44" s="4">
        <v>794547</v>
      </c>
      <c r="E44" s="4">
        <v>28540665</v>
      </c>
      <c r="F44" s="4">
        <v>861791</v>
      </c>
      <c r="G44" s="4">
        <v>861791</v>
      </c>
      <c r="H44" s="5">
        <v>2.8</v>
      </c>
      <c r="I44" s="5">
        <v>3</v>
      </c>
      <c r="J44" s="5">
        <v>0.1</v>
      </c>
      <c r="K44" s="5">
        <v>-7.8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1155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1143</v>
      </c>
      <c r="B4" s="4">
        <v>291055</v>
      </c>
      <c r="C4" s="1" t="s">
        <v>8</v>
      </c>
      <c r="D4" s="1" t="s">
        <v>8</v>
      </c>
      <c r="E4" s="4">
        <v>192075</v>
      </c>
      <c r="F4" s="1" t="s">
        <v>8</v>
      </c>
      <c r="G4" s="1" t="s">
        <v>8</v>
      </c>
      <c r="H4" s="1" t="s">
        <v>8</v>
      </c>
      <c r="I4" s="1" t="s">
        <v>8</v>
      </c>
      <c r="J4" s="5">
        <v>51.5</v>
      </c>
      <c r="K4" s="1" t="s">
        <v>8</v>
      </c>
    </row>
    <row r="5" spans="1:11" ht="15.65" customHeight="1" x14ac:dyDescent="0.35">
      <c r="A5" s="3" t="s">
        <v>1144</v>
      </c>
      <c r="B5" s="4">
        <v>10265</v>
      </c>
      <c r="C5" s="1" t="s">
        <v>8</v>
      </c>
      <c r="D5" s="1" t="s">
        <v>8</v>
      </c>
      <c r="E5" s="4">
        <v>10265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1145</v>
      </c>
      <c r="B6" s="4">
        <v>15000</v>
      </c>
      <c r="C6" s="1" t="s">
        <v>8</v>
      </c>
      <c r="D6" s="1" t="s">
        <v>8</v>
      </c>
      <c r="E6" s="4">
        <v>15000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1146</v>
      </c>
      <c r="B7" s="4">
        <v>40000</v>
      </c>
      <c r="C7" s="1" t="s">
        <v>8</v>
      </c>
      <c r="D7" s="1" t="s">
        <v>8</v>
      </c>
      <c r="E7" s="4">
        <v>40000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1147</v>
      </c>
      <c r="B8" s="4">
        <v>6600</v>
      </c>
      <c r="C8" s="1" t="s">
        <v>8</v>
      </c>
      <c r="D8" s="1" t="s">
        <v>8</v>
      </c>
      <c r="E8" s="4">
        <v>6600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1148</v>
      </c>
      <c r="B9" s="4">
        <v>77784</v>
      </c>
      <c r="C9" s="4">
        <v>13795</v>
      </c>
      <c r="D9" s="4">
        <v>13795</v>
      </c>
      <c r="E9" s="4">
        <v>77784</v>
      </c>
      <c r="F9" s="4">
        <v>7381</v>
      </c>
      <c r="G9" s="4">
        <v>7381</v>
      </c>
      <c r="H9" s="5">
        <v>17.7</v>
      </c>
      <c r="I9" s="5">
        <v>9.5</v>
      </c>
      <c r="J9" s="1" t="s">
        <v>8</v>
      </c>
      <c r="K9" s="5">
        <v>86.9</v>
      </c>
    </row>
    <row r="10" spans="1:11" ht="15.65" customHeight="1" x14ac:dyDescent="0.35">
      <c r="A10" s="3" t="s">
        <v>1149</v>
      </c>
      <c r="B10" s="4">
        <v>142535</v>
      </c>
      <c r="C10" s="4">
        <v>26126</v>
      </c>
      <c r="D10" s="4">
        <v>26126</v>
      </c>
      <c r="E10" s="4">
        <v>142535</v>
      </c>
      <c r="F10" s="4">
        <v>23607</v>
      </c>
      <c r="G10" s="4">
        <v>23607</v>
      </c>
      <c r="H10" s="5">
        <v>18.3</v>
      </c>
      <c r="I10" s="5">
        <v>16.600000000000001</v>
      </c>
      <c r="J10" s="1" t="s">
        <v>8</v>
      </c>
      <c r="K10" s="5">
        <v>10.7</v>
      </c>
    </row>
    <row r="11" spans="1:11" ht="15.65" customHeight="1" x14ac:dyDescent="0.35">
      <c r="A11" s="3" t="s">
        <v>1150</v>
      </c>
      <c r="B11" s="4">
        <v>21500</v>
      </c>
      <c r="C11" s="1" t="s">
        <v>8</v>
      </c>
      <c r="D11" s="1" t="s">
        <v>8</v>
      </c>
      <c r="E11" s="4">
        <v>21500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5.65" customHeight="1" x14ac:dyDescent="0.35">
      <c r="A12" s="3" t="s">
        <v>1151</v>
      </c>
      <c r="B12" s="4">
        <v>13640758</v>
      </c>
      <c r="C12" s="4">
        <v>2270238</v>
      </c>
      <c r="D12" s="4">
        <v>2270238</v>
      </c>
      <c r="E12" s="4">
        <v>13640758</v>
      </c>
      <c r="F12" s="4">
        <v>2273459</v>
      </c>
      <c r="G12" s="4">
        <v>2273459</v>
      </c>
      <c r="H12" s="5">
        <v>16.600000000000001</v>
      </c>
      <c r="I12" s="5">
        <v>16.7</v>
      </c>
      <c r="J12" s="1" t="s">
        <v>8</v>
      </c>
      <c r="K12" s="5">
        <v>-0.1</v>
      </c>
    </row>
    <row r="13" spans="1:11" ht="15.65" customHeight="1" x14ac:dyDescent="0.35">
      <c r="A13" s="3" t="s">
        <v>1152</v>
      </c>
      <c r="B13" s="4">
        <v>6581952</v>
      </c>
      <c r="C13" s="4">
        <v>1096992</v>
      </c>
      <c r="D13" s="4">
        <v>1096992</v>
      </c>
      <c r="E13" s="4">
        <v>6581952</v>
      </c>
      <c r="F13" s="4">
        <v>1096992</v>
      </c>
      <c r="G13" s="4">
        <v>1096992</v>
      </c>
      <c r="H13" s="5">
        <v>16.7</v>
      </c>
      <c r="I13" s="5">
        <v>16.7</v>
      </c>
      <c r="J13" s="1" t="s">
        <v>8</v>
      </c>
      <c r="K13" s="1" t="s">
        <v>8</v>
      </c>
    </row>
    <row r="14" spans="1:11" ht="15.65" customHeight="1" x14ac:dyDescent="0.35">
      <c r="A14" s="3" t="s">
        <v>1153</v>
      </c>
      <c r="B14" s="4">
        <v>569866</v>
      </c>
      <c r="C14" s="1" t="s">
        <v>8</v>
      </c>
      <c r="D14" s="1" t="s">
        <v>8</v>
      </c>
      <c r="E14" s="4">
        <v>569866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5.65" customHeight="1" x14ac:dyDescent="0.35">
      <c r="A15" s="3" t="s">
        <v>1154</v>
      </c>
      <c r="B15" s="4">
        <v>1681828</v>
      </c>
      <c r="C15" s="4">
        <v>759094</v>
      </c>
      <c r="D15" s="4">
        <v>759094</v>
      </c>
      <c r="E15" s="4">
        <v>1681828</v>
      </c>
      <c r="F15" s="1" t="s">
        <v>8</v>
      </c>
      <c r="G15" s="1" t="s">
        <v>8</v>
      </c>
      <c r="H15" s="5">
        <v>45.1</v>
      </c>
      <c r="I15" s="1" t="s">
        <v>8</v>
      </c>
      <c r="J15" s="1" t="s">
        <v>8</v>
      </c>
      <c r="K15" s="1" t="s">
        <v>8</v>
      </c>
    </row>
    <row r="16" spans="1:11" ht="15.65" customHeight="1" x14ac:dyDescent="0.35">
      <c r="A16" s="3" t="s">
        <v>1061</v>
      </c>
      <c r="B16" s="4">
        <v>18097</v>
      </c>
      <c r="C16" s="1" t="s">
        <v>8</v>
      </c>
      <c r="D16" s="1" t="s">
        <v>8</v>
      </c>
      <c r="E16" s="4">
        <v>31301</v>
      </c>
      <c r="F16" s="1" t="s">
        <v>8</v>
      </c>
      <c r="G16" s="1" t="s">
        <v>8</v>
      </c>
      <c r="H16" s="1" t="s">
        <v>8</v>
      </c>
      <c r="I16" s="1" t="s">
        <v>8</v>
      </c>
      <c r="J16" s="5">
        <v>-42.2</v>
      </c>
      <c r="K16" s="1" t="s">
        <v>8</v>
      </c>
    </row>
    <row r="17" spans="1:11" ht="15.65" customHeight="1" x14ac:dyDescent="0.35">
      <c r="A17" s="3" t="s">
        <v>718</v>
      </c>
      <c r="B17" s="4">
        <v>28566</v>
      </c>
      <c r="C17" s="1">
        <v>59</v>
      </c>
      <c r="D17" s="1">
        <v>59</v>
      </c>
      <c r="E17" s="4">
        <v>29166</v>
      </c>
      <c r="F17" s="1">
        <v>260</v>
      </c>
      <c r="G17" s="1">
        <v>220</v>
      </c>
      <c r="H17" s="5">
        <v>0.2</v>
      </c>
      <c r="I17" s="5">
        <v>0.9</v>
      </c>
      <c r="J17" s="5">
        <v>-2.1</v>
      </c>
      <c r="K17" s="5">
        <v>-77.3</v>
      </c>
    </row>
    <row r="18" spans="1:11" ht="15.65" customHeight="1" x14ac:dyDescent="0.35">
      <c r="A18" s="3" t="s">
        <v>435</v>
      </c>
      <c r="B18" s="4">
        <v>23125806</v>
      </c>
      <c r="C18" s="4">
        <v>4166304</v>
      </c>
      <c r="D18" s="4">
        <v>4166304</v>
      </c>
      <c r="E18" s="4">
        <v>23040630</v>
      </c>
      <c r="F18" s="4">
        <v>3401699</v>
      </c>
      <c r="G18" s="4">
        <v>3401659</v>
      </c>
      <c r="H18" s="5">
        <v>18</v>
      </c>
      <c r="I18" s="5">
        <v>14.8</v>
      </c>
      <c r="J18" s="5">
        <v>0.4</v>
      </c>
      <c r="K18" s="5">
        <v>22.5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1163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1156</v>
      </c>
      <c r="B4" s="4">
        <v>290128</v>
      </c>
      <c r="C4" s="1">
        <v>634</v>
      </c>
      <c r="D4" s="1">
        <v>532</v>
      </c>
      <c r="E4" s="4">
        <v>320000</v>
      </c>
      <c r="F4" s="4">
        <v>2543</v>
      </c>
      <c r="G4" s="4">
        <v>2266</v>
      </c>
      <c r="H4" s="5">
        <v>0.2</v>
      </c>
      <c r="I4" s="5">
        <v>0.8</v>
      </c>
      <c r="J4" s="5">
        <v>-9.3000000000000007</v>
      </c>
      <c r="K4" s="5">
        <v>-75.099999999999994</v>
      </c>
    </row>
    <row r="5" spans="1:11" ht="15.65" customHeight="1" x14ac:dyDescent="0.35">
      <c r="A5" s="3" t="s">
        <v>1157</v>
      </c>
      <c r="B5" s="4">
        <v>98606</v>
      </c>
      <c r="C5" s="4">
        <v>9766</v>
      </c>
      <c r="D5" s="1" t="s">
        <v>8</v>
      </c>
      <c r="E5" s="4">
        <v>121906</v>
      </c>
      <c r="F5" s="4">
        <v>12106</v>
      </c>
      <c r="G5" s="1" t="s">
        <v>8</v>
      </c>
      <c r="H5" s="5">
        <v>9.9</v>
      </c>
      <c r="I5" s="5">
        <v>9.9</v>
      </c>
      <c r="J5" s="5">
        <v>-19.100000000000001</v>
      </c>
      <c r="K5" s="5">
        <v>-19.3</v>
      </c>
    </row>
    <row r="6" spans="1:11" ht="15.65" customHeight="1" x14ac:dyDescent="0.35">
      <c r="A6" s="3" t="s">
        <v>1158</v>
      </c>
      <c r="B6" s="4">
        <v>8600</v>
      </c>
      <c r="C6" s="4">
        <v>1010</v>
      </c>
      <c r="D6" s="1" t="s">
        <v>8</v>
      </c>
      <c r="E6" s="4">
        <v>8600</v>
      </c>
      <c r="F6" s="1">
        <v>701</v>
      </c>
      <c r="G6" s="1">
        <v>389</v>
      </c>
      <c r="H6" s="5">
        <v>11.7</v>
      </c>
      <c r="I6" s="5">
        <v>8.1999999999999993</v>
      </c>
      <c r="J6" s="1" t="s">
        <v>8</v>
      </c>
      <c r="K6" s="5">
        <v>44.1</v>
      </c>
    </row>
    <row r="7" spans="1:11" ht="15.65" customHeight="1" x14ac:dyDescent="0.35">
      <c r="A7" s="3" t="s">
        <v>1159</v>
      </c>
      <c r="B7" s="4">
        <v>84279</v>
      </c>
      <c r="C7" s="1" t="s">
        <v>8</v>
      </c>
      <c r="D7" s="1" t="s">
        <v>8</v>
      </c>
      <c r="E7" s="4">
        <v>84279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1160</v>
      </c>
      <c r="B8" s="4">
        <v>15000</v>
      </c>
      <c r="C8" s="1" t="s">
        <v>8</v>
      </c>
      <c r="D8" s="1" t="s">
        <v>8</v>
      </c>
      <c r="E8" s="4">
        <v>15000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1161</v>
      </c>
      <c r="B9" s="4">
        <v>80000</v>
      </c>
      <c r="C9" s="1" t="s">
        <v>8</v>
      </c>
      <c r="D9" s="1" t="s">
        <v>8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1162</v>
      </c>
      <c r="B10" s="4">
        <v>7000</v>
      </c>
      <c r="C10" s="1" t="s">
        <v>8</v>
      </c>
      <c r="D10" s="1" t="s">
        <v>8</v>
      </c>
      <c r="E10" s="4">
        <v>10000</v>
      </c>
      <c r="F10" s="1" t="s">
        <v>8</v>
      </c>
      <c r="G10" s="1" t="s">
        <v>8</v>
      </c>
      <c r="H10" s="1" t="s">
        <v>8</v>
      </c>
      <c r="I10" s="1" t="s">
        <v>8</v>
      </c>
      <c r="J10" s="5">
        <v>-30</v>
      </c>
      <c r="K10" s="1" t="s">
        <v>8</v>
      </c>
    </row>
    <row r="11" spans="1:11" ht="15.65" customHeight="1" x14ac:dyDescent="0.35">
      <c r="A11" s="3" t="s">
        <v>1061</v>
      </c>
      <c r="B11" s="4">
        <v>169520</v>
      </c>
      <c r="C11" s="1" t="s">
        <v>8</v>
      </c>
      <c r="D11" s="1" t="s">
        <v>8</v>
      </c>
      <c r="E11" s="4">
        <v>148072</v>
      </c>
      <c r="F11" s="1" t="s">
        <v>8</v>
      </c>
      <c r="G11" s="1" t="s">
        <v>8</v>
      </c>
      <c r="H11" s="1" t="s">
        <v>8</v>
      </c>
      <c r="I11" s="1" t="s">
        <v>8</v>
      </c>
      <c r="J11" s="5">
        <v>14.5</v>
      </c>
      <c r="K11" s="1" t="s">
        <v>8</v>
      </c>
    </row>
    <row r="12" spans="1:11" ht="15.65" customHeight="1" x14ac:dyDescent="0.35">
      <c r="A12" s="3" t="s">
        <v>718</v>
      </c>
      <c r="B12" s="4">
        <v>8774</v>
      </c>
      <c r="C12" s="1" t="s">
        <v>8</v>
      </c>
      <c r="D12" s="1" t="s">
        <v>8</v>
      </c>
      <c r="E12" s="4">
        <v>238175</v>
      </c>
      <c r="F12" s="1" t="s">
        <v>8</v>
      </c>
      <c r="G12" s="1" t="s">
        <v>8</v>
      </c>
      <c r="H12" s="1" t="s">
        <v>8</v>
      </c>
      <c r="I12" s="1" t="s">
        <v>8</v>
      </c>
      <c r="J12" s="5">
        <v>-96.3</v>
      </c>
      <c r="K12" s="1" t="s">
        <v>8</v>
      </c>
    </row>
    <row r="13" spans="1:11" ht="15.65" customHeight="1" x14ac:dyDescent="0.35">
      <c r="A13" s="3" t="s">
        <v>435</v>
      </c>
      <c r="B13" s="4">
        <v>761907</v>
      </c>
      <c r="C13" s="4">
        <v>11410</v>
      </c>
      <c r="D13" s="1">
        <v>532</v>
      </c>
      <c r="E13" s="4">
        <v>946032</v>
      </c>
      <c r="F13" s="4">
        <v>15350</v>
      </c>
      <c r="G13" s="4">
        <v>2655</v>
      </c>
      <c r="H13" s="5">
        <v>1.5</v>
      </c>
      <c r="I13" s="5">
        <v>1.6</v>
      </c>
      <c r="J13" s="5">
        <v>-19.5</v>
      </c>
      <c r="K13" s="5">
        <v>-25.7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1198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4.15" customHeight="1" x14ac:dyDescent="0.35">
      <c r="A4" s="3" t="s">
        <v>1164</v>
      </c>
      <c r="B4" s="4">
        <v>8431</v>
      </c>
      <c r="C4" s="4">
        <v>8431</v>
      </c>
      <c r="D4" s="4">
        <v>8431</v>
      </c>
      <c r="E4" s="4">
        <v>8431</v>
      </c>
      <c r="F4" s="4">
        <v>4000</v>
      </c>
      <c r="G4" s="4">
        <v>4000</v>
      </c>
      <c r="H4" s="5">
        <v>100</v>
      </c>
      <c r="I4" s="5">
        <v>47.4</v>
      </c>
      <c r="J4" s="1" t="s">
        <v>8</v>
      </c>
      <c r="K4" s="5">
        <v>110.8</v>
      </c>
    </row>
    <row r="5" spans="1:11" ht="14.15" customHeight="1" x14ac:dyDescent="0.35">
      <c r="A5" s="3" t="s">
        <v>1165</v>
      </c>
      <c r="B5" s="4">
        <v>22826</v>
      </c>
      <c r="C5" s="4">
        <v>5707</v>
      </c>
      <c r="D5" s="4">
        <v>5707</v>
      </c>
      <c r="E5" s="4">
        <v>22826</v>
      </c>
      <c r="F5" s="4">
        <v>5707</v>
      </c>
      <c r="G5" s="4">
        <v>5707</v>
      </c>
      <c r="H5" s="5">
        <v>25</v>
      </c>
      <c r="I5" s="5">
        <v>25</v>
      </c>
      <c r="J5" s="1" t="s">
        <v>8</v>
      </c>
      <c r="K5" s="1" t="s">
        <v>8</v>
      </c>
    </row>
    <row r="6" spans="1:11" ht="14.15" customHeight="1" x14ac:dyDescent="0.35">
      <c r="A6" s="3" t="s">
        <v>1166</v>
      </c>
      <c r="B6" s="4">
        <v>20499543</v>
      </c>
      <c r="C6" s="4">
        <v>3138066</v>
      </c>
      <c r="D6" s="4">
        <v>3137728</v>
      </c>
      <c r="E6" s="4">
        <v>20499543</v>
      </c>
      <c r="F6" s="4">
        <v>2936695</v>
      </c>
      <c r="G6" s="4">
        <v>2936524</v>
      </c>
      <c r="H6" s="5">
        <v>15.3</v>
      </c>
      <c r="I6" s="5">
        <v>14.3</v>
      </c>
      <c r="J6" s="1" t="s">
        <v>8</v>
      </c>
      <c r="K6" s="5">
        <v>6.9</v>
      </c>
    </row>
    <row r="7" spans="1:11" ht="14.15" customHeight="1" x14ac:dyDescent="0.35">
      <c r="A7" s="3" t="s">
        <v>1167</v>
      </c>
      <c r="B7" s="4">
        <v>46419</v>
      </c>
      <c r="C7" s="1" t="s">
        <v>8</v>
      </c>
      <c r="D7" s="1" t="s">
        <v>8</v>
      </c>
      <c r="E7" s="4">
        <v>46419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4.15" customHeight="1" x14ac:dyDescent="0.35">
      <c r="A8" s="3" t="s">
        <v>1168</v>
      </c>
      <c r="B8" s="4">
        <v>6850</v>
      </c>
      <c r="C8" s="1">
        <v>876</v>
      </c>
      <c r="D8" s="1">
        <v>876</v>
      </c>
      <c r="E8" s="4">
        <v>6850</v>
      </c>
      <c r="F8" s="1">
        <v>971</v>
      </c>
      <c r="G8" s="1">
        <v>971</v>
      </c>
      <c r="H8" s="5">
        <v>12.8</v>
      </c>
      <c r="I8" s="5">
        <v>14.2</v>
      </c>
      <c r="J8" s="1" t="s">
        <v>8</v>
      </c>
      <c r="K8" s="5">
        <v>-9.8000000000000007</v>
      </c>
    </row>
    <row r="9" spans="1:11" ht="14.15" customHeight="1" x14ac:dyDescent="0.35">
      <c r="A9" s="3" t="s">
        <v>1169</v>
      </c>
      <c r="B9" s="4">
        <v>13356</v>
      </c>
      <c r="C9" s="1" t="s">
        <v>8</v>
      </c>
      <c r="D9" s="1" t="s">
        <v>8</v>
      </c>
      <c r="E9" s="4">
        <v>13356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4.15" customHeight="1" x14ac:dyDescent="0.35">
      <c r="A10" s="3" t="s">
        <v>1170</v>
      </c>
      <c r="B10" s="4">
        <v>30000</v>
      </c>
      <c r="C10" s="1">
        <v>920</v>
      </c>
      <c r="D10" s="1">
        <v>914</v>
      </c>
      <c r="E10" s="4">
        <v>30000</v>
      </c>
      <c r="F10" s="4">
        <v>2233</v>
      </c>
      <c r="G10" s="4">
        <v>1753</v>
      </c>
      <c r="H10" s="5">
        <v>3.1</v>
      </c>
      <c r="I10" s="5">
        <v>7.4</v>
      </c>
      <c r="J10" s="1" t="s">
        <v>8</v>
      </c>
      <c r="K10" s="5">
        <v>-58.8</v>
      </c>
    </row>
    <row r="11" spans="1:11" ht="14.15" customHeight="1" x14ac:dyDescent="0.35">
      <c r="A11" s="3" t="s">
        <v>1171</v>
      </c>
      <c r="B11" s="4">
        <v>13593</v>
      </c>
      <c r="C11" s="1">
        <v>2</v>
      </c>
      <c r="D11" s="1">
        <v>2</v>
      </c>
      <c r="E11" s="4">
        <v>13593</v>
      </c>
      <c r="F11" s="1">
        <v>1</v>
      </c>
      <c r="G11" s="1" t="s">
        <v>8</v>
      </c>
      <c r="H11" s="1" t="s">
        <v>8</v>
      </c>
      <c r="I11" s="1" t="s">
        <v>8</v>
      </c>
      <c r="J11" s="1" t="s">
        <v>8</v>
      </c>
      <c r="K11" s="5">
        <v>100</v>
      </c>
    </row>
    <row r="12" spans="1:11" ht="14.15" customHeight="1" x14ac:dyDescent="0.35">
      <c r="A12" s="3" t="s">
        <v>1172</v>
      </c>
      <c r="B12" s="4">
        <v>108768</v>
      </c>
      <c r="C12" s="1" t="s">
        <v>8</v>
      </c>
      <c r="D12" s="1" t="s">
        <v>8</v>
      </c>
      <c r="E12" s="4">
        <v>108768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4.15" customHeight="1" x14ac:dyDescent="0.35">
      <c r="A13" s="3" t="s">
        <v>1173</v>
      </c>
      <c r="B13" s="4">
        <v>158499</v>
      </c>
      <c r="C13" s="4">
        <v>6493</v>
      </c>
      <c r="D13" s="4">
        <v>3824</v>
      </c>
      <c r="E13" s="4">
        <v>158499</v>
      </c>
      <c r="F13" s="4">
        <v>4929</v>
      </c>
      <c r="G13" s="4">
        <v>1682</v>
      </c>
      <c r="H13" s="5">
        <v>4.0999999999999996</v>
      </c>
      <c r="I13" s="5">
        <v>3.1</v>
      </c>
      <c r="J13" s="1" t="s">
        <v>8</v>
      </c>
      <c r="K13" s="5">
        <v>31.7</v>
      </c>
    </row>
    <row r="14" spans="1:11" ht="14.15" customHeight="1" x14ac:dyDescent="0.35">
      <c r="A14" s="3" t="s">
        <v>1174</v>
      </c>
      <c r="B14" s="4">
        <v>10000</v>
      </c>
      <c r="C14" s="1">
        <v>202</v>
      </c>
      <c r="D14" s="1">
        <v>202</v>
      </c>
      <c r="E14" s="4">
        <v>10000</v>
      </c>
      <c r="F14" s="1">
        <v>211</v>
      </c>
      <c r="G14" s="1">
        <v>176</v>
      </c>
      <c r="H14" s="5">
        <v>2</v>
      </c>
      <c r="I14" s="5">
        <v>2.1</v>
      </c>
      <c r="J14" s="1" t="s">
        <v>8</v>
      </c>
      <c r="K14" s="5">
        <v>-4.3</v>
      </c>
    </row>
    <row r="15" spans="1:11" ht="14.15" customHeight="1" x14ac:dyDescent="0.35">
      <c r="A15" s="3" t="s">
        <v>1175</v>
      </c>
      <c r="B15" s="4">
        <v>10000</v>
      </c>
      <c r="C15" s="1">
        <v>563</v>
      </c>
      <c r="D15" s="1">
        <v>563</v>
      </c>
      <c r="E15" s="4">
        <v>10000</v>
      </c>
      <c r="F15" s="1" t="s">
        <v>8</v>
      </c>
      <c r="G15" s="1" t="s">
        <v>8</v>
      </c>
      <c r="H15" s="5">
        <v>5.6</v>
      </c>
      <c r="I15" s="1" t="s">
        <v>8</v>
      </c>
      <c r="J15" s="1" t="s">
        <v>8</v>
      </c>
      <c r="K15" s="1" t="s">
        <v>8</v>
      </c>
    </row>
    <row r="16" spans="1:11" ht="14.15" customHeight="1" x14ac:dyDescent="0.35">
      <c r="A16" s="3" t="s">
        <v>1176</v>
      </c>
      <c r="B16" s="4">
        <v>560810</v>
      </c>
      <c r="C16" s="4">
        <v>329297</v>
      </c>
      <c r="D16" s="4">
        <v>273047</v>
      </c>
      <c r="E16" s="4">
        <v>560810</v>
      </c>
      <c r="F16" s="4">
        <v>180490</v>
      </c>
      <c r="G16" s="4">
        <v>91388</v>
      </c>
      <c r="H16" s="5">
        <v>58.7</v>
      </c>
      <c r="I16" s="5">
        <v>32.200000000000003</v>
      </c>
      <c r="J16" s="1" t="s">
        <v>8</v>
      </c>
      <c r="K16" s="5">
        <v>82.4</v>
      </c>
    </row>
    <row r="17" spans="1:11" ht="14.15" customHeight="1" x14ac:dyDescent="0.35">
      <c r="A17" s="3" t="s">
        <v>1177</v>
      </c>
      <c r="B17" s="4">
        <v>17545</v>
      </c>
      <c r="C17" s="1" t="s">
        <v>8</v>
      </c>
      <c r="D17" s="1" t="s">
        <v>8</v>
      </c>
      <c r="E17" s="4">
        <v>17545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</row>
    <row r="18" spans="1:11" ht="14.15" customHeight="1" x14ac:dyDescent="0.35">
      <c r="A18" s="3" t="s">
        <v>1178</v>
      </c>
      <c r="B18" s="4">
        <v>8845</v>
      </c>
      <c r="C18" s="4">
        <v>1187</v>
      </c>
      <c r="D18" s="1">
        <v>751</v>
      </c>
      <c r="E18" s="4">
        <v>8845</v>
      </c>
      <c r="F18" s="1">
        <v>612</v>
      </c>
      <c r="G18" s="1">
        <v>612</v>
      </c>
      <c r="H18" s="5">
        <v>13.4</v>
      </c>
      <c r="I18" s="5">
        <v>6.9</v>
      </c>
      <c r="J18" s="1" t="s">
        <v>8</v>
      </c>
      <c r="K18" s="5">
        <v>94</v>
      </c>
    </row>
    <row r="19" spans="1:11" ht="14.15" customHeight="1" x14ac:dyDescent="0.35">
      <c r="A19" s="3" t="s">
        <v>1179</v>
      </c>
      <c r="B19" s="4">
        <v>13892</v>
      </c>
      <c r="C19" s="4">
        <v>2263</v>
      </c>
      <c r="D19" s="4">
        <v>2263</v>
      </c>
      <c r="E19" s="4">
        <v>13892</v>
      </c>
      <c r="F19" s="4">
        <v>2179</v>
      </c>
      <c r="G19" s="4">
        <v>2179</v>
      </c>
      <c r="H19" s="5">
        <v>16.3</v>
      </c>
      <c r="I19" s="5">
        <v>15.7</v>
      </c>
      <c r="J19" s="1" t="s">
        <v>8</v>
      </c>
      <c r="K19" s="5">
        <v>3.9</v>
      </c>
    </row>
    <row r="20" spans="1:11" ht="14.15" customHeight="1" x14ac:dyDescent="0.35">
      <c r="A20" s="3" t="s">
        <v>1180</v>
      </c>
      <c r="B20" s="4">
        <v>7697</v>
      </c>
      <c r="C20" s="4">
        <v>1164</v>
      </c>
      <c r="D20" s="4">
        <v>1164</v>
      </c>
      <c r="E20" s="4">
        <v>7697</v>
      </c>
      <c r="F20" s="4">
        <v>1139</v>
      </c>
      <c r="G20" s="4">
        <v>1139</v>
      </c>
      <c r="H20" s="5">
        <v>15.1</v>
      </c>
      <c r="I20" s="5">
        <v>14.8</v>
      </c>
      <c r="J20" s="1" t="s">
        <v>8</v>
      </c>
      <c r="K20" s="5">
        <v>2.2000000000000002</v>
      </c>
    </row>
    <row r="21" spans="1:11" ht="14.15" customHeight="1" x14ac:dyDescent="0.35">
      <c r="A21" s="3" t="s">
        <v>1181</v>
      </c>
      <c r="B21" s="4">
        <v>9488</v>
      </c>
      <c r="C21" s="1">
        <v>69</v>
      </c>
      <c r="D21" s="1">
        <v>69</v>
      </c>
      <c r="E21" s="4">
        <v>9488</v>
      </c>
      <c r="F21" s="1">
        <v>159</v>
      </c>
      <c r="G21" s="1">
        <v>37</v>
      </c>
      <c r="H21" s="5">
        <v>0.7</v>
      </c>
      <c r="I21" s="5">
        <v>1.7</v>
      </c>
      <c r="J21" s="1" t="s">
        <v>8</v>
      </c>
      <c r="K21" s="5">
        <v>-56.6</v>
      </c>
    </row>
    <row r="22" spans="1:11" ht="14.15" customHeight="1" x14ac:dyDescent="0.35">
      <c r="A22" s="3" t="s">
        <v>1182</v>
      </c>
      <c r="B22" s="4">
        <v>2501803</v>
      </c>
      <c r="C22" s="4">
        <v>252241</v>
      </c>
      <c r="D22" s="4">
        <v>150585</v>
      </c>
      <c r="E22" s="4">
        <v>2493683</v>
      </c>
      <c r="F22" s="4">
        <v>366004</v>
      </c>
      <c r="G22" s="4">
        <v>192369</v>
      </c>
      <c r="H22" s="5">
        <v>10.1</v>
      </c>
      <c r="I22" s="5">
        <v>14.7</v>
      </c>
      <c r="J22" s="5">
        <v>0.3</v>
      </c>
      <c r="K22" s="5">
        <v>-31.1</v>
      </c>
    </row>
    <row r="23" spans="1:11" ht="14.15" customHeight="1" x14ac:dyDescent="0.35">
      <c r="A23" s="3" t="s">
        <v>1183</v>
      </c>
      <c r="B23" s="4">
        <v>10353</v>
      </c>
      <c r="C23" s="4">
        <v>4870</v>
      </c>
      <c r="D23" s="4">
        <v>4862</v>
      </c>
      <c r="E23" s="4">
        <v>11403</v>
      </c>
      <c r="F23" s="4">
        <v>4866</v>
      </c>
      <c r="G23" s="4">
        <v>4864</v>
      </c>
      <c r="H23" s="5">
        <v>47</v>
      </c>
      <c r="I23" s="5">
        <v>42.7</v>
      </c>
      <c r="J23" s="5">
        <v>-9.1999999999999993</v>
      </c>
      <c r="K23" s="5">
        <v>0.1</v>
      </c>
    </row>
    <row r="24" spans="1:11" ht="14.15" customHeight="1" x14ac:dyDescent="0.35">
      <c r="A24" s="3" t="s">
        <v>1184</v>
      </c>
      <c r="B24" s="4">
        <v>160467</v>
      </c>
      <c r="C24" s="1" t="s">
        <v>8</v>
      </c>
      <c r="D24" s="1" t="s">
        <v>8</v>
      </c>
      <c r="E24" s="4">
        <v>160467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1" t="s">
        <v>8</v>
      </c>
    </row>
    <row r="25" spans="1:11" ht="14.15" customHeight="1" x14ac:dyDescent="0.35">
      <c r="A25" s="3" t="s">
        <v>1185</v>
      </c>
      <c r="B25" s="4">
        <v>12903</v>
      </c>
      <c r="C25" s="1" t="s">
        <v>8</v>
      </c>
      <c r="D25" s="1" t="s">
        <v>8</v>
      </c>
      <c r="E25" s="4">
        <v>12903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1" t="s">
        <v>8</v>
      </c>
    </row>
    <row r="26" spans="1:11" ht="14.15" customHeight="1" x14ac:dyDescent="0.35">
      <c r="A26" s="3" t="s">
        <v>1186</v>
      </c>
      <c r="B26" s="4">
        <v>17000</v>
      </c>
      <c r="C26" s="1" t="s">
        <v>8</v>
      </c>
      <c r="D26" s="1" t="s">
        <v>8</v>
      </c>
      <c r="E26" s="4">
        <v>17000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</row>
    <row r="27" spans="1:11" ht="14.15" customHeight="1" x14ac:dyDescent="0.35">
      <c r="A27" s="3" t="s">
        <v>1187</v>
      </c>
      <c r="B27" s="4">
        <v>6142</v>
      </c>
      <c r="C27" s="1" t="s">
        <v>8</v>
      </c>
      <c r="D27" s="1" t="s">
        <v>8</v>
      </c>
      <c r="E27" s="4">
        <v>6142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</v>
      </c>
    </row>
    <row r="28" spans="1:11" ht="14.15" customHeight="1" x14ac:dyDescent="0.35">
      <c r="A28" s="3" t="s">
        <v>1188</v>
      </c>
      <c r="B28" s="4">
        <v>8389</v>
      </c>
      <c r="C28" s="1" t="s">
        <v>8</v>
      </c>
      <c r="D28" s="1" t="s">
        <v>8</v>
      </c>
      <c r="E28" s="4">
        <v>8389</v>
      </c>
      <c r="F28" s="1" t="s">
        <v>8</v>
      </c>
      <c r="G28" s="1" t="s">
        <v>8</v>
      </c>
      <c r="H28" s="1" t="s">
        <v>8</v>
      </c>
      <c r="I28" s="1" t="s">
        <v>8</v>
      </c>
      <c r="J28" s="1" t="s">
        <v>8</v>
      </c>
      <c r="K28" s="1" t="s">
        <v>8</v>
      </c>
    </row>
    <row r="29" spans="1:11" ht="14.15" customHeight="1" x14ac:dyDescent="0.35">
      <c r="A29" s="3" t="s">
        <v>1189</v>
      </c>
      <c r="B29" s="4">
        <v>8780</v>
      </c>
      <c r="C29" s="1" t="s">
        <v>8</v>
      </c>
      <c r="D29" s="1" t="s">
        <v>8</v>
      </c>
      <c r="E29" s="4">
        <v>8780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</row>
    <row r="30" spans="1:11" ht="14.15" customHeight="1" x14ac:dyDescent="0.35">
      <c r="A30" s="3" t="s">
        <v>1190</v>
      </c>
      <c r="B30" s="4">
        <v>32025</v>
      </c>
      <c r="C30" s="1">
        <v>80</v>
      </c>
      <c r="D30" s="1">
        <v>55</v>
      </c>
      <c r="E30" s="4">
        <v>32025</v>
      </c>
      <c r="F30" s="1">
        <v>505</v>
      </c>
      <c r="G30" s="1">
        <v>92</v>
      </c>
      <c r="H30" s="5">
        <v>0.2</v>
      </c>
      <c r="I30" s="5">
        <v>1.6</v>
      </c>
      <c r="J30" s="1" t="s">
        <v>8</v>
      </c>
      <c r="K30" s="5">
        <v>-84.2</v>
      </c>
    </row>
    <row r="31" spans="1:11" ht="14.15" customHeight="1" x14ac:dyDescent="0.35">
      <c r="A31" s="3" t="s">
        <v>1191</v>
      </c>
      <c r="B31" s="4">
        <v>6673</v>
      </c>
      <c r="C31" s="1" t="s">
        <v>8</v>
      </c>
      <c r="D31" s="1" t="s">
        <v>8</v>
      </c>
      <c r="E31" s="4">
        <v>6673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</row>
    <row r="32" spans="1:11" ht="14.15" customHeight="1" x14ac:dyDescent="0.35">
      <c r="A32" s="3" t="s">
        <v>1192</v>
      </c>
      <c r="B32" s="4">
        <v>205500</v>
      </c>
      <c r="C32" s="1" t="s">
        <v>8</v>
      </c>
      <c r="D32" s="1" t="s">
        <v>8</v>
      </c>
      <c r="E32" s="4">
        <v>210000</v>
      </c>
      <c r="F32" s="1">
        <v>269</v>
      </c>
      <c r="G32" s="1" t="s">
        <v>8</v>
      </c>
      <c r="H32" s="1" t="s">
        <v>8</v>
      </c>
      <c r="I32" s="5">
        <v>0.1</v>
      </c>
      <c r="J32" s="5">
        <v>-2.1</v>
      </c>
      <c r="K32" s="1" t="s">
        <v>8</v>
      </c>
    </row>
    <row r="33" spans="1:11" ht="14.15" customHeight="1" x14ac:dyDescent="0.35">
      <c r="A33" s="3" t="s">
        <v>1193</v>
      </c>
      <c r="B33" s="4">
        <v>7000</v>
      </c>
      <c r="C33" s="1" t="s">
        <v>8</v>
      </c>
      <c r="D33" s="1" t="s">
        <v>8</v>
      </c>
      <c r="E33" s="4">
        <v>7000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  <c r="K33" s="1" t="s">
        <v>8</v>
      </c>
    </row>
    <row r="34" spans="1:11" ht="14.15" customHeight="1" x14ac:dyDescent="0.35">
      <c r="A34" s="3" t="s">
        <v>1194</v>
      </c>
      <c r="B34" s="4">
        <v>101409</v>
      </c>
      <c r="C34" s="1" t="s">
        <v>8</v>
      </c>
      <c r="D34" s="1" t="s">
        <v>8</v>
      </c>
      <c r="E34" s="1">
        <v>59</v>
      </c>
      <c r="F34" s="1" t="s">
        <v>8</v>
      </c>
      <c r="G34" s="1" t="s">
        <v>8</v>
      </c>
      <c r="H34" s="1" t="s">
        <v>8</v>
      </c>
      <c r="I34" s="1" t="s">
        <v>8</v>
      </c>
      <c r="J34" s="1" t="s">
        <v>8</v>
      </c>
      <c r="K34" s="1" t="s">
        <v>8</v>
      </c>
    </row>
    <row r="35" spans="1:11" ht="14.15" customHeight="1" x14ac:dyDescent="0.35">
      <c r="A35" s="3" t="s">
        <v>1195</v>
      </c>
      <c r="B35" s="4">
        <v>10000</v>
      </c>
      <c r="C35" s="1" t="s">
        <v>8</v>
      </c>
      <c r="D35" s="1" t="s">
        <v>8</v>
      </c>
      <c r="E35" s="4">
        <v>10000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</row>
    <row r="36" spans="1:11" ht="14.15" customHeight="1" x14ac:dyDescent="0.35">
      <c r="A36" s="3" t="s">
        <v>1196</v>
      </c>
      <c r="B36" s="4">
        <v>9000</v>
      </c>
      <c r="C36" s="1" t="s">
        <v>8</v>
      </c>
      <c r="D36" s="1" t="s">
        <v>8</v>
      </c>
      <c r="E36" s="4">
        <v>9000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  <c r="K36" s="1" t="s">
        <v>8</v>
      </c>
    </row>
    <row r="37" spans="1:11" ht="14.15" customHeight="1" x14ac:dyDescent="0.35">
      <c r="A37" s="3" t="s">
        <v>1197</v>
      </c>
      <c r="B37" s="4">
        <v>7000</v>
      </c>
      <c r="C37" s="1" t="s">
        <v>8</v>
      </c>
      <c r="D37" s="1" t="s">
        <v>8</v>
      </c>
      <c r="E37" s="4">
        <v>7000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1" t="s">
        <v>8</v>
      </c>
    </row>
    <row r="38" spans="1:11" ht="14.15" customHeight="1" x14ac:dyDescent="0.35">
      <c r="A38" s="3" t="s">
        <v>1061</v>
      </c>
      <c r="B38" s="4">
        <v>213131</v>
      </c>
      <c r="C38" s="1" t="s">
        <v>8</v>
      </c>
      <c r="D38" s="1" t="s">
        <v>8</v>
      </c>
      <c r="E38" s="4">
        <v>297664</v>
      </c>
      <c r="F38" s="1" t="s">
        <v>8</v>
      </c>
      <c r="G38" s="1" t="s">
        <v>8</v>
      </c>
      <c r="H38" s="1" t="s">
        <v>8</v>
      </c>
      <c r="I38" s="1" t="s">
        <v>8</v>
      </c>
      <c r="J38" s="5">
        <v>-28.4</v>
      </c>
      <c r="K38" s="1" t="s">
        <v>8</v>
      </c>
    </row>
    <row r="39" spans="1:11" ht="14.15" customHeight="1" x14ac:dyDescent="0.35">
      <c r="A39" s="3" t="s">
        <v>718</v>
      </c>
      <c r="B39" s="4">
        <v>138735</v>
      </c>
      <c r="C39" s="4">
        <v>2429</v>
      </c>
      <c r="D39" s="4">
        <v>1787</v>
      </c>
      <c r="E39" s="4">
        <v>141473</v>
      </c>
      <c r="F39" s="4">
        <v>2282</v>
      </c>
      <c r="G39" s="4">
        <v>1922</v>
      </c>
      <c r="H39" s="5">
        <v>1.8</v>
      </c>
      <c r="I39" s="5">
        <v>1.6</v>
      </c>
      <c r="J39" s="5">
        <v>-1.9</v>
      </c>
      <c r="K39" s="5">
        <v>6.4</v>
      </c>
    </row>
    <row r="40" spans="1:11" ht="14.15" customHeight="1" x14ac:dyDescent="0.35">
      <c r="A40" s="3" t="s">
        <v>435</v>
      </c>
      <c r="B40" s="4">
        <v>25002872</v>
      </c>
      <c r="C40" s="4">
        <v>3754860</v>
      </c>
      <c r="D40" s="4">
        <v>3592830</v>
      </c>
      <c r="E40" s="4">
        <v>24986223</v>
      </c>
      <c r="F40" s="4">
        <v>3513252</v>
      </c>
      <c r="G40" s="4">
        <v>3245415</v>
      </c>
      <c r="H40" s="5">
        <v>15</v>
      </c>
      <c r="I40" s="5">
        <v>14.1</v>
      </c>
      <c r="J40" s="5">
        <v>0.1</v>
      </c>
      <c r="K40" s="5">
        <v>6.9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1213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1199</v>
      </c>
      <c r="B4" s="4">
        <v>43735</v>
      </c>
      <c r="C4" s="1" t="s">
        <v>8</v>
      </c>
      <c r="D4" s="1" t="s">
        <v>8</v>
      </c>
      <c r="E4" s="4">
        <v>43735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1200</v>
      </c>
      <c r="B5" s="4">
        <v>401130</v>
      </c>
      <c r="C5" s="4">
        <v>119570</v>
      </c>
      <c r="D5" s="4">
        <v>98360</v>
      </c>
      <c r="E5" s="4">
        <v>396248</v>
      </c>
      <c r="F5" s="4">
        <v>109572</v>
      </c>
      <c r="G5" s="4">
        <v>109572</v>
      </c>
      <c r="H5" s="5">
        <v>29.8</v>
      </c>
      <c r="I5" s="5">
        <v>27.7</v>
      </c>
      <c r="J5" s="5">
        <v>1.2</v>
      </c>
      <c r="K5" s="5">
        <v>9.1</v>
      </c>
    </row>
    <row r="6" spans="1:11" ht="15.65" customHeight="1" x14ac:dyDescent="0.35">
      <c r="A6" s="3" t="s">
        <v>1201</v>
      </c>
      <c r="B6" s="4">
        <v>116646</v>
      </c>
      <c r="C6" s="4">
        <v>3971</v>
      </c>
      <c r="D6" s="4">
        <v>3712</v>
      </c>
      <c r="E6" s="4">
        <v>116496</v>
      </c>
      <c r="F6" s="4">
        <v>11448</v>
      </c>
      <c r="G6" s="4">
        <v>9478</v>
      </c>
      <c r="H6" s="5">
        <v>3.4</v>
      </c>
      <c r="I6" s="5">
        <v>9.8000000000000007</v>
      </c>
      <c r="J6" s="5">
        <v>0.1</v>
      </c>
      <c r="K6" s="5">
        <v>-65.3</v>
      </c>
    </row>
    <row r="7" spans="1:11" ht="15.65" customHeight="1" x14ac:dyDescent="0.35">
      <c r="A7" s="3" t="s">
        <v>1202</v>
      </c>
      <c r="B7" s="4">
        <v>48428</v>
      </c>
      <c r="C7" s="1">
        <v>195</v>
      </c>
      <c r="D7" s="1">
        <v>195</v>
      </c>
      <c r="E7" s="4">
        <v>48428</v>
      </c>
      <c r="F7" s="1">
        <v>19</v>
      </c>
      <c r="G7" s="1">
        <v>19</v>
      </c>
      <c r="H7" s="5">
        <v>0.4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934</v>
      </c>
      <c r="B8" s="4">
        <v>48358</v>
      </c>
      <c r="C8" s="1" t="s">
        <v>8</v>
      </c>
      <c r="D8" s="1" t="s">
        <v>8</v>
      </c>
      <c r="E8" s="4">
        <v>49558</v>
      </c>
      <c r="F8" s="4">
        <v>2185</v>
      </c>
      <c r="G8" s="4">
        <v>2156</v>
      </c>
      <c r="H8" s="1" t="s">
        <v>8</v>
      </c>
      <c r="I8" s="5">
        <v>4.4000000000000004</v>
      </c>
      <c r="J8" s="5">
        <v>-2.4</v>
      </c>
      <c r="K8" s="1" t="s">
        <v>8</v>
      </c>
    </row>
    <row r="9" spans="1:11" ht="15.65" customHeight="1" x14ac:dyDescent="0.35">
      <c r="A9" s="3" t="s">
        <v>1203</v>
      </c>
      <c r="B9" s="4">
        <v>11546</v>
      </c>
      <c r="C9" s="1">
        <v>184</v>
      </c>
      <c r="D9" s="1">
        <v>184</v>
      </c>
      <c r="E9" s="4">
        <v>11546</v>
      </c>
      <c r="F9" s="1" t="s">
        <v>8</v>
      </c>
      <c r="G9" s="1" t="s">
        <v>8</v>
      </c>
      <c r="H9" s="5">
        <v>1.6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1204</v>
      </c>
      <c r="B10" s="4">
        <v>26321</v>
      </c>
      <c r="C10" s="1" t="s">
        <v>8</v>
      </c>
      <c r="D10" s="1" t="s">
        <v>8</v>
      </c>
      <c r="E10" s="4">
        <v>30409</v>
      </c>
      <c r="F10" s="1" t="s">
        <v>8</v>
      </c>
      <c r="G10" s="1" t="s">
        <v>8</v>
      </c>
      <c r="H10" s="1" t="s">
        <v>8</v>
      </c>
      <c r="I10" s="1" t="s">
        <v>8</v>
      </c>
      <c r="J10" s="5">
        <v>-13.4</v>
      </c>
      <c r="K10" s="1" t="s">
        <v>8</v>
      </c>
    </row>
    <row r="11" spans="1:11" ht="15.65" customHeight="1" x14ac:dyDescent="0.35">
      <c r="A11" s="3" t="s">
        <v>1205</v>
      </c>
      <c r="B11" s="4">
        <v>148593</v>
      </c>
      <c r="C11" s="1" t="s">
        <v>8</v>
      </c>
      <c r="D11" s="1" t="s">
        <v>8</v>
      </c>
      <c r="E11" s="4">
        <v>147073</v>
      </c>
      <c r="F11" s="4">
        <v>116484</v>
      </c>
      <c r="G11" s="4">
        <v>110404</v>
      </c>
      <c r="H11" s="1" t="s">
        <v>8</v>
      </c>
      <c r="I11" s="5">
        <v>79.2</v>
      </c>
      <c r="J11" s="5">
        <v>1</v>
      </c>
      <c r="K11" s="1" t="s">
        <v>8</v>
      </c>
    </row>
    <row r="12" spans="1:11" ht="15.65" customHeight="1" x14ac:dyDescent="0.35">
      <c r="A12" s="3" t="s">
        <v>1206</v>
      </c>
      <c r="B12" s="4">
        <v>382465</v>
      </c>
      <c r="C12" s="4">
        <v>76000</v>
      </c>
      <c r="D12" s="4">
        <v>76000</v>
      </c>
      <c r="E12" s="4">
        <v>382465</v>
      </c>
      <c r="F12" s="4">
        <v>111000</v>
      </c>
      <c r="G12" s="4">
        <v>111000</v>
      </c>
      <c r="H12" s="5">
        <v>19.899999999999999</v>
      </c>
      <c r="I12" s="5">
        <v>29</v>
      </c>
      <c r="J12" s="1" t="s">
        <v>8</v>
      </c>
      <c r="K12" s="5">
        <v>-31.5</v>
      </c>
    </row>
    <row r="13" spans="1:11" ht="15.65" customHeight="1" x14ac:dyDescent="0.35">
      <c r="A13" s="3" t="s">
        <v>1207</v>
      </c>
      <c r="B13" s="4">
        <v>1950000</v>
      </c>
      <c r="C13" s="1" t="s">
        <v>8</v>
      </c>
      <c r="D13" s="1" t="s">
        <v>8</v>
      </c>
      <c r="E13" s="4">
        <v>1950000</v>
      </c>
      <c r="F13" s="4">
        <v>158586</v>
      </c>
      <c r="G13" s="4">
        <v>158586</v>
      </c>
      <c r="H13" s="1" t="s">
        <v>8</v>
      </c>
      <c r="I13" s="5">
        <v>8.1</v>
      </c>
      <c r="J13" s="1" t="s">
        <v>8</v>
      </c>
      <c r="K13" s="1" t="s">
        <v>8</v>
      </c>
    </row>
    <row r="14" spans="1:11" ht="15.65" customHeight="1" x14ac:dyDescent="0.35">
      <c r="A14" s="3" t="s">
        <v>1208</v>
      </c>
      <c r="B14" s="4">
        <v>12177050</v>
      </c>
      <c r="C14" s="1" t="s">
        <v>8</v>
      </c>
      <c r="D14" s="1" t="s">
        <v>8</v>
      </c>
      <c r="E14" s="4">
        <v>12163088</v>
      </c>
      <c r="F14" s="4">
        <v>503169</v>
      </c>
      <c r="G14" s="4">
        <v>503169</v>
      </c>
      <c r="H14" s="1" t="s">
        <v>8</v>
      </c>
      <c r="I14" s="5">
        <v>4.0999999999999996</v>
      </c>
      <c r="J14" s="5">
        <v>0.1</v>
      </c>
      <c r="K14" s="1" t="s">
        <v>8</v>
      </c>
    </row>
    <row r="15" spans="1:11" ht="15.65" customHeight="1" x14ac:dyDescent="0.35">
      <c r="A15" s="3" t="s">
        <v>1209</v>
      </c>
      <c r="B15" s="4">
        <v>3100000</v>
      </c>
      <c r="C15" s="1" t="s">
        <v>8</v>
      </c>
      <c r="D15" s="1" t="s">
        <v>8</v>
      </c>
      <c r="E15" s="4">
        <v>3100000</v>
      </c>
      <c r="F15" s="4">
        <v>256071</v>
      </c>
      <c r="G15" s="4">
        <v>256071</v>
      </c>
      <c r="H15" s="1" t="s">
        <v>8</v>
      </c>
      <c r="I15" s="5">
        <v>8.3000000000000007</v>
      </c>
      <c r="J15" s="1" t="s">
        <v>8</v>
      </c>
      <c r="K15" s="1" t="s">
        <v>8</v>
      </c>
    </row>
    <row r="16" spans="1:11" ht="15.65" customHeight="1" x14ac:dyDescent="0.35">
      <c r="A16" s="3" t="s">
        <v>1210</v>
      </c>
      <c r="B16" s="4">
        <v>17562</v>
      </c>
      <c r="C16" s="1" t="s">
        <v>8</v>
      </c>
      <c r="D16" s="1" t="s">
        <v>8</v>
      </c>
      <c r="E16" s="4">
        <v>17562</v>
      </c>
      <c r="F16" s="1" t="s">
        <v>8</v>
      </c>
      <c r="G16" s="1" t="s">
        <v>8</v>
      </c>
      <c r="H16" s="1" t="s">
        <v>8</v>
      </c>
      <c r="I16" s="1" t="s">
        <v>8</v>
      </c>
      <c r="J16" s="1" t="s">
        <v>8</v>
      </c>
      <c r="K16" s="1" t="s">
        <v>8</v>
      </c>
    </row>
    <row r="17" spans="1:11" ht="15.65" customHeight="1" x14ac:dyDescent="0.35">
      <c r="A17" s="3" t="s">
        <v>1211</v>
      </c>
      <c r="B17" s="4">
        <v>525000</v>
      </c>
      <c r="C17" s="1" t="s">
        <v>8</v>
      </c>
      <c r="D17" s="1" t="s">
        <v>8</v>
      </c>
      <c r="E17" s="4">
        <v>525000</v>
      </c>
      <c r="F17" s="4">
        <v>43300</v>
      </c>
      <c r="G17" s="4">
        <v>43300</v>
      </c>
      <c r="H17" s="1" t="s">
        <v>8</v>
      </c>
      <c r="I17" s="5">
        <v>8.1999999999999993</v>
      </c>
      <c r="J17" s="1" t="s">
        <v>8</v>
      </c>
      <c r="K17" s="1" t="s">
        <v>8</v>
      </c>
    </row>
    <row r="18" spans="1:11" ht="15.65" customHeight="1" x14ac:dyDescent="0.35">
      <c r="A18" s="3" t="s">
        <v>1212</v>
      </c>
      <c r="B18" s="4">
        <v>94000</v>
      </c>
      <c r="C18" s="1" t="s">
        <v>8</v>
      </c>
      <c r="D18" s="1" t="s">
        <v>8</v>
      </c>
      <c r="E18" s="4">
        <v>94000</v>
      </c>
      <c r="F18" s="1" t="s">
        <v>8</v>
      </c>
      <c r="G18" s="1" t="s">
        <v>8</v>
      </c>
      <c r="H18" s="1" t="s">
        <v>8</v>
      </c>
      <c r="I18" s="1" t="s">
        <v>8</v>
      </c>
      <c r="J18" s="1" t="s">
        <v>8</v>
      </c>
      <c r="K18" s="1" t="s">
        <v>8</v>
      </c>
    </row>
    <row r="19" spans="1:11" ht="15.65" customHeight="1" x14ac:dyDescent="0.35">
      <c r="A19" s="3" t="s">
        <v>718</v>
      </c>
      <c r="B19" s="4">
        <v>37332</v>
      </c>
      <c r="C19" s="4">
        <v>5158</v>
      </c>
      <c r="D19" s="4">
        <v>4745</v>
      </c>
      <c r="E19" s="4">
        <v>37886</v>
      </c>
      <c r="F19" s="4">
        <v>5128</v>
      </c>
      <c r="G19" s="4">
        <v>3924</v>
      </c>
      <c r="H19" s="5">
        <v>13.8</v>
      </c>
      <c r="I19" s="5">
        <v>13.5</v>
      </c>
      <c r="J19" s="5">
        <v>-1.5</v>
      </c>
      <c r="K19" s="5">
        <v>0.6</v>
      </c>
    </row>
    <row r="20" spans="1:11" ht="15.65" customHeight="1" x14ac:dyDescent="0.35">
      <c r="A20" s="3" t="s">
        <v>435</v>
      </c>
      <c r="B20" s="4">
        <v>19128166</v>
      </c>
      <c r="C20" s="4">
        <v>205078</v>
      </c>
      <c r="D20" s="4">
        <v>183196</v>
      </c>
      <c r="E20" s="4">
        <v>19113494</v>
      </c>
      <c r="F20" s="4">
        <v>1316962</v>
      </c>
      <c r="G20" s="4">
        <v>1307679</v>
      </c>
      <c r="H20" s="5">
        <v>1.1000000000000001</v>
      </c>
      <c r="I20" s="5">
        <v>6.9</v>
      </c>
      <c r="J20" s="5">
        <v>0.1</v>
      </c>
      <c r="K20" s="5">
        <v>-84.4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baseColWidth="10" defaultRowHeight="14.5" x14ac:dyDescent="0.35"/>
  <cols>
    <col min="1" max="1" width="29" customWidth="1"/>
    <col min="2" max="2" width="8.7265625" customWidth="1"/>
    <col min="3" max="3" width="11.54296875" customWidth="1"/>
    <col min="4" max="4" width="10.54296875" customWidth="1"/>
    <col min="5" max="6" width="8.7265625" customWidth="1"/>
    <col min="7" max="7" width="11.54296875" customWidth="1"/>
    <col min="8" max="8" width="10.54296875" customWidth="1"/>
    <col min="9" max="9" width="8.7265625" customWidth="1"/>
    <col min="10" max="15" width="4.26953125" customWidth="1"/>
    <col min="16" max="18" width="4.453125" customWidth="1"/>
  </cols>
  <sheetData>
    <row r="1" spans="1:18" x14ac:dyDescent="0.35">
      <c r="J1" s="7"/>
      <c r="K1" s="7"/>
      <c r="L1" s="7"/>
      <c r="M1" s="7"/>
      <c r="N1" s="7"/>
      <c r="O1" s="7"/>
      <c r="P1" s="7"/>
      <c r="Q1" s="7"/>
      <c r="R1" s="8" t="s">
        <v>17</v>
      </c>
    </row>
    <row r="2" spans="1:18" ht="31.15" customHeight="1" x14ac:dyDescent="0.35">
      <c r="A2" s="150" t="s">
        <v>1214</v>
      </c>
      <c r="B2" s="144" t="s">
        <v>19</v>
      </c>
      <c r="C2" s="145"/>
      <c r="D2" s="145"/>
      <c r="E2" s="146"/>
      <c r="F2" s="144" t="s">
        <v>21</v>
      </c>
      <c r="G2" s="145"/>
      <c r="H2" s="145"/>
      <c r="I2" s="146"/>
      <c r="J2" s="144" t="s">
        <v>529</v>
      </c>
      <c r="K2" s="145"/>
      <c r="L2" s="145"/>
      <c r="M2" s="145"/>
      <c r="N2" s="145"/>
      <c r="O2" s="146"/>
      <c r="P2" s="144" t="s">
        <v>437</v>
      </c>
      <c r="Q2" s="145"/>
      <c r="R2" s="146"/>
    </row>
    <row r="3" spans="1:18" ht="31.15" customHeight="1" x14ac:dyDescent="0.35">
      <c r="A3" s="152"/>
      <c r="B3" s="2" t="s">
        <v>963</v>
      </c>
      <c r="C3" s="2" t="s">
        <v>1215</v>
      </c>
      <c r="D3" s="2" t="s">
        <v>994</v>
      </c>
      <c r="E3" s="2" t="s">
        <v>1216</v>
      </c>
      <c r="F3" s="2" t="s">
        <v>996</v>
      </c>
      <c r="G3" s="2" t="s">
        <v>1217</v>
      </c>
      <c r="H3" s="2" t="s">
        <v>998</v>
      </c>
      <c r="I3" s="2" t="s">
        <v>1218</v>
      </c>
      <c r="J3" s="2" t="s">
        <v>547</v>
      </c>
      <c r="K3" s="2" t="s">
        <v>690</v>
      </c>
      <c r="L3" s="2" t="s">
        <v>548</v>
      </c>
      <c r="M3" s="2" t="s">
        <v>537</v>
      </c>
      <c r="N3" s="2" t="s">
        <v>703</v>
      </c>
      <c r="O3" s="2" t="s">
        <v>1000</v>
      </c>
      <c r="P3" s="2" t="s">
        <v>1001</v>
      </c>
      <c r="Q3" s="2" t="s">
        <v>1002</v>
      </c>
      <c r="R3" s="2" t="s">
        <v>1003</v>
      </c>
    </row>
    <row r="4" spans="1:18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  <c r="O4" s="11" t="s">
        <v>8</v>
      </c>
      <c r="P4" s="11" t="s">
        <v>8</v>
      </c>
      <c r="Q4" s="11" t="s">
        <v>8</v>
      </c>
      <c r="R4" s="11" t="s">
        <v>8</v>
      </c>
    </row>
    <row r="5" spans="1:18" ht="13.9" customHeight="1" x14ac:dyDescent="0.35">
      <c r="A5" s="9" t="s">
        <v>399</v>
      </c>
      <c r="B5" s="10">
        <v>6115</v>
      </c>
      <c r="C5" s="10">
        <v>1528</v>
      </c>
      <c r="D5" s="10">
        <v>1528</v>
      </c>
      <c r="E5" s="10">
        <v>1528</v>
      </c>
      <c r="F5" s="10">
        <v>6115</v>
      </c>
      <c r="G5" s="10">
        <v>1528</v>
      </c>
      <c r="H5" s="10">
        <v>1528</v>
      </c>
      <c r="I5" s="10">
        <v>1528</v>
      </c>
      <c r="J5" s="12">
        <v>25</v>
      </c>
      <c r="K5" s="12">
        <v>25</v>
      </c>
      <c r="L5" s="12">
        <v>100</v>
      </c>
      <c r="M5" s="12">
        <v>25</v>
      </c>
      <c r="N5" s="12">
        <v>25</v>
      </c>
      <c r="O5" s="12">
        <v>100</v>
      </c>
      <c r="P5" s="11" t="s">
        <v>8</v>
      </c>
      <c r="Q5" s="11" t="s">
        <v>8</v>
      </c>
      <c r="R5" s="11" t="s">
        <v>8</v>
      </c>
    </row>
    <row r="6" spans="1:18" ht="13.9" customHeight="1" x14ac:dyDescent="0.35">
      <c r="A6" s="9" t="s">
        <v>400</v>
      </c>
      <c r="B6" s="10">
        <v>2877</v>
      </c>
      <c r="C6" s="10">
        <v>2303</v>
      </c>
      <c r="D6" s="11">
        <v>505</v>
      </c>
      <c r="E6" s="11">
        <v>505</v>
      </c>
      <c r="F6" s="10">
        <v>2877</v>
      </c>
      <c r="G6" s="10">
        <v>1505</v>
      </c>
      <c r="H6" s="11">
        <v>26</v>
      </c>
      <c r="I6" s="11">
        <v>23</v>
      </c>
      <c r="J6" s="12">
        <v>80</v>
      </c>
      <c r="K6" s="12">
        <v>17.600000000000001</v>
      </c>
      <c r="L6" s="12">
        <v>100</v>
      </c>
      <c r="M6" s="12">
        <v>52.3</v>
      </c>
      <c r="N6" s="12">
        <v>0.9</v>
      </c>
      <c r="O6" s="12">
        <v>88.5</v>
      </c>
      <c r="P6" s="11" t="s">
        <v>8</v>
      </c>
      <c r="Q6" s="11" t="s">
        <v>8</v>
      </c>
      <c r="R6" s="11" t="s">
        <v>8</v>
      </c>
    </row>
    <row r="7" spans="1:18" ht="13.9" customHeight="1" x14ac:dyDescent="0.35">
      <c r="A7" s="9" t="s">
        <v>401</v>
      </c>
      <c r="B7" s="10">
        <v>1200</v>
      </c>
      <c r="C7" s="11">
        <v>62</v>
      </c>
      <c r="D7" s="11">
        <v>4</v>
      </c>
      <c r="E7" s="11" t="s">
        <v>8</v>
      </c>
      <c r="F7" s="10">
        <v>1200</v>
      </c>
      <c r="G7" s="11">
        <v>88</v>
      </c>
      <c r="H7" s="11">
        <v>2</v>
      </c>
      <c r="I7" s="11">
        <v>2</v>
      </c>
      <c r="J7" s="12">
        <v>5.2</v>
      </c>
      <c r="K7" s="12">
        <v>0.3</v>
      </c>
      <c r="L7" s="11" t="s">
        <v>8</v>
      </c>
      <c r="M7" s="12">
        <v>7.3</v>
      </c>
      <c r="N7" s="12">
        <v>0.2</v>
      </c>
      <c r="O7" s="12">
        <v>100</v>
      </c>
      <c r="P7" s="11" t="s">
        <v>8</v>
      </c>
      <c r="Q7" s="12">
        <v>100</v>
      </c>
      <c r="R7" s="11" t="s">
        <v>8</v>
      </c>
    </row>
    <row r="8" spans="1:18" ht="13.9" customHeight="1" x14ac:dyDescent="0.35">
      <c r="A8" s="9" t="s">
        <v>402</v>
      </c>
      <c r="B8" s="11">
        <v>400</v>
      </c>
      <c r="C8" s="11">
        <v>106</v>
      </c>
      <c r="D8" s="11">
        <v>3</v>
      </c>
      <c r="E8" s="11">
        <v>3</v>
      </c>
      <c r="F8" s="11">
        <v>400</v>
      </c>
      <c r="G8" s="11">
        <v>124</v>
      </c>
      <c r="H8" s="11">
        <v>1</v>
      </c>
      <c r="I8" s="11">
        <v>1</v>
      </c>
      <c r="J8" s="12">
        <v>26.5</v>
      </c>
      <c r="K8" s="12">
        <v>0.8</v>
      </c>
      <c r="L8" s="12">
        <v>100</v>
      </c>
      <c r="M8" s="12">
        <v>31</v>
      </c>
      <c r="N8" s="12">
        <v>0.3</v>
      </c>
      <c r="O8" s="12">
        <v>100</v>
      </c>
      <c r="P8" s="11" t="s">
        <v>8</v>
      </c>
      <c r="Q8" s="12">
        <v>200</v>
      </c>
      <c r="R8" s="12">
        <v>200</v>
      </c>
    </row>
    <row r="9" spans="1:18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  <c r="O9" s="11" t="s">
        <v>8</v>
      </c>
      <c r="P9" s="11" t="s">
        <v>8</v>
      </c>
      <c r="Q9" s="11" t="s">
        <v>8</v>
      </c>
      <c r="R9" s="11" t="s">
        <v>8</v>
      </c>
    </row>
    <row r="10" spans="1:18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  <c r="O10" s="11" t="s">
        <v>8</v>
      </c>
      <c r="P10" s="11" t="s">
        <v>8</v>
      </c>
      <c r="Q10" s="11" t="s">
        <v>8</v>
      </c>
      <c r="R10" s="11" t="s">
        <v>8</v>
      </c>
    </row>
    <row r="11" spans="1:18" ht="13.9" customHeight="1" x14ac:dyDescent="0.35">
      <c r="A11" s="9" t="s">
        <v>405</v>
      </c>
      <c r="B11" s="10">
        <v>2711</v>
      </c>
      <c r="C11" s="10">
        <v>1156</v>
      </c>
      <c r="D11" s="11">
        <v>177</v>
      </c>
      <c r="E11" s="11">
        <v>177</v>
      </c>
      <c r="F11" s="10">
        <v>2800</v>
      </c>
      <c r="G11" s="11">
        <v>938</v>
      </c>
      <c r="H11" s="11">
        <v>52</v>
      </c>
      <c r="I11" s="11">
        <v>25</v>
      </c>
      <c r="J11" s="12">
        <v>42.6</v>
      </c>
      <c r="K11" s="12">
        <v>6.5</v>
      </c>
      <c r="L11" s="12">
        <v>100</v>
      </c>
      <c r="M11" s="12">
        <v>33.5</v>
      </c>
      <c r="N11" s="12">
        <v>1.9</v>
      </c>
      <c r="O11" s="12">
        <v>48.1</v>
      </c>
      <c r="P11" s="12">
        <v>-3.2</v>
      </c>
      <c r="Q11" s="12">
        <v>240.4</v>
      </c>
      <c r="R11" s="11" t="s">
        <v>8</v>
      </c>
    </row>
    <row r="12" spans="1:18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  <c r="O12" s="11" t="s">
        <v>8</v>
      </c>
      <c r="P12" s="11" t="s">
        <v>8</v>
      </c>
      <c r="Q12" s="11" t="s">
        <v>8</v>
      </c>
      <c r="R12" s="11" t="s">
        <v>8</v>
      </c>
    </row>
    <row r="13" spans="1:18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  <c r="O13" s="11" t="s">
        <v>8</v>
      </c>
      <c r="P13" s="11" t="s">
        <v>8</v>
      </c>
      <c r="Q13" s="11" t="s">
        <v>8</v>
      </c>
      <c r="R13" s="11" t="s">
        <v>8</v>
      </c>
    </row>
    <row r="14" spans="1:18" ht="13.9" customHeight="1" x14ac:dyDescent="0.35">
      <c r="A14" s="9" t="s">
        <v>408</v>
      </c>
      <c r="B14" s="10">
        <v>65529</v>
      </c>
      <c r="C14" s="10">
        <v>9033</v>
      </c>
      <c r="D14" s="11">
        <v>763</v>
      </c>
      <c r="E14" s="11">
        <v>745</v>
      </c>
      <c r="F14" s="10">
        <v>90138</v>
      </c>
      <c r="G14" s="10">
        <v>69123</v>
      </c>
      <c r="H14" s="11">
        <v>995</v>
      </c>
      <c r="I14" s="11">
        <v>513</v>
      </c>
      <c r="J14" s="12">
        <v>13.8</v>
      </c>
      <c r="K14" s="12">
        <v>1.2</v>
      </c>
      <c r="L14" s="12">
        <v>97.6</v>
      </c>
      <c r="M14" s="12">
        <v>76.7</v>
      </c>
      <c r="N14" s="12">
        <v>1.1000000000000001</v>
      </c>
      <c r="O14" s="12">
        <v>51.6</v>
      </c>
      <c r="P14" s="12">
        <v>-27.3</v>
      </c>
      <c r="Q14" s="12">
        <v>-23.3</v>
      </c>
      <c r="R14" s="12">
        <v>45.2</v>
      </c>
    </row>
    <row r="15" spans="1:18" ht="13.9" customHeight="1" x14ac:dyDescent="0.35">
      <c r="A15" s="9" t="s">
        <v>409</v>
      </c>
      <c r="B15" s="10">
        <v>247448</v>
      </c>
      <c r="C15" s="10">
        <v>200411</v>
      </c>
      <c r="D15" s="10">
        <v>8614</v>
      </c>
      <c r="E15" s="10">
        <v>7832</v>
      </c>
      <c r="F15" s="10">
        <v>294613</v>
      </c>
      <c r="G15" s="10">
        <v>154042</v>
      </c>
      <c r="H15" s="10">
        <v>4873</v>
      </c>
      <c r="I15" s="10">
        <v>3004</v>
      </c>
      <c r="J15" s="12">
        <v>81</v>
      </c>
      <c r="K15" s="12">
        <v>3.5</v>
      </c>
      <c r="L15" s="12">
        <v>90.9</v>
      </c>
      <c r="M15" s="12">
        <v>52.3</v>
      </c>
      <c r="N15" s="12">
        <v>1.7</v>
      </c>
      <c r="O15" s="12">
        <v>61.6</v>
      </c>
      <c r="P15" s="12">
        <v>-16</v>
      </c>
      <c r="Q15" s="12">
        <v>76.8</v>
      </c>
      <c r="R15" s="12">
        <v>160.69999999999999</v>
      </c>
    </row>
    <row r="16" spans="1:18" ht="13.9" customHeight="1" x14ac:dyDescent="0.35">
      <c r="A16" s="9" t="s">
        <v>410</v>
      </c>
      <c r="B16" s="10">
        <v>5887237</v>
      </c>
      <c r="C16" s="10">
        <v>3875266</v>
      </c>
      <c r="D16" s="10">
        <v>335782</v>
      </c>
      <c r="E16" s="10">
        <v>103711</v>
      </c>
      <c r="F16" s="10">
        <v>5890241</v>
      </c>
      <c r="G16" s="10">
        <v>3350283</v>
      </c>
      <c r="H16" s="10">
        <v>38314</v>
      </c>
      <c r="I16" s="10">
        <v>35163</v>
      </c>
      <c r="J16" s="12">
        <v>65.8</v>
      </c>
      <c r="K16" s="12">
        <v>5.7</v>
      </c>
      <c r="L16" s="12">
        <v>30.9</v>
      </c>
      <c r="M16" s="12">
        <v>56.9</v>
      </c>
      <c r="N16" s="12">
        <v>0.7</v>
      </c>
      <c r="O16" s="12">
        <v>91.8</v>
      </c>
      <c r="P16" s="12">
        <v>-0.1</v>
      </c>
      <c r="Q16" s="11" t="s">
        <v>8</v>
      </c>
      <c r="R16" s="12">
        <v>194.9</v>
      </c>
    </row>
    <row r="17" spans="1:18" ht="13.9" customHeight="1" x14ac:dyDescent="0.35">
      <c r="A17" s="9" t="s">
        <v>411</v>
      </c>
      <c r="B17" s="10">
        <v>126168</v>
      </c>
      <c r="C17" s="10">
        <v>74744</v>
      </c>
      <c r="D17" s="10">
        <v>2147</v>
      </c>
      <c r="E17" s="10">
        <v>1634</v>
      </c>
      <c r="F17" s="10">
        <v>120296</v>
      </c>
      <c r="G17" s="10">
        <v>45255</v>
      </c>
      <c r="H17" s="10">
        <v>2617</v>
      </c>
      <c r="I17" s="10">
        <v>1830</v>
      </c>
      <c r="J17" s="12">
        <v>59.2</v>
      </c>
      <c r="K17" s="12">
        <v>1.7</v>
      </c>
      <c r="L17" s="12">
        <v>76.099999999999994</v>
      </c>
      <c r="M17" s="12">
        <v>37.6</v>
      </c>
      <c r="N17" s="12">
        <v>2.2000000000000002</v>
      </c>
      <c r="O17" s="12">
        <v>69.900000000000006</v>
      </c>
      <c r="P17" s="12">
        <v>4.9000000000000004</v>
      </c>
      <c r="Q17" s="12">
        <v>-18</v>
      </c>
      <c r="R17" s="12">
        <v>-10.7</v>
      </c>
    </row>
    <row r="18" spans="1:18" ht="13.9" customHeight="1" x14ac:dyDescent="0.35">
      <c r="A18" s="9" t="s">
        <v>412</v>
      </c>
      <c r="B18" s="10">
        <v>287184</v>
      </c>
      <c r="C18" s="10">
        <v>175594</v>
      </c>
      <c r="D18" s="10">
        <v>7558</v>
      </c>
      <c r="E18" s="10">
        <v>6013</v>
      </c>
      <c r="F18" s="10">
        <v>513764</v>
      </c>
      <c r="G18" s="10">
        <v>265420</v>
      </c>
      <c r="H18" s="10">
        <v>4426</v>
      </c>
      <c r="I18" s="10">
        <v>3727</v>
      </c>
      <c r="J18" s="12">
        <v>61.1</v>
      </c>
      <c r="K18" s="12">
        <v>2.6</v>
      </c>
      <c r="L18" s="12">
        <v>79.599999999999994</v>
      </c>
      <c r="M18" s="12">
        <v>51.7</v>
      </c>
      <c r="N18" s="12">
        <v>0.9</v>
      </c>
      <c r="O18" s="12">
        <v>84.2</v>
      </c>
      <c r="P18" s="12">
        <v>-44.1</v>
      </c>
      <c r="Q18" s="12">
        <v>70.8</v>
      </c>
      <c r="R18" s="12">
        <v>61.3</v>
      </c>
    </row>
    <row r="19" spans="1:18" ht="13.9" customHeight="1" x14ac:dyDescent="0.35">
      <c r="A19" s="9" t="s">
        <v>413</v>
      </c>
      <c r="B19" s="10">
        <v>2906372</v>
      </c>
      <c r="C19" s="10">
        <v>2190285</v>
      </c>
      <c r="D19" s="10">
        <v>200418</v>
      </c>
      <c r="E19" s="10">
        <v>158818</v>
      </c>
      <c r="F19" s="10">
        <v>2630749</v>
      </c>
      <c r="G19" s="10">
        <v>2047513</v>
      </c>
      <c r="H19" s="10">
        <v>187463</v>
      </c>
      <c r="I19" s="10">
        <v>141663</v>
      </c>
      <c r="J19" s="12">
        <v>75.400000000000006</v>
      </c>
      <c r="K19" s="12">
        <v>6.9</v>
      </c>
      <c r="L19" s="12">
        <v>79.2</v>
      </c>
      <c r="M19" s="12">
        <v>77.8</v>
      </c>
      <c r="N19" s="12">
        <v>7.1</v>
      </c>
      <c r="O19" s="12">
        <v>75.599999999999994</v>
      </c>
      <c r="P19" s="12">
        <v>10.5</v>
      </c>
      <c r="Q19" s="12">
        <v>6.9</v>
      </c>
      <c r="R19" s="12">
        <v>12.1</v>
      </c>
    </row>
    <row r="20" spans="1:18" ht="13.9" customHeight="1" x14ac:dyDescent="0.35">
      <c r="A20" s="9" t="s">
        <v>414</v>
      </c>
      <c r="B20" s="10">
        <v>72082</v>
      </c>
      <c r="C20" s="10">
        <v>5262</v>
      </c>
      <c r="D20" s="11">
        <v>467</v>
      </c>
      <c r="E20" s="11">
        <v>412</v>
      </c>
      <c r="F20" s="10">
        <v>72082</v>
      </c>
      <c r="G20" s="10">
        <v>5545</v>
      </c>
      <c r="H20" s="11">
        <v>238</v>
      </c>
      <c r="I20" s="11">
        <v>166</v>
      </c>
      <c r="J20" s="12">
        <v>7.3</v>
      </c>
      <c r="K20" s="12">
        <v>0.6</v>
      </c>
      <c r="L20" s="12">
        <v>88.2</v>
      </c>
      <c r="M20" s="12">
        <v>7.7</v>
      </c>
      <c r="N20" s="12">
        <v>0.3</v>
      </c>
      <c r="O20" s="12">
        <v>69.7</v>
      </c>
      <c r="P20" s="11" t="s">
        <v>8</v>
      </c>
      <c r="Q20" s="12">
        <v>96.2</v>
      </c>
      <c r="R20" s="12">
        <v>148.19999999999999</v>
      </c>
    </row>
    <row r="21" spans="1:18" ht="13.9" customHeight="1" x14ac:dyDescent="0.35">
      <c r="A21" s="9" t="s">
        <v>415</v>
      </c>
      <c r="B21" s="10">
        <v>18053</v>
      </c>
      <c r="C21" s="10">
        <v>12301</v>
      </c>
      <c r="D21" s="11">
        <v>72</v>
      </c>
      <c r="E21" s="11">
        <v>59</v>
      </c>
      <c r="F21" s="10">
        <v>109878</v>
      </c>
      <c r="G21" s="10">
        <v>106034</v>
      </c>
      <c r="H21" s="11">
        <v>146</v>
      </c>
      <c r="I21" s="11">
        <v>144</v>
      </c>
      <c r="J21" s="12">
        <v>68.099999999999994</v>
      </c>
      <c r="K21" s="12">
        <v>0.4</v>
      </c>
      <c r="L21" s="12">
        <v>81.900000000000006</v>
      </c>
      <c r="M21" s="12">
        <v>96.5</v>
      </c>
      <c r="N21" s="12">
        <v>0.1</v>
      </c>
      <c r="O21" s="12">
        <v>98.6</v>
      </c>
      <c r="P21" s="12">
        <v>-83.6</v>
      </c>
      <c r="Q21" s="12">
        <v>-50.7</v>
      </c>
      <c r="R21" s="12">
        <v>-59</v>
      </c>
    </row>
    <row r="22" spans="1:18" ht="13.9" customHeight="1" x14ac:dyDescent="0.35">
      <c r="A22" s="9" t="s">
        <v>416</v>
      </c>
      <c r="B22" s="10">
        <v>44418</v>
      </c>
      <c r="C22" s="10">
        <v>12207</v>
      </c>
      <c r="D22" s="11">
        <v>278</v>
      </c>
      <c r="E22" s="11">
        <v>249</v>
      </c>
      <c r="F22" s="10">
        <v>40722</v>
      </c>
      <c r="G22" s="10">
        <v>19668</v>
      </c>
      <c r="H22" s="11">
        <v>56</v>
      </c>
      <c r="I22" s="11">
        <v>35</v>
      </c>
      <c r="J22" s="12">
        <v>27.5</v>
      </c>
      <c r="K22" s="12">
        <v>0.6</v>
      </c>
      <c r="L22" s="12">
        <v>89.6</v>
      </c>
      <c r="M22" s="12">
        <v>48.3</v>
      </c>
      <c r="N22" s="12">
        <v>0.1</v>
      </c>
      <c r="O22" s="12">
        <v>62.5</v>
      </c>
      <c r="P22" s="12">
        <v>9.1</v>
      </c>
      <c r="Q22" s="11" t="s">
        <v>8</v>
      </c>
      <c r="R22" s="11" t="s">
        <v>8</v>
      </c>
    </row>
    <row r="23" spans="1:18" ht="13.9" customHeight="1" x14ac:dyDescent="0.35">
      <c r="A23" s="9" t="s">
        <v>417</v>
      </c>
      <c r="B23" s="10">
        <v>226790</v>
      </c>
      <c r="C23" s="10">
        <v>159120</v>
      </c>
      <c r="D23" s="10">
        <v>3113</v>
      </c>
      <c r="E23" s="10">
        <v>2096</v>
      </c>
      <c r="F23" s="10">
        <v>223857</v>
      </c>
      <c r="G23" s="10">
        <v>145251</v>
      </c>
      <c r="H23" s="10">
        <v>4807</v>
      </c>
      <c r="I23" s="10">
        <v>1883</v>
      </c>
      <c r="J23" s="12">
        <v>70.2</v>
      </c>
      <c r="K23" s="12">
        <v>1.4</v>
      </c>
      <c r="L23" s="12">
        <v>67.3</v>
      </c>
      <c r="M23" s="12">
        <v>64.900000000000006</v>
      </c>
      <c r="N23" s="12">
        <v>2.1</v>
      </c>
      <c r="O23" s="12">
        <v>39.200000000000003</v>
      </c>
      <c r="P23" s="12">
        <v>1.3</v>
      </c>
      <c r="Q23" s="12">
        <v>-35.200000000000003</v>
      </c>
      <c r="R23" s="12">
        <v>11.3</v>
      </c>
    </row>
    <row r="24" spans="1:18" ht="13.9" customHeight="1" x14ac:dyDescent="0.35">
      <c r="A24" s="9" t="s">
        <v>418</v>
      </c>
      <c r="B24" s="10">
        <v>25825</v>
      </c>
      <c r="C24" s="10">
        <v>11541</v>
      </c>
      <c r="D24" s="11">
        <v>611</v>
      </c>
      <c r="E24" s="11">
        <v>464</v>
      </c>
      <c r="F24" s="10">
        <v>35113</v>
      </c>
      <c r="G24" s="10">
        <v>11695</v>
      </c>
      <c r="H24" s="11">
        <v>395</v>
      </c>
      <c r="I24" s="11">
        <v>83</v>
      </c>
      <c r="J24" s="12">
        <v>44.7</v>
      </c>
      <c r="K24" s="12">
        <v>2.4</v>
      </c>
      <c r="L24" s="12">
        <v>75.900000000000006</v>
      </c>
      <c r="M24" s="12">
        <v>33.299999999999997</v>
      </c>
      <c r="N24" s="12">
        <v>1.1000000000000001</v>
      </c>
      <c r="O24" s="12">
        <v>21</v>
      </c>
      <c r="P24" s="12">
        <v>-26.5</v>
      </c>
      <c r="Q24" s="12">
        <v>54.7</v>
      </c>
      <c r="R24" s="11" t="s">
        <v>8</v>
      </c>
    </row>
    <row r="25" spans="1:18" ht="13.9" customHeight="1" x14ac:dyDescent="0.35">
      <c r="A25" s="9" t="s">
        <v>419</v>
      </c>
      <c r="B25" s="10">
        <v>965865</v>
      </c>
      <c r="C25" s="10">
        <v>497411</v>
      </c>
      <c r="D25" s="10">
        <v>14335</v>
      </c>
      <c r="E25" s="10">
        <v>9899</v>
      </c>
      <c r="F25" s="10">
        <v>968365</v>
      </c>
      <c r="G25" s="10">
        <v>605932</v>
      </c>
      <c r="H25" s="10">
        <v>4753</v>
      </c>
      <c r="I25" s="10">
        <v>2250</v>
      </c>
      <c r="J25" s="12">
        <v>51.5</v>
      </c>
      <c r="K25" s="12">
        <v>1.5</v>
      </c>
      <c r="L25" s="12">
        <v>69.099999999999994</v>
      </c>
      <c r="M25" s="12">
        <v>62.6</v>
      </c>
      <c r="N25" s="12">
        <v>0.5</v>
      </c>
      <c r="O25" s="12">
        <v>47.3</v>
      </c>
      <c r="P25" s="12">
        <v>-0.3</v>
      </c>
      <c r="Q25" s="12">
        <v>201.6</v>
      </c>
      <c r="R25" s="11" t="s">
        <v>8</v>
      </c>
    </row>
    <row r="26" spans="1:18" ht="13.9" customHeight="1" x14ac:dyDescent="0.35">
      <c r="A26" s="9" t="s">
        <v>420</v>
      </c>
      <c r="B26" s="10">
        <v>37511</v>
      </c>
      <c r="C26" s="10">
        <v>9501</v>
      </c>
      <c r="D26" s="11">
        <v>654</v>
      </c>
      <c r="E26" s="11">
        <v>449</v>
      </c>
      <c r="F26" s="10">
        <v>45192</v>
      </c>
      <c r="G26" s="10">
        <v>12644</v>
      </c>
      <c r="H26" s="11">
        <v>743</v>
      </c>
      <c r="I26" s="11">
        <v>537</v>
      </c>
      <c r="J26" s="12">
        <v>25.3</v>
      </c>
      <c r="K26" s="12">
        <v>1.7</v>
      </c>
      <c r="L26" s="12">
        <v>68.7</v>
      </c>
      <c r="M26" s="12">
        <v>28</v>
      </c>
      <c r="N26" s="12">
        <v>1.6</v>
      </c>
      <c r="O26" s="12">
        <v>72.3</v>
      </c>
      <c r="P26" s="12">
        <v>-17</v>
      </c>
      <c r="Q26" s="12">
        <v>-12</v>
      </c>
      <c r="R26" s="12">
        <v>-16.399999999999999</v>
      </c>
    </row>
    <row r="27" spans="1:18" ht="13.9" customHeight="1" x14ac:dyDescent="0.35">
      <c r="A27" s="9" t="s">
        <v>421</v>
      </c>
      <c r="B27" s="10">
        <v>27214</v>
      </c>
      <c r="C27" s="10">
        <v>19571</v>
      </c>
      <c r="D27" s="11">
        <v>487</v>
      </c>
      <c r="E27" s="11">
        <v>136</v>
      </c>
      <c r="F27" s="10">
        <v>25696</v>
      </c>
      <c r="G27" s="10">
        <v>14094</v>
      </c>
      <c r="H27" s="11">
        <v>423</v>
      </c>
      <c r="I27" s="11">
        <v>304</v>
      </c>
      <c r="J27" s="12">
        <v>71.900000000000006</v>
      </c>
      <c r="K27" s="12">
        <v>1.8</v>
      </c>
      <c r="L27" s="12">
        <v>27.9</v>
      </c>
      <c r="M27" s="12">
        <v>54.8</v>
      </c>
      <c r="N27" s="12">
        <v>1.6</v>
      </c>
      <c r="O27" s="12">
        <v>71.900000000000006</v>
      </c>
      <c r="P27" s="12">
        <v>5.9</v>
      </c>
      <c r="Q27" s="12">
        <v>15.1</v>
      </c>
      <c r="R27" s="12">
        <v>-55.3</v>
      </c>
    </row>
    <row r="28" spans="1:18" ht="13.9" customHeight="1" x14ac:dyDescent="0.35">
      <c r="A28" s="9" t="s">
        <v>422</v>
      </c>
      <c r="B28" s="10">
        <v>79769</v>
      </c>
      <c r="C28" s="10">
        <v>31365</v>
      </c>
      <c r="D28" s="11">
        <v>2</v>
      </c>
      <c r="E28" s="11">
        <v>1</v>
      </c>
      <c r="F28" s="10">
        <v>99900</v>
      </c>
      <c r="G28" s="10">
        <v>66414</v>
      </c>
      <c r="H28" s="11">
        <v>407</v>
      </c>
      <c r="I28" s="11" t="s">
        <v>8</v>
      </c>
      <c r="J28" s="12">
        <v>39.299999999999997</v>
      </c>
      <c r="K28" s="11" t="s">
        <v>8</v>
      </c>
      <c r="L28" s="12">
        <v>50</v>
      </c>
      <c r="M28" s="12">
        <v>66.5</v>
      </c>
      <c r="N28" s="12">
        <v>0.4</v>
      </c>
      <c r="O28" s="11" t="s">
        <v>8</v>
      </c>
      <c r="P28" s="12">
        <v>-20.2</v>
      </c>
      <c r="Q28" s="12">
        <v>-99.5</v>
      </c>
      <c r="R28" s="11" t="s">
        <v>8</v>
      </c>
    </row>
    <row r="29" spans="1:18" ht="13.9" customHeight="1" x14ac:dyDescent="0.35">
      <c r="A29" s="9" t="s">
        <v>423</v>
      </c>
      <c r="B29" s="10">
        <v>13036</v>
      </c>
      <c r="C29" s="10">
        <v>6081</v>
      </c>
      <c r="D29" s="11">
        <v>282</v>
      </c>
      <c r="E29" s="11">
        <v>111</v>
      </c>
      <c r="F29" s="10">
        <v>14451</v>
      </c>
      <c r="G29" s="10">
        <v>8448</v>
      </c>
      <c r="H29" s="11">
        <v>241</v>
      </c>
      <c r="I29" s="11">
        <v>145</v>
      </c>
      <c r="J29" s="12">
        <v>46.6</v>
      </c>
      <c r="K29" s="12">
        <v>2.2000000000000002</v>
      </c>
      <c r="L29" s="12">
        <v>39.4</v>
      </c>
      <c r="M29" s="12">
        <v>58.5</v>
      </c>
      <c r="N29" s="12">
        <v>1.7</v>
      </c>
      <c r="O29" s="12">
        <v>60.2</v>
      </c>
      <c r="P29" s="12">
        <v>-9.8000000000000007</v>
      </c>
      <c r="Q29" s="12">
        <v>17</v>
      </c>
      <c r="R29" s="12">
        <v>-23.4</v>
      </c>
    </row>
    <row r="30" spans="1:18" ht="13.9" customHeight="1" x14ac:dyDescent="0.35">
      <c r="A30" s="9" t="s">
        <v>424</v>
      </c>
      <c r="B30" s="10">
        <v>6542</v>
      </c>
      <c r="C30" s="10">
        <v>3331</v>
      </c>
      <c r="D30" s="11" t="s">
        <v>8</v>
      </c>
      <c r="E30" s="11" t="s">
        <v>8</v>
      </c>
      <c r="F30" s="10">
        <v>6384</v>
      </c>
      <c r="G30" s="10">
        <v>2181</v>
      </c>
      <c r="H30" s="11">
        <v>494</v>
      </c>
      <c r="I30" s="11">
        <v>494</v>
      </c>
      <c r="J30" s="12">
        <v>50.9</v>
      </c>
      <c r="K30" s="11" t="s">
        <v>8</v>
      </c>
      <c r="L30" s="11" t="s">
        <v>8</v>
      </c>
      <c r="M30" s="12">
        <v>34.200000000000003</v>
      </c>
      <c r="N30" s="12">
        <v>7.7</v>
      </c>
      <c r="O30" s="12">
        <v>100</v>
      </c>
      <c r="P30" s="12">
        <v>2.5</v>
      </c>
      <c r="Q30" s="11" t="s">
        <v>8</v>
      </c>
      <c r="R30" s="11" t="s">
        <v>8</v>
      </c>
    </row>
    <row r="31" spans="1:18" ht="13.9" customHeight="1" x14ac:dyDescent="0.35">
      <c r="A31" s="9" t="s">
        <v>425</v>
      </c>
      <c r="B31" s="10">
        <v>6754</v>
      </c>
      <c r="C31" s="10">
        <v>2233</v>
      </c>
      <c r="D31" s="11">
        <v>129</v>
      </c>
      <c r="E31" s="11">
        <v>10</v>
      </c>
      <c r="F31" s="10">
        <v>16262</v>
      </c>
      <c r="G31" s="10">
        <v>2916</v>
      </c>
      <c r="H31" s="11">
        <v>8</v>
      </c>
      <c r="I31" s="11">
        <v>8</v>
      </c>
      <c r="J31" s="12">
        <v>33.1</v>
      </c>
      <c r="K31" s="12">
        <v>1.9</v>
      </c>
      <c r="L31" s="12">
        <v>7.8</v>
      </c>
      <c r="M31" s="12">
        <v>17.899999999999999</v>
      </c>
      <c r="N31" s="11" t="s">
        <v>8</v>
      </c>
      <c r="O31" s="12">
        <v>100</v>
      </c>
      <c r="P31" s="12">
        <v>-58.5</v>
      </c>
      <c r="Q31" s="11" t="s">
        <v>8</v>
      </c>
      <c r="R31" s="12">
        <v>25</v>
      </c>
    </row>
    <row r="32" spans="1:18" ht="13.9" customHeight="1" x14ac:dyDescent="0.35">
      <c r="A32" s="9" t="s">
        <v>426</v>
      </c>
      <c r="B32" s="10">
        <v>31779</v>
      </c>
      <c r="C32" s="10">
        <v>20617</v>
      </c>
      <c r="D32" s="11">
        <v>65</v>
      </c>
      <c r="E32" s="11">
        <v>65</v>
      </c>
      <c r="F32" s="10">
        <v>42754</v>
      </c>
      <c r="G32" s="10">
        <v>31234</v>
      </c>
      <c r="H32" s="10">
        <v>1437</v>
      </c>
      <c r="I32" s="10">
        <v>1422</v>
      </c>
      <c r="J32" s="12">
        <v>64.900000000000006</v>
      </c>
      <c r="K32" s="12">
        <v>0.2</v>
      </c>
      <c r="L32" s="12">
        <v>100</v>
      </c>
      <c r="M32" s="12">
        <v>73.099999999999994</v>
      </c>
      <c r="N32" s="12">
        <v>3.4</v>
      </c>
      <c r="O32" s="12">
        <v>99</v>
      </c>
      <c r="P32" s="12">
        <v>-25.7</v>
      </c>
      <c r="Q32" s="12">
        <v>-95.5</v>
      </c>
      <c r="R32" s="12">
        <v>-95.4</v>
      </c>
    </row>
    <row r="33" spans="1:18" ht="13.9" customHeight="1" x14ac:dyDescent="0.35">
      <c r="A33" s="9" t="s">
        <v>427</v>
      </c>
      <c r="B33" s="10">
        <v>7005</v>
      </c>
      <c r="C33" s="11" t="s">
        <v>8</v>
      </c>
      <c r="D33" s="11" t="s">
        <v>8</v>
      </c>
      <c r="E33" s="11" t="s">
        <v>8</v>
      </c>
      <c r="F33" s="10">
        <v>8863</v>
      </c>
      <c r="G33" s="10">
        <v>1334</v>
      </c>
      <c r="H33" s="11">
        <v>365</v>
      </c>
      <c r="I33" s="11">
        <v>257</v>
      </c>
      <c r="J33" s="11" t="s">
        <v>8</v>
      </c>
      <c r="K33" s="11" t="s">
        <v>8</v>
      </c>
      <c r="L33" s="11" t="s">
        <v>8</v>
      </c>
      <c r="M33" s="12">
        <v>15.1</v>
      </c>
      <c r="N33" s="12">
        <v>4.0999999999999996</v>
      </c>
      <c r="O33" s="12">
        <v>70.400000000000006</v>
      </c>
      <c r="P33" s="12">
        <v>-21</v>
      </c>
      <c r="Q33" s="11" t="s">
        <v>8</v>
      </c>
      <c r="R33" s="11" t="s">
        <v>8</v>
      </c>
    </row>
    <row r="34" spans="1:18" ht="13.9" customHeight="1" x14ac:dyDescent="0.35">
      <c r="A34" s="9" t="s">
        <v>428</v>
      </c>
      <c r="B34" s="10">
        <v>14281</v>
      </c>
      <c r="C34" s="11">
        <v>808</v>
      </c>
      <c r="D34" s="11" t="s">
        <v>8</v>
      </c>
      <c r="E34" s="11" t="s">
        <v>8</v>
      </c>
      <c r="F34" s="10">
        <v>171812</v>
      </c>
      <c r="G34" s="10">
        <v>3863</v>
      </c>
      <c r="H34" s="11">
        <v>17</v>
      </c>
      <c r="I34" s="11">
        <v>17</v>
      </c>
      <c r="J34" s="12">
        <v>5.7</v>
      </c>
      <c r="K34" s="11" t="s">
        <v>8</v>
      </c>
      <c r="L34" s="11" t="s">
        <v>8</v>
      </c>
      <c r="M34" s="12">
        <v>2.2000000000000002</v>
      </c>
      <c r="N34" s="11" t="s">
        <v>8</v>
      </c>
      <c r="O34" s="12">
        <v>100</v>
      </c>
      <c r="P34" s="12">
        <v>-91.7</v>
      </c>
      <c r="Q34" s="11" t="s">
        <v>8</v>
      </c>
      <c r="R34" s="11" t="s">
        <v>8</v>
      </c>
    </row>
    <row r="35" spans="1:18" ht="13.9" customHeight="1" x14ac:dyDescent="0.35">
      <c r="A35" s="9" t="s">
        <v>429</v>
      </c>
      <c r="B35" s="10">
        <v>436954</v>
      </c>
      <c r="C35" s="10">
        <v>250815</v>
      </c>
      <c r="D35" s="11">
        <v>240</v>
      </c>
      <c r="E35" s="11" t="s">
        <v>8</v>
      </c>
      <c r="F35" s="10">
        <v>441579</v>
      </c>
      <c r="G35" s="10">
        <v>179136</v>
      </c>
      <c r="H35" s="10">
        <v>2807</v>
      </c>
      <c r="I35" s="11">
        <v>912</v>
      </c>
      <c r="J35" s="12">
        <v>57.4</v>
      </c>
      <c r="K35" s="12">
        <v>0.1</v>
      </c>
      <c r="L35" s="11" t="s">
        <v>8</v>
      </c>
      <c r="M35" s="12">
        <v>40.6</v>
      </c>
      <c r="N35" s="12">
        <v>0.6</v>
      </c>
      <c r="O35" s="12">
        <v>32.5</v>
      </c>
      <c r="P35" s="12">
        <v>-1</v>
      </c>
      <c r="Q35" s="12">
        <v>-91.4</v>
      </c>
      <c r="R35" s="11" t="s">
        <v>8</v>
      </c>
    </row>
    <row r="36" spans="1:18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  <c r="O36" s="11" t="s">
        <v>8</v>
      </c>
      <c r="P36" s="11" t="s">
        <v>8</v>
      </c>
      <c r="Q36" s="11" t="s">
        <v>8</v>
      </c>
      <c r="R36" s="11" t="s">
        <v>8</v>
      </c>
    </row>
    <row r="37" spans="1:18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  <c r="O37" s="11" t="s">
        <v>8</v>
      </c>
      <c r="P37" s="11" t="s">
        <v>8</v>
      </c>
      <c r="Q37" s="11" t="s">
        <v>8</v>
      </c>
      <c r="R37" s="11" t="s">
        <v>8</v>
      </c>
    </row>
    <row r="38" spans="1:18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  <c r="O38" s="11" t="s">
        <v>8</v>
      </c>
      <c r="P38" s="11" t="s">
        <v>8</v>
      </c>
      <c r="Q38" s="11" t="s">
        <v>8</v>
      </c>
      <c r="R38" s="11" t="s">
        <v>8</v>
      </c>
    </row>
    <row r="39" spans="1:18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  <c r="O39" s="11" t="s">
        <v>8</v>
      </c>
      <c r="P39" s="11" t="s">
        <v>8</v>
      </c>
      <c r="Q39" s="11" t="s">
        <v>8</v>
      </c>
      <c r="R39" s="11" t="s">
        <v>8</v>
      </c>
    </row>
    <row r="40" spans="1:18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  <c r="O40" s="11" t="s">
        <v>8</v>
      </c>
      <c r="P40" s="11" t="s">
        <v>8</v>
      </c>
      <c r="Q40" s="11" t="s">
        <v>8</v>
      </c>
      <c r="R40" s="11" t="s">
        <v>8</v>
      </c>
    </row>
    <row r="41" spans="1:18" ht="13.9" customHeight="1" x14ac:dyDescent="0.35">
      <c r="A41" s="9" t="s">
        <v>97</v>
      </c>
      <c r="B41" s="10">
        <v>11547119</v>
      </c>
      <c r="C41" s="10">
        <v>7572652</v>
      </c>
      <c r="D41" s="10">
        <v>578234</v>
      </c>
      <c r="E41" s="10">
        <v>294917</v>
      </c>
      <c r="F41" s="10">
        <v>11876103</v>
      </c>
      <c r="G41" s="10">
        <v>7152208</v>
      </c>
      <c r="H41" s="10">
        <v>257634</v>
      </c>
      <c r="I41" s="10">
        <v>196136</v>
      </c>
      <c r="J41" s="12">
        <v>65.599999999999994</v>
      </c>
      <c r="K41" s="12">
        <v>5</v>
      </c>
      <c r="L41" s="12">
        <v>51</v>
      </c>
      <c r="M41" s="12">
        <v>60.2</v>
      </c>
      <c r="N41" s="12">
        <v>2.2000000000000002</v>
      </c>
      <c r="O41" s="12">
        <v>76.099999999999994</v>
      </c>
      <c r="P41" s="12">
        <v>-2.8</v>
      </c>
      <c r="Q41" s="12">
        <v>124.4</v>
      </c>
      <c r="R41" s="12">
        <v>50.4</v>
      </c>
    </row>
  </sheetData>
  <mergeCells count="5">
    <mergeCell ref="A2:A3"/>
    <mergeCell ref="B2:E2"/>
    <mergeCell ref="F2:I2"/>
    <mergeCell ref="J2:O2"/>
    <mergeCell ref="P2:R2"/>
  </mergeCells>
  <pageMargins left="0" right="0" top="0.75" bottom="0.75" header="0.3" footer="0.3"/>
  <pageSetup paperSize="9" orientation="landscape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1219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1" t="s">
        <v>8</v>
      </c>
      <c r="C5" s="11" t="s">
        <v>8</v>
      </c>
      <c r="D5" s="11" t="s">
        <v>8</v>
      </c>
      <c r="E5" s="11" t="s">
        <v>8</v>
      </c>
      <c r="F5" s="11" t="s">
        <v>8</v>
      </c>
      <c r="G5" s="11" t="s">
        <v>8</v>
      </c>
      <c r="H5" s="11" t="s">
        <v>8</v>
      </c>
      <c r="I5" s="11" t="s">
        <v>8</v>
      </c>
      <c r="J5" s="11" t="s">
        <v>8</v>
      </c>
      <c r="K5" s="11" t="s">
        <v>8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1" t="s">
        <v>8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1" t="s">
        <v>8</v>
      </c>
      <c r="J6" s="11" t="s">
        <v>8</v>
      </c>
      <c r="K6" s="11" t="s">
        <v>8</v>
      </c>
      <c r="L6" s="11" t="s">
        <v>8</v>
      </c>
      <c r="M6" s="11" t="s">
        <v>8</v>
      </c>
      <c r="N6" s="11" t="s">
        <v>8</v>
      </c>
    </row>
    <row r="7" spans="1:14" ht="13.9" customHeight="1" x14ac:dyDescent="0.35">
      <c r="A7" s="9" t="s">
        <v>401</v>
      </c>
      <c r="B7" s="11" t="s">
        <v>8</v>
      </c>
      <c r="C7" s="11" t="s">
        <v>8</v>
      </c>
      <c r="D7" s="11" t="s">
        <v>8</v>
      </c>
      <c r="E7" s="11" t="s">
        <v>8</v>
      </c>
      <c r="F7" s="11" t="s">
        <v>8</v>
      </c>
      <c r="G7" s="11" t="s">
        <v>8</v>
      </c>
      <c r="H7" s="11" t="s">
        <v>8</v>
      </c>
      <c r="I7" s="11" t="s">
        <v>8</v>
      </c>
      <c r="J7" s="11" t="s">
        <v>8</v>
      </c>
      <c r="K7" s="11" t="s">
        <v>8</v>
      </c>
      <c r="L7" s="11" t="s">
        <v>8</v>
      </c>
      <c r="M7" s="11" t="s">
        <v>8</v>
      </c>
      <c r="N7" s="11" t="s">
        <v>8</v>
      </c>
    </row>
    <row r="8" spans="1:14" ht="13.9" customHeight="1" x14ac:dyDescent="0.35">
      <c r="A8" s="9" t="s">
        <v>402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</row>
    <row r="9" spans="1:14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1">
        <v>89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1" t="s">
        <v>8</v>
      </c>
      <c r="I11" s="11" t="s">
        <v>8</v>
      </c>
      <c r="J11" s="11" t="s">
        <v>8</v>
      </c>
      <c r="K11" s="11" t="s">
        <v>8</v>
      </c>
      <c r="L11" s="11" t="s">
        <v>8</v>
      </c>
      <c r="M11" s="11" t="s">
        <v>8</v>
      </c>
      <c r="N11" s="11" t="s">
        <v>8</v>
      </c>
    </row>
    <row r="12" spans="1:14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0">
        <v>27918</v>
      </c>
      <c r="C14" s="10">
        <v>1845</v>
      </c>
      <c r="D14" s="11" t="s">
        <v>8</v>
      </c>
      <c r="E14" s="10">
        <v>54203</v>
      </c>
      <c r="F14" s="10">
        <v>1845</v>
      </c>
      <c r="G14" s="11" t="s">
        <v>8</v>
      </c>
      <c r="H14" s="12">
        <v>6.6</v>
      </c>
      <c r="I14" s="11" t="s">
        <v>8</v>
      </c>
      <c r="J14" s="12">
        <v>3.4</v>
      </c>
      <c r="K14" s="11" t="s">
        <v>8</v>
      </c>
      <c r="L14" s="12">
        <v>-48.5</v>
      </c>
      <c r="M14" s="11" t="s">
        <v>8</v>
      </c>
      <c r="N14" s="11" t="s">
        <v>8</v>
      </c>
    </row>
    <row r="15" spans="1:14" ht="13.9" customHeight="1" x14ac:dyDescent="0.35">
      <c r="A15" s="9" t="s">
        <v>409</v>
      </c>
      <c r="B15" s="10">
        <v>20234</v>
      </c>
      <c r="C15" s="10">
        <v>3243</v>
      </c>
      <c r="D15" s="11" t="s">
        <v>8</v>
      </c>
      <c r="E15" s="10">
        <v>39505</v>
      </c>
      <c r="F15" s="10">
        <v>4485</v>
      </c>
      <c r="G15" s="10">
        <v>3179</v>
      </c>
      <c r="H15" s="12">
        <v>16</v>
      </c>
      <c r="I15" s="11" t="s">
        <v>8</v>
      </c>
      <c r="J15" s="12">
        <v>11.4</v>
      </c>
      <c r="K15" s="12">
        <v>70.900000000000006</v>
      </c>
      <c r="L15" s="12">
        <v>-48.8</v>
      </c>
      <c r="M15" s="12">
        <v>-27.7</v>
      </c>
      <c r="N15" s="11" t="s">
        <v>8</v>
      </c>
    </row>
    <row r="16" spans="1:14" ht="13.9" customHeight="1" x14ac:dyDescent="0.35">
      <c r="A16" s="9" t="s">
        <v>410</v>
      </c>
      <c r="B16" s="10">
        <v>81702</v>
      </c>
      <c r="C16" s="10">
        <v>13094</v>
      </c>
      <c r="D16" s="10">
        <v>9036</v>
      </c>
      <c r="E16" s="10">
        <v>81702</v>
      </c>
      <c r="F16" s="10">
        <v>12033</v>
      </c>
      <c r="G16" s="10">
        <v>9820</v>
      </c>
      <c r="H16" s="12">
        <v>16</v>
      </c>
      <c r="I16" s="12">
        <v>69</v>
      </c>
      <c r="J16" s="12">
        <v>14.7</v>
      </c>
      <c r="K16" s="12">
        <v>81.599999999999994</v>
      </c>
      <c r="L16" s="11" t="s">
        <v>8</v>
      </c>
      <c r="M16" s="12">
        <v>8.8000000000000007</v>
      </c>
      <c r="N16" s="12">
        <v>-8</v>
      </c>
    </row>
    <row r="17" spans="1:14" ht="13.9" customHeight="1" x14ac:dyDescent="0.35">
      <c r="A17" s="9" t="s">
        <v>411</v>
      </c>
      <c r="B17" s="10">
        <v>247546</v>
      </c>
      <c r="C17" s="10">
        <v>18412</v>
      </c>
      <c r="D17" s="10">
        <v>1049</v>
      </c>
      <c r="E17" s="10">
        <v>247546</v>
      </c>
      <c r="F17" s="10">
        <v>26386</v>
      </c>
      <c r="G17" s="11" t="s">
        <v>8</v>
      </c>
      <c r="H17" s="12">
        <v>7.4</v>
      </c>
      <c r="I17" s="12">
        <v>5.7</v>
      </c>
      <c r="J17" s="12">
        <v>10.7</v>
      </c>
      <c r="K17" s="11" t="s">
        <v>8</v>
      </c>
      <c r="L17" s="11" t="s">
        <v>8</v>
      </c>
      <c r="M17" s="12">
        <v>-30.2</v>
      </c>
      <c r="N17" s="11" t="s">
        <v>8</v>
      </c>
    </row>
    <row r="18" spans="1:14" ht="13.9" customHeight="1" x14ac:dyDescent="0.35">
      <c r="A18" s="9" t="s">
        <v>412</v>
      </c>
      <c r="B18" s="10">
        <v>6004</v>
      </c>
      <c r="C18" s="11">
        <v>524</v>
      </c>
      <c r="D18" s="11">
        <v>401</v>
      </c>
      <c r="E18" s="10">
        <v>6004</v>
      </c>
      <c r="F18" s="11">
        <v>23</v>
      </c>
      <c r="G18" s="11">
        <v>15</v>
      </c>
      <c r="H18" s="12">
        <v>8.6999999999999993</v>
      </c>
      <c r="I18" s="12">
        <v>76.5</v>
      </c>
      <c r="J18" s="12">
        <v>0.4</v>
      </c>
      <c r="K18" s="12">
        <v>65.2</v>
      </c>
      <c r="L18" s="11" t="s">
        <v>8</v>
      </c>
      <c r="M18" s="11" t="s">
        <v>8</v>
      </c>
      <c r="N18" s="11" t="s">
        <v>8</v>
      </c>
    </row>
    <row r="19" spans="1:14" ht="13.9" customHeight="1" x14ac:dyDescent="0.35">
      <c r="A19" s="9" t="s">
        <v>413</v>
      </c>
      <c r="B19" s="10">
        <v>3690230</v>
      </c>
      <c r="C19" s="10">
        <v>5340</v>
      </c>
      <c r="D19" s="10">
        <v>5340</v>
      </c>
      <c r="E19" s="10">
        <v>3225649</v>
      </c>
      <c r="F19" s="10">
        <v>166463</v>
      </c>
      <c r="G19" s="10">
        <v>45239</v>
      </c>
      <c r="H19" s="12">
        <v>0.1</v>
      </c>
      <c r="I19" s="12">
        <v>100</v>
      </c>
      <c r="J19" s="12">
        <v>5.2</v>
      </c>
      <c r="K19" s="12">
        <v>27.2</v>
      </c>
      <c r="L19" s="12">
        <v>14.4</v>
      </c>
      <c r="M19" s="12">
        <v>-96.8</v>
      </c>
      <c r="N19" s="12">
        <v>-88.2</v>
      </c>
    </row>
    <row r="20" spans="1:14" ht="13.9" customHeight="1" x14ac:dyDescent="0.35">
      <c r="A20" s="9" t="s">
        <v>414</v>
      </c>
      <c r="B20" s="10">
        <v>432847</v>
      </c>
      <c r="C20" s="11" t="s">
        <v>8</v>
      </c>
      <c r="D20" s="11" t="s">
        <v>8</v>
      </c>
      <c r="E20" s="10">
        <v>403889</v>
      </c>
      <c r="F20" s="10">
        <v>5889</v>
      </c>
      <c r="G20" s="11" t="s">
        <v>8</v>
      </c>
      <c r="H20" s="11" t="s">
        <v>8</v>
      </c>
      <c r="I20" s="11" t="s">
        <v>8</v>
      </c>
      <c r="J20" s="12">
        <v>1.5</v>
      </c>
      <c r="K20" s="11" t="s">
        <v>8</v>
      </c>
      <c r="L20" s="12">
        <v>7.2</v>
      </c>
      <c r="M20" s="11" t="s">
        <v>8</v>
      </c>
      <c r="N20" s="11" t="s">
        <v>8</v>
      </c>
    </row>
    <row r="21" spans="1:14" ht="13.9" customHeight="1" x14ac:dyDescent="0.35">
      <c r="A21" s="9" t="s">
        <v>415</v>
      </c>
      <c r="B21" s="10">
        <v>5424</v>
      </c>
      <c r="C21" s="10">
        <v>1333</v>
      </c>
      <c r="D21" s="11" t="s">
        <v>8</v>
      </c>
      <c r="E21" s="10">
        <v>60919</v>
      </c>
      <c r="F21" s="11">
        <v>210</v>
      </c>
      <c r="G21" s="11" t="s">
        <v>8</v>
      </c>
      <c r="H21" s="12">
        <v>24.6</v>
      </c>
      <c r="I21" s="11" t="s">
        <v>8</v>
      </c>
      <c r="J21" s="12">
        <v>0.3</v>
      </c>
      <c r="K21" s="11" t="s">
        <v>8</v>
      </c>
      <c r="L21" s="12">
        <v>-91.1</v>
      </c>
      <c r="M21" s="11" t="s">
        <v>8</v>
      </c>
      <c r="N21" s="11" t="s">
        <v>8</v>
      </c>
    </row>
    <row r="22" spans="1:14" ht="13.9" customHeight="1" x14ac:dyDescent="0.35">
      <c r="A22" s="9" t="s">
        <v>416</v>
      </c>
      <c r="B22" s="10">
        <v>6222008</v>
      </c>
      <c r="C22" s="11" t="s">
        <v>8</v>
      </c>
      <c r="D22" s="11" t="s">
        <v>8</v>
      </c>
      <c r="E22" s="10">
        <v>4524916</v>
      </c>
      <c r="F22" s="10">
        <v>242198</v>
      </c>
      <c r="G22" s="10">
        <v>71693</v>
      </c>
      <c r="H22" s="11" t="s">
        <v>8</v>
      </c>
      <c r="I22" s="11" t="s">
        <v>8</v>
      </c>
      <c r="J22" s="12">
        <v>5.4</v>
      </c>
      <c r="K22" s="12">
        <v>29.6</v>
      </c>
      <c r="L22" s="12">
        <v>37.5</v>
      </c>
      <c r="M22" s="11" t="s">
        <v>8</v>
      </c>
      <c r="N22" s="11" t="s">
        <v>8</v>
      </c>
    </row>
    <row r="23" spans="1:14" ht="13.9" customHeight="1" x14ac:dyDescent="0.35">
      <c r="A23" s="9" t="s">
        <v>417</v>
      </c>
      <c r="B23" s="10">
        <v>322602</v>
      </c>
      <c r="C23" s="10">
        <v>2870</v>
      </c>
      <c r="D23" s="11" t="s">
        <v>8</v>
      </c>
      <c r="E23" s="10">
        <v>499409</v>
      </c>
      <c r="F23" s="10">
        <v>6788</v>
      </c>
      <c r="G23" s="11" t="s">
        <v>8</v>
      </c>
      <c r="H23" s="12">
        <v>0.9</v>
      </c>
      <c r="I23" s="11" t="s">
        <v>8</v>
      </c>
      <c r="J23" s="12">
        <v>1.4</v>
      </c>
      <c r="K23" s="11" t="s">
        <v>8</v>
      </c>
      <c r="L23" s="12">
        <v>-35.4</v>
      </c>
      <c r="M23" s="12">
        <v>-57.7</v>
      </c>
      <c r="N23" s="11" t="s">
        <v>8</v>
      </c>
    </row>
    <row r="24" spans="1:14" ht="13.9" customHeight="1" x14ac:dyDescent="0.35">
      <c r="A24" s="9" t="s">
        <v>418</v>
      </c>
      <c r="B24" s="10">
        <v>245385</v>
      </c>
      <c r="C24" s="11" t="s">
        <v>8</v>
      </c>
      <c r="D24" s="11" t="s">
        <v>8</v>
      </c>
      <c r="E24" s="10">
        <v>237097</v>
      </c>
      <c r="F24" s="11" t="s">
        <v>8</v>
      </c>
      <c r="G24" s="11" t="s">
        <v>8</v>
      </c>
      <c r="H24" s="11" t="s">
        <v>8</v>
      </c>
      <c r="I24" s="11" t="s">
        <v>8</v>
      </c>
      <c r="J24" s="11" t="s">
        <v>8</v>
      </c>
      <c r="K24" s="11" t="s">
        <v>8</v>
      </c>
      <c r="L24" s="12">
        <v>3.5</v>
      </c>
      <c r="M24" s="11" t="s">
        <v>8</v>
      </c>
      <c r="N24" s="11" t="s">
        <v>8</v>
      </c>
    </row>
    <row r="25" spans="1:14" ht="13.9" customHeight="1" x14ac:dyDescent="0.35">
      <c r="A25" s="9" t="s">
        <v>419</v>
      </c>
      <c r="B25" s="10">
        <v>8518028</v>
      </c>
      <c r="C25" s="10">
        <v>450693</v>
      </c>
      <c r="D25" s="10">
        <v>157745</v>
      </c>
      <c r="E25" s="10">
        <v>8653695</v>
      </c>
      <c r="F25" s="10">
        <v>103706</v>
      </c>
      <c r="G25" s="11" t="s">
        <v>8</v>
      </c>
      <c r="H25" s="12">
        <v>5.3</v>
      </c>
      <c r="I25" s="12">
        <v>35</v>
      </c>
      <c r="J25" s="12">
        <v>1.2</v>
      </c>
      <c r="K25" s="11" t="s">
        <v>8</v>
      </c>
      <c r="L25" s="12">
        <v>-1.6</v>
      </c>
      <c r="M25" s="11" t="s">
        <v>8</v>
      </c>
      <c r="N25" s="11" t="s">
        <v>8</v>
      </c>
    </row>
    <row r="26" spans="1:14" ht="13.9" customHeight="1" x14ac:dyDescent="0.35">
      <c r="A26" s="9" t="s">
        <v>420</v>
      </c>
      <c r="B26" s="10">
        <v>248381</v>
      </c>
      <c r="C26" s="10">
        <v>1100</v>
      </c>
      <c r="D26" s="11" t="s">
        <v>8</v>
      </c>
      <c r="E26" s="10">
        <v>272479</v>
      </c>
      <c r="F26" s="10">
        <v>20582</v>
      </c>
      <c r="G26" s="11" t="s">
        <v>8</v>
      </c>
      <c r="H26" s="12">
        <v>0.4</v>
      </c>
      <c r="I26" s="11" t="s">
        <v>8</v>
      </c>
      <c r="J26" s="12">
        <v>7.6</v>
      </c>
      <c r="K26" s="11" t="s">
        <v>8</v>
      </c>
      <c r="L26" s="12">
        <v>-8.8000000000000007</v>
      </c>
      <c r="M26" s="12">
        <v>-94.7</v>
      </c>
      <c r="N26" s="11" t="s">
        <v>8</v>
      </c>
    </row>
    <row r="27" spans="1:14" ht="13.9" customHeight="1" x14ac:dyDescent="0.35">
      <c r="A27" s="9" t="s">
        <v>421</v>
      </c>
      <c r="B27" s="10">
        <v>2078923</v>
      </c>
      <c r="C27" s="11" t="s">
        <v>8</v>
      </c>
      <c r="D27" s="11" t="s">
        <v>8</v>
      </c>
      <c r="E27" s="10">
        <v>2080838</v>
      </c>
      <c r="F27" s="10">
        <v>48119</v>
      </c>
      <c r="G27" s="10">
        <v>22000</v>
      </c>
      <c r="H27" s="11" t="s">
        <v>8</v>
      </c>
      <c r="I27" s="11" t="s">
        <v>8</v>
      </c>
      <c r="J27" s="12">
        <v>2.2999999999999998</v>
      </c>
      <c r="K27" s="12">
        <v>45.7</v>
      </c>
      <c r="L27" s="12">
        <v>-0.1</v>
      </c>
      <c r="M27" s="11" t="s">
        <v>8</v>
      </c>
      <c r="N27" s="11" t="s">
        <v>8</v>
      </c>
    </row>
    <row r="28" spans="1:14" ht="13.9" customHeight="1" x14ac:dyDescent="0.35">
      <c r="A28" s="9" t="s">
        <v>422</v>
      </c>
      <c r="B28" s="10">
        <v>667694</v>
      </c>
      <c r="C28" s="11" t="s">
        <v>8</v>
      </c>
      <c r="D28" s="11" t="s">
        <v>8</v>
      </c>
      <c r="E28" s="10">
        <v>903235</v>
      </c>
      <c r="F28" s="11" t="s">
        <v>8</v>
      </c>
      <c r="G28" s="11" t="s">
        <v>8</v>
      </c>
      <c r="H28" s="11" t="s">
        <v>8</v>
      </c>
      <c r="I28" s="11" t="s">
        <v>8</v>
      </c>
      <c r="J28" s="11" t="s">
        <v>8</v>
      </c>
      <c r="K28" s="11" t="s">
        <v>8</v>
      </c>
      <c r="L28" s="12">
        <v>-26.1</v>
      </c>
      <c r="M28" s="11" t="s">
        <v>8</v>
      </c>
      <c r="N28" s="11" t="s">
        <v>8</v>
      </c>
    </row>
    <row r="29" spans="1:14" ht="13.9" customHeight="1" x14ac:dyDescent="0.35">
      <c r="A29" s="9" t="s">
        <v>423</v>
      </c>
      <c r="B29" s="10">
        <v>97883</v>
      </c>
      <c r="C29" s="11" t="s">
        <v>8</v>
      </c>
      <c r="D29" s="11" t="s">
        <v>8</v>
      </c>
      <c r="E29" s="10">
        <v>295527</v>
      </c>
      <c r="F29" s="11">
        <v>55</v>
      </c>
      <c r="G29" s="11" t="s">
        <v>8</v>
      </c>
      <c r="H29" s="11" t="s">
        <v>8</v>
      </c>
      <c r="I29" s="11" t="s">
        <v>8</v>
      </c>
      <c r="J29" s="11" t="s">
        <v>8</v>
      </c>
      <c r="K29" s="11" t="s">
        <v>8</v>
      </c>
      <c r="L29" s="12">
        <v>-66.900000000000006</v>
      </c>
      <c r="M29" s="11" t="s">
        <v>8</v>
      </c>
      <c r="N29" s="11" t="s">
        <v>8</v>
      </c>
    </row>
    <row r="30" spans="1:14" ht="13.9" customHeight="1" x14ac:dyDescent="0.35">
      <c r="A30" s="9" t="s">
        <v>424</v>
      </c>
      <c r="B30" s="10">
        <v>3267245</v>
      </c>
      <c r="C30" s="10">
        <v>139726</v>
      </c>
      <c r="D30" s="10">
        <v>139726</v>
      </c>
      <c r="E30" s="10">
        <v>3267479</v>
      </c>
      <c r="F30" s="10">
        <v>126985</v>
      </c>
      <c r="G30" s="10">
        <v>126985</v>
      </c>
      <c r="H30" s="12">
        <v>4.3</v>
      </c>
      <c r="I30" s="12">
        <v>100</v>
      </c>
      <c r="J30" s="12">
        <v>3.9</v>
      </c>
      <c r="K30" s="12">
        <v>100</v>
      </c>
      <c r="L30" s="11" t="s">
        <v>8</v>
      </c>
      <c r="M30" s="12">
        <v>10</v>
      </c>
      <c r="N30" s="12">
        <v>10</v>
      </c>
    </row>
    <row r="31" spans="1:14" ht="13.9" customHeight="1" x14ac:dyDescent="0.35">
      <c r="A31" s="9" t="s">
        <v>425</v>
      </c>
      <c r="B31" s="10">
        <v>21817</v>
      </c>
      <c r="C31" s="10">
        <v>1854</v>
      </c>
      <c r="D31" s="10">
        <v>1854</v>
      </c>
      <c r="E31" s="10">
        <v>855129</v>
      </c>
      <c r="F31" s="10">
        <v>1854</v>
      </c>
      <c r="G31" s="11" t="s">
        <v>8</v>
      </c>
      <c r="H31" s="12">
        <v>8.5</v>
      </c>
      <c r="I31" s="12">
        <v>100</v>
      </c>
      <c r="J31" s="12">
        <v>0.2</v>
      </c>
      <c r="K31" s="11" t="s">
        <v>8</v>
      </c>
      <c r="L31" s="12">
        <v>-97.4</v>
      </c>
      <c r="M31" s="11" t="s">
        <v>8</v>
      </c>
      <c r="N31" s="11" t="s">
        <v>8</v>
      </c>
    </row>
    <row r="32" spans="1:14" ht="13.9" customHeight="1" x14ac:dyDescent="0.35">
      <c r="A32" s="9" t="s">
        <v>426</v>
      </c>
      <c r="B32" s="10">
        <v>10365</v>
      </c>
      <c r="C32" s="11">
        <v>61</v>
      </c>
      <c r="D32" s="11" t="s">
        <v>8</v>
      </c>
      <c r="E32" s="10">
        <v>27524</v>
      </c>
      <c r="F32" s="11">
        <v>61</v>
      </c>
      <c r="G32" s="11" t="s">
        <v>8</v>
      </c>
      <c r="H32" s="12">
        <v>0.6</v>
      </c>
      <c r="I32" s="11" t="s">
        <v>8</v>
      </c>
      <c r="J32" s="12">
        <v>0.2</v>
      </c>
      <c r="K32" s="11" t="s">
        <v>8</v>
      </c>
      <c r="L32" s="12">
        <v>-62.3</v>
      </c>
      <c r="M32" s="11" t="s">
        <v>8</v>
      </c>
      <c r="N32" s="11" t="s">
        <v>8</v>
      </c>
    </row>
    <row r="33" spans="1:14" ht="13.9" customHeight="1" x14ac:dyDescent="0.35">
      <c r="A33" s="9" t="s">
        <v>427</v>
      </c>
      <c r="B33" s="10">
        <v>90299</v>
      </c>
      <c r="C33" s="11" t="s">
        <v>8</v>
      </c>
      <c r="D33" s="11" t="s">
        <v>8</v>
      </c>
      <c r="E33" s="10">
        <v>328078</v>
      </c>
      <c r="F33" s="11" t="s">
        <v>8</v>
      </c>
      <c r="G33" s="11" t="s">
        <v>8</v>
      </c>
      <c r="H33" s="11" t="s">
        <v>8</v>
      </c>
      <c r="I33" s="11" t="s">
        <v>8</v>
      </c>
      <c r="J33" s="11" t="s">
        <v>8</v>
      </c>
      <c r="K33" s="11" t="s">
        <v>8</v>
      </c>
      <c r="L33" s="12">
        <v>-72.5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0">
        <v>1540</v>
      </c>
      <c r="C34" s="11">
        <v>6</v>
      </c>
      <c r="D34" s="11">
        <v>6</v>
      </c>
      <c r="E34" s="10">
        <v>135103</v>
      </c>
      <c r="F34" s="10">
        <v>2329</v>
      </c>
      <c r="G34" s="10">
        <v>2329</v>
      </c>
      <c r="H34" s="12">
        <v>0.4</v>
      </c>
      <c r="I34" s="12">
        <v>100</v>
      </c>
      <c r="J34" s="12">
        <v>1.7</v>
      </c>
      <c r="K34" s="12">
        <v>100</v>
      </c>
      <c r="L34" s="12">
        <v>-98.9</v>
      </c>
      <c r="M34" s="12">
        <v>-99.7</v>
      </c>
      <c r="N34" s="12">
        <v>-99.7</v>
      </c>
    </row>
    <row r="35" spans="1:14" ht="13.9" customHeight="1" x14ac:dyDescent="0.35">
      <c r="A35" s="9" t="s">
        <v>429</v>
      </c>
      <c r="B35" s="10">
        <v>3904932</v>
      </c>
      <c r="C35" s="11" t="s">
        <v>8</v>
      </c>
      <c r="D35" s="11" t="s">
        <v>8</v>
      </c>
      <c r="E35" s="10">
        <v>3907932</v>
      </c>
      <c r="F35" s="10">
        <v>222456</v>
      </c>
      <c r="G35" s="10">
        <v>221890</v>
      </c>
      <c r="H35" s="11" t="s">
        <v>8</v>
      </c>
      <c r="I35" s="11" t="s">
        <v>8</v>
      </c>
      <c r="J35" s="12">
        <v>5.7</v>
      </c>
      <c r="K35" s="12">
        <v>99.7</v>
      </c>
      <c r="L35" s="12">
        <v>-0.1</v>
      </c>
      <c r="M35" s="11" t="s">
        <v>8</v>
      </c>
      <c r="N35" s="11" t="s">
        <v>8</v>
      </c>
    </row>
    <row r="36" spans="1:14" ht="13.9" customHeight="1" x14ac:dyDescent="0.35">
      <c r="A36" s="9" t="s">
        <v>430</v>
      </c>
      <c r="B36" s="10">
        <v>170000</v>
      </c>
      <c r="C36" s="11" t="s">
        <v>8</v>
      </c>
      <c r="D36" s="11" t="s">
        <v>8</v>
      </c>
      <c r="E36" s="10">
        <v>170000</v>
      </c>
      <c r="F36" s="10">
        <v>64944</v>
      </c>
      <c r="G36" s="10">
        <v>64944</v>
      </c>
      <c r="H36" s="11" t="s">
        <v>8</v>
      </c>
      <c r="I36" s="11" t="s">
        <v>8</v>
      </c>
      <c r="J36" s="12">
        <v>38.200000000000003</v>
      </c>
      <c r="K36" s="12">
        <v>100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0">
        <v>582431</v>
      </c>
      <c r="C38" s="10">
        <v>27880</v>
      </c>
      <c r="D38" s="10">
        <v>27880</v>
      </c>
      <c r="E38" s="10">
        <v>582430</v>
      </c>
      <c r="F38" s="10">
        <v>5148</v>
      </c>
      <c r="G38" s="10">
        <v>4320</v>
      </c>
      <c r="H38" s="12">
        <v>4.8</v>
      </c>
      <c r="I38" s="12">
        <v>100</v>
      </c>
      <c r="J38" s="12">
        <v>0.9</v>
      </c>
      <c r="K38" s="12">
        <v>83.9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0">
        <v>480569</v>
      </c>
      <c r="C39" s="11" t="s">
        <v>8</v>
      </c>
      <c r="D39" s="11" t="s">
        <v>8</v>
      </c>
      <c r="E39" s="10">
        <v>480569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31442096</v>
      </c>
      <c r="C41" s="10">
        <v>667981</v>
      </c>
      <c r="D41" s="10">
        <v>343037</v>
      </c>
      <c r="E41" s="10">
        <v>31340857</v>
      </c>
      <c r="F41" s="10">
        <v>1062559</v>
      </c>
      <c r="G41" s="10">
        <v>572414</v>
      </c>
      <c r="H41" s="12">
        <v>2.1</v>
      </c>
      <c r="I41" s="12">
        <v>51.4</v>
      </c>
      <c r="J41" s="12">
        <v>3.4</v>
      </c>
      <c r="K41" s="12">
        <v>53.9</v>
      </c>
      <c r="L41" s="12">
        <v>0.3</v>
      </c>
      <c r="M41" s="12">
        <v>-37.1</v>
      </c>
      <c r="N41" s="12">
        <v>-40.1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4.5" x14ac:dyDescent="0.35"/>
  <cols>
    <col min="1" max="1" width="36.453125" customWidth="1"/>
    <col min="2" max="2" width="11" customWidth="1"/>
    <col min="3" max="3" width="11.1796875" customWidth="1"/>
    <col min="4" max="5" width="11" customWidth="1"/>
    <col min="6" max="6" width="11.1796875" customWidth="1"/>
    <col min="7" max="7" width="11" customWidth="1"/>
    <col min="8" max="14" width="5.816406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35">
      <c r="A2" s="147" t="s">
        <v>1221</v>
      </c>
      <c r="B2" s="144" t="s">
        <v>19</v>
      </c>
      <c r="C2" s="145"/>
      <c r="D2" s="146"/>
      <c r="E2" s="144" t="s">
        <v>21</v>
      </c>
      <c r="F2" s="145"/>
      <c r="G2" s="146"/>
      <c r="H2" s="156" t="s">
        <v>1024</v>
      </c>
      <c r="I2" s="157"/>
      <c r="J2" s="157"/>
      <c r="K2" s="158"/>
      <c r="L2" s="156" t="s">
        <v>1025</v>
      </c>
      <c r="M2" s="157"/>
      <c r="N2" s="158"/>
    </row>
    <row r="3" spans="1:14" ht="19.899999999999999" customHeight="1" x14ac:dyDescent="0.35">
      <c r="A3" s="148"/>
      <c r="B3" s="147" t="s">
        <v>963</v>
      </c>
      <c r="C3" s="147" t="s">
        <v>1141</v>
      </c>
      <c r="D3" s="147" t="s">
        <v>1006</v>
      </c>
      <c r="E3" s="147" t="s">
        <v>1007</v>
      </c>
      <c r="F3" s="147" t="s">
        <v>1142</v>
      </c>
      <c r="G3" s="147" t="s">
        <v>1009</v>
      </c>
      <c r="H3" s="159"/>
      <c r="I3" s="160"/>
      <c r="J3" s="160"/>
      <c r="K3" s="161"/>
      <c r="L3" s="159"/>
      <c r="M3" s="160"/>
      <c r="N3" s="161"/>
    </row>
    <row r="4" spans="1:14" ht="19.899999999999999" customHeight="1" x14ac:dyDescent="0.35">
      <c r="A4" s="149"/>
      <c r="B4" s="149"/>
      <c r="C4" s="149"/>
      <c r="D4" s="149"/>
      <c r="E4" s="149"/>
      <c r="F4" s="149"/>
      <c r="G4" s="149"/>
      <c r="H4" s="13" t="s">
        <v>547</v>
      </c>
      <c r="I4" s="13" t="s">
        <v>536</v>
      </c>
      <c r="J4" s="13" t="s">
        <v>1010</v>
      </c>
      <c r="K4" s="13" t="s">
        <v>537</v>
      </c>
      <c r="L4" s="13" t="s">
        <v>438</v>
      </c>
      <c r="M4" s="13" t="s">
        <v>439</v>
      </c>
      <c r="N4" s="13" t="s">
        <v>440</v>
      </c>
    </row>
    <row r="5" spans="1:14" ht="33.75" customHeight="1" x14ac:dyDescent="0.35">
      <c r="A5" s="3" t="s">
        <v>1014</v>
      </c>
      <c r="B5" s="4">
        <v>1216726</v>
      </c>
      <c r="C5" s="4">
        <v>9204</v>
      </c>
      <c r="D5" s="1" t="s">
        <v>8</v>
      </c>
      <c r="E5" s="4">
        <v>1210288</v>
      </c>
      <c r="F5" s="4">
        <v>36933</v>
      </c>
      <c r="G5" s="4">
        <v>3179</v>
      </c>
      <c r="H5" s="5">
        <v>0.8</v>
      </c>
      <c r="I5" s="1" t="s">
        <v>8</v>
      </c>
      <c r="J5" s="5">
        <v>3.1</v>
      </c>
      <c r="K5" s="5">
        <v>8.6</v>
      </c>
      <c r="L5" s="5">
        <v>0.5</v>
      </c>
      <c r="M5" s="5">
        <v>-75.099999999999994</v>
      </c>
      <c r="N5" s="1" t="s">
        <v>8</v>
      </c>
    </row>
    <row r="6" spans="1:14" ht="33.75" customHeight="1" x14ac:dyDescent="0.35">
      <c r="A6" s="3" t="s">
        <v>1015</v>
      </c>
      <c r="B6" s="4">
        <v>53822</v>
      </c>
      <c r="C6" s="4">
        <v>1860</v>
      </c>
      <c r="D6" s="4">
        <v>1860</v>
      </c>
      <c r="E6" s="4">
        <v>182102</v>
      </c>
      <c r="F6" s="4">
        <v>4183</v>
      </c>
      <c r="G6" s="4">
        <v>2329</v>
      </c>
      <c r="H6" s="5">
        <v>3.5</v>
      </c>
      <c r="I6" s="5">
        <v>100</v>
      </c>
      <c r="J6" s="5">
        <v>2.2999999999999998</v>
      </c>
      <c r="K6" s="5">
        <v>55.7</v>
      </c>
      <c r="L6" s="5">
        <v>-70.400000000000006</v>
      </c>
      <c r="M6" s="5">
        <v>-55.5</v>
      </c>
      <c r="N6" s="5">
        <v>-20.100000000000001</v>
      </c>
    </row>
    <row r="7" spans="1:14" ht="33.75" customHeight="1" x14ac:dyDescent="0.35">
      <c r="A7" s="3" t="s">
        <v>1016</v>
      </c>
      <c r="B7" s="4">
        <v>5318919</v>
      </c>
      <c r="C7" s="4">
        <v>479528</v>
      </c>
      <c r="D7" s="4">
        <v>166781</v>
      </c>
      <c r="E7" s="4">
        <v>5490852</v>
      </c>
      <c r="F7" s="4">
        <v>146670</v>
      </c>
      <c r="G7" s="4">
        <v>9782</v>
      </c>
      <c r="H7" s="5">
        <v>9</v>
      </c>
      <c r="I7" s="5">
        <v>34.799999999999997</v>
      </c>
      <c r="J7" s="5">
        <v>2.7</v>
      </c>
      <c r="K7" s="5">
        <v>6.7</v>
      </c>
      <c r="L7" s="5">
        <v>-3.1</v>
      </c>
      <c r="M7" s="5">
        <v>226.9</v>
      </c>
      <c r="N7" s="1" t="s">
        <v>8</v>
      </c>
    </row>
    <row r="8" spans="1:14" ht="33.75" customHeight="1" x14ac:dyDescent="0.35">
      <c r="A8" s="3" t="s">
        <v>1220</v>
      </c>
      <c r="B8" s="4">
        <v>8222441</v>
      </c>
      <c r="C8" s="4">
        <v>5348</v>
      </c>
      <c r="D8" s="4">
        <v>5340</v>
      </c>
      <c r="E8" s="4">
        <v>8612013</v>
      </c>
      <c r="F8" s="4">
        <v>290493</v>
      </c>
      <c r="G8" s="4">
        <v>170115</v>
      </c>
      <c r="H8" s="5">
        <v>0.1</v>
      </c>
      <c r="I8" s="5">
        <v>99.9</v>
      </c>
      <c r="J8" s="5">
        <v>3.4</v>
      </c>
      <c r="K8" s="5">
        <v>58.6</v>
      </c>
      <c r="L8" s="5">
        <v>-4.5</v>
      </c>
      <c r="M8" s="5">
        <v>-98.2</v>
      </c>
      <c r="N8" s="5">
        <v>-96.9</v>
      </c>
    </row>
    <row r="9" spans="1:14" ht="33.75" customHeight="1" x14ac:dyDescent="0.35">
      <c r="A9" s="3" t="s">
        <v>1018</v>
      </c>
      <c r="B9" s="4">
        <v>6695298</v>
      </c>
      <c r="C9" s="4">
        <v>27880</v>
      </c>
      <c r="D9" s="4">
        <v>27880</v>
      </c>
      <c r="E9" s="4">
        <v>8054784</v>
      </c>
      <c r="F9" s="4">
        <v>274567</v>
      </c>
      <c r="G9" s="4">
        <v>247620</v>
      </c>
      <c r="H9" s="5">
        <v>0.4</v>
      </c>
      <c r="I9" s="5">
        <v>100</v>
      </c>
      <c r="J9" s="5">
        <v>3.4</v>
      </c>
      <c r="K9" s="5">
        <v>90.2</v>
      </c>
      <c r="L9" s="5">
        <v>-16.899999999999999</v>
      </c>
      <c r="M9" s="5">
        <v>-89.8</v>
      </c>
      <c r="N9" s="5">
        <v>-88.7</v>
      </c>
    </row>
    <row r="10" spans="1:14" ht="33.75" customHeight="1" x14ac:dyDescent="0.35">
      <c r="A10" s="3" t="s">
        <v>1019</v>
      </c>
      <c r="B10" s="4">
        <v>2336273</v>
      </c>
      <c r="C10" s="1">
        <v>452</v>
      </c>
      <c r="D10" s="1">
        <v>337</v>
      </c>
      <c r="E10" s="4">
        <v>1617374</v>
      </c>
      <c r="F10" s="1" t="s">
        <v>8</v>
      </c>
      <c r="G10" s="1" t="s">
        <v>8</v>
      </c>
      <c r="H10" s="1" t="s">
        <v>8</v>
      </c>
      <c r="I10" s="5">
        <v>74.599999999999994</v>
      </c>
      <c r="J10" s="1" t="s">
        <v>8</v>
      </c>
      <c r="K10" s="1" t="s">
        <v>8</v>
      </c>
      <c r="L10" s="5">
        <v>44.4</v>
      </c>
      <c r="M10" s="1" t="s">
        <v>8</v>
      </c>
      <c r="N10" s="1" t="s">
        <v>8</v>
      </c>
    </row>
    <row r="11" spans="1:14" ht="33.75" customHeight="1" x14ac:dyDescent="0.35">
      <c r="A11" s="3" t="s">
        <v>1020</v>
      </c>
      <c r="B11" s="4">
        <v>6688098</v>
      </c>
      <c r="C11" s="4">
        <v>3919</v>
      </c>
      <c r="D11" s="4">
        <v>1049</v>
      </c>
      <c r="E11" s="4">
        <v>5543629</v>
      </c>
      <c r="F11" s="4">
        <v>237813</v>
      </c>
      <c r="G11" s="4">
        <v>71955</v>
      </c>
      <c r="H11" s="5">
        <v>0.1</v>
      </c>
      <c r="I11" s="5">
        <v>26.8</v>
      </c>
      <c r="J11" s="5">
        <v>4.3</v>
      </c>
      <c r="K11" s="5">
        <v>30.3</v>
      </c>
      <c r="L11" s="5">
        <v>20.6</v>
      </c>
      <c r="M11" s="5">
        <v>-98.4</v>
      </c>
      <c r="N11" s="5">
        <v>-98.5</v>
      </c>
    </row>
    <row r="12" spans="1:14" ht="33.75" customHeight="1" x14ac:dyDescent="0.35">
      <c r="A12" s="3" t="s">
        <v>1021</v>
      </c>
      <c r="B12" s="4">
        <v>409912</v>
      </c>
      <c r="C12" s="1">
        <v>64</v>
      </c>
      <c r="D12" s="1">
        <v>64</v>
      </c>
      <c r="E12" s="4">
        <v>448420</v>
      </c>
      <c r="F12" s="4">
        <v>4597</v>
      </c>
      <c r="G12" s="1">
        <v>131</v>
      </c>
      <c r="H12" s="1" t="s">
        <v>8</v>
      </c>
      <c r="I12" s="5">
        <v>100</v>
      </c>
      <c r="J12" s="5">
        <v>1</v>
      </c>
      <c r="K12" s="5">
        <v>2.8</v>
      </c>
      <c r="L12" s="5">
        <v>-8.6</v>
      </c>
      <c r="M12" s="5">
        <v>-98.6</v>
      </c>
      <c r="N12" s="5">
        <v>-51.1</v>
      </c>
    </row>
    <row r="13" spans="1:14" ht="33.75" customHeight="1" x14ac:dyDescent="0.35">
      <c r="A13" s="3" t="s">
        <v>1022</v>
      </c>
      <c r="B13" s="4">
        <v>500607</v>
      </c>
      <c r="C13" s="4">
        <v>139726</v>
      </c>
      <c r="D13" s="4">
        <v>139726</v>
      </c>
      <c r="E13" s="4">
        <v>181395</v>
      </c>
      <c r="F13" s="4">
        <v>67303</v>
      </c>
      <c r="G13" s="4">
        <v>67303</v>
      </c>
      <c r="H13" s="5">
        <v>27.9</v>
      </c>
      <c r="I13" s="5">
        <v>100</v>
      </c>
      <c r="J13" s="5">
        <v>37.1</v>
      </c>
      <c r="K13" s="5">
        <v>100</v>
      </c>
      <c r="L13" s="5">
        <v>176</v>
      </c>
      <c r="M13" s="5">
        <v>107.6</v>
      </c>
      <c r="N13" s="5">
        <v>107.6</v>
      </c>
    </row>
    <row r="14" spans="1:14" ht="33.75" customHeight="1" x14ac:dyDescent="0.35">
      <c r="A14" s="3" t="s">
        <v>435</v>
      </c>
      <c r="B14" s="4">
        <v>31442096</v>
      </c>
      <c r="C14" s="4">
        <v>667981</v>
      </c>
      <c r="D14" s="4">
        <v>343037</v>
      </c>
      <c r="E14" s="4">
        <v>31340857</v>
      </c>
      <c r="F14" s="4">
        <v>1062559</v>
      </c>
      <c r="G14" s="4">
        <v>572414</v>
      </c>
      <c r="H14" s="5">
        <v>2.1</v>
      </c>
      <c r="I14" s="5">
        <v>51.4</v>
      </c>
      <c r="J14" s="5">
        <v>3.4</v>
      </c>
      <c r="K14" s="5">
        <v>53.9</v>
      </c>
      <c r="L14" s="5">
        <v>0.3</v>
      </c>
      <c r="M14" s="5">
        <v>-37.1</v>
      </c>
      <c r="N14" s="5">
        <v>-40.1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baseColWidth="10" defaultRowHeight="14.5" x14ac:dyDescent="0.35"/>
  <cols>
    <col min="1" max="1" width="39.7265625" customWidth="1"/>
    <col min="2" max="3" width="9.7265625" customWidth="1"/>
    <col min="4" max="5" width="9.1796875" customWidth="1"/>
    <col min="6" max="8" width="9.7265625" customWidth="1"/>
    <col min="9" max="10" width="9.1796875" customWidth="1"/>
    <col min="11" max="11" width="9.7265625" customWidth="1"/>
    <col min="12" max="12" width="8.26953125" customWidth="1"/>
  </cols>
  <sheetData>
    <row r="1" spans="1:12" x14ac:dyDescent="0.35">
      <c r="L1" s="6" t="s">
        <v>17</v>
      </c>
    </row>
    <row r="2" spans="1:12" ht="19.899999999999999" customHeight="1" x14ac:dyDescent="0.35">
      <c r="A2" s="141" t="s">
        <v>98</v>
      </c>
      <c r="B2" s="144" t="s">
        <v>19</v>
      </c>
      <c r="C2" s="145"/>
      <c r="D2" s="145"/>
      <c r="E2" s="145"/>
      <c r="F2" s="146"/>
      <c r="G2" s="144" t="s">
        <v>21</v>
      </c>
      <c r="H2" s="145"/>
      <c r="I2" s="145"/>
      <c r="J2" s="145"/>
      <c r="K2" s="146"/>
      <c r="L2" s="147" t="s">
        <v>99</v>
      </c>
    </row>
    <row r="3" spans="1:12" ht="19.899999999999999" customHeight="1" x14ac:dyDescent="0.35">
      <c r="A3" s="142"/>
      <c r="B3" s="144" t="s">
        <v>100</v>
      </c>
      <c r="C3" s="146"/>
      <c r="D3" s="144" t="s">
        <v>101</v>
      </c>
      <c r="E3" s="146"/>
      <c r="F3" s="147" t="s">
        <v>102</v>
      </c>
      <c r="G3" s="144" t="s">
        <v>100</v>
      </c>
      <c r="H3" s="146"/>
      <c r="I3" s="144" t="s">
        <v>101</v>
      </c>
      <c r="J3" s="146"/>
      <c r="K3" s="147" t="s">
        <v>103</v>
      </c>
      <c r="L3" s="148"/>
    </row>
    <row r="4" spans="1:12" ht="19.899999999999999" customHeight="1" x14ac:dyDescent="0.35">
      <c r="A4" s="143"/>
      <c r="B4" s="2" t="s">
        <v>104</v>
      </c>
      <c r="C4" s="2" t="s">
        <v>105</v>
      </c>
      <c r="D4" s="2" t="s">
        <v>106</v>
      </c>
      <c r="E4" s="2" t="s">
        <v>107</v>
      </c>
      <c r="F4" s="149"/>
      <c r="G4" s="2" t="s">
        <v>108</v>
      </c>
      <c r="H4" s="2" t="s">
        <v>109</v>
      </c>
      <c r="I4" s="2" t="s">
        <v>110</v>
      </c>
      <c r="J4" s="2" t="s">
        <v>111</v>
      </c>
      <c r="K4" s="149"/>
      <c r="L4" s="149"/>
    </row>
    <row r="5" spans="1:12" ht="10.9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9" customHeight="1" x14ac:dyDescent="0.35">
      <c r="A6" s="3" t="s">
        <v>72</v>
      </c>
      <c r="B6" s="4">
        <v>19646029</v>
      </c>
      <c r="C6" s="4">
        <v>46621</v>
      </c>
      <c r="D6" s="4">
        <v>9533364</v>
      </c>
      <c r="E6" s="4">
        <v>214943</v>
      </c>
      <c r="F6" s="4">
        <v>9944343</v>
      </c>
      <c r="G6" s="4">
        <v>18073410</v>
      </c>
      <c r="H6" s="4">
        <v>87969</v>
      </c>
      <c r="I6" s="4">
        <v>9251581</v>
      </c>
      <c r="J6" s="4">
        <v>204821</v>
      </c>
      <c r="K6" s="4">
        <v>8704977</v>
      </c>
      <c r="L6" s="5">
        <v>14.2</v>
      </c>
    </row>
    <row r="7" spans="1:12" ht="10.9" customHeight="1" x14ac:dyDescent="0.35">
      <c r="A7" s="3" t="s">
        <v>73</v>
      </c>
      <c r="B7" s="4">
        <v>24735494</v>
      </c>
      <c r="C7" s="4">
        <v>32455</v>
      </c>
      <c r="D7" s="4">
        <v>9533364</v>
      </c>
      <c r="E7" s="4">
        <v>214943</v>
      </c>
      <c r="F7" s="4">
        <v>15019642</v>
      </c>
      <c r="G7" s="4">
        <v>23060173</v>
      </c>
      <c r="H7" s="4">
        <v>53533</v>
      </c>
      <c r="I7" s="4">
        <v>9251581</v>
      </c>
      <c r="J7" s="4">
        <v>204821</v>
      </c>
      <c r="K7" s="4">
        <v>13657304</v>
      </c>
      <c r="L7" s="5">
        <v>10</v>
      </c>
    </row>
    <row r="8" spans="1:12" ht="10.9" customHeight="1" x14ac:dyDescent="0.35">
      <c r="A8" s="3" t="s">
        <v>74</v>
      </c>
      <c r="B8" s="4">
        <v>-6295038</v>
      </c>
      <c r="C8" s="4">
        <v>7276</v>
      </c>
      <c r="D8" s="1" t="s">
        <v>8</v>
      </c>
      <c r="E8" s="1" t="s">
        <v>8</v>
      </c>
      <c r="F8" s="4">
        <v>-6287762</v>
      </c>
      <c r="G8" s="4">
        <v>-6043601</v>
      </c>
      <c r="H8" s="4">
        <v>16711</v>
      </c>
      <c r="I8" s="1" t="s">
        <v>8</v>
      </c>
      <c r="J8" s="1" t="s">
        <v>8</v>
      </c>
      <c r="K8" s="4">
        <v>-6026890</v>
      </c>
      <c r="L8" s="5">
        <v>4.3</v>
      </c>
    </row>
    <row r="9" spans="1:12" ht="10.9" customHeight="1" x14ac:dyDescent="0.35">
      <c r="A9" s="3" t="s">
        <v>75</v>
      </c>
      <c r="B9" s="4">
        <v>791530</v>
      </c>
      <c r="C9" s="1">
        <v>363</v>
      </c>
      <c r="D9" s="1" t="s">
        <v>8</v>
      </c>
      <c r="E9" s="1" t="s">
        <v>8</v>
      </c>
      <c r="F9" s="4">
        <v>791893</v>
      </c>
      <c r="G9" s="4">
        <v>646587</v>
      </c>
      <c r="H9" s="4">
        <v>17690</v>
      </c>
      <c r="I9" s="1" t="s">
        <v>8</v>
      </c>
      <c r="J9" s="1" t="s">
        <v>8</v>
      </c>
      <c r="K9" s="4">
        <v>664277</v>
      </c>
      <c r="L9" s="5">
        <v>19.2</v>
      </c>
    </row>
    <row r="10" spans="1:12" ht="10.9" customHeight="1" x14ac:dyDescent="0.35">
      <c r="A10" s="3" t="s">
        <v>76</v>
      </c>
      <c r="B10" s="4">
        <v>24670</v>
      </c>
      <c r="C10" s="1">
        <v>146</v>
      </c>
      <c r="D10" s="1" t="s">
        <v>8</v>
      </c>
      <c r="E10" s="1" t="s">
        <v>8</v>
      </c>
      <c r="F10" s="4">
        <v>24816</v>
      </c>
      <c r="G10" s="4">
        <v>47127</v>
      </c>
      <c r="H10" s="1" t="s">
        <v>8</v>
      </c>
      <c r="I10" s="1" t="s">
        <v>8</v>
      </c>
      <c r="J10" s="1" t="s">
        <v>8</v>
      </c>
      <c r="K10" s="4">
        <v>47127</v>
      </c>
      <c r="L10" s="5">
        <v>-47.3</v>
      </c>
    </row>
    <row r="11" spans="1:12" ht="10.9" customHeight="1" x14ac:dyDescent="0.35">
      <c r="A11" s="3" t="s">
        <v>77</v>
      </c>
      <c r="B11" s="4">
        <v>1430</v>
      </c>
      <c r="C11" s="1">
        <v>19</v>
      </c>
      <c r="D11" s="1" t="s">
        <v>8</v>
      </c>
      <c r="E11" s="1" t="s">
        <v>8</v>
      </c>
      <c r="F11" s="4">
        <v>1449</v>
      </c>
      <c r="G11" s="4">
        <v>2284</v>
      </c>
      <c r="H11" s="1" t="s">
        <v>8</v>
      </c>
      <c r="I11" s="1" t="s">
        <v>8</v>
      </c>
      <c r="J11" s="1" t="s">
        <v>8</v>
      </c>
      <c r="K11" s="4">
        <v>2284</v>
      </c>
      <c r="L11" s="5">
        <v>-36.6</v>
      </c>
    </row>
    <row r="12" spans="1:12" ht="10.9" customHeight="1" x14ac:dyDescent="0.35">
      <c r="A12" s="3" t="s">
        <v>78</v>
      </c>
      <c r="B12" s="4">
        <v>10684</v>
      </c>
      <c r="C12" s="4">
        <v>6315</v>
      </c>
      <c r="D12" s="1" t="s">
        <v>8</v>
      </c>
      <c r="E12" s="1" t="s">
        <v>8</v>
      </c>
      <c r="F12" s="4">
        <v>16999</v>
      </c>
      <c r="G12" s="1">
        <v>555</v>
      </c>
      <c r="H12" s="1">
        <v>35</v>
      </c>
      <c r="I12" s="1" t="s">
        <v>8</v>
      </c>
      <c r="J12" s="1" t="s">
        <v>8</v>
      </c>
      <c r="K12" s="1">
        <v>590</v>
      </c>
      <c r="L12" s="1" t="s">
        <v>8</v>
      </c>
    </row>
    <row r="13" spans="1:12" ht="10.9" customHeight="1" x14ac:dyDescent="0.35">
      <c r="A13" s="3" t="s">
        <v>79</v>
      </c>
      <c r="B13" s="4">
        <v>145521</v>
      </c>
      <c r="C13" s="1" t="s">
        <v>8</v>
      </c>
      <c r="D13" s="1" t="s">
        <v>8</v>
      </c>
      <c r="E13" s="1" t="s">
        <v>8</v>
      </c>
      <c r="F13" s="4">
        <v>145521</v>
      </c>
      <c r="G13" s="4">
        <v>149345</v>
      </c>
      <c r="H13" s="1" t="s">
        <v>8</v>
      </c>
      <c r="I13" s="1" t="s">
        <v>8</v>
      </c>
      <c r="J13" s="1" t="s">
        <v>8</v>
      </c>
      <c r="K13" s="4">
        <v>149345</v>
      </c>
      <c r="L13" s="5">
        <v>-2.6</v>
      </c>
    </row>
    <row r="14" spans="1:12" ht="10.9" customHeight="1" x14ac:dyDescent="0.35">
      <c r="A14" s="3" t="s">
        <v>80</v>
      </c>
      <c r="B14" s="4">
        <v>229000</v>
      </c>
      <c r="C14" s="1" t="s">
        <v>8</v>
      </c>
      <c r="D14" s="1" t="s">
        <v>8</v>
      </c>
      <c r="E14" s="1" t="s">
        <v>8</v>
      </c>
      <c r="F14" s="4">
        <v>229000</v>
      </c>
      <c r="G14" s="4">
        <v>210940</v>
      </c>
      <c r="H14" s="1" t="s">
        <v>8</v>
      </c>
      <c r="I14" s="1" t="s">
        <v>8</v>
      </c>
      <c r="J14" s="1" t="s">
        <v>8</v>
      </c>
      <c r="K14" s="4">
        <v>210940</v>
      </c>
      <c r="L14" s="5">
        <v>8.6</v>
      </c>
    </row>
    <row r="15" spans="1:12" ht="10.9" customHeight="1" x14ac:dyDescent="0.35">
      <c r="A15" s="3" t="s">
        <v>81</v>
      </c>
      <c r="B15" s="4">
        <v>2738</v>
      </c>
      <c r="C15" s="1">
        <v>47</v>
      </c>
      <c r="D15" s="1" t="s">
        <v>8</v>
      </c>
      <c r="E15" s="1" t="s">
        <v>8</v>
      </c>
      <c r="F15" s="4">
        <v>2785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  <c r="L15" s="1" t="s">
        <v>8</v>
      </c>
    </row>
    <row r="16" spans="1:12" ht="10.9" customHeight="1" x14ac:dyDescent="0.3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0.9" customHeight="1" x14ac:dyDescent="0.35">
      <c r="A17" s="3" t="s">
        <v>82</v>
      </c>
      <c r="B17" s="4">
        <v>24815339</v>
      </c>
      <c r="C17" s="4">
        <v>1284784</v>
      </c>
      <c r="D17" s="4">
        <v>9368898</v>
      </c>
      <c r="E17" s="4">
        <v>192056</v>
      </c>
      <c r="F17" s="4">
        <v>16539169</v>
      </c>
      <c r="G17" s="4">
        <v>23640133</v>
      </c>
      <c r="H17" s="4">
        <v>1335782</v>
      </c>
      <c r="I17" s="4">
        <v>9368883</v>
      </c>
      <c r="J17" s="4">
        <v>190857</v>
      </c>
      <c r="K17" s="4">
        <v>15416175</v>
      </c>
      <c r="L17" s="5">
        <v>7.3</v>
      </c>
    </row>
    <row r="18" spans="1:12" ht="10.9" customHeight="1" x14ac:dyDescent="0.35">
      <c r="A18" s="3" t="s">
        <v>83</v>
      </c>
      <c r="B18" s="4">
        <v>21513914</v>
      </c>
      <c r="C18" s="4">
        <v>209596</v>
      </c>
      <c r="D18" s="4">
        <v>7030928</v>
      </c>
      <c r="E18" s="4">
        <v>151732</v>
      </c>
      <c r="F18" s="4">
        <v>14540850</v>
      </c>
      <c r="G18" s="4">
        <v>20707283</v>
      </c>
      <c r="H18" s="4">
        <v>167449</v>
      </c>
      <c r="I18" s="4">
        <v>7030928</v>
      </c>
      <c r="J18" s="4">
        <v>150811</v>
      </c>
      <c r="K18" s="4">
        <v>13692993</v>
      </c>
      <c r="L18" s="5">
        <v>6.2</v>
      </c>
    </row>
    <row r="19" spans="1:12" ht="10.9" customHeight="1" x14ac:dyDescent="0.35">
      <c r="A19" s="3" t="s">
        <v>84</v>
      </c>
      <c r="B19" s="4">
        <v>2413679</v>
      </c>
      <c r="C19" s="4">
        <v>968607</v>
      </c>
      <c r="D19" s="4">
        <v>2337970</v>
      </c>
      <c r="E19" s="4">
        <v>40324</v>
      </c>
      <c r="F19" s="4">
        <v>1003992</v>
      </c>
      <c r="G19" s="4">
        <v>2101834</v>
      </c>
      <c r="H19" s="4">
        <v>977066</v>
      </c>
      <c r="I19" s="4">
        <v>2337955</v>
      </c>
      <c r="J19" s="4">
        <v>40046</v>
      </c>
      <c r="K19" s="4">
        <v>700899</v>
      </c>
      <c r="L19" s="5">
        <v>43.2</v>
      </c>
    </row>
    <row r="20" spans="1:12" ht="10.9" customHeight="1" x14ac:dyDescent="0.35">
      <c r="A20" s="3" t="s">
        <v>85</v>
      </c>
      <c r="B20" s="4">
        <v>282716</v>
      </c>
      <c r="C20" s="4">
        <v>105908</v>
      </c>
      <c r="D20" s="1" t="s">
        <v>8</v>
      </c>
      <c r="E20" s="1" t="s">
        <v>8</v>
      </c>
      <c r="F20" s="4">
        <v>388624</v>
      </c>
      <c r="G20" s="4">
        <v>317277</v>
      </c>
      <c r="H20" s="4">
        <v>137366</v>
      </c>
      <c r="I20" s="1" t="s">
        <v>8</v>
      </c>
      <c r="J20" s="1" t="s">
        <v>8</v>
      </c>
      <c r="K20" s="4">
        <v>454643</v>
      </c>
      <c r="L20" s="5">
        <v>-14.5</v>
      </c>
    </row>
    <row r="21" spans="1:12" ht="10.9" customHeight="1" x14ac:dyDescent="0.35">
      <c r="A21" s="3" t="s">
        <v>86</v>
      </c>
      <c r="B21" s="4">
        <v>605030</v>
      </c>
      <c r="C21" s="1">
        <v>673</v>
      </c>
      <c r="D21" s="1" t="s">
        <v>8</v>
      </c>
      <c r="E21" s="1" t="s">
        <v>8</v>
      </c>
      <c r="F21" s="4">
        <v>605703</v>
      </c>
      <c r="G21" s="4">
        <v>513739</v>
      </c>
      <c r="H21" s="4">
        <v>53901</v>
      </c>
      <c r="I21" s="1" t="s">
        <v>8</v>
      </c>
      <c r="J21" s="1" t="s">
        <v>8</v>
      </c>
      <c r="K21" s="4">
        <v>567640</v>
      </c>
      <c r="L21" s="5">
        <v>6.7</v>
      </c>
    </row>
    <row r="22" spans="1:12" ht="10.9" customHeight="1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0.9" customHeight="1" x14ac:dyDescent="0.35">
      <c r="A23" s="3" t="s">
        <v>87</v>
      </c>
      <c r="B23" s="4">
        <v>2838205</v>
      </c>
      <c r="C23" s="4">
        <v>25572</v>
      </c>
      <c r="D23" s="1" t="s">
        <v>8</v>
      </c>
      <c r="E23" s="1" t="s">
        <v>8</v>
      </c>
      <c r="F23" s="4">
        <v>2863777</v>
      </c>
      <c r="G23" s="4">
        <v>2591358</v>
      </c>
      <c r="H23" s="4">
        <v>17965</v>
      </c>
      <c r="I23" s="1" t="s">
        <v>8</v>
      </c>
      <c r="J23" s="1" t="s">
        <v>8</v>
      </c>
      <c r="K23" s="4">
        <v>2609323</v>
      </c>
      <c r="L23" s="5">
        <v>9.8000000000000007</v>
      </c>
    </row>
    <row r="24" spans="1:12" ht="10.9" customHeight="1" x14ac:dyDescent="0.3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0.9" customHeight="1" x14ac:dyDescent="0.35">
      <c r="A25" s="3" t="s">
        <v>88</v>
      </c>
      <c r="B25" s="4">
        <v>1408525</v>
      </c>
      <c r="C25" s="4">
        <v>20405</v>
      </c>
      <c r="D25" s="1" t="s">
        <v>8</v>
      </c>
      <c r="E25" s="1" t="s">
        <v>8</v>
      </c>
      <c r="F25" s="4">
        <v>1428930</v>
      </c>
      <c r="G25" s="4">
        <v>742227</v>
      </c>
      <c r="H25" s="4">
        <v>19496</v>
      </c>
      <c r="I25" s="1" t="s">
        <v>8</v>
      </c>
      <c r="J25" s="1" t="s">
        <v>8</v>
      </c>
      <c r="K25" s="4">
        <v>761723</v>
      </c>
      <c r="L25" s="5">
        <v>87.6</v>
      </c>
    </row>
    <row r="26" spans="1:12" ht="10.9" customHeight="1" x14ac:dyDescent="0.3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0.9" customHeight="1" x14ac:dyDescent="0.35">
      <c r="A27" s="3" t="s">
        <v>89</v>
      </c>
      <c r="B27" s="4">
        <v>690406</v>
      </c>
      <c r="C27" s="1" t="s">
        <v>8</v>
      </c>
      <c r="D27" s="1" t="s">
        <v>8</v>
      </c>
      <c r="E27" s="1" t="s">
        <v>8</v>
      </c>
      <c r="F27" s="4">
        <v>690406</v>
      </c>
      <c r="G27" s="4">
        <v>1166818</v>
      </c>
      <c r="H27" s="1" t="s">
        <v>8</v>
      </c>
      <c r="I27" s="1" t="s">
        <v>8</v>
      </c>
      <c r="J27" s="1" t="s">
        <v>8</v>
      </c>
      <c r="K27" s="4">
        <v>1166818</v>
      </c>
      <c r="L27" s="5">
        <v>-40.799999999999997</v>
      </c>
    </row>
    <row r="28" spans="1:12" ht="10.9" customHeight="1" x14ac:dyDescent="0.3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0.9" customHeight="1" x14ac:dyDescent="0.35">
      <c r="A29" s="3" t="s">
        <v>90</v>
      </c>
      <c r="B29" s="4">
        <v>17314</v>
      </c>
      <c r="C29" s="1" t="s">
        <v>8</v>
      </c>
      <c r="D29" s="1" t="s">
        <v>8</v>
      </c>
      <c r="E29" s="1" t="s">
        <v>8</v>
      </c>
      <c r="F29" s="4">
        <v>17314</v>
      </c>
      <c r="G29" s="4">
        <v>43007</v>
      </c>
      <c r="H29" s="1" t="s">
        <v>8</v>
      </c>
      <c r="I29" s="1" t="s">
        <v>8</v>
      </c>
      <c r="J29" s="1" t="s">
        <v>8</v>
      </c>
      <c r="K29" s="4">
        <v>43007</v>
      </c>
      <c r="L29" s="5">
        <v>-59.7</v>
      </c>
    </row>
    <row r="30" spans="1:12" ht="10.9" customHeight="1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0.9" customHeight="1" x14ac:dyDescent="0.35">
      <c r="A31" s="3" t="s">
        <v>91</v>
      </c>
      <c r="B31" s="4">
        <v>288396</v>
      </c>
      <c r="C31" s="1" t="s">
        <v>8</v>
      </c>
      <c r="D31" s="1" t="s">
        <v>8</v>
      </c>
      <c r="E31" s="1" t="s">
        <v>8</v>
      </c>
      <c r="F31" s="4">
        <v>288396</v>
      </c>
      <c r="G31" s="4">
        <v>55980</v>
      </c>
      <c r="H31" s="1" t="s">
        <v>8</v>
      </c>
      <c r="I31" s="1" t="s">
        <v>8</v>
      </c>
      <c r="J31" s="1" t="s">
        <v>8</v>
      </c>
      <c r="K31" s="4">
        <v>55980</v>
      </c>
      <c r="L31" s="1" t="s">
        <v>8</v>
      </c>
    </row>
    <row r="32" spans="1:12" ht="10.9" customHeight="1" x14ac:dyDescent="0.3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0.9" customHeight="1" x14ac:dyDescent="0.35">
      <c r="A33" s="3" t="s">
        <v>92</v>
      </c>
      <c r="B33" s="1" t="s">
        <v>8</v>
      </c>
      <c r="C33" s="4">
        <v>-16823</v>
      </c>
      <c r="D33" s="1" t="s">
        <v>8</v>
      </c>
      <c r="E33" s="1" t="s">
        <v>8</v>
      </c>
      <c r="F33" s="4">
        <v>-16823</v>
      </c>
      <c r="G33" s="1" t="s">
        <v>8</v>
      </c>
      <c r="H33" s="4">
        <v>-39367</v>
      </c>
      <c r="I33" s="1" t="s">
        <v>8</v>
      </c>
      <c r="J33" s="1" t="s">
        <v>8</v>
      </c>
      <c r="K33" s="4">
        <v>-39367</v>
      </c>
      <c r="L33" s="5">
        <v>-57.3</v>
      </c>
    </row>
    <row r="34" spans="1:12" ht="10.9" customHeight="1" x14ac:dyDescent="0.3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0.9" customHeight="1" x14ac:dyDescent="0.35">
      <c r="A35" s="3" t="s">
        <v>93</v>
      </c>
      <c r="B35" s="4">
        <v>49704214</v>
      </c>
      <c r="C35" s="4">
        <v>1360559</v>
      </c>
      <c r="D35" s="4">
        <v>18902262</v>
      </c>
      <c r="E35" s="4">
        <v>406999</v>
      </c>
      <c r="F35" s="4">
        <v>31755512</v>
      </c>
      <c r="G35" s="4">
        <v>46312933</v>
      </c>
      <c r="H35" s="4">
        <v>1421845</v>
      </c>
      <c r="I35" s="4">
        <v>18620464</v>
      </c>
      <c r="J35" s="4">
        <v>395678</v>
      </c>
      <c r="K35" s="4">
        <v>28718636</v>
      </c>
      <c r="L35" s="5">
        <v>10.6</v>
      </c>
    </row>
    <row r="36" spans="1:12" ht="10.9" customHeight="1" x14ac:dyDescent="0.3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0.9" customHeight="1" x14ac:dyDescent="0.35">
      <c r="A37" s="3" t="s">
        <v>94</v>
      </c>
      <c r="B37" s="4">
        <v>1208254</v>
      </c>
      <c r="C37" s="1" t="s">
        <v>8</v>
      </c>
      <c r="D37" s="1" t="s">
        <v>8</v>
      </c>
      <c r="E37" s="1" t="s">
        <v>8</v>
      </c>
      <c r="F37" s="4">
        <v>1208254</v>
      </c>
      <c r="G37" s="4">
        <v>820155</v>
      </c>
      <c r="H37" s="1" t="s">
        <v>8</v>
      </c>
      <c r="I37" s="1" t="s">
        <v>8</v>
      </c>
      <c r="J37" s="1" t="s">
        <v>8</v>
      </c>
      <c r="K37" s="4">
        <v>820155</v>
      </c>
      <c r="L37" s="5">
        <v>47.3</v>
      </c>
    </row>
    <row r="38" spans="1:12" ht="10.9" customHeigh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0.9" customHeight="1" x14ac:dyDescent="0.35">
      <c r="A39" s="3" t="s">
        <v>95</v>
      </c>
      <c r="B39" s="4">
        <v>46631274</v>
      </c>
      <c r="C39" s="1" t="s">
        <v>8</v>
      </c>
      <c r="D39" s="1" t="s">
        <v>8</v>
      </c>
      <c r="E39" s="1" t="s">
        <v>8</v>
      </c>
      <c r="F39" s="4">
        <v>46631274</v>
      </c>
      <c r="G39" s="4">
        <v>42555473</v>
      </c>
      <c r="H39" s="1" t="s">
        <v>8</v>
      </c>
      <c r="I39" s="1" t="s">
        <v>8</v>
      </c>
      <c r="J39" s="1" t="s">
        <v>8</v>
      </c>
      <c r="K39" s="4">
        <v>42555473</v>
      </c>
      <c r="L39" s="5">
        <v>9.6</v>
      </c>
    </row>
    <row r="40" spans="1:12" ht="10.9" customHeight="1" x14ac:dyDescent="0.3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0.9" customHeight="1" x14ac:dyDescent="0.35">
      <c r="A41" s="3" t="s">
        <v>96</v>
      </c>
      <c r="B41" s="4">
        <v>47839528</v>
      </c>
      <c r="C41" s="1" t="s">
        <v>8</v>
      </c>
      <c r="D41" s="1" t="s">
        <v>8</v>
      </c>
      <c r="E41" s="1" t="s">
        <v>8</v>
      </c>
      <c r="F41" s="4">
        <v>47839528</v>
      </c>
      <c r="G41" s="4">
        <v>43375628</v>
      </c>
      <c r="H41" s="1" t="s">
        <v>8</v>
      </c>
      <c r="I41" s="1" t="s">
        <v>8</v>
      </c>
      <c r="J41" s="1" t="s">
        <v>8</v>
      </c>
      <c r="K41" s="4">
        <v>43375628</v>
      </c>
      <c r="L41" s="5">
        <v>10.3</v>
      </c>
    </row>
    <row r="42" spans="1:12" ht="10.9" customHeight="1" x14ac:dyDescent="0.3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0.9" customHeight="1" x14ac:dyDescent="0.35">
      <c r="A43" s="3" t="s">
        <v>97</v>
      </c>
      <c r="B43" s="4">
        <v>97543742</v>
      </c>
      <c r="C43" s="4">
        <v>1360559</v>
      </c>
      <c r="D43" s="4">
        <v>18902262</v>
      </c>
      <c r="E43" s="4">
        <v>406999</v>
      </c>
      <c r="F43" s="4">
        <v>79595040</v>
      </c>
      <c r="G43" s="4">
        <v>89688561</v>
      </c>
      <c r="H43" s="4">
        <v>1421845</v>
      </c>
      <c r="I43" s="4">
        <v>18620464</v>
      </c>
      <c r="J43" s="4">
        <v>395678</v>
      </c>
      <c r="K43" s="4">
        <v>72094264</v>
      </c>
      <c r="L43" s="5">
        <v>10.4</v>
      </c>
    </row>
  </sheetData>
  <mergeCells count="10">
    <mergeCell ref="A2:A4"/>
    <mergeCell ref="B2:F2"/>
    <mergeCell ref="G2:K2"/>
    <mergeCell ref="L2:L4"/>
    <mergeCell ref="B3:C3"/>
    <mergeCell ref="D3:E3"/>
    <mergeCell ref="F3:F4"/>
    <mergeCell ref="G3:H3"/>
    <mergeCell ref="I3:J3"/>
    <mergeCell ref="K3:K4"/>
  </mergeCells>
  <pageMargins left="0" right="0" top="0.75" bottom="0.75" header="0.3" footer="0.3"/>
  <pageSetup paperSize="9" orientation="landscape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1224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1222</v>
      </c>
      <c r="B4" s="4">
        <v>24347</v>
      </c>
      <c r="C4" s="4">
        <v>4058</v>
      </c>
      <c r="D4" s="1" t="s">
        <v>8</v>
      </c>
      <c r="E4" s="4">
        <v>24347</v>
      </c>
      <c r="F4" s="4">
        <v>2213</v>
      </c>
      <c r="G4" s="1" t="s">
        <v>8</v>
      </c>
      <c r="H4" s="5">
        <v>16.7</v>
      </c>
      <c r="I4" s="5">
        <v>9.1</v>
      </c>
      <c r="J4" s="1" t="s">
        <v>8</v>
      </c>
      <c r="K4" s="5">
        <v>83.4</v>
      </c>
    </row>
    <row r="5" spans="1:11" ht="15.65" customHeight="1" x14ac:dyDescent="0.35">
      <c r="A5" s="3" t="s">
        <v>1035</v>
      </c>
      <c r="B5" s="4">
        <v>37035</v>
      </c>
      <c r="C5" s="1" t="s">
        <v>8</v>
      </c>
      <c r="D5" s="1" t="s">
        <v>8</v>
      </c>
      <c r="E5" s="4">
        <v>36956</v>
      </c>
      <c r="F5" s="4">
        <v>5818</v>
      </c>
      <c r="G5" s="1" t="s">
        <v>8</v>
      </c>
      <c r="H5" s="1" t="s">
        <v>8</v>
      </c>
      <c r="I5" s="5">
        <v>15.7</v>
      </c>
      <c r="J5" s="5">
        <v>0.2</v>
      </c>
      <c r="K5" s="1" t="s">
        <v>8</v>
      </c>
    </row>
    <row r="6" spans="1:11" ht="15.65" customHeight="1" x14ac:dyDescent="0.35">
      <c r="A6" s="3" t="s">
        <v>1223</v>
      </c>
      <c r="B6" s="4">
        <v>79521</v>
      </c>
      <c r="C6" s="1" t="s">
        <v>8</v>
      </c>
      <c r="D6" s="1" t="s">
        <v>8</v>
      </c>
      <c r="E6" s="4">
        <v>79521</v>
      </c>
      <c r="F6" s="4">
        <v>11400</v>
      </c>
      <c r="G6" s="1" t="s">
        <v>8</v>
      </c>
      <c r="H6" s="1" t="s">
        <v>8</v>
      </c>
      <c r="I6" s="5">
        <v>14.3</v>
      </c>
      <c r="J6" s="1" t="s">
        <v>8</v>
      </c>
      <c r="K6" s="1" t="s">
        <v>8</v>
      </c>
    </row>
    <row r="7" spans="1:11" ht="15.65" customHeight="1" x14ac:dyDescent="0.35">
      <c r="A7" s="3" t="s">
        <v>1040</v>
      </c>
      <c r="B7" s="4">
        <v>15726</v>
      </c>
      <c r="C7" s="1" t="s">
        <v>8</v>
      </c>
      <c r="D7" s="1" t="s">
        <v>8</v>
      </c>
      <c r="E7" s="4">
        <v>15726</v>
      </c>
      <c r="F7" s="4">
        <v>2621</v>
      </c>
      <c r="G7" s="1" t="s">
        <v>8</v>
      </c>
      <c r="H7" s="1" t="s">
        <v>8</v>
      </c>
      <c r="I7" s="5">
        <v>16.7</v>
      </c>
      <c r="J7" s="1" t="s">
        <v>8</v>
      </c>
      <c r="K7" s="1" t="s">
        <v>8</v>
      </c>
    </row>
    <row r="8" spans="1:11" ht="15.65" customHeight="1" x14ac:dyDescent="0.35">
      <c r="A8" s="3" t="s">
        <v>1046</v>
      </c>
      <c r="B8" s="4">
        <v>41878</v>
      </c>
      <c r="C8" s="1" t="s">
        <v>8</v>
      </c>
      <c r="D8" s="1" t="s">
        <v>8</v>
      </c>
      <c r="E8" s="4">
        <v>41878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1047</v>
      </c>
      <c r="B9" s="4">
        <v>61322</v>
      </c>
      <c r="C9" s="1" t="s">
        <v>8</v>
      </c>
      <c r="D9" s="1" t="s">
        <v>8</v>
      </c>
      <c r="E9" s="4">
        <v>61322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1049</v>
      </c>
      <c r="B10" s="4">
        <v>26129</v>
      </c>
      <c r="C10" s="1" t="s">
        <v>8</v>
      </c>
      <c r="D10" s="1" t="s">
        <v>8</v>
      </c>
      <c r="E10" s="4">
        <v>26129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5.65" customHeight="1" x14ac:dyDescent="0.35">
      <c r="A11" s="3" t="s">
        <v>1050</v>
      </c>
      <c r="B11" s="4">
        <v>65320</v>
      </c>
      <c r="C11" s="1" t="s">
        <v>8</v>
      </c>
      <c r="D11" s="1" t="s">
        <v>8</v>
      </c>
      <c r="E11" s="4">
        <v>65320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5.65" customHeight="1" x14ac:dyDescent="0.35">
      <c r="A12" s="3" t="s">
        <v>1051</v>
      </c>
      <c r="B12" s="4">
        <v>42176</v>
      </c>
      <c r="C12" s="1" t="s">
        <v>8</v>
      </c>
      <c r="D12" s="1" t="s">
        <v>8</v>
      </c>
      <c r="E12" s="4">
        <v>38089</v>
      </c>
      <c r="F12" s="4">
        <v>6260</v>
      </c>
      <c r="G12" s="1" t="s">
        <v>8</v>
      </c>
      <c r="H12" s="1" t="s">
        <v>8</v>
      </c>
      <c r="I12" s="5">
        <v>16.399999999999999</v>
      </c>
      <c r="J12" s="5">
        <v>10.7</v>
      </c>
      <c r="K12" s="1" t="s">
        <v>8</v>
      </c>
    </row>
    <row r="13" spans="1:11" ht="15.65" customHeight="1" x14ac:dyDescent="0.35">
      <c r="A13" s="3" t="s">
        <v>1052</v>
      </c>
      <c r="B13" s="4">
        <v>19071</v>
      </c>
      <c r="C13" s="4">
        <v>3179</v>
      </c>
      <c r="D13" s="1" t="s">
        <v>8</v>
      </c>
      <c r="E13" s="4">
        <v>19071</v>
      </c>
      <c r="F13" s="4">
        <v>3179</v>
      </c>
      <c r="G13" s="4">
        <v>3179</v>
      </c>
      <c r="H13" s="5">
        <v>16.7</v>
      </c>
      <c r="I13" s="5">
        <v>16.7</v>
      </c>
      <c r="J13" s="1" t="s">
        <v>8</v>
      </c>
      <c r="K13" s="1" t="s">
        <v>8</v>
      </c>
    </row>
    <row r="14" spans="1:11" ht="15.65" customHeight="1" x14ac:dyDescent="0.35">
      <c r="A14" s="3" t="s">
        <v>1058</v>
      </c>
      <c r="B14" s="4">
        <v>24053</v>
      </c>
      <c r="C14" s="1" t="s">
        <v>8</v>
      </c>
      <c r="D14" s="1" t="s">
        <v>8</v>
      </c>
      <c r="E14" s="4">
        <v>24053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5.65" customHeight="1" x14ac:dyDescent="0.35">
      <c r="A15" s="3" t="s">
        <v>1059</v>
      </c>
      <c r="B15" s="4">
        <v>26399</v>
      </c>
      <c r="C15" s="1" t="s">
        <v>8</v>
      </c>
      <c r="D15" s="1" t="s">
        <v>8</v>
      </c>
      <c r="E15" s="4">
        <v>26399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</row>
    <row r="16" spans="1:11" ht="15.65" customHeight="1" x14ac:dyDescent="0.35">
      <c r="A16" s="3" t="s">
        <v>1060</v>
      </c>
      <c r="B16" s="4">
        <v>73231</v>
      </c>
      <c r="C16" s="1" t="s">
        <v>8</v>
      </c>
      <c r="D16" s="1" t="s">
        <v>8</v>
      </c>
      <c r="E16" s="4">
        <v>72991</v>
      </c>
      <c r="F16" s="1" t="s">
        <v>8</v>
      </c>
      <c r="G16" s="1" t="s">
        <v>8</v>
      </c>
      <c r="H16" s="1" t="s">
        <v>8</v>
      </c>
      <c r="I16" s="1" t="s">
        <v>8</v>
      </c>
      <c r="J16" s="5">
        <v>0.3</v>
      </c>
      <c r="K16" s="1" t="s">
        <v>8</v>
      </c>
    </row>
    <row r="17" spans="1:11" ht="15.65" customHeight="1" x14ac:dyDescent="0.35">
      <c r="A17" s="3" t="s">
        <v>1061</v>
      </c>
      <c r="B17" s="4">
        <v>643803</v>
      </c>
      <c r="C17" s="1" t="s">
        <v>8</v>
      </c>
      <c r="D17" s="1" t="s">
        <v>8</v>
      </c>
      <c r="E17" s="4">
        <v>641771</v>
      </c>
      <c r="F17" s="4">
        <v>1291</v>
      </c>
      <c r="G17" s="1" t="s">
        <v>8</v>
      </c>
      <c r="H17" s="1" t="s">
        <v>8</v>
      </c>
      <c r="I17" s="5">
        <v>0.2</v>
      </c>
      <c r="J17" s="5">
        <v>0.3</v>
      </c>
      <c r="K17" s="1" t="s">
        <v>8</v>
      </c>
    </row>
    <row r="18" spans="1:11" ht="15.65" customHeight="1" x14ac:dyDescent="0.35">
      <c r="A18" s="3" t="s">
        <v>718</v>
      </c>
      <c r="B18" s="4">
        <v>36715</v>
      </c>
      <c r="C18" s="4">
        <v>1967</v>
      </c>
      <c r="D18" s="1" t="s">
        <v>8</v>
      </c>
      <c r="E18" s="4">
        <v>36715</v>
      </c>
      <c r="F18" s="4">
        <v>4151</v>
      </c>
      <c r="G18" s="1" t="s">
        <v>8</v>
      </c>
      <c r="H18" s="5">
        <v>5.4</v>
      </c>
      <c r="I18" s="5">
        <v>11.3</v>
      </c>
      <c r="J18" s="1" t="s">
        <v>8</v>
      </c>
      <c r="K18" s="5">
        <v>-52.6</v>
      </c>
    </row>
    <row r="19" spans="1:11" ht="15.65" customHeight="1" x14ac:dyDescent="0.35">
      <c r="A19" s="3" t="s">
        <v>435</v>
      </c>
      <c r="B19" s="4">
        <v>1216726</v>
      </c>
      <c r="C19" s="4">
        <v>9204</v>
      </c>
      <c r="D19" s="1" t="s">
        <v>8</v>
      </c>
      <c r="E19" s="4">
        <v>1210288</v>
      </c>
      <c r="F19" s="4">
        <v>36933</v>
      </c>
      <c r="G19" s="4">
        <v>3179</v>
      </c>
      <c r="H19" s="5">
        <v>0.8</v>
      </c>
      <c r="I19" s="5">
        <v>3.1</v>
      </c>
      <c r="J19" s="5">
        <v>0.5</v>
      </c>
      <c r="K19" s="5">
        <v>-75.099999999999994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1225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1068</v>
      </c>
      <c r="B4" s="4">
        <v>22097</v>
      </c>
      <c r="C4" s="1" t="s">
        <v>8</v>
      </c>
      <c r="D4" s="1" t="s">
        <v>8</v>
      </c>
      <c r="E4" s="4">
        <v>22097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1069</v>
      </c>
      <c r="B5" s="4">
        <v>11125</v>
      </c>
      <c r="C5" s="4">
        <v>1854</v>
      </c>
      <c r="D5" s="4">
        <v>1854</v>
      </c>
      <c r="E5" s="4">
        <v>11125</v>
      </c>
      <c r="F5" s="4">
        <v>1854</v>
      </c>
      <c r="G5" s="1" t="s">
        <v>8</v>
      </c>
      <c r="H5" s="5">
        <v>16.7</v>
      </c>
      <c r="I5" s="5">
        <v>16.7</v>
      </c>
      <c r="J5" s="1" t="s">
        <v>8</v>
      </c>
      <c r="K5" s="1" t="s">
        <v>8</v>
      </c>
    </row>
    <row r="6" spans="1:11" ht="15.65" customHeight="1" x14ac:dyDescent="0.35">
      <c r="A6" s="3" t="s">
        <v>1061</v>
      </c>
      <c r="B6" s="4">
        <v>19340</v>
      </c>
      <c r="C6" s="1" t="s">
        <v>8</v>
      </c>
      <c r="D6" s="1" t="s">
        <v>8</v>
      </c>
      <c r="E6" s="4">
        <v>147620</v>
      </c>
      <c r="F6" s="4">
        <v>2329</v>
      </c>
      <c r="G6" s="4">
        <v>2329</v>
      </c>
      <c r="H6" s="1" t="s">
        <v>8</v>
      </c>
      <c r="I6" s="5">
        <v>1.6</v>
      </c>
      <c r="J6" s="5">
        <v>-86.9</v>
      </c>
      <c r="K6" s="1" t="s">
        <v>8</v>
      </c>
    </row>
    <row r="7" spans="1:11" ht="15.65" customHeight="1" x14ac:dyDescent="0.35">
      <c r="A7" s="3" t="s">
        <v>718</v>
      </c>
      <c r="B7" s="4">
        <v>1260</v>
      </c>
      <c r="C7" s="1">
        <v>6</v>
      </c>
      <c r="D7" s="1">
        <v>6</v>
      </c>
      <c r="E7" s="4">
        <v>1260</v>
      </c>
      <c r="F7" s="1" t="s">
        <v>8</v>
      </c>
      <c r="G7" s="1" t="s">
        <v>8</v>
      </c>
      <c r="H7" s="5">
        <v>0.5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435</v>
      </c>
      <c r="B8" s="4">
        <v>53822</v>
      </c>
      <c r="C8" s="4">
        <v>1860</v>
      </c>
      <c r="D8" s="4">
        <v>1860</v>
      </c>
      <c r="E8" s="4">
        <v>182102</v>
      </c>
      <c r="F8" s="4">
        <v>4183</v>
      </c>
      <c r="G8" s="4">
        <v>2329</v>
      </c>
      <c r="H8" s="5">
        <v>3.5</v>
      </c>
      <c r="I8" s="5">
        <v>2.2999999999999998</v>
      </c>
      <c r="J8" s="5">
        <v>-70.400000000000006</v>
      </c>
      <c r="K8" s="5">
        <v>-55.5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0" sqref="A20"/>
    </sheetView>
  </sheetViews>
  <sheetFormatPr baseColWidth="10" defaultRowHeight="14.5" x14ac:dyDescent="0.35"/>
  <cols>
    <col min="1" max="1" width="39.81640625" customWidth="1"/>
    <col min="2" max="7" width="11" customWidth="1"/>
    <col min="8" max="11" width="7.453125" customWidth="1"/>
  </cols>
  <sheetData>
    <row r="1" spans="1:11" x14ac:dyDescent="0.35">
      <c r="K1" s="1" t="s">
        <v>17</v>
      </c>
    </row>
    <row r="2" spans="1:11" ht="31.4" customHeight="1" x14ac:dyDescent="0.35">
      <c r="A2" s="147" t="s">
        <v>1231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4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1073</v>
      </c>
      <c r="B4" s="4">
        <v>11070</v>
      </c>
      <c r="C4" s="4">
        <v>1845</v>
      </c>
      <c r="D4" s="1" t="s">
        <v>8</v>
      </c>
      <c r="E4" s="4">
        <v>11070</v>
      </c>
      <c r="F4" s="4">
        <v>1845</v>
      </c>
      <c r="G4" s="1" t="s">
        <v>8</v>
      </c>
      <c r="H4" s="5">
        <v>16.7</v>
      </c>
      <c r="I4" s="5">
        <v>16.7</v>
      </c>
      <c r="J4" s="1" t="s">
        <v>8</v>
      </c>
      <c r="K4" s="1" t="s">
        <v>8</v>
      </c>
    </row>
    <row r="5" spans="1:11" ht="15.65" customHeight="1" x14ac:dyDescent="0.35">
      <c r="A5" s="3" t="s">
        <v>1074</v>
      </c>
      <c r="B5" s="4">
        <v>6848</v>
      </c>
      <c r="C5" s="1" t="s">
        <v>8</v>
      </c>
      <c r="D5" s="1" t="s">
        <v>8</v>
      </c>
      <c r="E5" s="4">
        <v>6848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1082</v>
      </c>
      <c r="B6" s="4">
        <v>54219</v>
      </c>
      <c r="C6" s="4">
        <v>9036</v>
      </c>
      <c r="D6" s="4">
        <v>9036</v>
      </c>
      <c r="E6" s="4">
        <v>54219</v>
      </c>
      <c r="F6" s="4">
        <v>9036</v>
      </c>
      <c r="G6" s="4">
        <v>9036</v>
      </c>
      <c r="H6" s="5">
        <v>16.7</v>
      </c>
      <c r="I6" s="5">
        <v>16.7</v>
      </c>
      <c r="J6" s="1" t="s">
        <v>8</v>
      </c>
      <c r="K6" s="1" t="s">
        <v>8</v>
      </c>
    </row>
    <row r="7" spans="1:11" ht="15.65" customHeight="1" x14ac:dyDescent="0.35">
      <c r="A7" s="3" t="s">
        <v>1226</v>
      </c>
      <c r="B7" s="4">
        <v>102992</v>
      </c>
      <c r="C7" s="4">
        <v>16844</v>
      </c>
      <c r="D7" s="1" t="s">
        <v>8</v>
      </c>
      <c r="E7" s="4">
        <v>102992</v>
      </c>
      <c r="F7" s="4">
        <v>25748</v>
      </c>
      <c r="G7" s="1" t="s">
        <v>8</v>
      </c>
      <c r="H7" s="5">
        <v>16.399999999999999</v>
      </c>
      <c r="I7" s="5">
        <v>25</v>
      </c>
      <c r="J7" s="1" t="s">
        <v>8</v>
      </c>
      <c r="K7" s="5">
        <v>-34.6</v>
      </c>
    </row>
    <row r="8" spans="1:11" ht="15.65" customHeight="1" x14ac:dyDescent="0.35">
      <c r="A8" s="3" t="s">
        <v>1227</v>
      </c>
      <c r="B8" s="4">
        <v>2862000</v>
      </c>
      <c r="C8" s="4">
        <v>450693</v>
      </c>
      <c r="D8" s="4">
        <v>157745</v>
      </c>
      <c r="E8" s="4">
        <v>2862000</v>
      </c>
      <c r="F8" s="1" t="s">
        <v>8</v>
      </c>
      <c r="G8" s="1" t="s">
        <v>8</v>
      </c>
      <c r="H8" s="5">
        <v>15.7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1228</v>
      </c>
      <c r="B9" s="4">
        <v>645807</v>
      </c>
      <c r="C9" s="1" t="s">
        <v>8</v>
      </c>
      <c r="D9" s="1" t="s">
        <v>8</v>
      </c>
      <c r="E9" s="4">
        <v>645807</v>
      </c>
      <c r="F9" s="4">
        <v>103603</v>
      </c>
      <c r="G9" s="1" t="s">
        <v>8</v>
      </c>
      <c r="H9" s="1" t="s">
        <v>8</v>
      </c>
      <c r="I9" s="5">
        <v>16</v>
      </c>
      <c r="J9" s="1" t="s">
        <v>8</v>
      </c>
      <c r="K9" s="1" t="s">
        <v>8</v>
      </c>
    </row>
    <row r="10" spans="1:11" ht="15.65" customHeight="1" x14ac:dyDescent="0.35">
      <c r="A10" s="3" t="s">
        <v>1081</v>
      </c>
      <c r="B10" s="4">
        <v>34474</v>
      </c>
      <c r="C10" s="1" t="s">
        <v>8</v>
      </c>
      <c r="D10" s="1" t="s">
        <v>8</v>
      </c>
      <c r="E10" s="4">
        <v>34474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5.65" customHeight="1" x14ac:dyDescent="0.35">
      <c r="A11" s="3" t="s">
        <v>1078</v>
      </c>
      <c r="B11" s="4">
        <v>27082</v>
      </c>
      <c r="C11" s="1" t="s">
        <v>8</v>
      </c>
      <c r="D11" s="1" t="s">
        <v>8</v>
      </c>
      <c r="E11" s="4">
        <v>27082</v>
      </c>
      <c r="F11" s="4">
        <v>4514</v>
      </c>
      <c r="G11" s="1" t="s">
        <v>8</v>
      </c>
      <c r="H11" s="1" t="s">
        <v>8</v>
      </c>
      <c r="I11" s="5">
        <v>16.7</v>
      </c>
      <c r="J11" s="1" t="s">
        <v>8</v>
      </c>
      <c r="K11" s="1" t="s">
        <v>8</v>
      </c>
    </row>
    <row r="12" spans="1:11" ht="15.65" customHeight="1" x14ac:dyDescent="0.35">
      <c r="A12" s="3" t="s">
        <v>1079</v>
      </c>
      <c r="B12" s="4">
        <v>6600</v>
      </c>
      <c r="C12" s="4">
        <v>1100</v>
      </c>
      <c r="D12" s="1" t="s">
        <v>8</v>
      </c>
      <c r="E12" s="4">
        <v>6600</v>
      </c>
      <c r="F12" s="4">
        <v>1100</v>
      </c>
      <c r="G12" s="1" t="s">
        <v>8</v>
      </c>
      <c r="H12" s="5">
        <v>16.7</v>
      </c>
      <c r="I12" s="5">
        <v>16.7</v>
      </c>
      <c r="J12" s="1" t="s">
        <v>8</v>
      </c>
      <c r="K12" s="1" t="s">
        <v>8</v>
      </c>
    </row>
    <row r="13" spans="1:11" ht="15.65" customHeight="1" x14ac:dyDescent="0.35">
      <c r="A13" s="3" t="s">
        <v>1229</v>
      </c>
      <c r="B13" s="4">
        <v>6335</v>
      </c>
      <c r="C13" s="1" t="s">
        <v>8</v>
      </c>
      <c r="D13" s="1" t="s">
        <v>8</v>
      </c>
      <c r="E13" s="4">
        <v>29502</v>
      </c>
      <c r="F13" s="1" t="s">
        <v>8</v>
      </c>
      <c r="G13" s="1" t="s">
        <v>8</v>
      </c>
      <c r="H13" s="1" t="s">
        <v>8</v>
      </c>
      <c r="I13" s="1" t="s">
        <v>8</v>
      </c>
      <c r="J13" s="5">
        <v>-78.5</v>
      </c>
      <c r="K13" s="1" t="s">
        <v>8</v>
      </c>
    </row>
    <row r="14" spans="1:11" ht="15.65" customHeight="1" x14ac:dyDescent="0.35">
      <c r="A14" s="3" t="s">
        <v>1084</v>
      </c>
      <c r="B14" s="4">
        <v>120442</v>
      </c>
      <c r="C14" s="1" t="s">
        <v>8</v>
      </c>
      <c r="D14" s="1" t="s">
        <v>8</v>
      </c>
      <c r="E14" s="4">
        <v>120442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5.65" customHeight="1" x14ac:dyDescent="0.35">
      <c r="A15" s="3" t="s">
        <v>1230</v>
      </c>
      <c r="B15" s="4">
        <v>719210</v>
      </c>
      <c r="C15" s="1" t="s">
        <v>8</v>
      </c>
      <c r="D15" s="1" t="s">
        <v>8</v>
      </c>
      <c r="E15" s="4">
        <v>719210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</row>
    <row r="16" spans="1:11" ht="15.65" customHeight="1" x14ac:dyDescent="0.35">
      <c r="A16" s="3" t="s">
        <v>1061</v>
      </c>
      <c r="B16" s="4">
        <v>717635</v>
      </c>
      <c r="C16" s="1" t="s">
        <v>8</v>
      </c>
      <c r="D16" s="1" t="s">
        <v>8</v>
      </c>
      <c r="E16" s="4">
        <v>753671</v>
      </c>
      <c r="F16" s="1">
        <v>737</v>
      </c>
      <c r="G16" s="1">
        <v>737</v>
      </c>
      <c r="H16" s="1" t="s">
        <v>8</v>
      </c>
      <c r="I16" s="5">
        <v>0.1</v>
      </c>
      <c r="J16" s="5">
        <v>-4.8</v>
      </c>
      <c r="K16" s="1" t="s">
        <v>8</v>
      </c>
    </row>
    <row r="17" spans="1:11" ht="15.65" customHeight="1" x14ac:dyDescent="0.35">
      <c r="A17" s="3" t="s">
        <v>718</v>
      </c>
      <c r="B17" s="4">
        <v>4205</v>
      </c>
      <c r="C17" s="1">
        <v>10</v>
      </c>
      <c r="D17" s="1" t="s">
        <v>8</v>
      </c>
      <c r="E17" s="4">
        <v>116935</v>
      </c>
      <c r="F17" s="1">
        <v>87</v>
      </c>
      <c r="G17" s="1">
        <v>9</v>
      </c>
      <c r="H17" s="5">
        <v>0.2</v>
      </c>
      <c r="I17" s="5">
        <v>0.1</v>
      </c>
      <c r="J17" s="5">
        <v>-96.4</v>
      </c>
      <c r="K17" s="5">
        <v>-88.5</v>
      </c>
    </row>
    <row r="18" spans="1:11" ht="15.65" customHeight="1" x14ac:dyDescent="0.35">
      <c r="A18" s="3" t="s">
        <v>435</v>
      </c>
      <c r="B18" s="4">
        <v>5318919</v>
      </c>
      <c r="C18" s="4">
        <v>479528</v>
      </c>
      <c r="D18" s="4">
        <v>166781</v>
      </c>
      <c r="E18" s="4">
        <v>5490852</v>
      </c>
      <c r="F18" s="4">
        <v>146670</v>
      </c>
      <c r="G18" s="4">
        <v>9782</v>
      </c>
      <c r="H18" s="5">
        <v>9</v>
      </c>
      <c r="I18" s="5">
        <v>2.7</v>
      </c>
      <c r="J18" s="5">
        <v>-3.1</v>
      </c>
      <c r="K18" s="5">
        <v>226.9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1242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1232</v>
      </c>
      <c r="B4" s="4">
        <v>10000</v>
      </c>
      <c r="C4" s="1" t="s">
        <v>8</v>
      </c>
      <c r="D4" s="1" t="s">
        <v>8</v>
      </c>
      <c r="E4" s="4">
        <v>10000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1091</v>
      </c>
      <c r="B5" s="4">
        <v>32040</v>
      </c>
      <c r="C5" s="4">
        <v>5340</v>
      </c>
      <c r="D5" s="4">
        <v>5340</v>
      </c>
      <c r="E5" s="4">
        <v>32040</v>
      </c>
      <c r="F5" s="4">
        <v>5340</v>
      </c>
      <c r="G5" s="4">
        <v>5340</v>
      </c>
      <c r="H5" s="5">
        <v>16.7</v>
      </c>
      <c r="I5" s="5">
        <v>16.7</v>
      </c>
      <c r="J5" s="1" t="s">
        <v>8</v>
      </c>
      <c r="K5" s="1" t="s">
        <v>8</v>
      </c>
    </row>
    <row r="6" spans="1:11" ht="15.65" customHeight="1" x14ac:dyDescent="0.35">
      <c r="A6" s="3" t="s">
        <v>1233</v>
      </c>
      <c r="B6" s="4">
        <v>20520</v>
      </c>
      <c r="C6" s="1" t="s">
        <v>8</v>
      </c>
      <c r="D6" s="1" t="s">
        <v>8</v>
      </c>
      <c r="E6" s="4">
        <v>20520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1234</v>
      </c>
      <c r="B7" s="4">
        <v>6240</v>
      </c>
      <c r="C7" s="1" t="s">
        <v>8</v>
      </c>
      <c r="D7" s="1" t="s">
        <v>8</v>
      </c>
      <c r="E7" s="4">
        <v>6240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1235</v>
      </c>
      <c r="B8" s="4">
        <v>66816</v>
      </c>
      <c r="C8" s="1" t="s">
        <v>8</v>
      </c>
      <c r="D8" s="1" t="s">
        <v>8</v>
      </c>
      <c r="E8" s="4">
        <v>66816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1236</v>
      </c>
      <c r="B9" s="4">
        <v>24237</v>
      </c>
      <c r="C9" s="1" t="s">
        <v>8</v>
      </c>
      <c r="D9" s="1" t="s">
        <v>8</v>
      </c>
      <c r="E9" s="4">
        <v>24237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1237</v>
      </c>
      <c r="B10" s="4">
        <v>32266</v>
      </c>
      <c r="C10" s="1" t="s">
        <v>8</v>
      </c>
      <c r="D10" s="1" t="s">
        <v>8</v>
      </c>
      <c r="E10" s="4">
        <v>32266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5.65" customHeight="1" x14ac:dyDescent="0.35">
      <c r="A11" s="3" t="s">
        <v>1238</v>
      </c>
      <c r="B11" s="4">
        <v>17000</v>
      </c>
      <c r="C11" s="1" t="s">
        <v>8</v>
      </c>
      <c r="D11" s="1" t="s">
        <v>8</v>
      </c>
      <c r="E11" s="4">
        <v>17000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5.65" customHeight="1" x14ac:dyDescent="0.35">
      <c r="A12" s="3" t="s">
        <v>1239</v>
      </c>
      <c r="B12" s="4">
        <v>6750</v>
      </c>
      <c r="C12" s="1" t="s">
        <v>8</v>
      </c>
      <c r="D12" s="1" t="s">
        <v>8</v>
      </c>
      <c r="E12" s="4">
        <v>6750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1240</v>
      </c>
      <c r="B13" s="4">
        <v>25386</v>
      </c>
      <c r="C13" s="1" t="s">
        <v>8</v>
      </c>
      <c r="D13" s="1" t="s">
        <v>8</v>
      </c>
      <c r="E13" s="4">
        <v>18918</v>
      </c>
      <c r="F13" s="1" t="s">
        <v>8</v>
      </c>
      <c r="G13" s="1" t="s">
        <v>8</v>
      </c>
      <c r="H13" s="1" t="s">
        <v>8</v>
      </c>
      <c r="I13" s="1" t="s">
        <v>8</v>
      </c>
      <c r="J13" s="5">
        <v>34.200000000000003</v>
      </c>
      <c r="K13" s="1" t="s">
        <v>8</v>
      </c>
    </row>
    <row r="14" spans="1:11" ht="15.65" customHeight="1" x14ac:dyDescent="0.35">
      <c r="A14" s="3" t="s">
        <v>1241</v>
      </c>
      <c r="B14" s="4">
        <v>199831</v>
      </c>
      <c r="C14" s="1" t="s">
        <v>8</v>
      </c>
      <c r="D14" s="1" t="s">
        <v>8</v>
      </c>
      <c r="E14" s="4">
        <v>513831</v>
      </c>
      <c r="F14" s="4">
        <v>124626</v>
      </c>
      <c r="G14" s="4">
        <v>124626</v>
      </c>
      <c r="H14" s="1" t="s">
        <v>8</v>
      </c>
      <c r="I14" s="5">
        <v>24.3</v>
      </c>
      <c r="J14" s="5">
        <v>-61.1</v>
      </c>
      <c r="K14" s="1" t="s">
        <v>8</v>
      </c>
    </row>
    <row r="15" spans="1:11" ht="15.65" customHeight="1" x14ac:dyDescent="0.35">
      <c r="A15" s="3" t="s">
        <v>1061</v>
      </c>
      <c r="B15" s="4">
        <v>7759269</v>
      </c>
      <c r="C15" s="1" t="s">
        <v>8</v>
      </c>
      <c r="D15" s="1" t="s">
        <v>8</v>
      </c>
      <c r="E15" s="4">
        <v>7780809</v>
      </c>
      <c r="F15" s="4">
        <v>160414</v>
      </c>
      <c r="G15" s="4">
        <v>40099</v>
      </c>
      <c r="H15" s="1" t="s">
        <v>8</v>
      </c>
      <c r="I15" s="5">
        <v>2.1</v>
      </c>
      <c r="J15" s="5">
        <v>-0.3</v>
      </c>
      <c r="K15" s="1" t="s">
        <v>8</v>
      </c>
    </row>
    <row r="16" spans="1:11" ht="15.65" customHeight="1" x14ac:dyDescent="0.35">
      <c r="A16" s="3" t="s">
        <v>718</v>
      </c>
      <c r="B16" s="4">
        <v>22086</v>
      </c>
      <c r="C16" s="1">
        <v>8</v>
      </c>
      <c r="D16" s="1" t="s">
        <v>8</v>
      </c>
      <c r="E16" s="4">
        <v>82586</v>
      </c>
      <c r="F16" s="1">
        <v>113</v>
      </c>
      <c r="G16" s="1">
        <v>50</v>
      </c>
      <c r="H16" s="1" t="s">
        <v>8</v>
      </c>
      <c r="I16" s="5">
        <v>0.1</v>
      </c>
      <c r="J16" s="5">
        <v>-73.3</v>
      </c>
      <c r="K16" s="5">
        <v>-92.9</v>
      </c>
    </row>
    <row r="17" spans="1:11" ht="15.65" customHeight="1" x14ac:dyDescent="0.35">
      <c r="A17" s="3" t="s">
        <v>435</v>
      </c>
      <c r="B17" s="4">
        <v>8222441</v>
      </c>
      <c r="C17" s="4">
        <v>5348</v>
      </c>
      <c r="D17" s="4">
        <v>5340</v>
      </c>
      <c r="E17" s="4">
        <v>8612013</v>
      </c>
      <c r="F17" s="4">
        <v>290493</v>
      </c>
      <c r="G17" s="4">
        <v>170115</v>
      </c>
      <c r="H17" s="5">
        <v>0.1</v>
      </c>
      <c r="I17" s="5">
        <v>3.4</v>
      </c>
      <c r="J17" s="5">
        <v>-4.5</v>
      </c>
      <c r="K17" s="5">
        <v>-98.2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1279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4.15" customHeight="1" x14ac:dyDescent="0.35">
      <c r="A4" s="3" t="s">
        <v>1243</v>
      </c>
      <c r="B4" s="4">
        <v>359000</v>
      </c>
      <c r="C4" s="1" t="s">
        <v>8</v>
      </c>
      <c r="D4" s="1" t="s">
        <v>8</v>
      </c>
      <c r="E4" s="4">
        <v>359000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4.15" customHeight="1" x14ac:dyDescent="0.35">
      <c r="A5" s="3" t="s">
        <v>1244</v>
      </c>
      <c r="B5" s="4">
        <v>20594</v>
      </c>
      <c r="C5" s="1" t="s">
        <v>8</v>
      </c>
      <c r="D5" s="1" t="s">
        <v>8</v>
      </c>
      <c r="E5" s="4">
        <v>20594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4.15" customHeight="1" x14ac:dyDescent="0.35">
      <c r="A6" s="3" t="s">
        <v>1245</v>
      </c>
      <c r="B6" s="4">
        <v>195222</v>
      </c>
      <c r="C6" s="1" t="s">
        <v>8</v>
      </c>
      <c r="D6" s="1" t="s">
        <v>8</v>
      </c>
      <c r="E6" s="4">
        <v>200000</v>
      </c>
      <c r="F6" s="1" t="s">
        <v>8</v>
      </c>
      <c r="G6" s="1" t="s">
        <v>8</v>
      </c>
      <c r="H6" s="1" t="s">
        <v>8</v>
      </c>
      <c r="I6" s="1" t="s">
        <v>8</v>
      </c>
      <c r="J6" s="5">
        <v>-2.4</v>
      </c>
      <c r="K6" s="1" t="s">
        <v>8</v>
      </c>
    </row>
    <row r="7" spans="1:11" ht="14.15" customHeight="1" x14ac:dyDescent="0.35">
      <c r="A7" s="3" t="s">
        <v>1246</v>
      </c>
      <c r="B7" s="4">
        <v>210000</v>
      </c>
      <c r="C7" s="1" t="s">
        <v>8</v>
      </c>
      <c r="D7" s="1" t="s">
        <v>8</v>
      </c>
      <c r="E7" s="4">
        <v>210000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4.15" customHeight="1" x14ac:dyDescent="0.35">
      <c r="A8" s="3" t="s">
        <v>1247</v>
      </c>
      <c r="B8" s="4">
        <v>199500</v>
      </c>
      <c r="C8" s="1" t="s">
        <v>8</v>
      </c>
      <c r="D8" s="1" t="s">
        <v>8</v>
      </c>
      <c r="E8" s="4">
        <v>200000</v>
      </c>
      <c r="F8" s="1" t="s">
        <v>8</v>
      </c>
      <c r="G8" s="1" t="s">
        <v>8</v>
      </c>
      <c r="H8" s="1" t="s">
        <v>8</v>
      </c>
      <c r="I8" s="1" t="s">
        <v>8</v>
      </c>
      <c r="J8" s="5">
        <v>-0.3</v>
      </c>
      <c r="K8" s="1" t="s">
        <v>8</v>
      </c>
    </row>
    <row r="9" spans="1:11" ht="14.15" customHeight="1" x14ac:dyDescent="0.35">
      <c r="A9" s="3" t="s">
        <v>1248</v>
      </c>
      <c r="B9" s="4">
        <v>44235</v>
      </c>
      <c r="C9" s="1" t="s">
        <v>8</v>
      </c>
      <c r="D9" s="1" t="s">
        <v>8</v>
      </c>
      <c r="E9" s="4">
        <v>43735</v>
      </c>
      <c r="F9" s="1" t="s">
        <v>8</v>
      </c>
      <c r="G9" s="1" t="s">
        <v>8</v>
      </c>
      <c r="H9" s="1" t="s">
        <v>8</v>
      </c>
      <c r="I9" s="1" t="s">
        <v>8</v>
      </c>
      <c r="J9" s="5">
        <v>1.1000000000000001</v>
      </c>
      <c r="K9" s="1" t="s">
        <v>8</v>
      </c>
    </row>
    <row r="10" spans="1:11" ht="14.15" customHeight="1" x14ac:dyDescent="0.35">
      <c r="A10" s="3" t="s">
        <v>1249</v>
      </c>
      <c r="B10" s="4">
        <v>135590</v>
      </c>
      <c r="C10" s="1" t="s">
        <v>8</v>
      </c>
      <c r="D10" s="1" t="s">
        <v>8</v>
      </c>
      <c r="E10" s="4">
        <v>135590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4.15" customHeight="1" x14ac:dyDescent="0.35">
      <c r="A11" s="3" t="s">
        <v>1250</v>
      </c>
      <c r="B11" s="4">
        <v>200000</v>
      </c>
      <c r="C11" s="1" t="s">
        <v>8</v>
      </c>
      <c r="D11" s="1" t="s">
        <v>8</v>
      </c>
      <c r="E11" s="4">
        <v>200000</v>
      </c>
      <c r="F11" s="4">
        <v>31250</v>
      </c>
      <c r="G11" s="4">
        <v>22000</v>
      </c>
      <c r="H11" s="1" t="s">
        <v>8</v>
      </c>
      <c r="I11" s="5">
        <v>15.6</v>
      </c>
      <c r="J11" s="1" t="s">
        <v>8</v>
      </c>
      <c r="K11" s="1" t="s">
        <v>8</v>
      </c>
    </row>
    <row r="12" spans="1:11" ht="14.15" customHeight="1" x14ac:dyDescent="0.35">
      <c r="A12" s="3" t="s">
        <v>1251</v>
      </c>
      <c r="B12" s="4">
        <v>8375</v>
      </c>
      <c r="C12" s="1" t="s">
        <v>8</v>
      </c>
      <c r="D12" s="1" t="s">
        <v>8</v>
      </c>
      <c r="E12" s="4">
        <v>8375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4.15" customHeight="1" x14ac:dyDescent="0.35">
      <c r="A13" s="3" t="s">
        <v>1252</v>
      </c>
      <c r="B13" s="4">
        <v>6000</v>
      </c>
      <c r="C13" s="1" t="s">
        <v>8</v>
      </c>
      <c r="D13" s="1" t="s">
        <v>8</v>
      </c>
      <c r="E13" s="4">
        <v>6000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1" t="s">
        <v>8</v>
      </c>
    </row>
    <row r="14" spans="1:11" ht="14.15" customHeight="1" x14ac:dyDescent="0.35">
      <c r="A14" s="3" t="s">
        <v>1253</v>
      </c>
      <c r="B14" s="4">
        <v>301000</v>
      </c>
      <c r="C14" s="1" t="s">
        <v>8</v>
      </c>
      <c r="D14" s="1" t="s">
        <v>8</v>
      </c>
      <c r="E14" s="4">
        <v>301000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4.15" customHeight="1" x14ac:dyDescent="0.35">
      <c r="A15" s="3" t="s">
        <v>1254</v>
      </c>
      <c r="B15" s="4">
        <v>158226</v>
      </c>
      <c r="C15" s="1" t="s">
        <v>8</v>
      </c>
      <c r="D15" s="1" t="s">
        <v>8</v>
      </c>
      <c r="E15" s="4">
        <v>158210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</row>
    <row r="16" spans="1:11" ht="14.15" customHeight="1" x14ac:dyDescent="0.35">
      <c r="A16" s="3" t="s">
        <v>1255</v>
      </c>
      <c r="B16" s="4">
        <v>21000</v>
      </c>
      <c r="C16" s="1" t="s">
        <v>8</v>
      </c>
      <c r="D16" s="1" t="s">
        <v>8</v>
      </c>
      <c r="E16" s="4">
        <v>21000</v>
      </c>
      <c r="F16" s="1" t="s">
        <v>8</v>
      </c>
      <c r="G16" s="1" t="s">
        <v>8</v>
      </c>
      <c r="H16" s="1" t="s">
        <v>8</v>
      </c>
      <c r="I16" s="1" t="s">
        <v>8</v>
      </c>
      <c r="J16" s="1" t="s">
        <v>8</v>
      </c>
      <c r="K16" s="1" t="s">
        <v>8</v>
      </c>
    </row>
    <row r="17" spans="1:11" ht="14.15" customHeight="1" x14ac:dyDescent="0.35">
      <c r="A17" s="3" t="s">
        <v>1256</v>
      </c>
      <c r="B17" s="4">
        <v>21581</v>
      </c>
      <c r="C17" s="1" t="s">
        <v>8</v>
      </c>
      <c r="D17" s="1" t="s">
        <v>8</v>
      </c>
      <c r="E17" s="4">
        <v>21581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</row>
    <row r="18" spans="1:11" ht="14.15" customHeight="1" x14ac:dyDescent="0.35">
      <c r="A18" s="3" t="s">
        <v>1257</v>
      </c>
      <c r="B18" s="4">
        <v>13100</v>
      </c>
      <c r="C18" s="1" t="s">
        <v>8</v>
      </c>
      <c r="D18" s="1" t="s">
        <v>8</v>
      </c>
      <c r="E18" s="4">
        <v>13100</v>
      </c>
      <c r="F18" s="1" t="s">
        <v>8</v>
      </c>
      <c r="G18" s="1" t="s">
        <v>8</v>
      </c>
      <c r="H18" s="1" t="s">
        <v>8</v>
      </c>
      <c r="I18" s="1" t="s">
        <v>8</v>
      </c>
      <c r="J18" s="1" t="s">
        <v>8</v>
      </c>
      <c r="K18" s="1" t="s">
        <v>8</v>
      </c>
    </row>
    <row r="19" spans="1:11" ht="14.15" customHeight="1" x14ac:dyDescent="0.35">
      <c r="A19" s="3" t="s">
        <v>1258</v>
      </c>
      <c r="B19" s="4">
        <v>30000</v>
      </c>
      <c r="C19" s="1" t="s">
        <v>8</v>
      </c>
      <c r="D19" s="1" t="s">
        <v>8</v>
      </c>
      <c r="E19" s="4">
        <v>30000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</row>
    <row r="20" spans="1:11" ht="14.15" customHeight="1" x14ac:dyDescent="0.35">
      <c r="A20" s="3" t="s">
        <v>1259</v>
      </c>
      <c r="B20" s="4">
        <v>14500</v>
      </c>
      <c r="C20" s="1" t="s">
        <v>8</v>
      </c>
      <c r="D20" s="1" t="s">
        <v>8</v>
      </c>
      <c r="E20" s="4">
        <v>14500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</row>
    <row r="21" spans="1:11" ht="14.15" customHeight="1" x14ac:dyDescent="0.35">
      <c r="A21" s="3" t="s">
        <v>1260</v>
      </c>
      <c r="B21" s="4">
        <v>11177</v>
      </c>
      <c r="C21" s="1" t="s">
        <v>8</v>
      </c>
      <c r="D21" s="1" t="s">
        <v>8</v>
      </c>
      <c r="E21" s="4">
        <v>11177</v>
      </c>
      <c r="F21" s="1" t="s">
        <v>8</v>
      </c>
      <c r="G21" s="1" t="s">
        <v>8</v>
      </c>
      <c r="H21" s="1" t="s">
        <v>8</v>
      </c>
      <c r="I21" s="1" t="s">
        <v>8</v>
      </c>
      <c r="J21" s="1" t="s">
        <v>8</v>
      </c>
      <c r="K21" s="1" t="s">
        <v>8</v>
      </c>
    </row>
    <row r="22" spans="1:11" ht="14.15" customHeight="1" x14ac:dyDescent="0.35">
      <c r="A22" s="3" t="s">
        <v>1261</v>
      </c>
      <c r="B22" s="4">
        <v>20000</v>
      </c>
      <c r="C22" s="1" t="s">
        <v>8</v>
      </c>
      <c r="D22" s="1" t="s">
        <v>8</v>
      </c>
      <c r="E22" s="4">
        <v>20000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</row>
    <row r="23" spans="1:11" ht="14.15" customHeight="1" x14ac:dyDescent="0.35">
      <c r="A23" s="3" t="s">
        <v>1262</v>
      </c>
      <c r="B23" s="4">
        <v>344854</v>
      </c>
      <c r="C23" s="1" t="s">
        <v>8</v>
      </c>
      <c r="D23" s="1" t="s">
        <v>8</v>
      </c>
      <c r="E23" s="4">
        <v>493874</v>
      </c>
      <c r="F23" s="1" t="s">
        <v>8</v>
      </c>
      <c r="G23" s="1" t="s">
        <v>8</v>
      </c>
      <c r="H23" s="1" t="s">
        <v>8</v>
      </c>
      <c r="I23" s="1" t="s">
        <v>8</v>
      </c>
      <c r="J23" s="5">
        <v>-30.2</v>
      </c>
      <c r="K23" s="1" t="s">
        <v>8</v>
      </c>
    </row>
    <row r="24" spans="1:11" ht="14.15" customHeight="1" x14ac:dyDescent="0.35">
      <c r="A24" s="3" t="s">
        <v>1263</v>
      </c>
      <c r="B24" s="4">
        <v>22500</v>
      </c>
      <c r="C24" s="1" t="s">
        <v>8</v>
      </c>
      <c r="D24" s="1" t="s">
        <v>8</v>
      </c>
      <c r="E24" s="4">
        <v>22500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1" t="s">
        <v>8</v>
      </c>
    </row>
    <row r="25" spans="1:11" ht="14.15" customHeight="1" x14ac:dyDescent="0.35">
      <c r="A25" s="3" t="s">
        <v>1264</v>
      </c>
      <c r="B25" s="4">
        <v>37801</v>
      </c>
      <c r="C25" s="1" t="s">
        <v>8</v>
      </c>
      <c r="D25" s="1" t="s">
        <v>8</v>
      </c>
      <c r="E25" s="4">
        <v>49265</v>
      </c>
      <c r="F25" s="1" t="s">
        <v>8</v>
      </c>
      <c r="G25" s="1" t="s">
        <v>8</v>
      </c>
      <c r="H25" s="1" t="s">
        <v>8</v>
      </c>
      <c r="I25" s="1" t="s">
        <v>8</v>
      </c>
      <c r="J25" s="5">
        <v>-23.3</v>
      </c>
      <c r="K25" s="1" t="s">
        <v>8</v>
      </c>
    </row>
    <row r="26" spans="1:11" ht="14.15" customHeight="1" x14ac:dyDescent="0.35">
      <c r="A26" s="3" t="s">
        <v>1265</v>
      </c>
      <c r="B26" s="4">
        <v>7000</v>
      </c>
      <c r="C26" s="1" t="s">
        <v>8</v>
      </c>
      <c r="D26" s="1" t="s">
        <v>8</v>
      </c>
      <c r="E26" s="4">
        <v>7000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</row>
    <row r="27" spans="1:11" ht="14.15" customHeight="1" x14ac:dyDescent="0.35">
      <c r="A27" s="3" t="s">
        <v>1113</v>
      </c>
      <c r="B27" s="4">
        <v>10000</v>
      </c>
      <c r="C27" s="1" t="s">
        <v>8</v>
      </c>
      <c r="D27" s="1" t="s">
        <v>8</v>
      </c>
      <c r="E27" s="4">
        <v>10000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</v>
      </c>
    </row>
    <row r="28" spans="1:11" ht="14.15" customHeight="1" x14ac:dyDescent="0.35">
      <c r="A28" s="3" t="s">
        <v>1266</v>
      </c>
      <c r="B28" s="4">
        <v>14025</v>
      </c>
      <c r="C28" s="1" t="s">
        <v>8</v>
      </c>
      <c r="D28" s="1" t="s">
        <v>8</v>
      </c>
      <c r="E28" s="4">
        <v>14025</v>
      </c>
      <c r="F28" s="1" t="s">
        <v>8</v>
      </c>
      <c r="G28" s="1" t="s">
        <v>8</v>
      </c>
      <c r="H28" s="1" t="s">
        <v>8</v>
      </c>
      <c r="I28" s="1" t="s">
        <v>8</v>
      </c>
      <c r="J28" s="1" t="s">
        <v>8</v>
      </c>
      <c r="K28" s="1" t="s">
        <v>8</v>
      </c>
    </row>
    <row r="29" spans="1:11" ht="14.15" customHeight="1" x14ac:dyDescent="0.35">
      <c r="A29" s="3" t="s">
        <v>1267</v>
      </c>
      <c r="B29" s="4">
        <v>1990</v>
      </c>
      <c r="C29" s="1" t="s">
        <v>8</v>
      </c>
      <c r="D29" s="1" t="s">
        <v>8</v>
      </c>
      <c r="E29" s="4">
        <v>62461</v>
      </c>
      <c r="F29" s="1" t="s">
        <v>8</v>
      </c>
      <c r="G29" s="1" t="s">
        <v>8</v>
      </c>
      <c r="H29" s="1" t="s">
        <v>8</v>
      </c>
      <c r="I29" s="1" t="s">
        <v>8</v>
      </c>
      <c r="J29" s="5">
        <v>-96.8</v>
      </c>
      <c r="K29" s="1" t="s">
        <v>8</v>
      </c>
    </row>
    <row r="30" spans="1:11" ht="14.15" customHeight="1" x14ac:dyDescent="0.35">
      <c r="A30" s="3" t="s">
        <v>1268</v>
      </c>
      <c r="B30" s="4">
        <v>12170</v>
      </c>
      <c r="C30" s="1" t="s">
        <v>8</v>
      </c>
      <c r="D30" s="1" t="s">
        <v>8</v>
      </c>
      <c r="E30" s="4">
        <v>12170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</row>
    <row r="31" spans="1:11" ht="14.15" customHeight="1" x14ac:dyDescent="0.35">
      <c r="A31" s="3" t="s">
        <v>1269</v>
      </c>
      <c r="B31" s="4">
        <v>55000</v>
      </c>
      <c r="C31" s="1" t="s">
        <v>8</v>
      </c>
      <c r="D31" s="1" t="s">
        <v>8</v>
      </c>
      <c r="E31" s="4">
        <v>55000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</row>
    <row r="32" spans="1:11" ht="14.15" customHeight="1" x14ac:dyDescent="0.35">
      <c r="A32" s="3" t="s">
        <v>1270</v>
      </c>
      <c r="B32" s="4">
        <v>41502</v>
      </c>
      <c r="C32" s="1" t="s">
        <v>8</v>
      </c>
      <c r="D32" s="1" t="s">
        <v>8</v>
      </c>
      <c r="E32" s="4">
        <v>41502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</row>
    <row r="33" spans="1:11" ht="14.15" customHeight="1" x14ac:dyDescent="0.35">
      <c r="A33" s="3" t="s">
        <v>1271</v>
      </c>
      <c r="B33" s="4">
        <v>31948</v>
      </c>
      <c r="C33" s="1" t="s">
        <v>8</v>
      </c>
      <c r="D33" s="1" t="s">
        <v>8</v>
      </c>
      <c r="E33" s="4">
        <v>31948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8</v>
      </c>
      <c r="K33" s="1" t="s">
        <v>8</v>
      </c>
    </row>
    <row r="34" spans="1:11" ht="14.15" customHeight="1" x14ac:dyDescent="0.35">
      <c r="A34" s="3" t="s">
        <v>1272</v>
      </c>
      <c r="B34" s="4">
        <v>52000</v>
      </c>
      <c r="C34" s="1" t="s">
        <v>8</v>
      </c>
      <c r="D34" s="1" t="s">
        <v>8</v>
      </c>
      <c r="E34" s="4">
        <v>52000</v>
      </c>
      <c r="F34" s="1" t="s">
        <v>8</v>
      </c>
      <c r="G34" s="1" t="s">
        <v>8</v>
      </c>
      <c r="H34" s="1" t="s">
        <v>8</v>
      </c>
      <c r="I34" s="1" t="s">
        <v>8</v>
      </c>
      <c r="J34" s="1" t="s">
        <v>8</v>
      </c>
      <c r="K34" s="1" t="s">
        <v>8</v>
      </c>
    </row>
    <row r="35" spans="1:11" ht="14.15" customHeight="1" x14ac:dyDescent="0.35">
      <c r="A35" s="3" t="s">
        <v>1273</v>
      </c>
      <c r="B35" s="4">
        <v>50746</v>
      </c>
      <c r="C35" s="1" t="s">
        <v>8</v>
      </c>
      <c r="D35" s="1" t="s">
        <v>8</v>
      </c>
      <c r="E35" s="4">
        <v>50746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</row>
    <row r="36" spans="1:11" ht="14.15" customHeight="1" x14ac:dyDescent="0.35">
      <c r="A36" s="3" t="s">
        <v>1274</v>
      </c>
      <c r="B36" s="4">
        <v>106000</v>
      </c>
      <c r="C36" s="1" t="s">
        <v>8</v>
      </c>
      <c r="D36" s="1" t="s">
        <v>8</v>
      </c>
      <c r="E36" s="4">
        <v>106000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  <c r="K36" s="1" t="s">
        <v>8</v>
      </c>
    </row>
    <row r="37" spans="1:11" ht="14.15" customHeight="1" x14ac:dyDescent="0.35">
      <c r="A37" s="3" t="s">
        <v>1275</v>
      </c>
      <c r="B37" s="4">
        <v>409058</v>
      </c>
      <c r="C37" s="4">
        <v>22166</v>
      </c>
      <c r="D37" s="4">
        <v>22166</v>
      </c>
      <c r="E37" s="4">
        <v>324331</v>
      </c>
      <c r="F37" s="4">
        <v>3861</v>
      </c>
      <c r="G37" s="4">
        <v>3240</v>
      </c>
      <c r="H37" s="5">
        <v>5.4</v>
      </c>
      <c r="I37" s="5">
        <v>1.2</v>
      </c>
      <c r="J37" s="5">
        <v>26.1</v>
      </c>
      <c r="K37" s="1" t="s">
        <v>8</v>
      </c>
    </row>
    <row r="38" spans="1:11" ht="14.15" customHeight="1" x14ac:dyDescent="0.35">
      <c r="A38" s="3" t="s">
        <v>1276</v>
      </c>
      <c r="B38" s="4">
        <v>138208</v>
      </c>
      <c r="C38" s="4">
        <v>5714</v>
      </c>
      <c r="D38" s="4">
        <v>5714</v>
      </c>
      <c r="E38" s="4">
        <v>108099</v>
      </c>
      <c r="F38" s="4">
        <v>1287</v>
      </c>
      <c r="G38" s="4">
        <v>1080</v>
      </c>
      <c r="H38" s="5">
        <v>4.0999999999999996</v>
      </c>
      <c r="I38" s="5">
        <v>1.2</v>
      </c>
      <c r="J38" s="5">
        <v>27.9</v>
      </c>
      <c r="K38" s="1" t="s">
        <v>8</v>
      </c>
    </row>
    <row r="39" spans="1:11" ht="14.15" customHeight="1" x14ac:dyDescent="0.35">
      <c r="A39" s="3" t="s">
        <v>1277</v>
      </c>
      <c r="B39" s="4">
        <v>35165</v>
      </c>
      <c r="C39" s="1" t="s">
        <v>8</v>
      </c>
      <c r="D39" s="1" t="s">
        <v>8</v>
      </c>
      <c r="E39" s="4">
        <v>150000</v>
      </c>
      <c r="F39" s="1" t="s">
        <v>8</v>
      </c>
      <c r="G39" s="1" t="s">
        <v>8</v>
      </c>
      <c r="H39" s="1" t="s">
        <v>8</v>
      </c>
      <c r="I39" s="1" t="s">
        <v>8</v>
      </c>
      <c r="J39" s="5">
        <v>-76.599999999999994</v>
      </c>
      <c r="K39" s="1" t="s">
        <v>8</v>
      </c>
    </row>
    <row r="40" spans="1:11" ht="14.15" customHeight="1" x14ac:dyDescent="0.35">
      <c r="A40" s="3" t="s">
        <v>1278</v>
      </c>
      <c r="B40" s="4">
        <v>109661</v>
      </c>
      <c r="C40" s="1" t="s">
        <v>8</v>
      </c>
      <c r="D40" s="1" t="s">
        <v>8</v>
      </c>
      <c r="E40" s="4">
        <v>109661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1" t="s">
        <v>8</v>
      </c>
    </row>
    <row r="41" spans="1:11" ht="14.15" customHeight="1" x14ac:dyDescent="0.35">
      <c r="A41" s="3" t="s">
        <v>1061</v>
      </c>
      <c r="B41" s="4">
        <v>3204866</v>
      </c>
      <c r="C41" s="1" t="s">
        <v>8</v>
      </c>
      <c r="D41" s="1" t="s">
        <v>8</v>
      </c>
      <c r="E41" s="4">
        <v>4246836</v>
      </c>
      <c r="F41" s="4">
        <v>238169</v>
      </c>
      <c r="G41" s="4">
        <v>221300</v>
      </c>
      <c r="H41" s="1" t="s">
        <v>8</v>
      </c>
      <c r="I41" s="5">
        <v>5.6</v>
      </c>
      <c r="J41" s="5">
        <v>-24.5</v>
      </c>
      <c r="K41" s="1" t="s">
        <v>8</v>
      </c>
    </row>
    <row r="42" spans="1:11" ht="14.15" customHeight="1" x14ac:dyDescent="0.35">
      <c r="A42" s="3" t="s">
        <v>718</v>
      </c>
      <c r="B42" s="4">
        <v>41704</v>
      </c>
      <c r="C42" s="1" t="s">
        <v>8</v>
      </c>
      <c r="D42" s="1" t="s">
        <v>8</v>
      </c>
      <c r="E42" s="4">
        <v>133504</v>
      </c>
      <c r="F42" s="1" t="s">
        <v>8</v>
      </c>
      <c r="G42" s="1" t="s">
        <v>8</v>
      </c>
      <c r="H42" s="1" t="s">
        <v>8</v>
      </c>
      <c r="I42" s="1" t="s">
        <v>8</v>
      </c>
      <c r="J42" s="5">
        <v>-68.8</v>
      </c>
      <c r="K42" s="1" t="s">
        <v>8</v>
      </c>
    </row>
    <row r="43" spans="1:11" ht="14.15" customHeight="1" x14ac:dyDescent="0.35">
      <c r="A43" s="3" t="s">
        <v>435</v>
      </c>
      <c r="B43" s="4">
        <v>6695298</v>
      </c>
      <c r="C43" s="4">
        <v>27880</v>
      </c>
      <c r="D43" s="4">
        <v>27880</v>
      </c>
      <c r="E43" s="4">
        <v>8054784</v>
      </c>
      <c r="F43" s="4">
        <v>274567</v>
      </c>
      <c r="G43" s="4">
        <v>247620</v>
      </c>
      <c r="H43" s="5">
        <v>0.4</v>
      </c>
      <c r="I43" s="5">
        <v>3.4</v>
      </c>
      <c r="J43" s="5">
        <v>-16.899999999999999</v>
      </c>
      <c r="K43" s="5">
        <v>-89.8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1290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1291</v>
      </c>
      <c r="D3" s="2" t="s">
        <v>1006</v>
      </c>
      <c r="E3" s="2" t="s">
        <v>1007</v>
      </c>
      <c r="F3" s="2" t="s">
        <v>1292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1280</v>
      </c>
      <c r="B4" s="4">
        <v>161390</v>
      </c>
      <c r="C4" s="1">
        <v>452</v>
      </c>
      <c r="D4" s="1">
        <v>337</v>
      </c>
      <c r="E4" s="4">
        <v>161390</v>
      </c>
      <c r="F4" s="1" t="s">
        <v>8</v>
      </c>
      <c r="G4" s="1" t="s">
        <v>8</v>
      </c>
      <c r="H4" s="5">
        <v>0.3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1281</v>
      </c>
      <c r="B5" s="4">
        <v>12943</v>
      </c>
      <c r="C5" s="1" t="s">
        <v>8</v>
      </c>
      <c r="D5" s="1" t="s">
        <v>8</v>
      </c>
      <c r="E5" s="4">
        <v>12943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1282</v>
      </c>
      <c r="B6" s="4">
        <v>7157</v>
      </c>
      <c r="C6" s="1" t="s">
        <v>8</v>
      </c>
      <c r="D6" s="1" t="s">
        <v>8</v>
      </c>
      <c r="E6" s="4">
        <v>7157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1283</v>
      </c>
      <c r="B7" s="4">
        <v>31039</v>
      </c>
      <c r="C7" s="1" t="s">
        <v>8</v>
      </c>
      <c r="D7" s="1" t="s">
        <v>8</v>
      </c>
      <c r="E7" s="4">
        <v>31039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1284</v>
      </c>
      <c r="B8" s="4">
        <v>16799</v>
      </c>
      <c r="C8" s="1" t="s">
        <v>8</v>
      </c>
      <c r="D8" s="1" t="s">
        <v>8</v>
      </c>
      <c r="E8" s="4">
        <v>16799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1285</v>
      </c>
      <c r="B9" s="4">
        <v>23145</v>
      </c>
      <c r="C9" s="1" t="s">
        <v>8</v>
      </c>
      <c r="D9" s="1" t="s">
        <v>8</v>
      </c>
      <c r="E9" s="4">
        <v>23145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1286</v>
      </c>
      <c r="B10" s="4">
        <v>22620</v>
      </c>
      <c r="C10" s="1" t="s">
        <v>8</v>
      </c>
      <c r="D10" s="1" t="s">
        <v>8</v>
      </c>
      <c r="E10" s="4">
        <v>22620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5.65" customHeight="1" x14ac:dyDescent="0.35">
      <c r="A11" s="3" t="s">
        <v>2049</v>
      </c>
      <c r="B11" s="4">
        <v>49600</v>
      </c>
      <c r="C11" s="1" t="s">
        <v>8</v>
      </c>
      <c r="D11" s="1" t="s">
        <v>8</v>
      </c>
      <c r="E11" s="4">
        <v>49600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</row>
    <row r="12" spans="1:11" ht="15.65" customHeight="1" x14ac:dyDescent="0.35">
      <c r="A12" s="3" t="s">
        <v>1287</v>
      </c>
      <c r="B12" s="4">
        <v>13834</v>
      </c>
      <c r="C12" s="1" t="s">
        <v>8</v>
      </c>
      <c r="D12" s="1" t="s">
        <v>8</v>
      </c>
      <c r="E12" s="4">
        <v>13834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1288</v>
      </c>
      <c r="B13" s="4">
        <v>10000</v>
      </c>
      <c r="C13" s="1" t="s">
        <v>8</v>
      </c>
      <c r="D13" s="1" t="s">
        <v>8</v>
      </c>
      <c r="E13" s="4">
        <v>10000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1" t="s">
        <v>8</v>
      </c>
    </row>
    <row r="14" spans="1:11" ht="15.65" customHeight="1" x14ac:dyDescent="0.35">
      <c r="A14" s="3" t="s">
        <v>1289</v>
      </c>
      <c r="B14" s="4">
        <v>7300</v>
      </c>
      <c r="C14" s="1" t="s">
        <v>8</v>
      </c>
      <c r="D14" s="1" t="s">
        <v>8</v>
      </c>
      <c r="E14" s="4">
        <v>7300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</row>
    <row r="15" spans="1:11" ht="15.65" customHeight="1" x14ac:dyDescent="0.35">
      <c r="A15" s="3" t="s">
        <v>1061</v>
      </c>
      <c r="B15" s="4">
        <v>1939486</v>
      </c>
      <c r="C15" s="1" t="s">
        <v>8</v>
      </c>
      <c r="D15" s="1" t="s">
        <v>8</v>
      </c>
      <c r="E15" s="4">
        <v>1218697</v>
      </c>
      <c r="F15" s="1" t="s">
        <v>8</v>
      </c>
      <c r="G15" s="1" t="s">
        <v>8</v>
      </c>
      <c r="H15" s="1" t="s">
        <v>8</v>
      </c>
      <c r="I15" s="1" t="s">
        <v>8</v>
      </c>
      <c r="J15" s="5">
        <v>59.1</v>
      </c>
      <c r="K15" s="1" t="s">
        <v>8</v>
      </c>
    </row>
    <row r="16" spans="1:11" ht="15.65" customHeight="1" x14ac:dyDescent="0.35">
      <c r="A16" s="3" t="s">
        <v>718</v>
      </c>
      <c r="B16" s="4">
        <v>40960</v>
      </c>
      <c r="C16" s="1" t="s">
        <v>8</v>
      </c>
      <c r="D16" s="1" t="s">
        <v>8</v>
      </c>
      <c r="E16" s="4">
        <v>42850</v>
      </c>
      <c r="F16" s="1" t="s">
        <v>8</v>
      </c>
      <c r="G16" s="1" t="s">
        <v>8</v>
      </c>
      <c r="H16" s="1" t="s">
        <v>8</v>
      </c>
      <c r="I16" s="1" t="s">
        <v>8</v>
      </c>
      <c r="J16" s="5">
        <v>-4.4000000000000004</v>
      </c>
      <c r="K16" s="1" t="s">
        <v>8</v>
      </c>
    </row>
    <row r="17" spans="1:11" ht="15.65" customHeight="1" x14ac:dyDescent="0.35">
      <c r="A17" s="3" t="s">
        <v>435</v>
      </c>
      <c r="B17" s="4">
        <v>2336273</v>
      </c>
      <c r="C17" s="1">
        <v>452</v>
      </c>
      <c r="D17" s="1">
        <v>337</v>
      </c>
      <c r="E17" s="4">
        <v>1617374</v>
      </c>
      <c r="F17" s="1" t="s">
        <v>8</v>
      </c>
      <c r="G17" s="1" t="s">
        <v>8</v>
      </c>
      <c r="H17" s="1" t="s">
        <v>8</v>
      </c>
      <c r="I17" s="1" t="s">
        <v>8</v>
      </c>
      <c r="J17" s="5">
        <v>44.4</v>
      </c>
      <c r="K17" s="1" t="s">
        <v>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1302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1141</v>
      </c>
      <c r="D3" s="2" t="s">
        <v>1006</v>
      </c>
      <c r="E3" s="2" t="s">
        <v>1007</v>
      </c>
      <c r="F3" s="2" t="s">
        <v>1142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1293</v>
      </c>
      <c r="B4" s="4">
        <v>142000</v>
      </c>
      <c r="C4" s="4">
        <v>1049</v>
      </c>
      <c r="D4" s="4">
        <v>1049</v>
      </c>
      <c r="E4" s="4">
        <v>142000</v>
      </c>
      <c r="F4" s="1" t="s">
        <v>8</v>
      </c>
      <c r="G4" s="1" t="s">
        <v>8</v>
      </c>
      <c r="H4" s="5">
        <v>0.7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1294</v>
      </c>
      <c r="B5" s="4">
        <v>9930</v>
      </c>
      <c r="C5" s="1" t="s">
        <v>8</v>
      </c>
      <c r="D5" s="1" t="s">
        <v>8</v>
      </c>
      <c r="E5" s="4">
        <v>9930</v>
      </c>
      <c r="F5" s="1">
        <v>30</v>
      </c>
      <c r="G5" s="1">
        <v>30</v>
      </c>
      <c r="H5" s="1" t="s">
        <v>8</v>
      </c>
      <c r="I5" s="5">
        <v>0.3</v>
      </c>
      <c r="J5" s="1" t="s">
        <v>8</v>
      </c>
      <c r="K5" s="1" t="s">
        <v>8</v>
      </c>
    </row>
    <row r="6" spans="1:11" ht="15.65" customHeight="1" x14ac:dyDescent="0.35">
      <c r="A6" s="3" t="s">
        <v>1295</v>
      </c>
      <c r="B6" s="4">
        <v>244000</v>
      </c>
      <c r="C6" s="1" t="s">
        <v>8</v>
      </c>
      <c r="D6" s="1" t="s">
        <v>8</v>
      </c>
      <c r="E6" s="4">
        <v>244000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1296</v>
      </c>
      <c r="B7" s="4">
        <v>88000</v>
      </c>
      <c r="C7" s="1" t="s">
        <v>8</v>
      </c>
      <c r="D7" s="1" t="s">
        <v>8</v>
      </c>
      <c r="E7" s="4">
        <v>88000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1297</v>
      </c>
      <c r="B8" s="4">
        <v>47080</v>
      </c>
      <c r="C8" s="1" t="s">
        <v>8</v>
      </c>
      <c r="D8" s="1" t="s">
        <v>8</v>
      </c>
      <c r="E8" s="4">
        <v>47080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</row>
    <row r="9" spans="1:11" ht="15.65" customHeight="1" x14ac:dyDescent="0.35">
      <c r="A9" s="3" t="s">
        <v>1298</v>
      </c>
      <c r="B9" s="4">
        <v>9550</v>
      </c>
      <c r="C9" s="1" t="s">
        <v>8</v>
      </c>
      <c r="D9" s="1" t="s">
        <v>8</v>
      </c>
      <c r="E9" s="4">
        <v>9550</v>
      </c>
      <c r="F9" s="1" t="s">
        <v>8</v>
      </c>
      <c r="G9" s="1" t="s">
        <v>8</v>
      </c>
      <c r="H9" s="1" t="s">
        <v>8</v>
      </c>
      <c r="I9" s="1" t="s">
        <v>8</v>
      </c>
      <c r="J9" s="1" t="s">
        <v>8</v>
      </c>
      <c r="K9" s="1" t="s">
        <v>8</v>
      </c>
    </row>
    <row r="10" spans="1:11" ht="15.65" customHeight="1" x14ac:dyDescent="0.35">
      <c r="A10" s="3" t="s">
        <v>1299</v>
      </c>
      <c r="B10" s="4">
        <v>8500</v>
      </c>
      <c r="C10" s="1" t="s">
        <v>8</v>
      </c>
      <c r="D10" s="1" t="s">
        <v>8</v>
      </c>
      <c r="E10" s="4">
        <v>8500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</row>
    <row r="11" spans="1:11" ht="15.65" customHeight="1" x14ac:dyDescent="0.35">
      <c r="A11" s="3" t="s">
        <v>1300</v>
      </c>
      <c r="B11" s="4">
        <v>10100</v>
      </c>
      <c r="C11" s="4">
        <v>2870</v>
      </c>
      <c r="D11" s="1" t="s">
        <v>8</v>
      </c>
      <c r="E11" s="4">
        <v>4100</v>
      </c>
      <c r="F11" s="1" t="s">
        <v>8</v>
      </c>
      <c r="G11" s="1" t="s">
        <v>8</v>
      </c>
      <c r="H11" s="5">
        <v>28.4</v>
      </c>
      <c r="I11" s="1" t="s">
        <v>8</v>
      </c>
      <c r="J11" s="5">
        <v>146.30000000000001</v>
      </c>
      <c r="K11" s="1" t="s">
        <v>8</v>
      </c>
    </row>
    <row r="12" spans="1:11" ht="15.65" customHeight="1" x14ac:dyDescent="0.35">
      <c r="A12" s="3" t="s">
        <v>1301</v>
      </c>
      <c r="B12" s="4">
        <v>18636</v>
      </c>
      <c r="C12" s="1" t="s">
        <v>8</v>
      </c>
      <c r="D12" s="1" t="s">
        <v>8</v>
      </c>
      <c r="E12" s="4">
        <v>18636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</row>
    <row r="13" spans="1:11" ht="15.65" customHeight="1" x14ac:dyDescent="0.35">
      <c r="A13" s="3" t="s">
        <v>1061</v>
      </c>
      <c r="B13" s="4">
        <v>6086250</v>
      </c>
      <c r="C13" s="1" t="s">
        <v>8</v>
      </c>
      <c r="D13" s="1" t="s">
        <v>8</v>
      </c>
      <c r="E13" s="4">
        <v>4457581</v>
      </c>
      <c r="F13" s="4">
        <v>237099</v>
      </c>
      <c r="G13" s="4">
        <v>71344</v>
      </c>
      <c r="H13" s="1" t="s">
        <v>8</v>
      </c>
      <c r="I13" s="5">
        <v>5.3</v>
      </c>
      <c r="J13" s="5">
        <v>36.5</v>
      </c>
      <c r="K13" s="1" t="s">
        <v>8</v>
      </c>
    </row>
    <row r="14" spans="1:11" ht="15.65" customHeight="1" x14ac:dyDescent="0.35">
      <c r="A14" s="3" t="s">
        <v>718</v>
      </c>
      <c r="B14" s="4">
        <v>24052</v>
      </c>
      <c r="C14" s="1" t="s">
        <v>8</v>
      </c>
      <c r="D14" s="1" t="s">
        <v>8</v>
      </c>
      <c r="E14" s="4">
        <v>514252</v>
      </c>
      <c r="F14" s="1">
        <v>684</v>
      </c>
      <c r="G14" s="1">
        <v>581</v>
      </c>
      <c r="H14" s="1" t="s">
        <v>8</v>
      </c>
      <c r="I14" s="5">
        <v>0.1</v>
      </c>
      <c r="J14" s="5">
        <v>-95.3</v>
      </c>
      <c r="K14" s="1" t="s">
        <v>8</v>
      </c>
    </row>
    <row r="15" spans="1:11" ht="15.65" customHeight="1" x14ac:dyDescent="0.35">
      <c r="A15" s="3" t="s">
        <v>435</v>
      </c>
      <c r="B15" s="4">
        <v>6688098</v>
      </c>
      <c r="C15" s="4">
        <v>3919</v>
      </c>
      <c r="D15" s="4">
        <v>1049</v>
      </c>
      <c r="E15" s="4">
        <v>5543629</v>
      </c>
      <c r="F15" s="4">
        <v>237813</v>
      </c>
      <c r="G15" s="4">
        <v>71955</v>
      </c>
      <c r="H15" s="5">
        <v>0.1</v>
      </c>
      <c r="I15" s="5">
        <v>4.3</v>
      </c>
      <c r="J15" s="5">
        <v>20.6</v>
      </c>
      <c r="K15" s="5">
        <v>-98.4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1307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1303</v>
      </c>
      <c r="B4" s="4">
        <v>62825</v>
      </c>
      <c r="C4" s="1" t="s">
        <v>8</v>
      </c>
      <c r="D4" s="1" t="s">
        <v>8</v>
      </c>
      <c r="E4" s="4">
        <v>62825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</row>
    <row r="5" spans="1:11" ht="15.65" customHeight="1" x14ac:dyDescent="0.35">
      <c r="A5" s="3" t="s">
        <v>1304</v>
      </c>
      <c r="B5" s="4">
        <v>8000</v>
      </c>
      <c r="C5" s="1" t="s">
        <v>8</v>
      </c>
      <c r="D5" s="1" t="s">
        <v>8</v>
      </c>
      <c r="E5" s="4">
        <v>8000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</row>
    <row r="6" spans="1:11" ht="15.65" customHeight="1" x14ac:dyDescent="0.35">
      <c r="A6" s="3" t="s">
        <v>1305</v>
      </c>
      <c r="B6" s="4">
        <v>110072</v>
      </c>
      <c r="C6" s="1" t="s">
        <v>8</v>
      </c>
      <c r="D6" s="1" t="s">
        <v>8</v>
      </c>
      <c r="E6" s="4">
        <v>110072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1306</v>
      </c>
      <c r="B7" s="4">
        <v>61000</v>
      </c>
      <c r="C7" s="1" t="s">
        <v>8</v>
      </c>
      <c r="D7" s="1" t="s">
        <v>8</v>
      </c>
      <c r="E7" s="4">
        <v>61000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1061</v>
      </c>
      <c r="B8" s="4">
        <v>127773</v>
      </c>
      <c r="C8" s="1" t="s">
        <v>8</v>
      </c>
      <c r="D8" s="1" t="s">
        <v>8</v>
      </c>
      <c r="E8" s="4">
        <v>165076</v>
      </c>
      <c r="F8" s="4">
        <v>4585</v>
      </c>
      <c r="G8" s="1">
        <v>119</v>
      </c>
      <c r="H8" s="1" t="s">
        <v>8</v>
      </c>
      <c r="I8" s="5">
        <v>2.8</v>
      </c>
      <c r="J8" s="5">
        <v>-22.6</v>
      </c>
      <c r="K8" s="1" t="s">
        <v>8</v>
      </c>
    </row>
    <row r="9" spans="1:11" ht="15.65" customHeight="1" x14ac:dyDescent="0.35">
      <c r="A9" s="3" t="s">
        <v>718</v>
      </c>
      <c r="B9" s="4">
        <v>40242</v>
      </c>
      <c r="C9" s="1">
        <v>64</v>
      </c>
      <c r="D9" s="1">
        <v>64</v>
      </c>
      <c r="E9" s="4">
        <v>41447</v>
      </c>
      <c r="F9" s="1">
        <v>12</v>
      </c>
      <c r="G9" s="1">
        <v>12</v>
      </c>
      <c r="H9" s="5">
        <v>0.2</v>
      </c>
      <c r="I9" s="1" t="s">
        <v>8</v>
      </c>
      <c r="J9" s="5">
        <v>-2.9</v>
      </c>
      <c r="K9" s="1" t="s">
        <v>8</v>
      </c>
    </row>
    <row r="10" spans="1:11" ht="15.65" customHeight="1" x14ac:dyDescent="0.35">
      <c r="A10" s="3" t="s">
        <v>435</v>
      </c>
      <c r="B10" s="4">
        <v>409912</v>
      </c>
      <c r="C10" s="1">
        <v>64</v>
      </c>
      <c r="D10" s="1">
        <v>64</v>
      </c>
      <c r="E10" s="4">
        <v>448420</v>
      </c>
      <c r="F10" s="4">
        <v>4597</v>
      </c>
      <c r="G10" s="1">
        <v>131</v>
      </c>
      <c r="H10" s="1" t="s">
        <v>8</v>
      </c>
      <c r="I10" s="5">
        <v>1</v>
      </c>
      <c r="J10" s="5">
        <v>-8.6</v>
      </c>
      <c r="K10" s="5">
        <v>-98.6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/>
  </sheetViews>
  <sheetFormatPr baseColWidth="10" defaultRowHeight="14.5" x14ac:dyDescent="0.35"/>
  <cols>
    <col min="1" max="1" width="41.7265625" customWidth="1"/>
    <col min="2" max="7" width="11.54296875" customWidth="1"/>
    <col min="8" max="11" width="7.726562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1311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6"/>
      <c r="J2" s="144" t="s">
        <v>437</v>
      </c>
      <c r="K2" s="146"/>
    </row>
    <row r="3" spans="1:11" ht="31.15" customHeight="1" x14ac:dyDescent="0.35">
      <c r="A3" s="149"/>
      <c r="B3" s="2" t="s">
        <v>963</v>
      </c>
      <c r="C3" s="2" t="s">
        <v>1026</v>
      </c>
      <c r="D3" s="2" t="s">
        <v>1006</v>
      </c>
      <c r="E3" s="2" t="s">
        <v>1007</v>
      </c>
      <c r="F3" s="2" t="s">
        <v>1027</v>
      </c>
      <c r="G3" s="2" t="s">
        <v>1009</v>
      </c>
      <c r="H3" s="2" t="s">
        <v>547</v>
      </c>
      <c r="I3" s="2" t="s">
        <v>1010</v>
      </c>
      <c r="J3" s="2" t="s">
        <v>438</v>
      </c>
      <c r="K3" s="2" t="s">
        <v>439</v>
      </c>
    </row>
    <row r="4" spans="1:11" ht="15.65" customHeight="1" x14ac:dyDescent="0.35">
      <c r="A4" s="3" t="s">
        <v>1308</v>
      </c>
      <c r="B4" s="4">
        <v>170000</v>
      </c>
      <c r="C4" s="1" t="s">
        <v>8</v>
      </c>
      <c r="D4" s="1" t="s">
        <v>8</v>
      </c>
      <c r="E4" s="4">
        <v>170000</v>
      </c>
      <c r="F4" s="4">
        <v>64944</v>
      </c>
      <c r="G4" s="4">
        <v>64944</v>
      </c>
      <c r="H4" s="1" t="s">
        <v>8</v>
      </c>
      <c r="I4" s="5">
        <v>38.200000000000003</v>
      </c>
      <c r="J4" s="1" t="s">
        <v>8</v>
      </c>
      <c r="K4" s="1" t="s">
        <v>8</v>
      </c>
    </row>
    <row r="5" spans="1:11" ht="15.65" customHeight="1" x14ac:dyDescent="0.35">
      <c r="A5" s="3" t="s">
        <v>1309</v>
      </c>
      <c r="B5" s="4">
        <v>7340</v>
      </c>
      <c r="C5" s="1" t="s">
        <v>8</v>
      </c>
      <c r="D5" s="1" t="s">
        <v>8</v>
      </c>
      <c r="E5" s="4">
        <v>8860</v>
      </c>
      <c r="F5" s="4">
        <v>2359</v>
      </c>
      <c r="G5" s="4">
        <v>2359</v>
      </c>
      <c r="H5" s="1" t="s">
        <v>8</v>
      </c>
      <c r="I5" s="5">
        <v>26.6</v>
      </c>
      <c r="J5" s="5">
        <v>-17.2</v>
      </c>
      <c r="K5" s="1" t="s">
        <v>8</v>
      </c>
    </row>
    <row r="6" spans="1:11" ht="15.65" customHeight="1" x14ac:dyDescent="0.35">
      <c r="A6" s="3" t="s">
        <v>1310</v>
      </c>
      <c r="B6" s="4">
        <v>320732</v>
      </c>
      <c r="C6" s="4">
        <v>139726</v>
      </c>
      <c r="D6" s="4">
        <v>139726</v>
      </c>
      <c r="E6" s="1" t="s">
        <v>8</v>
      </c>
      <c r="F6" s="1" t="s">
        <v>8</v>
      </c>
      <c r="G6" s="1" t="s">
        <v>8</v>
      </c>
      <c r="H6" s="5">
        <v>43.6</v>
      </c>
      <c r="I6" s="1" t="s">
        <v>8</v>
      </c>
      <c r="J6" s="1" t="s">
        <v>8</v>
      </c>
      <c r="K6" s="1" t="s">
        <v>8</v>
      </c>
    </row>
    <row r="7" spans="1:11" ht="15.65" customHeight="1" x14ac:dyDescent="0.35">
      <c r="A7" s="3" t="s">
        <v>718</v>
      </c>
      <c r="B7" s="4">
        <v>2535</v>
      </c>
      <c r="C7" s="1" t="s">
        <v>8</v>
      </c>
      <c r="D7" s="1" t="s">
        <v>8</v>
      </c>
      <c r="E7" s="4">
        <v>2535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</row>
    <row r="8" spans="1:11" ht="15.65" customHeight="1" x14ac:dyDescent="0.35">
      <c r="A8" s="3" t="s">
        <v>435</v>
      </c>
      <c r="B8" s="4">
        <v>500607</v>
      </c>
      <c r="C8" s="4">
        <v>139726</v>
      </c>
      <c r="D8" s="4">
        <v>139726</v>
      </c>
      <c r="E8" s="4">
        <v>181395</v>
      </c>
      <c r="F8" s="4">
        <v>67303</v>
      </c>
      <c r="G8" s="4">
        <v>67303</v>
      </c>
      <c r="H8" s="5">
        <v>27.9</v>
      </c>
      <c r="I8" s="5">
        <v>37.1</v>
      </c>
      <c r="J8" s="5">
        <v>176</v>
      </c>
      <c r="K8" s="5">
        <v>107.6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1313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1">
        <v>25</v>
      </c>
      <c r="C5" s="11">
        <v>6</v>
      </c>
      <c r="D5" s="11">
        <v>6</v>
      </c>
      <c r="E5" s="11">
        <v>25</v>
      </c>
      <c r="F5" s="11">
        <v>6</v>
      </c>
      <c r="G5" s="11">
        <v>6</v>
      </c>
      <c r="H5" s="12">
        <v>24</v>
      </c>
      <c r="I5" s="12">
        <v>100</v>
      </c>
      <c r="J5" s="12">
        <v>24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1">
        <v>135</v>
      </c>
      <c r="C6" s="11">
        <v>30</v>
      </c>
      <c r="D6" s="11">
        <v>30</v>
      </c>
      <c r="E6" s="11">
        <v>135</v>
      </c>
      <c r="F6" s="11">
        <v>30</v>
      </c>
      <c r="G6" s="11">
        <v>30</v>
      </c>
      <c r="H6" s="12">
        <v>22.2</v>
      </c>
      <c r="I6" s="12">
        <v>100</v>
      </c>
      <c r="J6" s="12">
        <v>22.2</v>
      </c>
      <c r="K6" s="12">
        <v>100</v>
      </c>
      <c r="L6" s="11" t="s">
        <v>8</v>
      </c>
      <c r="M6" s="11" t="s">
        <v>8</v>
      </c>
      <c r="N6" s="11" t="s">
        <v>8</v>
      </c>
    </row>
    <row r="7" spans="1:14" ht="13.9" customHeight="1" x14ac:dyDescent="0.35">
      <c r="A7" s="9" t="s">
        <v>401</v>
      </c>
      <c r="B7" s="11">
        <v>48</v>
      </c>
      <c r="C7" s="11">
        <v>2</v>
      </c>
      <c r="D7" s="11">
        <v>2</v>
      </c>
      <c r="E7" s="11">
        <v>48</v>
      </c>
      <c r="F7" s="11">
        <v>4</v>
      </c>
      <c r="G7" s="11">
        <v>4</v>
      </c>
      <c r="H7" s="12">
        <v>4.2</v>
      </c>
      <c r="I7" s="12">
        <v>100</v>
      </c>
      <c r="J7" s="12">
        <v>8.3000000000000007</v>
      </c>
      <c r="K7" s="12">
        <v>100</v>
      </c>
      <c r="L7" s="11" t="s">
        <v>8</v>
      </c>
      <c r="M7" s="12">
        <v>-50</v>
      </c>
      <c r="N7" s="12">
        <v>-50</v>
      </c>
    </row>
    <row r="8" spans="1:14" ht="13.9" customHeight="1" x14ac:dyDescent="0.35">
      <c r="A8" s="9" t="s">
        <v>402</v>
      </c>
      <c r="B8" s="11">
        <v>9</v>
      </c>
      <c r="C8" s="11" t="s">
        <v>8</v>
      </c>
      <c r="D8" s="11" t="s">
        <v>8</v>
      </c>
      <c r="E8" s="11">
        <v>9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</row>
    <row r="9" spans="1:14" ht="13.9" customHeight="1" x14ac:dyDescent="0.35">
      <c r="A9" s="9" t="s">
        <v>403</v>
      </c>
      <c r="B9" s="11" t="s">
        <v>8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11" t="s">
        <v>8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1">
        <v>50</v>
      </c>
      <c r="C11" s="11">
        <v>4</v>
      </c>
      <c r="D11" s="11">
        <v>4</v>
      </c>
      <c r="E11" s="11">
        <v>50</v>
      </c>
      <c r="F11" s="11" t="s">
        <v>8</v>
      </c>
      <c r="G11" s="11" t="s">
        <v>8</v>
      </c>
      <c r="H11" s="12">
        <v>8</v>
      </c>
      <c r="I11" s="12">
        <v>100</v>
      </c>
      <c r="J11" s="11" t="s">
        <v>8</v>
      </c>
      <c r="K11" s="11" t="s">
        <v>8</v>
      </c>
      <c r="L11" s="11" t="s">
        <v>8</v>
      </c>
      <c r="M11" s="11" t="s">
        <v>8</v>
      </c>
      <c r="N11" s="11" t="s">
        <v>8</v>
      </c>
    </row>
    <row r="12" spans="1:14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0">
        <v>235013</v>
      </c>
      <c r="C14" s="11">
        <v>5</v>
      </c>
      <c r="D14" s="11">
        <v>5</v>
      </c>
      <c r="E14" s="10">
        <v>235013</v>
      </c>
      <c r="F14" s="11">
        <v>67</v>
      </c>
      <c r="G14" s="11" t="s">
        <v>8</v>
      </c>
      <c r="H14" s="11" t="s">
        <v>8</v>
      </c>
      <c r="I14" s="12">
        <v>100</v>
      </c>
      <c r="J14" s="11" t="s">
        <v>8</v>
      </c>
      <c r="K14" s="11" t="s">
        <v>8</v>
      </c>
      <c r="L14" s="11" t="s">
        <v>8</v>
      </c>
      <c r="M14" s="12">
        <v>-92.5</v>
      </c>
      <c r="N14" s="11" t="s">
        <v>8</v>
      </c>
    </row>
    <row r="15" spans="1:14" ht="13.9" customHeight="1" x14ac:dyDescent="0.35">
      <c r="A15" s="9" t="s">
        <v>409</v>
      </c>
      <c r="B15" s="11">
        <v>691</v>
      </c>
      <c r="C15" s="11">
        <v>64</v>
      </c>
      <c r="D15" s="11">
        <v>53</v>
      </c>
      <c r="E15" s="11">
        <v>691</v>
      </c>
      <c r="F15" s="11">
        <v>270</v>
      </c>
      <c r="G15" s="11">
        <v>268</v>
      </c>
      <c r="H15" s="12">
        <v>9.3000000000000007</v>
      </c>
      <c r="I15" s="12">
        <v>82.8</v>
      </c>
      <c r="J15" s="12">
        <v>39.1</v>
      </c>
      <c r="K15" s="12">
        <v>99.3</v>
      </c>
      <c r="L15" s="11" t="s">
        <v>8</v>
      </c>
      <c r="M15" s="12">
        <v>-76.3</v>
      </c>
      <c r="N15" s="12">
        <v>-80.2</v>
      </c>
    </row>
    <row r="16" spans="1:14" ht="13.9" customHeight="1" x14ac:dyDescent="0.35">
      <c r="A16" s="9" t="s">
        <v>410</v>
      </c>
      <c r="B16" s="10">
        <v>2834</v>
      </c>
      <c r="C16" s="10">
        <v>1270</v>
      </c>
      <c r="D16" s="10">
        <v>1270</v>
      </c>
      <c r="E16" s="10">
        <v>2834</v>
      </c>
      <c r="F16" s="11">
        <v>733</v>
      </c>
      <c r="G16" s="11">
        <v>601</v>
      </c>
      <c r="H16" s="12">
        <v>44.8</v>
      </c>
      <c r="I16" s="12">
        <v>100</v>
      </c>
      <c r="J16" s="12">
        <v>25.9</v>
      </c>
      <c r="K16" s="12">
        <v>82</v>
      </c>
      <c r="L16" s="11" t="s">
        <v>8</v>
      </c>
      <c r="M16" s="12">
        <v>73.3</v>
      </c>
      <c r="N16" s="12">
        <v>111.3</v>
      </c>
    </row>
    <row r="17" spans="1:14" ht="13.9" customHeight="1" x14ac:dyDescent="0.35">
      <c r="A17" s="9" t="s">
        <v>411</v>
      </c>
      <c r="B17" s="10">
        <v>16204265</v>
      </c>
      <c r="C17" s="10">
        <v>3465375</v>
      </c>
      <c r="D17" s="10">
        <v>500025</v>
      </c>
      <c r="E17" s="10">
        <v>16204265</v>
      </c>
      <c r="F17" s="10">
        <v>1234296</v>
      </c>
      <c r="G17" s="11" t="s">
        <v>8</v>
      </c>
      <c r="H17" s="12">
        <v>21.4</v>
      </c>
      <c r="I17" s="12">
        <v>14.4</v>
      </c>
      <c r="J17" s="12">
        <v>7.6</v>
      </c>
      <c r="K17" s="11" t="s">
        <v>8</v>
      </c>
      <c r="L17" s="11" t="s">
        <v>8</v>
      </c>
      <c r="M17" s="12">
        <v>180.8</v>
      </c>
      <c r="N17" s="11" t="s">
        <v>8</v>
      </c>
    </row>
    <row r="18" spans="1:14" ht="13.9" customHeight="1" x14ac:dyDescent="0.35">
      <c r="A18" s="9" t="s">
        <v>412</v>
      </c>
      <c r="B18" s="11">
        <v>364</v>
      </c>
      <c r="C18" s="11">
        <v>11</v>
      </c>
      <c r="D18" s="11">
        <v>11</v>
      </c>
      <c r="E18" s="11">
        <v>364</v>
      </c>
      <c r="F18" s="11">
        <v>5</v>
      </c>
      <c r="G18" s="11">
        <v>2</v>
      </c>
      <c r="H18" s="12">
        <v>3</v>
      </c>
      <c r="I18" s="12">
        <v>100</v>
      </c>
      <c r="J18" s="12">
        <v>1.4</v>
      </c>
      <c r="K18" s="12">
        <v>40</v>
      </c>
      <c r="L18" s="11" t="s">
        <v>8</v>
      </c>
      <c r="M18" s="12">
        <v>120</v>
      </c>
      <c r="N18" s="11" t="s">
        <v>8</v>
      </c>
    </row>
    <row r="19" spans="1:14" ht="13.9" customHeight="1" x14ac:dyDescent="0.35">
      <c r="A19" s="9" t="s">
        <v>413</v>
      </c>
      <c r="B19" s="10">
        <v>1316783</v>
      </c>
      <c r="C19" s="11">
        <v>21</v>
      </c>
      <c r="D19" s="11">
        <v>21</v>
      </c>
      <c r="E19" s="10">
        <v>1316775</v>
      </c>
      <c r="F19" s="11">
        <v>22</v>
      </c>
      <c r="G19" s="11">
        <v>9</v>
      </c>
      <c r="H19" s="11" t="s">
        <v>8</v>
      </c>
      <c r="I19" s="12">
        <v>100</v>
      </c>
      <c r="J19" s="11" t="s">
        <v>8</v>
      </c>
      <c r="K19" s="12">
        <v>40.9</v>
      </c>
      <c r="L19" s="11" t="s">
        <v>8</v>
      </c>
      <c r="M19" s="12">
        <v>-4.5</v>
      </c>
      <c r="N19" s="12">
        <v>133.30000000000001</v>
      </c>
    </row>
    <row r="20" spans="1:14" ht="13.9" customHeight="1" x14ac:dyDescent="0.35">
      <c r="A20" s="9" t="s">
        <v>414</v>
      </c>
      <c r="B20" s="10">
        <v>432177</v>
      </c>
      <c r="C20" s="11">
        <v>4</v>
      </c>
      <c r="D20" s="11">
        <v>4</v>
      </c>
      <c r="E20" s="10">
        <v>432177</v>
      </c>
      <c r="F20" s="11">
        <v>11</v>
      </c>
      <c r="G20" s="11">
        <v>10</v>
      </c>
      <c r="H20" s="11" t="s">
        <v>8</v>
      </c>
      <c r="I20" s="12">
        <v>100</v>
      </c>
      <c r="J20" s="11" t="s">
        <v>8</v>
      </c>
      <c r="K20" s="12">
        <v>90.9</v>
      </c>
      <c r="L20" s="11" t="s">
        <v>8</v>
      </c>
      <c r="M20" s="12">
        <v>-63.6</v>
      </c>
      <c r="N20" s="12">
        <v>-60</v>
      </c>
    </row>
    <row r="21" spans="1:14" ht="13.9" customHeight="1" x14ac:dyDescent="0.35">
      <c r="A21" s="9" t="s">
        <v>415</v>
      </c>
      <c r="B21" s="11">
        <v>65</v>
      </c>
      <c r="C21" s="11" t="s">
        <v>8</v>
      </c>
      <c r="D21" s="11" t="s">
        <v>8</v>
      </c>
      <c r="E21" s="11">
        <v>65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  <c r="L21" s="11" t="s">
        <v>8</v>
      </c>
      <c r="M21" s="11" t="s">
        <v>8</v>
      </c>
      <c r="N21" s="11" t="s">
        <v>8</v>
      </c>
    </row>
    <row r="22" spans="1:14" ht="13.9" customHeight="1" x14ac:dyDescent="0.35">
      <c r="A22" s="9" t="s">
        <v>416</v>
      </c>
      <c r="B22" s="10">
        <v>4660296</v>
      </c>
      <c r="C22" s="11">
        <v>4</v>
      </c>
      <c r="D22" s="11">
        <v>4</v>
      </c>
      <c r="E22" s="10">
        <v>4139816</v>
      </c>
      <c r="F22" s="10">
        <v>167199</v>
      </c>
      <c r="G22" s="10">
        <v>66948</v>
      </c>
      <c r="H22" s="11" t="s">
        <v>8</v>
      </c>
      <c r="I22" s="12">
        <v>100</v>
      </c>
      <c r="J22" s="12">
        <v>4</v>
      </c>
      <c r="K22" s="12">
        <v>40</v>
      </c>
      <c r="L22" s="12">
        <v>12.6</v>
      </c>
      <c r="M22" s="12">
        <v>-100</v>
      </c>
      <c r="N22" s="12">
        <v>-100</v>
      </c>
    </row>
    <row r="23" spans="1:14" ht="13.9" customHeight="1" x14ac:dyDescent="0.35">
      <c r="A23" s="9" t="s">
        <v>417</v>
      </c>
      <c r="B23" s="10">
        <v>137006</v>
      </c>
      <c r="C23" s="11">
        <v>1</v>
      </c>
      <c r="D23" s="11">
        <v>1</v>
      </c>
      <c r="E23" s="10">
        <v>357006</v>
      </c>
      <c r="F23" s="11" t="s">
        <v>8</v>
      </c>
      <c r="G23" s="11" t="s">
        <v>8</v>
      </c>
      <c r="H23" s="11" t="s">
        <v>8</v>
      </c>
      <c r="I23" s="12">
        <v>100</v>
      </c>
      <c r="J23" s="11" t="s">
        <v>8</v>
      </c>
      <c r="K23" s="11" t="s">
        <v>8</v>
      </c>
      <c r="L23" s="12">
        <v>-61.6</v>
      </c>
      <c r="M23" s="11" t="s">
        <v>8</v>
      </c>
      <c r="N23" s="11" t="s">
        <v>8</v>
      </c>
    </row>
    <row r="24" spans="1:14" ht="13.9" customHeight="1" x14ac:dyDescent="0.35">
      <c r="A24" s="9" t="s">
        <v>418</v>
      </c>
      <c r="B24" s="11">
        <v>365</v>
      </c>
      <c r="C24" s="11">
        <v>31</v>
      </c>
      <c r="D24" s="11">
        <v>29</v>
      </c>
      <c r="E24" s="11">
        <v>365</v>
      </c>
      <c r="F24" s="11">
        <v>51</v>
      </c>
      <c r="G24" s="11">
        <v>27</v>
      </c>
      <c r="H24" s="12">
        <v>8.5</v>
      </c>
      <c r="I24" s="12">
        <v>93.5</v>
      </c>
      <c r="J24" s="12">
        <v>14</v>
      </c>
      <c r="K24" s="12">
        <v>52.9</v>
      </c>
      <c r="L24" s="11" t="s">
        <v>8</v>
      </c>
      <c r="M24" s="12">
        <v>-39.200000000000003</v>
      </c>
      <c r="N24" s="12">
        <v>7.4</v>
      </c>
    </row>
    <row r="25" spans="1:14" ht="13.9" customHeight="1" x14ac:dyDescent="0.35">
      <c r="A25" s="9" t="s">
        <v>419</v>
      </c>
      <c r="B25" s="10">
        <v>942209</v>
      </c>
      <c r="C25" s="11" t="s">
        <v>8</v>
      </c>
      <c r="D25" s="11" t="s">
        <v>8</v>
      </c>
      <c r="E25" s="10">
        <v>942209</v>
      </c>
      <c r="F25" s="11">
        <v>9</v>
      </c>
      <c r="G25" s="11">
        <v>9</v>
      </c>
      <c r="H25" s="11" t="s">
        <v>8</v>
      </c>
      <c r="I25" s="11" t="s">
        <v>8</v>
      </c>
      <c r="J25" s="11" t="s">
        <v>8</v>
      </c>
      <c r="K25" s="12">
        <v>100</v>
      </c>
      <c r="L25" s="11" t="s">
        <v>8</v>
      </c>
      <c r="M25" s="11" t="s">
        <v>8</v>
      </c>
      <c r="N25" s="11" t="s">
        <v>8</v>
      </c>
    </row>
    <row r="26" spans="1:14" ht="13.9" customHeight="1" x14ac:dyDescent="0.35">
      <c r="A26" s="9" t="s">
        <v>420</v>
      </c>
      <c r="B26" s="10">
        <v>11134</v>
      </c>
      <c r="C26" s="11">
        <v>4</v>
      </c>
      <c r="D26" s="11">
        <v>4</v>
      </c>
      <c r="E26" s="10">
        <v>11134</v>
      </c>
      <c r="F26" s="11" t="s">
        <v>8</v>
      </c>
      <c r="G26" s="11" t="s">
        <v>8</v>
      </c>
      <c r="H26" s="11" t="s">
        <v>8</v>
      </c>
      <c r="I26" s="12">
        <v>100</v>
      </c>
      <c r="J26" s="11" t="s">
        <v>8</v>
      </c>
      <c r="K26" s="11" t="s">
        <v>8</v>
      </c>
      <c r="L26" s="11" t="s">
        <v>8</v>
      </c>
      <c r="M26" s="11" t="s">
        <v>8</v>
      </c>
      <c r="N26" s="11" t="s">
        <v>8</v>
      </c>
    </row>
    <row r="27" spans="1:14" ht="13.9" customHeight="1" x14ac:dyDescent="0.35">
      <c r="A27" s="9" t="s">
        <v>421</v>
      </c>
      <c r="B27" s="10">
        <v>1360000</v>
      </c>
      <c r="C27" s="11" t="s">
        <v>8</v>
      </c>
      <c r="D27" s="11" t="s">
        <v>8</v>
      </c>
      <c r="E27" s="10">
        <v>1360008</v>
      </c>
      <c r="F27" s="11">
        <v>1</v>
      </c>
      <c r="G27" s="11" t="s">
        <v>8</v>
      </c>
      <c r="H27" s="11" t="s">
        <v>8</v>
      </c>
      <c r="I27" s="11" t="s">
        <v>8</v>
      </c>
      <c r="J27" s="11" t="s">
        <v>8</v>
      </c>
      <c r="K27" s="11" t="s">
        <v>8</v>
      </c>
      <c r="L27" s="11" t="s">
        <v>8</v>
      </c>
      <c r="M27" s="11" t="s">
        <v>8</v>
      </c>
      <c r="N27" s="11" t="s">
        <v>8</v>
      </c>
    </row>
    <row r="28" spans="1:14" ht="13.9" customHeight="1" x14ac:dyDescent="0.35">
      <c r="A28" s="9" t="s">
        <v>422</v>
      </c>
      <c r="B28" s="11">
        <v>41</v>
      </c>
      <c r="C28" s="11" t="s">
        <v>8</v>
      </c>
      <c r="D28" s="11" t="s">
        <v>8</v>
      </c>
      <c r="E28" s="11">
        <v>41</v>
      </c>
      <c r="F28" s="11">
        <v>2</v>
      </c>
      <c r="G28" s="11">
        <v>2</v>
      </c>
      <c r="H28" s="11" t="s">
        <v>8</v>
      </c>
      <c r="I28" s="11" t="s">
        <v>8</v>
      </c>
      <c r="J28" s="12">
        <v>4.9000000000000004</v>
      </c>
      <c r="K28" s="12">
        <v>100</v>
      </c>
      <c r="L28" s="11" t="s">
        <v>8</v>
      </c>
      <c r="M28" s="11" t="s">
        <v>8</v>
      </c>
      <c r="N28" s="11" t="s">
        <v>8</v>
      </c>
    </row>
    <row r="29" spans="1:14" ht="13.9" customHeight="1" x14ac:dyDescent="0.35">
      <c r="A29" s="9" t="s">
        <v>423</v>
      </c>
      <c r="B29" s="10">
        <v>1534997</v>
      </c>
      <c r="C29" s="11">
        <v>2</v>
      </c>
      <c r="D29" s="11" t="s">
        <v>8</v>
      </c>
      <c r="E29" s="10">
        <v>1336890</v>
      </c>
      <c r="F29" s="11" t="s">
        <v>8</v>
      </c>
      <c r="G29" s="11" t="s">
        <v>8</v>
      </c>
      <c r="H29" s="11" t="s">
        <v>8</v>
      </c>
      <c r="I29" s="11" t="s">
        <v>8</v>
      </c>
      <c r="J29" s="11" t="s">
        <v>8</v>
      </c>
      <c r="K29" s="11" t="s">
        <v>8</v>
      </c>
      <c r="L29" s="12">
        <v>14.8</v>
      </c>
      <c r="M29" s="11" t="s">
        <v>8</v>
      </c>
      <c r="N29" s="11" t="s">
        <v>8</v>
      </c>
    </row>
    <row r="30" spans="1:14" ht="13.9" customHeight="1" x14ac:dyDescent="0.35">
      <c r="A30" s="9" t="s">
        <v>424</v>
      </c>
      <c r="B30" s="10">
        <v>3029920</v>
      </c>
      <c r="C30" s="10">
        <v>87415</v>
      </c>
      <c r="D30" s="10">
        <v>71757</v>
      </c>
      <c r="E30" s="10">
        <v>3029920</v>
      </c>
      <c r="F30" s="10">
        <v>21531</v>
      </c>
      <c r="G30" s="10">
        <v>12561</v>
      </c>
      <c r="H30" s="12">
        <v>2.9</v>
      </c>
      <c r="I30" s="12">
        <v>82.1</v>
      </c>
      <c r="J30" s="12">
        <v>0.7</v>
      </c>
      <c r="K30" s="12">
        <v>58.3</v>
      </c>
      <c r="L30" s="11" t="s">
        <v>8</v>
      </c>
      <c r="M30" s="11" t="s">
        <v>8</v>
      </c>
      <c r="N30" s="11" t="s">
        <v>8</v>
      </c>
    </row>
    <row r="31" spans="1:14" ht="13.9" customHeight="1" x14ac:dyDescent="0.35">
      <c r="A31" s="9" t="s">
        <v>425</v>
      </c>
      <c r="B31" s="11">
        <v>93</v>
      </c>
      <c r="C31" s="11" t="s">
        <v>8</v>
      </c>
      <c r="D31" s="11" t="s">
        <v>8</v>
      </c>
      <c r="E31" s="11">
        <v>43</v>
      </c>
      <c r="F31" s="11" t="s">
        <v>8</v>
      </c>
      <c r="G31" s="11" t="s">
        <v>8</v>
      </c>
      <c r="H31" s="11" t="s">
        <v>8</v>
      </c>
      <c r="I31" s="11" t="s">
        <v>8</v>
      </c>
      <c r="J31" s="11" t="s">
        <v>8</v>
      </c>
      <c r="K31" s="11" t="s">
        <v>8</v>
      </c>
      <c r="L31" s="12">
        <v>116.3</v>
      </c>
      <c r="M31" s="11" t="s">
        <v>8</v>
      </c>
      <c r="N31" s="11" t="s">
        <v>8</v>
      </c>
    </row>
    <row r="32" spans="1:14" ht="13.9" customHeight="1" x14ac:dyDescent="0.35">
      <c r="A32" s="9" t="s">
        <v>426</v>
      </c>
      <c r="B32" s="11">
        <v>25</v>
      </c>
      <c r="C32" s="11" t="s">
        <v>8</v>
      </c>
      <c r="D32" s="11" t="s">
        <v>8</v>
      </c>
      <c r="E32" s="11">
        <v>25</v>
      </c>
      <c r="F32" s="11" t="s">
        <v>8</v>
      </c>
      <c r="G32" s="11" t="s">
        <v>8</v>
      </c>
      <c r="H32" s="11" t="s">
        <v>8</v>
      </c>
      <c r="I32" s="11" t="s">
        <v>8</v>
      </c>
      <c r="J32" s="11" t="s">
        <v>8</v>
      </c>
      <c r="K32" s="11" t="s">
        <v>8</v>
      </c>
      <c r="L32" s="11" t="s">
        <v>8</v>
      </c>
      <c r="M32" s="11" t="s">
        <v>8</v>
      </c>
      <c r="N32" s="11" t="s">
        <v>8</v>
      </c>
    </row>
    <row r="33" spans="1:14" ht="13.9" customHeight="1" x14ac:dyDescent="0.35">
      <c r="A33" s="9" t="s">
        <v>1312</v>
      </c>
      <c r="B33" s="11" t="s">
        <v>8</v>
      </c>
      <c r="C33" s="11" t="s">
        <v>8</v>
      </c>
      <c r="D33" s="11" t="s">
        <v>8</v>
      </c>
      <c r="E33" s="11">
        <v>50</v>
      </c>
      <c r="F33" s="11">
        <v>6</v>
      </c>
      <c r="G33" s="11">
        <v>6</v>
      </c>
      <c r="H33" s="11" t="s">
        <v>8</v>
      </c>
      <c r="I33" s="11" t="s">
        <v>8</v>
      </c>
      <c r="J33" s="12">
        <v>12</v>
      </c>
      <c r="K33" s="12">
        <v>100</v>
      </c>
      <c r="L33" s="11" t="s">
        <v>8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0">
        <v>10005661</v>
      </c>
      <c r="C34" s="11">
        <v>6</v>
      </c>
      <c r="D34" s="11">
        <v>6</v>
      </c>
      <c r="E34" s="10">
        <v>10005661</v>
      </c>
      <c r="F34" s="11">
        <v>3</v>
      </c>
      <c r="G34" s="11">
        <v>3</v>
      </c>
      <c r="H34" s="11" t="s">
        <v>8</v>
      </c>
      <c r="I34" s="12">
        <v>100</v>
      </c>
      <c r="J34" s="11" t="s">
        <v>8</v>
      </c>
      <c r="K34" s="12">
        <v>100</v>
      </c>
      <c r="L34" s="11" t="s">
        <v>8</v>
      </c>
      <c r="M34" s="12">
        <v>100</v>
      </c>
      <c r="N34" s="12">
        <v>100</v>
      </c>
    </row>
    <row r="35" spans="1:14" ht="13.9" customHeight="1" x14ac:dyDescent="0.35">
      <c r="A35" s="9" t="s">
        <v>429</v>
      </c>
      <c r="B35" s="10">
        <v>979839</v>
      </c>
      <c r="C35" s="11" t="s">
        <v>8</v>
      </c>
      <c r="D35" s="11" t="s">
        <v>8</v>
      </c>
      <c r="E35" s="10">
        <v>979839</v>
      </c>
      <c r="F35" s="11" t="s">
        <v>8</v>
      </c>
      <c r="G35" s="11" t="s">
        <v>8</v>
      </c>
      <c r="H35" s="11" t="s">
        <v>8</v>
      </c>
      <c r="I35" s="11" t="s">
        <v>8</v>
      </c>
      <c r="J35" s="11" t="s">
        <v>8</v>
      </c>
      <c r="K35" s="11" t="s">
        <v>8</v>
      </c>
      <c r="L35" s="11" t="s">
        <v>8</v>
      </c>
      <c r="M35" s="11" t="s">
        <v>8</v>
      </c>
      <c r="N35" s="11" t="s">
        <v>8</v>
      </c>
    </row>
    <row r="36" spans="1:14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40854045</v>
      </c>
      <c r="C41" s="10">
        <v>3554255</v>
      </c>
      <c r="D41" s="10">
        <v>573232</v>
      </c>
      <c r="E41" s="10">
        <v>40355458</v>
      </c>
      <c r="F41" s="10">
        <v>1424246</v>
      </c>
      <c r="G41" s="10">
        <v>80486</v>
      </c>
      <c r="H41" s="12">
        <v>8.6999999999999993</v>
      </c>
      <c r="I41" s="12">
        <v>16.100000000000001</v>
      </c>
      <c r="J41" s="12">
        <v>3.5</v>
      </c>
      <c r="K41" s="12">
        <v>5.7</v>
      </c>
      <c r="L41" s="12">
        <v>1.2</v>
      </c>
      <c r="M41" s="12">
        <v>149.6</v>
      </c>
      <c r="N41" s="11" t="s">
        <v>8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baseColWidth="10" defaultRowHeight="14.5" x14ac:dyDescent="0.35"/>
  <cols>
    <col min="1" max="1" width="48.26953125" customWidth="1"/>
    <col min="2" max="7" width="13.453125" customWidth="1"/>
    <col min="8" max="8" width="10.1796875" customWidth="1"/>
  </cols>
  <sheetData>
    <row r="1" spans="1:8" x14ac:dyDescent="0.35">
      <c r="H1" s="8" t="s">
        <v>17</v>
      </c>
    </row>
    <row r="2" spans="1:8" ht="17.149999999999999" customHeight="1" x14ac:dyDescent="0.35">
      <c r="A2" s="150" t="s">
        <v>112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113</v>
      </c>
    </row>
    <row r="3" spans="1:8" ht="17.149999999999999" customHeight="1" x14ac:dyDescent="0.35">
      <c r="A3" s="151"/>
      <c r="B3" s="147" t="s">
        <v>114</v>
      </c>
      <c r="C3" s="147" t="s">
        <v>115</v>
      </c>
      <c r="D3" s="147" t="s">
        <v>117</v>
      </c>
      <c r="E3" s="147" t="s">
        <v>118</v>
      </c>
      <c r="F3" s="147" t="s">
        <v>119</v>
      </c>
      <c r="G3" s="147" t="s">
        <v>120</v>
      </c>
      <c r="H3" s="148"/>
    </row>
    <row r="4" spans="1:8" ht="17.149999999999999" customHeight="1" x14ac:dyDescent="0.35">
      <c r="A4" s="152"/>
      <c r="B4" s="149"/>
      <c r="C4" s="149"/>
      <c r="D4" s="149"/>
      <c r="E4" s="149"/>
      <c r="F4" s="149"/>
      <c r="G4" s="149"/>
      <c r="H4" s="149"/>
    </row>
    <row r="5" spans="1:8" ht="11.15" customHeight="1" x14ac:dyDescent="0.35">
      <c r="A5" s="3"/>
      <c r="B5" s="1"/>
      <c r="C5" s="1"/>
      <c r="D5" s="1"/>
      <c r="E5" s="1"/>
      <c r="F5" s="1"/>
      <c r="G5" s="1"/>
      <c r="H5" s="1"/>
    </row>
    <row r="6" spans="1:8" ht="11.15" customHeight="1" x14ac:dyDescent="0.35">
      <c r="A6" s="3" t="s">
        <v>72</v>
      </c>
      <c r="B6" s="4">
        <v>9467612</v>
      </c>
      <c r="C6" s="4">
        <v>430110</v>
      </c>
      <c r="D6" s="4">
        <v>9897722</v>
      </c>
      <c r="E6" s="4">
        <v>7966406</v>
      </c>
      <c r="F6" s="4">
        <v>650602</v>
      </c>
      <c r="G6" s="4">
        <v>8617008</v>
      </c>
      <c r="H6" s="5">
        <v>14.9</v>
      </c>
    </row>
    <row r="7" spans="1:8" ht="11.15" customHeight="1" x14ac:dyDescent="0.35">
      <c r="A7" s="3" t="s">
        <v>73</v>
      </c>
      <c r="B7" s="4">
        <v>14714242</v>
      </c>
      <c r="C7" s="4">
        <v>272945</v>
      </c>
      <c r="D7" s="4">
        <v>14987187</v>
      </c>
      <c r="E7" s="4">
        <v>13227806</v>
      </c>
      <c r="F7" s="4">
        <v>375965</v>
      </c>
      <c r="G7" s="4">
        <v>13603771</v>
      </c>
      <c r="H7" s="5">
        <v>10.199999999999999</v>
      </c>
    </row>
    <row r="8" spans="1:8" ht="11.15" customHeight="1" x14ac:dyDescent="0.35">
      <c r="A8" s="3" t="s">
        <v>74</v>
      </c>
      <c r="B8" s="4">
        <v>-6441371</v>
      </c>
      <c r="C8" s="4">
        <v>146333</v>
      </c>
      <c r="D8" s="4">
        <v>-6295038</v>
      </c>
      <c r="E8" s="4">
        <v>-6298280</v>
      </c>
      <c r="F8" s="4">
        <v>254679</v>
      </c>
      <c r="G8" s="4">
        <v>-6043601</v>
      </c>
      <c r="H8" s="5">
        <v>4.2</v>
      </c>
    </row>
    <row r="9" spans="1:8" ht="11.15" customHeight="1" x14ac:dyDescent="0.35">
      <c r="A9" s="3" t="s">
        <v>75</v>
      </c>
      <c r="B9" s="4">
        <v>784027</v>
      </c>
      <c r="C9" s="4">
        <v>7503</v>
      </c>
      <c r="D9" s="4">
        <v>791530</v>
      </c>
      <c r="E9" s="4">
        <v>631065</v>
      </c>
      <c r="F9" s="4">
        <v>15522</v>
      </c>
      <c r="G9" s="4">
        <v>646587</v>
      </c>
      <c r="H9" s="5">
        <v>22.4</v>
      </c>
    </row>
    <row r="10" spans="1:8" ht="11.15" customHeight="1" x14ac:dyDescent="0.35">
      <c r="A10" s="3" t="s">
        <v>76</v>
      </c>
      <c r="B10" s="4">
        <v>22523</v>
      </c>
      <c r="C10" s="4">
        <v>2147</v>
      </c>
      <c r="D10" s="4">
        <v>24670</v>
      </c>
      <c r="E10" s="4">
        <v>44862</v>
      </c>
      <c r="F10" s="4">
        <v>2265</v>
      </c>
      <c r="G10" s="4">
        <v>47127</v>
      </c>
      <c r="H10" s="5">
        <v>-47.7</v>
      </c>
    </row>
    <row r="11" spans="1:8" ht="11.15" customHeight="1" x14ac:dyDescent="0.35">
      <c r="A11" s="3" t="s">
        <v>77</v>
      </c>
      <c r="B11" s="1">
        <v>651</v>
      </c>
      <c r="C11" s="1">
        <v>779</v>
      </c>
      <c r="D11" s="4">
        <v>1430</v>
      </c>
      <c r="E11" s="1">
        <v>761</v>
      </c>
      <c r="F11" s="4">
        <v>1523</v>
      </c>
      <c r="G11" s="4">
        <v>2284</v>
      </c>
      <c r="H11" s="5">
        <v>-37.4</v>
      </c>
    </row>
    <row r="12" spans="1:8" ht="11.15" customHeight="1" x14ac:dyDescent="0.35">
      <c r="A12" s="3" t="s">
        <v>78</v>
      </c>
      <c r="B12" s="4">
        <v>10467</v>
      </c>
      <c r="C12" s="1">
        <v>217</v>
      </c>
      <c r="D12" s="4">
        <v>10684</v>
      </c>
      <c r="E12" s="1">
        <v>-93</v>
      </c>
      <c r="F12" s="1">
        <v>648</v>
      </c>
      <c r="G12" s="1">
        <v>555</v>
      </c>
      <c r="H12" s="1" t="s">
        <v>8</v>
      </c>
    </row>
    <row r="13" spans="1:8" ht="11.15" customHeight="1" x14ac:dyDescent="0.35">
      <c r="A13" s="3" t="s">
        <v>79</v>
      </c>
      <c r="B13" s="4">
        <v>145521</v>
      </c>
      <c r="C13" s="1" t="s">
        <v>8</v>
      </c>
      <c r="D13" s="4">
        <v>145521</v>
      </c>
      <c r="E13" s="4">
        <v>149345</v>
      </c>
      <c r="F13" s="1" t="s">
        <v>8</v>
      </c>
      <c r="G13" s="4">
        <v>149345</v>
      </c>
      <c r="H13" s="5">
        <v>-2.6</v>
      </c>
    </row>
    <row r="14" spans="1:8" ht="11.15" customHeight="1" x14ac:dyDescent="0.35">
      <c r="A14" s="3" t="s">
        <v>80</v>
      </c>
      <c r="B14" s="4">
        <v>229000</v>
      </c>
      <c r="C14" s="1" t="s">
        <v>8</v>
      </c>
      <c r="D14" s="4">
        <v>229000</v>
      </c>
      <c r="E14" s="4">
        <v>210940</v>
      </c>
      <c r="F14" s="1" t="s">
        <v>8</v>
      </c>
      <c r="G14" s="4">
        <v>210940</v>
      </c>
      <c r="H14" s="5">
        <v>8.6</v>
      </c>
    </row>
    <row r="15" spans="1:8" ht="11.15" customHeight="1" x14ac:dyDescent="0.35">
      <c r="A15" s="3" t="s">
        <v>81</v>
      </c>
      <c r="B15" s="4">
        <v>2552</v>
      </c>
      <c r="C15" s="1">
        <v>186</v>
      </c>
      <c r="D15" s="4">
        <v>2738</v>
      </c>
      <c r="E15" s="1" t="s">
        <v>8</v>
      </c>
      <c r="F15" s="1" t="s">
        <v>8</v>
      </c>
      <c r="G15" s="1" t="s">
        <v>8</v>
      </c>
      <c r="H15" s="1" t="s">
        <v>8</v>
      </c>
    </row>
    <row r="16" spans="1:8" ht="11.15" customHeight="1" x14ac:dyDescent="0.35">
      <c r="A16" s="3"/>
      <c r="B16" s="1"/>
      <c r="C16" s="1"/>
      <c r="D16" s="1"/>
      <c r="E16" s="1"/>
      <c r="F16" s="1"/>
      <c r="G16" s="1"/>
      <c r="H16" s="1"/>
    </row>
    <row r="17" spans="1:8" ht="11.15" customHeight="1" x14ac:dyDescent="0.35">
      <c r="A17" s="3" t="s">
        <v>82</v>
      </c>
      <c r="B17" s="4">
        <v>14996845</v>
      </c>
      <c r="C17" s="4">
        <v>257540</v>
      </c>
      <c r="D17" s="4">
        <v>15254385</v>
      </c>
      <c r="E17" s="4">
        <v>13717485</v>
      </c>
      <c r="F17" s="4">
        <v>362908</v>
      </c>
      <c r="G17" s="4">
        <v>14080393</v>
      </c>
      <c r="H17" s="5">
        <v>8.3000000000000007</v>
      </c>
    </row>
    <row r="18" spans="1:8" ht="11.15" customHeight="1" x14ac:dyDescent="0.35">
      <c r="A18" s="3" t="s">
        <v>83</v>
      </c>
      <c r="B18" s="4">
        <v>14086656</v>
      </c>
      <c r="C18" s="4">
        <v>244598</v>
      </c>
      <c r="D18" s="4">
        <v>14331254</v>
      </c>
      <c r="E18" s="4">
        <v>13173366</v>
      </c>
      <c r="F18" s="4">
        <v>352178</v>
      </c>
      <c r="G18" s="4">
        <v>13525544</v>
      </c>
      <c r="H18" s="5">
        <v>6</v>
      </c>
    </row>
    <row r="19" spans="1:8" ht="11.15" customHeight="1" x14ac:dyDescent="0.35">
      <c r="A19" s="3" t="s">
        <v>84</v>
      </c>
      <c r="B19" s="4">
        <v>30094</v>
      </c>
      <c r="C19" s="4">
        <v>5291</v>
      </c>
      <c r="D19" s="4">
        <v>35385</v>
      </c>
      <c r="E19" s="4">
        <v>-281552</v>
      </c>
      <c r="F19" s="4">
        <v>5385</v>
      </c>
      <c r="G19" s="4">
        <v>-276167</v>
      </c>
      <c r="H19" s="1" t="s">
        <v>8</v>
      </c>
    </row>
    <row r="20" spans="1:8" ht="11.15" customHeight="1" x14ac:dyDescent="0.35">
      <c r="A20" s="3" t="s">
        <v>85</v>
      </c>
      <c r="B20" s="4">
        <v>275924</v>
      </c>
      <c r="C20" s="4">
        <v>6792</v>
      </c>
      <c r="D20" s="4">
        <v>282716</v>
      </c>
      <c r="E20" s="4">
        <v>313079</v>
      </c>
      <c r="F20" s="4">
        <v>4198</v>
      </c>
      <c r="G20" s="4">
        <v>317277</v>
      </c>
      <c r="H20" s="5">
        <v>-10.9</v>
      </c>
    </row>
    <row r="21" spans="1:8" ht="11.15" customHeight="1" x14ac:dyDescent="0.35">
      <c r="A21" s="3" t="s">
        <v>86</v>
      </c>
      <c r="B21" s="4">
        <v>604171</v>
      </c>
      <c r="C21" s="1">
        <v>859</v>
      </c>
      <c r="D21" s="4">
        <v>605030</v>
      </c>
      <c r="E21" s="4">
        <v>512592</v>
      </c>
      <c r="F21" s="4">
        <v>1147</v>
      </c>
      <c r="G21" s="4">
        <v>513739</v>
      </c>
      <c r="H21" s="5">
        <v>17.8</v>
      </c>
    </row>
    <row r="22" spans="1:8" ht="11.15" customHeight="1" x14ac:dyDescent="0.35">
      <c r="A22" s="3"/>
      <c r="B22" s="1"/>
      <c r="C22" s="1"/>
      <c r="D22" s="1"/>
      <c r="E22" s="1"/>
      <c r="F22" s="1"/>
      <c r="G22" s="1"/>
      <c r="H22" s="1"/>
    </row>
    <row r="23" spans="1:8" ht="11.15" customHeight="1" x14ac:dyDescent="0.35">
      <c r="A23" s="3" t="s">
        <v>87</v>
      </c>
      <c r="B23" s="4">
        <v>2689882</v>
      </c>
      <c r="C23" s="4">
        <v>148323</v>
      </c>
      <c r="D23" s="4">
        <v>2838205</v>
      </c>
      <c r="E23" s="4">
        <v>2430116</v>
      </c>
      <c r="F23" s="4">
        <v>161242</v>
      </c>
      <c r="G23" s="4">
        <v>2591358</v>
      </c>
      <c r="H23" s="5">
        <v>9.5</v>
      </c>
    </row>
    <row r="24" spans="1:8" ht="11.15" customHeight="1" x14ac:dyDescent="0.35">
      <c r="A24" s="3"/>
      <c r="B24" s="1"/>
      <c r="C24" s="1"/>
      <c r="D24" s="1"/>
      <c r="E24" s="1"/>
      <c r="F24" s="1"/>
      <c r="G24" s="1"/>
      <c r="H24" s="1"/>
    </row>
    <row r="25" spans="1:8" ht="11.15" customHeight="1" x14ac:dyDescent="0.35">
      <c r="A25" s="3" t="s">
        <v>88</v>
      </c>
      <c r="B25" s="4">
        <v>1399491</v>
      </c>
      <c r="C25" s="4">
        <v>9034</v>
      </c>
      <c r="D25" s="4">
        <v>1408525</v>
      </c>
      <c r="E25" s="4">
        <v>742070</v>
      </c>
      <c r="F25" s="1">
        <v>157</v>
      </c>
      <c r="G25" s="4">
        <v>742227</v>
      </c>
      <c r="H25" s="5">
        <v>89.8</v>
      </c>
    </row>
    <row r="26" spans="1:8" ht="11.15" customHeight="1" x14ac:dyDescent="0.35">
      <c r="A26" s="3"/>
      <c r="B26" s="1"/>
      <c r="C26" s="1"/>
      <c r="D26" s="1"/>
      <c r="E26" s="1"/>
      <c r="F26" s="1"/>
      <c r="G26" s="1"/>
      <c r="H26" s="1"/>
    </row>
    <row r="27" spans="1:8" ht="11.15" customHeight="1" x14ac:dyDescent="0.35">
      <c r="A27" s="3" t="s">
        <v>89</v>
      </c>
      <c r="B27" s="4">
        <v>667586</v>
      </c>
      <c r="C27" s="4">
        <v>22820</v>
      </c>
      <c r="D27" s="4">
        <v>690406</v>
      </c>
      <c r="E27" s="4">
        <v>1138812</v>
      </c>
      <c r="F27" s="4">
        <v>28006</v>
      </c>
      <c r="G27" s="4">
        <v>1166818</v>
      </c>
      <c r="H27" s="5">
        <v>-40.799999999999997</v>
      </c>
    </row>
    <row r="28" spans="1:8" ht="11.15" customHeight="1" x14ac:dyDescent="0.35">
      <c r="A28" s="3"/>
      <c r="B28" s="1"/>
      <c r="C28" s="1"/>
      <c r="D28" s="1"/>
      <c r="E28" s="1"/>
      <c r="F28" s="1"/>
      <c r="G28" s="1"/>
      <c r="H28" s="1"/>
    </row>
    <row r="29" spans="1:8" ht="11.15" customHeight="1" x14ac:dyDescent="0.35">
      <c r="A29" s="3" t="s">
        <v>90</v>
      </c>
      <c r="B29" s="4">
        <v>17229</v>
      </c>
      <c r="C29" s="1">
        <v>85</v>
      </c>
      <c r="D29" s="4">
        <v>17314</v>
      </c>
      <c r="E29" s="4">
        <v>40808</v>
      </c>
      <c r="F29" s="4">
        <v>2199</v>
      </c>
      <c r="G29" s="4">
        <v>43007</v>
      </c>
      <c r="H29" s="5">
        <v>-59.7</v>
      </c>
    </row>
    <row r="30" spans="1:8" ht="11.15" customHeight="1" x14ac:dyDescent="0.35">
      <c r="A30" s="3"/>
      <c r="B30" s="1"/>
      <c r="C30" s="1"/>
      <c r="D30" s="1"/>
      <c r="E30" s="1"/>
      <c r="F30" s="1"/>
      <c r="G30" s="1"/>
      <c r="H30" s="1"/>
    </row>
    <row r="31" spans="1:8" ht="11.15" customHeight="1" x14ac:dyDescent="0.35">
      <c r="A31" s="3" t="s">
        <v>91</v>
      </c>
      <c r="B31" s="4">
        <v>288396</v>
      </c>
      <c r="C31" s="1" t="s">
        <v>8</v>
      </c>
      <c r="D31" s="4">
        <v>288396</v>
      </c>
      <c r="E31" s="4">
        <v>55980</v>
      </c>
      <c r="F31" s="1" t="s">
        <v>8</v>
      </c>
      <c r="G31" s="4">
        <v>55980</v>
      </c>
      <c r="H31" s="1" t="s">
        <v>8</v>
      </c>
    </row>
    <row r="32" spans="1:8" ht="11.15" customHeight="1" x14ac:dyDescent="0.35">
      <c r="A32" s="3"/>
      <c r="B32" s="1"/>
      <c r="C32" s="1"/>
      <c r="D32" s="1"/>
      <c r="E32" s="1"/>
      <c r="F32" s="1"/>
      <c r="G32" s="1"/>
      <c r="H32" s="1"/>
    </row>
    <row r="33" spans="1:8" ht="11.15" customHeight="1" x14ac:dyDescent="0.35">
      <c r="A33" s="3" t="s">
        <v>93</v>
      </c>
      <c r="B33" s="4">
        <v>29527041</v>
      </c>
      <c r="C33" s="4">
        <v>867912</v>
      </c>
      <c r="D33" s="4">
        <v>30394953</v>
      </c>
      <c r="E33" s="4">
        <v>26091677</v>
      </c>
      <c r="F33" s="4">
        <v>1205114</v>
      </c>
      <c r="G33" s="4">
        <v>27296791</v>
      </c>
      <c r="H33" s="5">
        <v>11.3</v>
      </c>
    </row>
    <row r="34" spans="1:8" ht="11.15" customHeight="1" x14ac:dyDescent="0.35">
      <c r="A34" s="3"/>
      <c r="B34" s="1"/>
      <c r="C34" s="1"/>
      <c r="D34" s="1"/>
      <c r="E34" s="1"/>
      <c r="F34" s="1"/>
      <c r="G34" s="1"/>
      <c r="H34" s="1"/>
    </row>
    <row r="35" spans="1:8" ht="11.15" customHeight="1" x14ac:dyDescent="0.35">
      <c r="A35" s="3" t="s">
        <v>94</v>
      </c>
      <c r="B35" s="4">
        <v>264087</v>
      </c>
      <c r="C35" s="4">
        <v>944167</v>
      </c>
      <c r="D35" s="4">
        <v>1208254</v>
      </c>
      <c r="E35" s="4">
        <v>172256</v>
      </c>
      <c r="F35" s="4">
        <v>647899</v>
      </c>
      <c r="G35" s="4">
        <v>820155</v>
      </c>
      <c r="H35" s="5">
        <v>47.3</v>
      </c>
    </row>
    <row r="36" spans="1:8" ht="11.15" customHeight="1" x14ac:dyDescent="0.35">
      <c r="A36" s="3"/>
      <c r="B36" s="1"/>
      <c r="C36" s="1"/>
      <c r="D36" s="1"/>
      <c r="E36" s="1"/>
      <c r="F36" s="1"/>
      <c r="G36" s="1"/>
      <c r="H36" s="1"/>
    </row>
    <row r="37" spans="1:8" ht="11.15" customHeight="1" x14ac:dyDescent="0.35">
      <c r="A37" s="3" t="s">
        <v>95</v>
      </c>
      <c r="B37" s="4">
        <v>46631274</v>
      </c>
      <c r="C37" s="1" t="s">
        <v>8</v>
      </c>
      <c r="D37" s="4">
        <v>46631274</v>
      </c>
      <c r="E37" s="4">
        <v>42555473</v>
      </c>
      <c r="F37" s="1" t="s">
        <v>8</v>
      </c>
      <c r="G37" s="4">
        <v>42555473</v>
      </c>
      <c r="H37" s="5">
        <v>9.6</v>
      </c>
    </row>
    <row r="38" spans="1:8" ht="11.15" customHeight="1" x14ac:dyDescent="0.35">
      <c r="A38" s="3"/>
      <c r="B38" s="1"/>
      <c r="C38" s="1"/>
      <c r="D38" s="1"/>
      <c r="E38" s="1"/>
      <c r="F38" s="1"/>
      <c r="G38" s="1"/>
      <c r="H38" s="1"/>
    </row>
    <row r="39" spans="1:8" ht="11.15" customHeight="1" x14ac:dyDescent="0.35">
      <c r="A39" s="3" t="s">
        <v>96</v>
      </c>
      <c r="B39" s="4">
        <v>46895361</v>
      </c>
      <c r="C39" s="4">
        <v>944167</v>
      </c>
      <c r="D39" s="4">
        <v>47839528</v>
      </c>
      <c r="E39" s="4">
        <v>42727729</v>
      </c>
      <c r="F39" s="4">
        <v>647899</v>
      </c>
      <c r="G39" s="4">
        <v>43375628</v>
      </c>
      <c r="H39" s="5">
        <v>10.3</v>
      </c>
    </row>
    <row r="40" spans="1:8" ht="11.15" customHeight="1" x14ac:dyDescent="0.35">
      <c r="A40" s="3"/>
      <c r="B40" s="1"/>
      <c r="C40" s="1"/>
      <c r="D40" s="1"/>
      <c r="E40" s="1"/>
      <c r="F40" s="1"/>
      <c r="G40" s="1"/>
      <c r="H40" s="1"/>
    </row>
    <row r="41" spans="1:8" ht="11.15" customHeight="1" x14ac:dyDescent="0.35">
      <c r="A41" s="3" t="s">
        <v>97</v>
      </c>
      <c r="B41" s="4">
        <v>76422402</v>
      </c>
      <c r="C41" s="4">
        <v>1812079</v>
      </c>
      <c r="D41" s="4">
        <v>78234481</v>
      </c>
      <c r="E41" s="4">
        <v>68819406</v>
      </c>
      <c r="F41" s="4">
        <v>1853013</v>
      </c>
      <c r="G41" s="4">
        <v>70672419</v>
      </c>
      <c r="H41" s="5">
        <v>10.7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baseColWidth="10" defaultRowHeight="14.5" x14ac:dyDescent="0.35"/>
  <cols>
    <col min="1" max="1" width="37.453125" customWidth="1"/>
    <col min="2" max="2" width="11.26953125" customWidth="1"/>
    <col min="3" max="3" width="11.7265625" customWidth="1"/>
    <col min="4" max="5" width="11.26953125" customWidth="1"/>
    <col min="6" max="6" width="11.7265625" customWidth="1"/>
    <col min="7" max="7" width="11.26953125" customWidth="1"/>
    <col min="8" max="14" width="5.453125" customWidth="1"/>
  </cols>
  <sheetData>
    <row r="1" spans="1:14" x14ac:dyDescent="0.35">
      <c r="H1" s="7"/>
      <c r="I1" s="7"/>
      <c r="J1" s="7"/>
      <c r="K1" s="7"/>
      <c r="L1" s="7"/>
      <c r="M1" s="7"/>
      <c r="N1" s="8" t="s">
        <v>17</v>
      </c>
    </row>
    <row r="2" spans="1:14" ht="31.15" customHeight="1" x14ac:dyDescent="0.35">
      <c r="A2" s="147" t="s">
        <v>1314</v>
      </c>
      <c r="B2" s="144" t="s">
        <v>19</v>
      </c>
      <c r="C2" s="145"/>
      <c r="D2" s="146"/>
      <c r="E2" s="144" t="s">
        <v>21</v>
      </c>
      <c r="F2" s="145"/>
      <c r="G2" s="146"/>
      <c r="H2" s="144" t="s">
        <v>529</v>
      </c>
      <c r="I2" s="145"/>
      <c r="J2" s="145"/>
      <c r="K2" s="146"/>
      <c r="L2" s="144" t="s">
        <v>992</v>
      </c>
      <c r="M2" s="145"/>
      <c r="N2" s="146"/>
    </row>
    <row r="3" spans="1:14" ht="31.15" customHeight="1" x14ac:dyDescent="0.35">
      <c r="A3" s="149"/>
      <c r="B3" s="2" t="s">
        <v>963</v>
      </c>
      <c r="C3" s="2" t="s">
        <v>1005</v>
      </c>
      <c r="D3" s="2" t="s">
        <v>1006</v>
      </c>
      <c r="E3" s="2" t="s">
        <v>1007</v>
      </c>
      <c r="F3" s="2" t="s">
        <v>1008</v>
      </c>
      <c r="G3" s="2" t="s">
        <v>1009</v>
      </c>
      <c r="H3" s="2" t="s">
        <v>547</v>
      </c>
      <c r="I3" s="2" t="s">
        <v>536</v>
      </c>
      <c r="J3" s="2" t="s">
        <v>1010</v>
      </c>
      <c r="K3" s="2" t="s">
        <v>537</v>
      </c>
      <c r="L3" s="2" t="s">
        <v>438</v>
      </c>
      <c r="M3" s="2" t="s">
        <v>439</v>
      </c>
      <c r="N3" s="2" t="s">
        <v>440</v>
      </c>
    </row>
    <row r="4" spans="1:14" ht="13.9" customHeight="1" x14ac:dyDescent="0.35">
      <c r="A4" s="9" t="s">
        <v>398</v>
      </c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H4" s="11" t="s">
        <v>8</v>
      </c>
      <c r="I4" s="11" t="s">
        <v>8</v>
      </c>
      <c r="J4" s="11" t="s">
        <v>8</v>
      </c>
      <c r="K4" s="11" t="s">
        <v>8</v>
      </c>
      <c r="L4" s="11" t="s">
        <v>8</v>
      </c>
      <c r="M4" s="11" t="s">
        <v>8</v>
      </c>
      <c r="N4" s="11" t="s">
        <v>8</v>
      </c>
    </row>
    <row r="5" spans="1:14" ht="13.9" customHeight="1" x14ac:dyDescent="0.35">
      <c r="A5" s="9" t="s">
        <v>399</v>
      </c>
      <c r="B5" s="11">
        <v>25</v>
      </c>
      <c r="C5" s="11">
        <v>6</v>
      </c>
      <c r="D5" s="11">
        <v>6</v>
      </c>
      <c r="E5" s="11">
        <v>25</v>
      </c>
      <c r="F5" s="11">
        <v>6</v>
      </c>
      <c r="G5" s="11">
        <v>6</v>
      </c>
      <c r="H5" s="12">
        <v>24</v>
      </c>
      <c r="I5" s="12">
        <v>100</v>
      </c>
      <c r="J5" s="12">
        <v>24</v>
      </c>
      <c r="K5" s="12">
        <v>100</v>
      </c>
      <c r="L5" s="11" t="s">
        <v>8</v>
      </c>
      <c r="M5" s="11" t="s">
        <v>8</v>
      </c>
      <c r="N5" s="11" t="s">
        <v>8</v>
      </c>
    </row>
    <row r="6" spans="1:14" ht="13.9" customHeight="1" x14ac:dyDescent="0.35">
      <c r="A6" s="9" t="s">
        <v>400</v>
      </c>
      <c r="B6" s="11" t="s">
        <v>8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1" t="s">
        <v>8</v>
      </c>
      <c r="J6" s="11" t="s">
        <v>8</v>
      </c>
      <c r="K6" s="11" t="s">
        <v>8</v>
      </c>
      <c r="L6" s="11" t="s">
        <v>8</v>
      </c>
      <c r="M6" s="11" t="s">
        <v>8</v>
      </c>
      <c r="N6" s="11" t="s">
        <v>8</v>
      </c>
    </row>
    <row r="7" spans="1:14" ht="13.9" customHeight="1" x14ac:dyDescent="0.35">
      <c r="A7" s="9" t="s">
        <v>401</v>
      </c>
      <c r="B7" s="11" t="s">
        <v>8</v>
      </c>
      <c r="C7" s="11" t="s">
        <v>8</v>
      </c>
      <c r="D7" s="11" t="s">
        <v>8</v>
      </c>
      <c r="E7" s="11" t="s">
        <v>8</v>
      </c>
      <c r="F7" s="11" t="s">
        <v>8</v>
      </c>
      <c r="G7" s="11" t="s">
        <v>8</v>
      </c>
      <c r="H7" s="11" t="s">
        <v>8</v>
      </c>
      <c r="I7" s="11" t="s">
        <v>8</v>
      </c>
      <c r="J7" s="11" t="s">
        <v>8</v>
      </c>
      <c r="K7" s="11" t="s">
        <v>8</v>
      </c>
      <c r="L7" s="11" t="s">
        <v>8</v>
      </c>
      <c r="M7" s="11" t="s">
        <v>8</v>
      </c>
      <c r="N7" s="11" t="s">
        <v>8</v>
      </c>
    </row>
    <row r="8" spans="1:14" ht="13.9" customHeight="1" x14ac:dyDescent="0.35">
      <c r="A8" s="9" t="s">
        <v>402</v>
      </c>
      <c r="B8" s="11" t="s">
        <v>8</v>
      </c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</row>
    <row r="9" spans="1:14" ht="13.9" customHeight="1" x14ac:dyDescent="0.35">
      <c r="A9" s="9" t="s">
        <v>403</v>
      </c>
      <c r="B9" s="10">
        <v>97521737</v>
      </c>
      <c r="C9" s="10">
        <v>17547499</v>
      </c>
      <c r="D9" s="10">
        <v>17547499</v>
      </c>
      <c r="E9" s="10">
        <v>97521737</v>
      </c>
      <c r="F9" s="10">
        <v>23361984</v>
      </c>
      <c r="G9" s="10">
        <v>23361984</v>
      </c>
      <c r="H9" s="12">
        <v>18</v>
      </c>
      <c r="I9" s="12">
        <v>100</v>
      </c>
      <c r="J9" s="12">
        <v>24</v>
      </c>
      <c r="K9" s="12">
        <v>100</v>
      </c>
      <c r="L9" s="11" t="s">
        <v>8</v>
      </c>
      <c r="M9" s="12">
        <v>-24.9</v>
      </c>
      <c r="N9" s="12">
        <v>-24.9</v>
      </c>
    </row>
    <row r="10" spans="1:14" ht="13.9" customHeight="1" x14ac:dyDescent="0.35">
      <c r="A10" s="9" t="s">
        <v>404</v>
      </c>
      <c r="B10" s="11" t="s">
        <v>8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</row>
    <row r="11" spans="1:14" ht="13.9" customHeight="1" x14ac:dyDescent="0.35">
      <c r="A11" s="9" t="s">
        <v>405</v>
      </c>
      <c r="B11" s="11" t="s">
        <v>8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1" t="s">
        <v>8</v>
      </c>
      <c r="I11" s="11" t="s">
        <v>8</v>
      </c>
      <c r="J11" s="11" t="s">
        <v>8</v>
      </c>
      <c r="K11" s="11" t="s">
        <v>8</v>
      </c>
      <c r="L11" s="11" t="s">
        <v>8</v>
      </c>
      <c r="M11" s="11" t="s">
        <v>8</v>
      </c>
      <c r="N11" s="11" t="s">
        <v>8</v>
      </c>
    </row>
    <row r="12" spans="1:14" ht="13.9" customHeight="1" x14ac:dyDescent="0.35">
      <c r="A12" s="9" t="s">
        <v>406</v>
      </c>
      <c r="B12" s="11" t="s">
        <v>8</v>
      </c>
      <c r="C12" s="11" t="s">
        <v>8</v>
      </c>
      <c r="D12" s="11" t="s">
        <v>8</v>
      </c>
      <c r="E12" s="11" t="s">
        <v>8</v>
      </c>
      <c r="F12" s="11" t="s">
        <v>8</v>
      </c>
      <c r="G12" s="11" t="s">
        <v>8</v>
      </c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  <c r="M12" s="11" t="s">
        <v>8</v>
      </c>
      <c r="N12" s="11" t="s">
        <v>8</v>
      </c>
    </row>
    <row r="13" spans="1:14" ht="13.9" customHeight="1" x14ac:dyDescent="0.35">
      <c r="A13" s="9" t="s">
        <v>407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8</v>
      </c>
      <c r="L13" s="11" t="s">
        <v>8</v>
      </c>
      <c r="M13" s="11" t="s">
        <v>8</v>
      </c>
      <c r="N13" s="11" t="s">
        <v>8</v>
      </c>
    </row>
    <row r="14" spans="1:14" ht="13.9" customHeight="1" x14ac:dyDescent="0.35">
      <c r="A14" s="9" t="s">
        <v>408</v>
      </c>
      <c r="B14" s="11" t="s">
        <v>8</v>
      </c>
      <c r="C14" s="11" t="s">
        <v>8</v>
      </c>
      <c r="D14" s="11" t="s">
        <v>8</v>
      </c>
      <c r="E14" s="11" t="s">
        <v>8</v>
      </c>
      <c r="F14" s="11" t="s">
        <v>8</v>
      </c>
      <c r="G14" s="11" t="s">
        <v>8</v>
      </c>
      <c r="H14" s="11" t="s">
        <v>8</v>
      </c>
      <c r="I14" s="11" t="s">
        <v>8</v>
      </c>
      <c r="J14" s="11" t="s">
        <v>8</v>
      </c>
      <c r="K14" s="11" t="s">
        <v>8</v>
      </c>
      <c r="L14" s="11" t="s">
        <v>8</v>
      </c>
      <c r="M14" s="11" t="s">
        <v>8</v>
      </c>
      <c r="N14" s="11" t="s">
        <v>8</v>
      </c>
    </row>
    <row r="15" spans="1:14" ht="13.9" customHeight="1" x14ac:dyDescent="0.35">
      <c r="A15" s="9" t="s">
        <v>409</v>
      </c>
      <c r="B15" s="11" t="s">
        <v>8</v>
      </c>
      <c r="C15" s="11" t="s">
        <v>8</v>
      </c>
      <c r="D15" s="11" t="s">
        <v>8</v>
      </c>
      <c r="E15" s="11" t="s">
        <v>8</v>
      </c>
      <c r="F15" s="11" t="s">
        <v>8</v>
      </c>
      <c r="G15" s="11" t="s">
        <v>8</v>
      </c>
      <c r="H15" s="11" t="s">
        <v>8</v>
      </c>
      <c r="I15" s="11" t="s">
        <v>8</v>
      </c>
      <c r="J15" s="11" t="s">
        <v>8</v>
      </c>
      <c r="K15" s="11" t="s">
        <v>8</v>
      </c>
      <c r="L15" s="11" t="s">
        <v>8</v>
      </c>
      <c r="M15" s="11" t="s">
        <v>8</v>
      </c>
      <c r="N15" s="11" t="s">
        <v>8</v>
      </c>
    </row>
    <row r="16" spans="1:14" ht="13.9" customHeight="1" x14ac:dyDescent="0.35">
      <c r="A16" s="9" t="s">
        <v>410</v>
      </c>
      <c r="B16" s="11" t="s">
        <v>8</v>
      </c>
      <c r="C16" s="11" t="s">
        <v>8</v>
      </c>
      <c r="D16" s="11" t="s">
        <v>8</v>
      </c>
      <c r="E16" s="11" t="s">
        <v>8</v>
      </c>
      <c r="F16" s="11" t="s">
        <v>8</v>
      </c>
      <c r="G16" s="11" t="s">
        <v>8</v>
      </c>
      <c r="H16" s="11" t="s">
        <v>8</v>
      </c>
      <c r="I16" s="11" t="s">
        <v>8</v>
      </c>
      <c r="J16" s="11" t="s">
        <v>8</v>
      </c>
      <c r="K16" s="11" t="s">
        <v>8</v>
      </c>
      <c r="L16" s="11" t="s">
        <v>8</v>
      </c>
      <c r="M16" s="11" t="s">
        <v>8</v>
      </c>
      <c r="N16" s="11" t="s">
        <v>8</v>
      </c>
    </row>
    <row r="17" spans="1:14" ht="13.9" customHeight="1" x14ac:dyDescent="0.35">
      <c r="A17" s="9" t="s">
        <v>411</v>
      </c>
      <c r="B17" s="11" t="s">
        <v>8</v>
      </c>
      <c r="C17" s="11" t="s">
        <v>8</v>
      </c>
      <c r="D17" s="11" t="s">
        <v>8</v>
      </c>
      <c r="E17" s="11" t="s">
        <v>8</v>
      </c>
      <c r="F17" s="11" t="s">
        <v>8</v>
      </c>
      <c r="G17" s="11" t="s">
        <v>8</v>
      </c>
      <c r="H17" s="11" t="s">
        <v>8</v>
      </c>
      <c r="I17" s="11" t="s">
        <v>8</v>
      </c>
      <c r="J17" s="11" t="s">
        <v>8</v>
      </c>
      <c r="K17" s="11" t="s">
        <v>8</v>
      </c>
      <c r="L17" s="11" t="s">
        <v>8</v>
      </c>
      <c r="M17" s="11" t="s">
        <v>8</v>
      </c>
      <c r="N17" s="11" t="s">
        <v>8</v>
      </c>
    </row>
    <row r="18" spans="1:14" ht="13.9" customHeight="1" x14ac:dyDescent="0.35">
      <c r="A18" s="9" t="s">
        <v>412</v>
      </c>
      <c r="B18" s="11">
        <v>5</v>
      </c>
      <c r="C18" s="11" t="s">
        <v>8</v>
      </c>
      <c r="D18" s="11" t="s">
        <v>8</v>
      </c>
      <c r="E18" s="11">
        <v>5</v>
      </c>
      <c r="F18" s="11" t="s">
        <v>8</v>
      </c>
      <c r="G18" s="11" t="s">
        <v>8</v>
      </c>
      <c r="H18" s="11" t="s">
        <v>8</v>
      </c>
      <c r="I18" s="11" t="s">
        <v>8</v>
      </c>
      <c r="J18" s="11" t="s">
        <v>8</v>
      </c>
      <c r="K18" s="11" t="s">
        <v>8</v>
      </c>
      <c r="L18" s="11" t="s">
        <v>8</v>
      </c>
      <c r="M18" s="11" t="s">
        <v>8</v>
      </c>
      <c r="N18" s="11" t="s">
        <v>8</v>
      </c>
    </row>
    <row r="19" spans="1:14" ht="13.9" customHeight="1" x14ac:dyDescent="0.35">
      <c r="A19" s="9" t="s">
        <v>413</v>
      </c>
      <c r="B19" s="11" t="s">
        <v>8</v>
      </c>
      <c r="C19" s="11" t="s">
        <v>8</v>
      </c>
      <c r="D19" s="11" t="s">
        <v>8</v>
      </c>
      <c r="E19" s="11" t="s">
        <v>8</v>
      </c>
      <c r="F19" s="11" t="s">
        <v>8</v>
      </c>
      <c r="G19" s="11" t="s">
        <v>8</v>
      </c>
      <c r="H19" s="11" t="s">
        <v>8</v>
      </c>
      <c r="I19" s="11" t="s">
        <v>8</v>
      </c>
      <c r="J19" s="11" t="s">
        <v>8</v>
      </c>
      <c r="K19" s="11" t="s">
        <v>8</v>
      </c>
      <c r="L19" s="11" t="s">
        <v>8</v>
      </c>
      <c r="M19" s="11" t="s">
        <v>8</v>
      </c>
      <c r="N19" s="11" t="s">
        <v>8</v>
      </c>
    </row>
    <row r="20" spans="1:14" ht="13.9" customHeight="1" x14ac:dyDescent="0.35">
      <c r="A20" s="9" t="s">
        <v>414</v>
      </c>
      <c r="B20" s="11" t="s">
        <v>8</v>
      </c>
      <c r="C20" s="11" t="s">
        <v>8</v>
      </c>
      <c r="D20" s="11" t="s">
        <v>8</v>
      </c>
      <c r="E20" s="11" t="s">
        <v>8</v>
      </c>
      <c r="F20" s="11" t="s">
        <v>8</v>
      </c>
      <c r="G20" s="11" t="s">
        <v>8</v>
      </c>
      <c r="H20" s="11" t="s">
        <v>8</v>
      </c>
      <c r="I20" s="11" t="s">
        <v>8</v>
      </c>
      <c r="J20" s="11" t="s">
        <v>8</v>
      </c>
      <c r="K20" s="11" t="s">
        <v>8</v>
      </c>
      <c r="L20" s="11" t="s">
        <v>8</v>
      </c>
      <c r="M20" s="11" t="s">
        <v>8</v>
      </c>
      <c r="N20" s="11" t="s">
        <v>8</v>
      </c>
    </row>
    <row r="21" spans="1:14" ht="13.9" customHeight="1" x14ac:dyDescent="0.35">
      <c r="A21" s="9" t="s">
        <v>415</v>
      </c>
      <c r="B21" s="11" t="s">
        <v>8</v>
      </c>
      <c r="C21" s="11" t="s">
        <v>8</v>
      </c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1" t="s">
        <v>8</v>
      </c>
      <c r="J21" s="11" t="s">
        <v>8</v>
      </c>
      <c r="K21" s="11" t="s">
        <v>8</v>
      </c>
      <c r="L21" s="11" t="s">
        <v>8</v>
      </c>
      <c r="M21" s="11" t="s">
        <v>8</v>
      </c>
      <c r="N21" s="11" t="s">
        <v>8</v>
      </c>
    </row>
    <row r="22" spans="1:14" ht="13.9" customHeight="1" x14ac:dyDescent="0.35">
      <c r="A22" s="9" t="s">
        <v>416</v>
      </c>
      <c r="B22" s="11" t="s">
        <v>8</v>
      </c>
      <c r="C22" s="11" t="s">
        <v>8</v>
      </c>
      <c r="D22" s="11" t="s">
        <v>8</v>
      </c>
      <c r="E22" s="11" t="s">
        <v>8</v>
      </c>
      <c r="F22" s="11" t="s">
        <v>8</v>
      </c>
      <c r="G22" s="11" t="s">
        <v>8</v>
      </c>
      <c r="H22" s="11" t="s">
        <v>8</v>
      </c>
      <c r="I22" s="11" t="s">
        <v>8</v>
      </c>
      <c r="J22" s="11" t="s">
        <v>8</v>
      </c>
      <c r="K22" s="11" t="s">
        <v>8</v>
      </c>
      <c r="L22" s="11" t="s">
        <v>8</v>
      </c>
      <c r="M22" s="11" t="s">
        <v>8</v>
      </c>
      <c r="N22" s="11" t="s">
        <v>8</v>
      </c>
    </row>
    <row r="23" spans="1:14" ht="13.9" customHeight="1" x14ac:dyDescent="0.35">
      <c r="A23" s="9" t="s">
        <v>417</v>
      </c>
      <c r="B23" s="11" t="s">
        <v>8</v>
      </c>
      <c r="C23" s="11" t="s">
        <v>8</v>
      </c>
      <c r="D23" s="11" t="s">
        <v>8</v>
      </c>
      <c r="E23" s="11" t="s">
        <v>8</v>
      </c>
      <c r="F23" s="11" t="s">
        <v>8</v>
      </c>
      <c r="G23" s="11" t="s">
        <v>8</v>
      </c>
      <c r="H23" s="11" t="s">
        <v>8</v>
      </c>
      <c r="I23" s="11" t="s">
        <v>8</v>
      </c>
      <c r="J23" s="11" t="s">
        <v>8</v>
      </c>
      <c r="K23" s="11" t="s">
        <v>8</v>
      </c>
      <c r="L23" s="11" t="s">
        <v>8</v>
      </c>
      <c r="M23" s="11" t="s">
        <v>8</v>
      </c>
      <c r="N23" s="11" t="s">
        <v>8</v>
      </c>
    </row>
    <row r="24" spans="1:14" ht="13.9" customHeight="1" x14ac:dyDescent="0.35">
      <c r="A24" s="9" t="s">
        <v>418</v>
      </c>
      <c r="B24" s="11" t="s">
        <v>8</v>
      </c>
      <c r="C24" s="11" t="s">
        <v>8</v>
      </c>
      <c r="D24" s="11" t="s">
        <v>8</v>
      </c>
      <c r="E24" s="11" t="s">
        <v>8</v>
      </c>
      <c r="F24" s="11" t="s">
        <v>8</v>
      </c>
      <c r="G24" s="11" t="s">
        <v>8</v>
      </c>
      <c r="H24" s="11" t="s">
        <v>8</v>
      </c>
      <c r="I24" s="11" t="s">
        <v>8</v>
      </c>
      <c r="J24" s="11" t="s">
        <v>8</v>
      </c>
      <c r="K24" s="11" t="s">
        <v>8</v>
      </c>
      <c r="L24" s="11" t="s">
        <v>8</v>
      </c>
      <c r="M24" s="11" t="s">
        <v>8</v>
      </c>
      <c r="N24" s="11" t="s">
        <v>8</v>
      </c>
    </row>
    <row r="25" spans="1:14" ht="13.9" customHeight="1" x14ac:dyDescent="0.35">
      <c r="A25" s="9" t="s">
        <v>419</v>
      </c>
      <c r="B25" s="11" t="s">
        <v>8</v>
      </c>
      <c r="C25" s="11" t="s">
        <v>8</v>
      </c>
      <c r="D25" s="11" t="s">
        <v>8</v>
      </c>
      <c r="E25" s="11" t="s">
        <v>8</v>
      </c>
      <c r="F25" s="11" t="s">
        <v>8</v>
      </c>
      <c r="G25" s="11" t="s">
        <v>8</v>
      </c>
      <c r="H25" s="11" t="s">
        <v>8</v>
      </c>
      <c r="I25" s="11" t="s">
        <v>8</v>
      </c>
      <c r="J25" s="11" t="s">
        <v>8</v>
      </c>
      <c r="K25" s="11" t="s">
        <v>8</v>
      </c>
      <c r="L25" s="11" t="s">
        <v>8</v>
      </c>
      <c r="M25" s="11" t="s">
        <v>8</v>
      </c>
      <c r="N25" s="11" t="s">
        <v>8</v>
      </c>
    </row>
    <row r="26" spans="1:14" ht="13.9" customHeight="1" x14ac:dyDescent="0.35">
      <c r="A26" s="9" t="s">
        <v>420</v>
      </c>
      <c r="B26" s="11" t="s">
        <v>8</v>
      </c>
      <c r="C26" s="11" t="s">
        <v>8</v>
      </c>
      <c r="D26" s="11" t="s">
        <v>8</v>
      </c>
      <c r="E26" s="11" t="s">
        <v>8</v>
      </c>
      <c r="F26" s="11" t="s">
        <v>8</v>
      </c>
      <c r="G26" s="11" t="s">
        <v>8</v>
      </c>
      <c r="H26" s="11" t="s">
        <v>8</v>
      </c>
      <c r="I26" s="11" t="s">
        <v>8</v>
      </c>
      <c r="J26" s="11" t="s">
        <v>8</v>
      </c>
      <c r="K26" s="11" t="s">
        <v>8</v>
      </c>
      <c r="L26" s="11" t="s">
        <v>8</v>
      </c>
      <c r="M26" s="11" t="s">
        <v>8</v>
      </c>
      <c r="N26" s="11" t="s">
        <v>8</v>
      </c>
    </row>
    <row r="27" spans="1:14" ht="13.9" customHeight="1" x14ac:dyDescent="0.35">
      <c r="A27" s="9" t="s">
        <v>421</v>
      </c>
      <c r="B27" s="11">
        <v>165</v>
      </c>
      <c r="C27" s="11" t="s">
        <v>8</v>
      </c>
      <c r="D27" s="11" t="s">
        <v>8</v>
      </c>
      <c r="E27" s="11">
        <v>165</v>
      </c>
      <c r="F27" s="11">
        <v>90</v>
      </c>
      <c r="G27" s="11" t="s">
        <v>8</v>
      </c>
      <c r="H27" s="11" t="s">
        <v>8</v>
      </c>
      <c r="I27" s="11" t="s">
        <v>8</v>
      </c>
      <c r="J27" s="12">
        <v>54.5</v>
      </c>
      <c r="K27" s="11" t="s">
        <v>8</v>
      </c>
      <c r="L27" s="11" t="s">
        <v>8</v>
      </c>
      <c r="M27" s="11" t="s">
        <v>8</v>
      </c>
      <c r="N27" s="11" t="s">
        <v>8</v>
      </c>
    </row>
    <row r="28" spans="1:14" ht="13.9" customHeight="1" x14ac:dyDescent="0.35">
      <c r="A28" s="9" t="s">
        <v>422</v>
      </c>
      <c r="B28" s="11" t="s">
        <v>8</v>
      </c>
      <c r="C28" s="11" t="s">
        <v>8</v>
      </c>
      <c r="D28" s="11" t="s">
        <v>8</v>
      </c>
      <c r="E28" s="11" t="s">
        <v>8</v>
      </c>
      <c r="F28" s="11" t="s">
        <v>8</v>
      </c>
      <c r="G28" s="11" t="s">
        <v>8</v>
      </c>
      <c r="H28" s="11" t="s">
        <v>8</v>
      </c>
      <c r="I28" s="11" t="s">
        <v>8</v>
      </c>
      <c r="J28" s="11" t="s">
        <v>8</v>
      </c>
      <c r="K28" s="11" t="s">
        <v>8</v>
      </c>
      <c r="L28" s="11" t="s">
        <v>8</v>
      </c>
      <c r="M28" s="11" t="s">
        <v>8</v>
      </c>
      <c r="N28" s="11" t="s">
        <v>8</v>
      </c>
    </row>
    <row r="29" spans="1:14" ht="13.9" customHeight="1" x14ac:dyDescent="0.35">
      <c r="A29" s="9" t="s">
        <v>423</v>
      </c>
      <c r="B29" s="11">
        <v>1</v>
      </c>
      <c r="C29" s="11" t="s">
        <v>8</v>
      </c>
      <c r="D29" s="11" t="s">
        <v>8</v>
      </c>
      <c r="E29" s="11">
        <v>1</v>
      </c>
      <c r="F29" s="11" t="s">
        <v>8</v>
      </c>
      <c r="G29" s="11" t="s">
        <v>8</v>
      </c>
      <c r="H29" s="11" t="s">
        <v>8</v>
      </c>
      <c r="I29" s="11" t="s">
        <v>8</v>
      </c>
      <c r="J29" s="11" t="s">
        <v>8</v>
      </c>
      <c r="K29" s="11" t="s">
        <v>8</v>
      </c>
      <c r="L29" s="11" t="s">
        <v>8</v>
      </c>
      <c r="M29" s="11" t="s">
        <v>8</v>
      </c>
      <c r="N29" s="11" t="s">
        <v>8</v>
      </c>
    </row>
    <row r="30" spans="1:14" ht="13.9" customHeight="1" x14ac:dyDescent="0.35">
      <c r="A30" s="9" t="s">
        <v>424</v>
      </c>
      <c r="B30" s="11" t="s">
        <v>8</v>
      </c>
      <c r="C30" s="11" t="s">
        <v>8</v>
      </c>
      <c r="D30" s="11" t="s">
        <v>8</v>
      </c>
      <c r="E30" s="11" t="s">
        <v>8</v>
      </c>
      <c r="F30" s="11" t="s">
        <v>8</v>
      </c>
      <c r="G30" s="11" t="s">
        <v>8</v>
      </c>
      <c r="H30" s="11" t="s">
        <v>8</v>
      </c>
      <c r="I30" s="11" t="s">
        <v>8</v>
      </c>
      <c r="J30" s="11" t="s">
        <v>8</v>
      </c>
      <c r="K30" s="11" t="s">
        <v>8</v>
      </c>
      <c r="L30" s="11" t="s">
        <v>8</v>
      </c>
      <c r="M30" s="11" t="s">
        <v>8</v>
      </c>
      <c r="N30" s="11" t="s">
        <v>8</v>
      </c>
    </row>
    <row r="31" spans="1:14" ht="13.9" customHeight="1" x14ac:dyDescent="0.35">
      <c r="A31" s="9" t="s">
        <v>425</v>
      </c>
      <c r="B31" s="11" t="s">
        <v>8</v>
      </c>
      <c r="C31" s="11" t="s">
        <v>8</v>
      </c>
      <c r="D31" s="11" t="s">
        <v>8</v>
      </c>
      <c r="E31" s="11" t="s">
        <v>8</v>
      </c>
      <c r="F31" s="11" t="s">
        <v>8</v>
      </c>
      <c r="G31" s="11" t="s">
        <v>8</v>
      </c>
      <c r="H31" s="11" t="s">
        <v>8</v>
      </c>
      <c r="I31" s="11" t="s">
        <v>8</v>
      </c>
      <c r="J31" s="11" t="s">
        <v>8</v>
      </c>
      <c r="K31" s="11" t="s">
        <v>8</v>
      </c>
      <c r="L31" s="11" t="s">
        <v>8</v>
      </c>
      <c r="M31" s="11" t="s">
        <v>8</v>
      </c>
      <c r="N31" s="11" t="s">
        <v>8</v>
      </c>
    </row>
    <row r="32" spans="1:14" ht="13.9" customHeight="1" x14ac:dyDescent="0.35">
      <c r="A32" s="9" t="s">
        <v>426</v>
      </c>
      <c r="B32" s="11" t="s">
        <v>8</v>
      </c>
      <c r="C32" s="11" t="s">
        <v>8</v>
      </c>
      <c r="D32" s="11" t="s">
        <v>8</v>
      </c>
      <c r="E32" s="11" t="s">
        <v>8</v>
      </c>
      <c r="F32" s="11" t="s">
        <v>8</v>
      </c>
      <c r="G32" s="11" t="s">
        <v>8</v>
      </c>
      <c r="H32" s="11" t="s">
        <v>8</v>
      </c>
      <c r="I32" s="11" t="s">
        <v>8</v>
      </c>
      <c r="J32" s="11" t="s">
        <v>8</v>
      </c>
      <c r="K32" s="11" t="s">
        <v>8</v>
      </c>
      <c r="L32" s="11" t="s">
        <v>8</v>
      </c>
      <c r="M32" s="11" t="s">
        <v>8</v>
      </c>
      <c r="N32" s="11" t="s">
        <v>8</v>
      </c>
    </row>
    <row r="33" spans="1:14" ht="13.9" customHeight="1" x14ac:dyDescent="0.35">
      <c r="A33" s="9" t="s">
        <v>427</v>
      </c>
      <c r="B33" s="11" t="s">
        <v>8</v>
      </c>
      <c r="C33" s="11" t="s">
        <v>8</v>
      </c>
      <c r="D33" s="11" t="s">
        <v>8</v>
      </c>
      <c r="E33" s="11" t="s">
        <v>8</v>
      </c>
      <c r="F33" s="11" t="s">
        <v>8</v>
      </c>
      <c r="G33" s="11" t="s">
        <v>8</v>
      </c>
      <c r="H33" s="11" t="s">
        <v>8</v>
      </c>
      <c r="I33" s="11" t="s">
        <v>8</v>
      </c>
      <c r="J33" s="11" t="s">
        <v>8</v>
      </c>
      <c r="K33" s="11" t="s">
        <v>8</v>
      </c>
      <c r="L33" s="11" t="s">
        <v>8</v>
      </c>
      <c r="M33" s="11" t="s">
        <v>8</v>
      </c>
      <c r="N33" s="11" t="s">
        <v>8</v>
      </c>
    </row>
    <row r="34" spans="1:14" ht="13.9" customHeight="1" x14ac:dyDescent="0.35">
      <c r="A34" s="9" t="s">
        <v>428</v>
      </c>
      <c r="B34" s="11" t="s">
        <v>8</v>
      </c>
      <c r="C34" s="11" t="s">
        <v>8</v>
      </c>
      <c r="D34" s="11" t="s">
        <v>8</v>
      </c>
      <c r="E34" s="11" t="s">
        <v>8</v>
      </c>
      <c r="F34" s="11" t="s">
        <v>8</v>
      </c>
      <c r="G34" s="11" t="s">
        <v>8</v>
      </c>
      <c r="H34" s="11" t="s">
        <v>8</v>
      </c>
      <c r="I34" s="11" t="s">
        <v>8</v>
      </c>
      <c r="J34" s="11" t="s">
        <v>8</v>
      </c>
      <c r="K34" s="11" t="s">
        <v>8</v>
      </c>
      <c r="L34" s="11" t="s">
        <v>8</v>
      </c>
      <c r="M34" s="11" t="s">
        <v>8</v>
      </c>
      <c r="N34" s="11" t="s">
        <v>8</v>
      </c>
    </row>
    <row r="35" spans="1:14" ht="13.9" customHeight="1" x14ac:dyDescent="0.35">
      <c r="A35" s="9" t="s">
        <v>429</v>
      </c>
      <c r="B35" s="11" t="s">
        <v>8</v>
      </c>
      <c r="C35" s="11" t="s">
        <v>8</v>
      </c>
      <c r="D35" s="11" t="s">
        <v>8</v>
      </c>
      <c r="E35" s="11" t="s">
        <v>8</v>
      </c>
      <c r="F35" s="11" t="s">
        <v>8</v>
      </c>
      <c r="G35" s="11" t="s">
        <v>8</v>
      </c>
      <c r="H35" s="11" t="s">
        <v>8</v>
      </c>
      <c r="I35" s="11" t="s">
        <v>8</v>
      </c>
      <c r="J35" s="11" t="s">
        <v>8</v>
      </c>
      <c r="K35" s="11" t="s">
        <v>8</v>
      </c>
      <c r="L35" s="11" t="s">
        <v>8</v>
      </c>
      <c r="M35" s="11" t="s">
        <v>8</v>
      </c>
      <c r="N35" s="11" t="s">
        <v>8</v>
      </c>
    </row>
    <row r="36" spans="1:14" ht="13.9" customHeight="1" x14ac:dyDescent="0.35">
      <c r="A36" s="9" t="s">
        <v>430</v>
      </c>
      <c r="B36" s="11" t="s">
        <v>8</v>
      </c>
      <c r="C36" s="11" t="s">
        <v>8</v>
      </c>
      <c r="D36" s="11" t="s">
        <v>8</v>
      </c>
      <c r="E36" s="11" t="s">
        <v>8</v>
      </c>
      <c r="F36" s="11" t="s">
        <v>8</v>
      </c>
      <c r="G36" s="11" t="s">
        <v>8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1" t="s">
        <v>8</v>
      </c>
      <c r="N36" s="11" t="s">
        <v>8</v>
      </c>
    </row>
    <row r="37" spans="1:14" ht="13.9" customHeight="1" x14ac:dyDescent="0.35">
      <c r="A37" s="9" t="s">
        <v>431</v>
      </c>
      <c r="B37" s="11" t="s">
        <v>8</v>
      </c>
      <c r="C37" s="11" t="s">
        <v>8</v>
      </c>
      <c r="D37" s="11" t="s">
        <v>8</v>
      </c>
      <c r="E37" s="11" t="s">
        <v>8</v>
      </c>
      <c r="F37" s="11" t="s">
        <v>8</v>
      </c>
      <c r="G37" s="11" t="s">
        <v>8</v>
      </c>
      <c r="H37" s="11" t="s">
        <v>8</v>
      </c>
      <c r="I37" s="11" t="s">
        <v>8</v>
      </c>
      <c r="J37" s="11" t="s">
        <v>8</v>
      </c>
      <c r="K37" s="11" t="s">
        <v>8</v>
      </c>
      <c r="L37" s="11" t="s">
        <v>8</v>
      </c>
      <c r="M37" s="11" t="s">
        <v>8</v>
      </c>
      <c r="N37" s="11" t="s">
        <v>8</v>
      </c>
    </row>
    <row r="38" spans="1:14" ht="13.9" customHeight="1" x14ac:dyDescent="0.35">
      <c r="A38" s="9" t="s">
        <v>432</v>
      </c>
      <c r="B38" s="11" t="s">
        <v>8</v>
      </c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1" t="s">
        <v>8</v>
      </c>
      <c r="I38" s="11" t="s">
        <v>8</v>
      </c>
      <c r="J38" s="11" t="s">
        <v>8</v>
      </c>
      <c r="K38" s="11" t="s">
        <v>8</v>
      </c>
      <c r="L38" s="11" t="s">
        <v>8</v>
      </c>
      <c r="M38" s="11" t="s">
        <v>8</v>
      </c>
      <c r="N38" s="11" t="s">
        <v>8</v>
      </c>
    </row>
    <row r="39" spans="1:14" ht="13.9" customHeight="1" x14ac:dyDescent="0.35">
      <c r="A39" s="9" t="s">
        <v>433</v>
      </c>
      <c r="B39" s="11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</row>
    <row r="40" spans="1:14" ht="13.9" customHeight="1" x14ac:dyDescent="0.35">
      <c r="A40" s="9" t="s">
        <v>434</v>
      </c>
      <c r="B40" s="11" t="s">
        <v>8</v>
      </c>
      <c r="C40" s="11" t="s">
        <v>8</v>
      </c>
      <c r="D40" s="11" t="s">
        <v>8</v>
      </c>
      <c r="E40" s="11" t="s">
        <v>8</v>
      </c>
      <c r="F40" s="11" t="s">
        <v>8</v>
      </c>
      <c r="G40" s="11" t="s">
        <v>8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1" t="s">
        <v>8</v>
      </c>
      <c r="N40" s="11" t="s">
        <v>8</v>
      </c>
    </row>
    <row r="41" spans="1:14" ht="13.9" customHeight="1" x14ac:dyDescent="0.35">
      <c r="A41" s="9" t="s">
        <v>435</v>
      </c>
      <c r="B41" s="10">
        <v>97521933</v>
      </c>
      <c r="C41" s="10">
        <v>17547505</v>
      </c>
      <c r="D41" s="10">
        <v>17547505</v>
      </c>
      <c r="E41" s="10">
        <v>97521933</v>
      </c>
      <c r="F41" s="10">
        <v>23362080</v>
      </c>
      <c r="G41" s="10">
        <v>23361990</v>
      </c>
      <c r="H41" s="12">
        <v>18</v>
      </c>
      <c r="I41" s="12">
        <v>100</v>
      </c>
      <c r="J41" s="12">
        <v>24</v>
      </c>
      <c r="K41" s="12">
        <v>100</v>
      </c>
      <c r="L41" s="11" t="s">
        <v>8</v>
      </c>
      <c r="M41" s="12">
        <v>-24.9</v>
      </c>
      <c r="N41" s="12">
        <v>-24.9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horizontalDpi="1200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baseColWidth="10" defaultRowHeight="14.5" x14ac:dyDescent="0.35"/>
  <cols>
    <col min="1" max="1" width="43" customWidth="1"/>
    <col min="2" max="4" width="31.26953125" customWidth="1"/>
  </cols>
  <sheetData>
    <row r="1" spans="1:4" x14ac:dyDescent="0.35">
      <c r="D1" s="1" t="s">
        <v>17</v>
      </c>
    </row>
    <row r="2" spans="1:4" ht="28.4" customHeight="1" x14ac:dyDescent="0.35">
      <c r="A2" s="150" t="s">
        <v>1315</v>
      </c>
      <c r="B2" s="150" t="s">
        <v>1316</v>
      </c>
      <c r="C2" s="150" t="s">
        <v>1317</v>
      </c>
      <c r="D2" s="150" t="s">
        <v>1318</v>
      </c>
    </row>
    <row r="3" spans="1:4" ht="28.4" customHeight="1" x14ac:dyDescent="0.35">
      <c r="A3" s="152"/>
      <c r="B3" s="152"/>
      <c r="C3" s="152"/>
      <c r="D3" s="152"/>
    </row>
    <row r="4" spans="1:4" ht="13.9" customHeight="1" x14ac:dyDescent="0.35">
      <c r="A4" s="3" t="s">
        <v>398</v>
      </c>
      <c r="B4" s="1" t="s">
        <v>8</v>
      </c>
      <c r="C4" s="1" t="s">
        <v>8</v>
      </c>
      <c r="D4" s="1" t="s">
        <v>8</v>
      </c>
    </row>
    <row r="5" spans="1:4" ht="13.9" customHeight="1" x14ac:dyDescent="0.35">
      <c r="A5" s="3" t="s">
        <v>399</v>
      </c>
      <c r="B5" s="1" t="s">
        <v>8</v>
      </c>
      <c r="C5" s="1" t="s">
        <v>8</v>
      </c>
      <c r="D5" s="1" t="s">
        <v>8</v>
      </c>
    </row>
    <row r="6" spans="1:4" ht="13.9" customHeight="1" x14ac:dyDescent="0.35">
      <c r="A6" s="3" t="s">
        <v>400</v>
      </c>
      <c r="B6" s="4">
        <v>1183</v>
      </c>
      <c r="C6" s="4">
        <v>1183</v>
      </c>
      <c r="D6" s="4">
        <v>1183</v>
      </c>
    </row>
    <row r="7" spans="1:4" ht="13.9" customHeight="1" x14ac:dyDescent="0.35">
      <c r="A7" s="3" t="s">
        <v>401</v>
      </c>
      <c r="B7" s="1">
        <v>593</v>
      </c>
      <c r="C7" s="1">
        <v>493</v>
      </c>
      <c r="D7" s="1">
        <v>493</v>
      </c>
    </row>
    <row r="8" spans="1:4" ht="13.9" customHeight="1" x14ac:dyDescent="0.35">
      <c r="A8" s="3" t="s">
        <v>402</v>
      </c>
      <c r="B8" s="1">
        <v>205</v>
      </c>
      <c r="C8" s="1">
        <v>205</v>
      </c>
      <c r="D8" s="1">
        <v>161</v>
      </c>
    </row>
    <row r="9" spans="1:4" ht="13.9" customHeight="1" x14ac:dyDescent="0.35">
      <c r="A9" s="3" t="s">
        <v>403</v>
      </c>
      <c r="B9" s="4">
        <v>1496516762</v>
      </c>
      <c r="C9" s="4">
        <v>1496515946</v>
      </c>
      <c r="D9" s="4">
        <v>1496514868</v>
      </c>
    </row>
    <row r="10" spans="1:4" ht="13.9" customHeight="1" x14ac:dyDescent="0.35">
      <c r="A10" s="3" t="s">
        <v>404</v>
      </c>
      <c r="B10" s="1" t="s">
        <v>8</v>
      </c>
      <c r="C10" s="1" t="s">
        <v>8</v>
      </c>
      <c r="D10" s="1" t="s">
        <v>8</v>
      </c>
    </row>
    <row r="11" spans="1:4" ht="13.9" customHeight="1" x14ac:dyDescent="0.35">
      <c r="A11" s="3" t="s">
        <v>405</v>
      </c>
      <c r="B11" s="4">
        <v>12053</v>
      </c>
      <c r="C11" s="4">
        <v>7552</v>
      </c>
      <c r="D11" s="4">
        <v>7552</v>
      </c>
    </row>
    <row r="12" spans="1:4" ht="13.9" customHeight="1" x14ac:dyDescent="0.35">
      <c r="A12" s="3" t="s">
        <v>406</v>
      </c>
      <c r="B12" s="1" t="s">
        <v>8</v>
      </c>
      <c r="C12" s="1" t="s">
        <v>8</v>
      </c>
      <c r="D12" s="1" t="s">
        <v>8</v>
      </c>
    </row>
    <row r="13" spans="1:4" ht="13.9" customHeight="1" x14ac:dyDescent="0.35">
      <c r="A13" s="3" t="s">
        <v>407</v>
      </c>
      <c r="B13" s="4">
        <v>395376</v>
      </c>
      <c r="C13" s="4">
        <v>395331</v>
      </c>
      <c r="D13" s="4">
        <v>325396</v>
      </c>
    </row>
    <row r="14" spans="1:4" ht="13.9" customHeight="1" x14ac:dyDescent="0.35">
      <c r="A14" s="3" t="s">
        <v>408</v>
      </c>
      <c r="B14" s="4">
        <v>193982</v>
      </c>
      <c r="C14" s="4">
        <v>148368</v>
      </c>
      <c r="D14" s="4">
        <v>142559</v>
      </c>
    </row>
    <row r="15" spans="1:4" ht="13.9" customHeight="1" x14ac:dyDescent="0.35">
      <c r="A15" s="3" t="s">
        <v>409</v>
      </c>
      <c r="B15" s="4">
        <v>248395</v>
      </c>
      <c r="C15" s="4">
        <v>222282</v>
      </c>
      <c r="D15" s="4">
        <v>218780</v>
      </c>
    </row>
    <row r="16" spans="1:4" ht="13.9" customHeight="1" x14ac:dyDescent="0.35">
      <c r="A16" s="3" t="s">
        <v>410</v>
      </c>
      <c r="B16" s="4">
        <v>32495215</v>
      </c>
      <c r="C16" s="4">
        <v>32327710</v>
      </c>
      <c r="D16" s="4">
        <v>31905488</v>
      </c>
    </row>
    <row r="17" spans="1:4" ht="13.9" customHeight="1" x14ac:dyDescent="0.35">
      <c r="A17" s="3" t="s">
        <v>411</v>
      </c>
      <c r="B17" s="4">
        <v>153254</v>
      </c>
      <c r="C17" s="4">
        <v>135362</v>
      </c>
      <c r="D17" s="4">
        <v>128060</v>
      </c>
    </row>
    <row r="18" spans="1:4" ht="13.9" customHeight="1" x14ac:dyDescent="0.35">
      <c r="A18" s="3" t="s">
        <v>412</v>
      </c>
      <c r="B18" s="4">
        <v>1204374</v>
      </c>
      <c r="C18" s="4">
        <v>823837</v>
      </c>
      <c r="D18" s="4">
        <v>541979</v>
      </c>
    </row>
    <row r="19" spans="1:4" ht="13.9" customHeight="1" x14ac:dyDescent="0.35">
      <c r="A19" s="3" t="s">
        <v>413</v>
      </c>
      <c r="B19" s="4">
        <v>16610654</v>
      </c>
      <c r="C19" s="4">
        <v>15635519</v>
      </c>
      <c r="D19" s="4">
        <v>13559249</v>
      </c>
    </row>
    <row r="20" spans="1:4" ht="13.9" customHeight="1" x14ac:dyDescent="0.35">
      <c r="A20" s="3" t="s">
        <v>414</v>
      </c>
      <c r="B20" s="4">
        <v>100499</v>
      </c>
      <c r="C20" s="4">
        <v>95833</v>
      </c>
      <c r="D20" s="4">
        <v>53363</v>
      </c>
    </row>
    <row r="21" spans="1:4" ht="13.9" customHeight="1" x14ac:dyDescent="0.35">
      <c r="A21" s="3" t="s">
        <v>415</v>
      </c>
      <c r="B21" s="4">
        <v>40865</v>
      </c>
      <c r="C21" s="4">
        <v>37462</v>
      </c>
      <c r="D21" s="4">
        <v>12514</v>
      </c>
    </row>
    <row r="22" spans="1:4" ht="13.9" customHeight="1" x14ac:dyDescent="0.35">
      <c r="A22" s="3" t="s">
        <v>416</v>
      </c>
      <c r="B22" s="4">
        <v>3349857</v>
      </c>
      <c r="C22" s="4">
        <v>3349459</v>
      </c>
      <c r="D22" s="4">
        <v>3344736</v>
      </c>
    </row>
    <row r="23" spans="1:4" ht="13.9" customHeight="1" x14ac:dyDescent="0.35">
      <c r="A23" s="3" t="s">
        <v>417</v>
      </c>
      <c r="B23" s="4">
        <v>166793</v>
      </c>
      <c r="C23" s="4">
        <v>151832</v>
      </c>
      <c r="D23" s="4">
        <v>150792</v>
      </c>
    </row>
    <row r="24" spans="1:4" ht="13.9" customHeight="1" x14ac:dyDescent="0.35">
      <c r="A24" s="3" t="s">
        <v>418</v>
      </c>
      <c r="B24" s="4">
        <v>52131</v>
      </c>
      <c r="C24" s="4">
        <v>51204</v>
      </c>
      <c r="D24" s="4">
        <v>18158</v>
      </c>
    </row>
    <row r="25" spans="1:4" ht="13.9" customHeight="1" x14ac:dyDescent="0.35">
      <c r="A25" s="3" t="s">
        <v>419</v>
      </c>
      <c r="B25" s="4">
        <v>1453740</v>
      </c>
      <c r="C25" s="4">
        <v>1331761</v>
      </c>
      <c r="D25" s="4">
        <v>952703</v>
      </c>
    </row>
    <row r="26" spans="1:4" ht="13.9" customHeight="1" x14ac:dyDescent="0.35">
      <c r="A26" s="3" t="s">
        <v>420</v>
      </c>
      <c r="B26" s="4">
        <v>15957</v>
      </c>
      <c r="C26" s="4">
        <v>14564</v>
      </c>
      <c r="D26" s="4">
        <v>9537</v>
      </c>
    </row>
    <row r="27" spans="1:4" ht="13.9" customHeight="1" x14ac:dyDescent="0.35">
      <c r="A27" s="3" t="s">
        <v>421</v>
      </c>
      <c r="B27" s="4">
        <v>2112609</v>
      </c>
      <c r="C27" s="4">
        <v>2108059</v>
      </c>
      <c r="D27" s="4">
        <v>443750</v>
      </c>
    </row>
    <row r="28" spans="1:4" ht="13.9" customHeight="1" x14ac:dyDescent="0.35">
      <c r="A28" s="3" t="s">
        <v>422</v>
      </c>
      <c r="B28" s="4">
        <v>509512</v>
      </c>
      <c r="C28" s="4">
        <v>508847</v>
      </c>
      <c r="D28" s="4">
        <v>483987</v>
      </c>
    </row>
    <row r="29" spans="1:4" ht="13.9" customHeight="1" x14ac:dyDescent="0.35">
      <c r="A29" s="3" t="s">
        <v>423</v>
      </c>
      <c r="B29" s="4">
        <v>319438</v>
      </c>
      <c r="C29" s="4">
        <v>314140</v>
      </c>
      <c r="D29" s="4">
        <v>309407</v>
      </c>
    </row>
    <row r="30" spans="1:4" ht="13.9" customHeight="1" x14ac:dyDescent="0.35">
      <c r="A30" s="3" t="s">
        <v>424</v>
      </c>
      <c r="B30" s="4">
        <v>1306886</v>
      </c>
      <c r="C30" s="4">
        <v>1303267</v>
      </c>
      <c r="D30" s="4">
        <v>1165609</v>
      </c>
    </row>
    <row r="31" spans="1:4" ht="13.9" customHeight="1" x14ac:dyDescent="0.35">
      <c r="A31" s="3" t="s">
        <v>425</v>
      </c>
      <c r="B31" s="4">
        <v>4315</v>
      </c>
      <c r="C31" s="4">
        <v>3868</v>
      </c>
      <c r="D31" s="4">
        <v>2806</v>
      </c>
    </row>
    <row r="32" spans="1:4" ht="13.9" customHeight="1" x14ac:dyDescent="0.35">
      <c r="A32" s="3" t="s">
        <v>426</v>
      </c>
      <c r="B32" s="4">
        <v>27768</v>
      </c>
      <c r="C32" s="4">
        <v>26068</v>
      </c>
      <c r="D32" s="4">
        <v>25657</v>
      </c>
    </row>
    <row r="33" spans="1:4" ht="13.9" customHeight="1" x14ac:dyDescent="0.35">
      <c r="A33" s="3" t="s">
        <v>427</v>
      </c>
      <c r="B33" s="1">
        <v>1</v>
      </c>
      <c r="C33" s="1" t="s">
        <v>8</v>
      </c>
      <c r="D33" s="1" t="s">
        <v>8</v>
      </c>
    </row>
    <row r="34" spans="1:4" ht="13.9" customHeight="1" x14ac:dyDescent="0.35">
      <c r="A34" s="3" t="s">
        <v>428</v>
      </c>
      <c r="B34" s="4">
        <v>1154274</v>
      </c>
      <c r="C34" s="4">
        <v>1149153</v>
      </c>
      <c r="D34" s="4">
        <v>339087</v>
      </c>
    </row>
    <row r="35" spans="1:4" ht="13.9" customHeight="1" x14ac:dyDescent="0.35">
      <c r="A35" s="3" t="s">
        <v>429</v>
      </c>
      <c r="B35" s="4">
        <v>165075</v>
      </c>
      <c r="C35" s="4">
        <v>140890</v>
      </c>
      <c r="D35" s="4">
        <v>116999</v>
      </c>
    </row>
    <row r="36" spans="1:4" ht="13.9" customHeight="1" x14ac:dyDescent="0.35">
      <c r="A36" s="3" t="s">
        <v>430</v>
      </c>
      <c r="B36" s="1" t="s">
        <v>8</v>
      </c>
      <c r="C36" s="1" t="s">
        <v>8</v>
      </c>
      <c r="D36" s="1" t="s">
        <v>8</v>
      </c>
    </row>
    <row r="37" spans="1:4" ht="13.9" customHeight="1" x14ac:dyDescent="0.35">
      <c r="A37" s="3" t="s">
        <v>431</v>
      </c>
      <c r="B37" s="1" t="s">
        <v>8</v>
      </c>
      <c r="C37" s="1" t="s">
        <v>8</v>
      </c>
      <c r="D37" s="1" t="s">
        <v>8</v>
      </c>
    </row>
    <row r="38" spans="1:4" ht="13.9" customHeight="1" x14ac:dyDescent="0.35">
      <c r="A38" s="3" t="s">
        <v>432</v>
      </c>
      <c r="B38" s="1" t="s">
        <v>8</v>
      </c>
      <c r="C38" s="1" t="s">
        <v>8</v>
      </c>
      <c r="D38" s="1" t="s">
        <v>8</v>
      </c>
    </row>
    <row r="39" spans="1:4" ht="13.9" customHeight="1" x14ac:dyDescent="0.35">
      <c r="A39" s="3" t="s">
        <v>433</v>
      </c>
      <c r="B39" s="4">
        <v>100813</v>
      </c>
      <c r="C39" s="4">
        <v>100813</v>
      </c>
      <c r="D39" s="4">
        <v>100813</v>
      </c>
    </row>
    <row r="40" spans="1:4" ht="13.9" customHeight="1" x14ac:dyDescent="0.35">
      <c r="A40" s="3" t="s">
        <v>434</v>
      </c>
      <c r="B40" s="1" t="s">
        <v>8</v>
      </c>
      <c r="C40" s="1" t="s">
        <v>8</v>
      </c>
      <c r="D40" s="1" t="s">
        <v>8</v>
      </c>
    </row>
    <row r="41" spans="1:4" ht="13.9" customHeight="1" x14ac:dyDescent="0.35">
      <c r="A41" s="3" t="s">
        <v>435</v>
      </c>
      <c r="B41" s="4">
        <v>1558712579</v>
      </c>
      <c r="C41" s="4">
        <v>1556901008</v>
      </c>
      <c r="D41" s="4">
        <v>1550875686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horizontalDpi="1200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baseColWidth="10" defaultRowHeight="14.5" x14ac:dyDescent="0.35"/>
  <cols>
    <col min="1" max="1" width="47.7265625" customWidth="1"/>
    <col min="2" max="4" width="29.7265625" customWidth="1"/>
  </cols>
  <sheetData>
    <row r="1" spans="1:4" x14ac:dyDescent="0.35">
      <c r="D1" s="1" t="s">
        <v>17</v>
      </c>
    </row>
    <row r="2" spans="1:4" ht="28.4" customHeight="1" x14ac:dyDescent="0.35">
      <c r="A2" s="150" t="s">
        <v>1319</v>
      </c>
      <c r="B2" s="150" t="s">
        <v>1316</v>
      </c>
      <c r="C2" s="150" t="s">
        <v>1317</v>
      </c>
      <c r="D2" s="150" t="s">
        <v>1318</v>
      </c>
    </row>
    <row r="3" spans="1:4" ht="28.4" customHeight="1" x14ac:dyDescent="0.35">
      <c r="A3" s="152"/>
      <c r="B3" s="152"/>
      <c r="C3" s="152"/>
      <c r="D3" s="152"/>
    </row>
    <row r="4" spans="1:4" ht="26.65" customHeight="1" x14ac:dyDescent="0.35">
      <c r="A4" s="3"/>
      <c r="B4" s="1"/>
      <c r="C4" s="1"/>
      <c r="D4" s="1"/>
    </row>
    <row r="5" spans="1:4" ht="26.65" customHeight="1" x14ac:dyDescent="0.35">
      <c r="A5" s="3" t="s">
        <v>382</v>
      </c>
      <c r="B5" s="4">
        <v>50397</v>
      </c>
      <c r="C5" s="4">
        <v>21708</v>
      </c>
      <c r="D5" s="4">
        <v>7916</v>
      </c>
    </row>
    <row r="6" spans="1:4" ht="26.65" customHeight="1" x14ac:dyDescent="0.35">
      <c r="A6" s="3" t="s">
        <v>383</v>
      </c>
      <c r="B6" s="4">
        <v>4963616</v>
      </c>
      <c r="C6" s="4">
        <v>4436686</v>
      </c>
      <c r="D6" s="4">
        <v>3275264</v>
      </c>
    </row>
    <row r="7" spans="1:4" ht="26.65" customHeight="1" x14ac:dyDescent="0.35">
      <c r="A7" s="3" t="s">
        <v>384</v>
      </c>
      <c r="B7" s="4">
        <v>300495149</v>
      </c>
      <c r="C7" s="4">
        <v>300494333</v>
      </c>
      <c r="D7" s="4">
        <v>300493255</v>
      </c>
    </row>
    <row r="8" spans="1:4" ht="26.65" customHeight="1" x14ac:dyDescent="0.35">
      <c r="A8" s="3" t="s">
        <v>88</v>
      </c>
      <c r="B8" s="4">
        <v>8031266</v>
      </c>
      <c r="C8" s="4">
        <v>8029339</v>
      </c>
      <c r="D8" s="4">
        <v>7945818</v>
      </c>
    </row>
    <row r="9" spans="1:4" ht="26.65" customHeight="1" x14ac:dyDescent="0.35">
      <c r="A9" s="3" t="s">
        <v>385</v>
      </c>
      <c r="B9" s="4">
        <v>313540428</v>
      </c>
      <c r="C9" s="4">
        <v>312982066</v>
      </c>
      <c r="D9" s="4">
        <v>311722253</v>
      </c>
    </row>
    <row r="10" spans="1:4" ht="26.65" customHeight="1" x14ac:dyDescent="0.35">
      <c r="A10" s="3" t="s">
        <v>386</v>
      </c>
      <c r="B10" s="1" t="s">
        <v>8</v>
      </c>
      <c r="C10" s="1" t="s">
        <v>8</v>
      </c>
      <c r="D10" s="1" t="s">
        <v>8</v>
      </c>
    </row>
    <row r="11" spans="1:4" ht="26.65" customHeight="1" x14ac:dyDescent="0.35">
      <c r="A11" s="3" t="s">
        <v>387</v>
      </c>
      <c r="B11" s="1" t="s">
        <v>8</v>
      </c>
      <c r="C11" s="1" t="s">
        <v>8</v>
      </c>
      <c r="D11" s="1" t="s">
        <v>8</v>
      </c>
    </row>
    <row r="12" spans="1:4" ht="26.65" customHeight="1" x14ac:dyDescent="0.35">
      <c r="A12" s="3" t="s">
        <v>388</v>
      </c>
      <c r="B12" s="4">
        <v>38381865</v>
      </c>
      <c r="C12" s="4">
        <v>37344790</v>
      </c>
      <c r="D12" s="4">
        <v>34419299</v>
      </c>
    </row>
    <row r="13" spans="1:4" ht="26.65" customHeight="1" x14ac:dyDescent="0.35">
      <c r="A13" s="3" t="s">
        <v>91</v>
      </c>
      <c r="B13" s="4">
        <v>5465545</v>
      </c>
      <c r="C13" s="4">
        <v>5249411</v>
      </c>
      <c r="D13" s="4">
        <v>3409393</v>
      </c>
    </row>
    <row r="14" spans="1:4" ht="26.65" customHeight="1" x14ac:dyDescent="0.35">
      <c r="A14" s="3" t="s">
        <v>389</v>
      </c>
      <c r="B14" s="4">
        <v>43847410</v>
      </c>
      <c r="C14" s="4">
        <v>42594201</v>
      </c>
      <c r="D14" s="4">
        <v>37828692</v>
      </c>
    </row>
    <row r="15" spans="1:4" ht="26.65" customHeight="1" x14ac:dyDescent="0.35">
      <c r="A15" s="3" t="s">
        <v>390</v>
      </c>
      <c r="B15" s="4">
        <v>357387838</v>
      </c>
      <c r="C15" s="4">
        <v>355576267</v>
      </c>
      <c r="D15" s="4">
        <v>349550945</v>
      </c>
    </row>
    <row r="16" spans="1:4" ht="26.65" customHeight="1" x14ac:dyDescent="0.35">
      <c r="A16" s="3" t="s">
        <v>94</v>
      </c>
      <c r="B16" s="4">
        <v>5234396</v>
      </c>
      <c r="C16" s="4">
        <v>5234396</v>
      </c>
      <c r="D16" s="4">
        <v>5234396</v>
      </c>
    </row>
    <row r="17" spans="1:4" ht="26.65" customHeight="1" x14ac:dyDescent="0.35">
      <c r="A17" s="3" t="s">
        <v>95</v>
      </c>
      <c r="B17" s="4">
        <v>1196090345</v>
      </c>
      <c r="C17" s="4">
        <v>1196090345</v>
      </c>
      <c r="D17" s="4">
        <v>1196090345</v>
      </c>
    </row>
    <row r="18" spans="1:4" ht="26.65" customHeight="1" x14ac:dyDescent="0.35">
      <c r="A18" s="3" t="s">
        <v>391</v>
      </c>
      <c r="B18" s="4">
        <v>1201324741</v>
      </c>
      <c r="C18" s="4">
        <v>1201324741</v>
      </c>
      <c r="D18" s="4">
        <v>1201324741</v>
      </c>
    </row>
    <row r="19" spans="1:4" ht="26.65" customHeight="1" x14ac:dyDescent="0.35">
      <c r="A19" s="3" t="s">
        <v>97</v>
      </c>
      <c r="B19" s="4">
        <v>1558712579</v>
      </c>
      <c r="C19" s="4">
        <v>1556901008</v>
      </c>
      <c r="D19" s="4">
        <v>1550875686</v>
      </c>
    </row>
  </sheetData>
  <mergeCells count="4">
    <mergeCell ref="A2:A3"/>
    <mergeCell ref="B2:B3"/>
    <mergeCell ref="C2:C3"/>
    <mergeCell ref="D2:D3"/>
  </mergeCells>
  <pageMargins left="3.472222273962365E-4" right="3.472222273962365E-4" top="0.75" bottom="0.75" header="0.3" footer="0.3"/>
  <pageSetup paperSize="9" orientation="landscape" horizontalDpi="1200" verticalDpi="12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/>
  </sheetViews>
  <sheetFormatPr baseColWidth="10" defaultRowHeight="14.5" x14ac:dyDescent="0.35"/>
  <cols>
    <col min="1" max="1" width="43" customWidth="1"/>
    <col min="2" max="4" width="31.26953125" customWidth="1"/>
  </cols>
  <sheetData>
    <row r="1" spans="1:4" x14ac:dyDescent="0.35">
      <c r="D1" s="1" t="s">
        <v>17</v>
      </c>
    </row>
    <row r="2" spans="1:4" ht="28.4" customHeight="1" x14ac:dyDescent="0.35">
      <c r="A2" s="150" t="s">
        <v>1320</v>
      </c>
      <c r="B2" s="150" t="s">
        <v>1316</v>
      </c>
      <c r="C2" s="150" t="s">
        <v>1317</v>
      </c>
      <c r="D2" s="150" t="s">
        <v>1318</v>
      </c>
    </row>
    <row r="3" spans="1:4" ht="28.4" customHeight="1" x14ac:dyDescent="0.35">
      <c r="A3" s="152"/>
      <c r="B3" s="152"/>
      <c r="C3" s="152"/>
      <c r="D3" s="152"/>
    </row>
    <row r="4" spans="1:4" ht="12.75" customHeight="1" x14ac:dyDescent="0.35">
      <c r="A4" s="3">
        <v>2025</v>
      </c>
      <c r="B4" s="4">
        <v>165203538</v>
      </c>
      <c r="C4" s="4">
        <v>164613887</v>
      </c>
      <c r="D4" s="4">
        <v>162621094</v>
      </c>
    </row>
    <row r="5" spans="1:4" ht="12.75" customHeight="1" x14ac:dyDescent="0.35">
      <c r="A5" s="3">
        <v>2026</v>
      </c>
      <c r="B5" s="4">
        <v>162058741</v>
      </c>
      <c r="C5" s="4">
        <v>161534335</v>
      </c>
      <c r="D5" s="4">
        <v>159879432</v>
      </c>
    </row>
    <row r="6" spans="1:4" ht="12.75" customHeight="1" x14ac:dyDescent="0.35">
      <c r="A6" s="3">
        <v>2027</v>
      </c>
      <c r="B6" s="4">
        <v>157495794</v>
      </c>
      <c r="C6" s="4">
        <v>157108161</v>
      </c>
      <c r="D6" s="4">
        <v>156212643</v>
      </c>
    </row>
    <row r="7" spans="1:4" ht="12.75" customHeight="1" x14ac:dyDescent="0.35">
      <c r="A7" s="3">
        <v>2028</v>
      </c>
      <c r="B7" s="4">
        <v>126767999</v>
      </c>
      <c r="C7" s="4">
        <v>126670967</v>
      </c>
      <c r="D7" s="4">
        <v>126279708</v>
      </c>
    </row>
    <row r="8" spans="1:4" ht="12.75" customHeight="1" x14ac:dyDescent="0.35">
      <c r="A8" s="3">
        <v>2029</v>
      </c>
      <c r="B8" s="4">
        <v>137668046</v>
      </c>
      <c r="C8" s="4">
        <v>137596622</v>
      </c>
      <c r="D8" s="4">
        <v>137347687</v>
      </c>
    </row>
    <row r="9" spans="1:4" ht="12.75" customHeight="1" x14ac:dyDescent="0.35">
      <c r="A9" s="3">
        <v>2030</v>
      </c>
      <c r="B9" s="4">
        <v>121002151</v>
      </c>
      <c r="C9" s="4">
        <v>120960467</v>
      </c>
      <c r="D9" s="4">
        <v>120830995</v>
      </c>
    </row>
    <row r="10" spans="1:4" ht="12.75" customHeight="1" x14ac:dyDescent="0.35">
      <c r="A10" s="3">
        <v>2031</v>
      </c>
      <c r="B10" s="4">
        <v>67153686</v>
      </c>
      <c r="C10" s="4">
        <v>67112054</v>
      </c>
      <c r="D10" s="4">
        <v>66989949</v>
      </c>
    </row>
    <row r="11" spans="1:4" ht="12.75" customHeight="1" x14ac:dyDescent="0.35">
      <c r="A11" s="3">
        <v>2032</v>
      </c>
      <c r="B11" s="4">
        <v>87999896</v>
      </c>
      <c r="C11" s="4">
        <v>87958628</v>
      </c>
      <c r="D11" s="4">
        <v>87839007</v>
      </c>
    </row>
    <row r="12" spans="1:4" ht="12.75" customHeight="1" x14ac:dyDescent="0.35">
      <c r="A12" s="3">
        <v>2033</v>
      </c>
      <c r="B12" s="4">
        <v>110607031</v>
      </c>
      <c r="C12" s="4">
        <v>110603257</v>
      </c>
      <c r="D12" s="4">
        <v>110492952</v>
      </c>
    </row>
    <row r="13" spans="1:4" ht="12.75" customHeight="1" x14ac:dyDescent="0.35">
      <c r="A13" s="3">
        <v>2034</v>
      </c>
      <c r="B13" s="4">
        <v>28653997</v>
      </c>
      <c r="C13" s="4">
        <v>28652679</v>
      </c>
      <c r="D13" s="4">
        <v>28554622</v>
      </c>
    </row>
    <row r="14" spans="1:4" ht="12.75" customHeight="1" x14ac:dyDescent="0.35">
      <c r="A14" s="3">
        <v>2035</v>
      </c>
      <c r="B14" s="4">
        <v>31695291</v>
      </c>
      <c r="C14" s="4">
        <v>31693973</v>
      </c>
      <c r="D14" s="4">
        <v>31601636</v>
      </c>
    </row>
    <row r="15" spans="1:4" ht="12.75" customHeight="1" x14ac:dyDescent="0.35">
      <c r="A15" s="3">
        <v>2036</v>
      </c>
      <c r="B15" s="4">
        <v>11857075</v>
      </c>
      <c r="C15" s="4">
        <v>11855757</v>
      </c>
      <c r="D15" s="4">
        <v>11792574</v>
      </c>
    </row>
    <row r="16" spans="1:4" ht="12.75" customHeight="1" x14ac:dyDescent="0.35">
      <c r="A16" s="3">
        <v>2037</v>
      </c>
      <c r="B16" s="4">
        <v>45316896</v>
      </c>
      <c r="C16" s="4">
        <v>45315578</v>
      </c>
      <c r="D16" s="4">
        <v>45276668</v>
      </c>
    </row>
    <row r="17" spans="1:4" ht="12.75" customHeight="1" x14ac:dyDescent="0.35">
      <c r="A17" s="3">
        <v>2038</v>
      </c>
      <c r="B17" s="4">
        <v>7221755</v>
      </c>
      <c r="C17" s="4">
        <v>7220343</v>
      </c>
      <c r="D17" s="4">
        <v>7182849</v>
      </c>
    </row>
    <row r="18" spans="1:4" ht="12.75" customHeight="1" x14ac:dyDescent="0.35">
      <c r="A18" s="3">
        <v>2039</v>
      </c>
      <c r="B18" s="4">
        <v>25579120</v>
      </c>
      <c r="C18" s="4">
        <v>25577652</v>
      </c>
      <c r="D18" s="4">
        <v>25557234</v>
      </c>
    </row>
    <row r="19" spans="1:4" ht="12.75" customHeight="1" x14ac:dyDescent="0.35">
      <c r="A19" s="3">
        <v>2040</v>
      </c>
      <c r="B19" s="4">
        <v>49501415</v>
      </c>
      <c r="C19" s="4">
        <v>49499947</v>
      </c>
      <c r="D19" s="4">
        <v>49489935</v>
      </c>
    </row>
    <row r="20" spans="1:4" ht="12.75" customHeight="1" x14ac:dyDescent="0.35">
      <c r="A20" s="3">
        <v>2041</v>
      </c>
      <c r="B20" s="4">
        <v>26720709</v>
      </c>
      <c r="C20" s="4">
        <v>26719241</v>
      </c>
      <c r="D20" s="4">
        <v>26719241</v>
      </c>
    </row>
    <row r="21" spans="1:4" ht="12.75" customHeight="1" x14ac:dyDescent="0.35">
      <c r="A21" s="3">
        <v>2042</v>
      </c>
      <c r="B21" s="4">
        <v>15800611</v>
      </c>
      <c r="C21" s="4">
        <v>15799143</v>
      </c>
      <c r="D21" s="4">
        <v>15799143</v>
      </c>
    </row>
    <row r="22" spans="1:4" ht="12.75" customHeight="1" x14ac:dyDescent="0.35">
      <c r="A22" s="3">
        <v>2043</v>
      </c>
      <c r="B22" s="4">
        <v>15839521</v>
      </c>
      <c r="C22" s="4">
        <v>15839010</v>
      </c>
      <c r="D22" s="4">
        <v>15839010</v>
      </c>
    </row>
    <row r="23" spans="1:4" ht="12.75" customHeight="1" x14ac:dyDescent="0.35">
      <c r="A23" s="3">
        <v>2044</v>
      </c>
      <c r="B23" s="4">
        <v>20118740</v>
      </c>
      <c r="C23" s="4">
        <v>20118740</v>
      </c>
      <c r="D23" s="4">
        <v>20118740</v>
      </c>
    </row>
    <row r="24" spans="1:4" ht="12.75" customHeight="1" x14ac:dyDescent="0.35">
      <c r="A24" s="3">
        <v>2045</v>
      </c>
      <c r="B24" s="4">
        <v>2847192</v>
      </c>
      <c r="C24" s="4">
        <v>2847192</v>
      </c>
      <c r="D24" s="4">
        <v>2847192</v>
      </c>
    </row>
    <row r="25" spans="1:4" ht="12.75" customHeight="1" x14ac:dyDescent="0.35">
      <c r="A25" s="3">
        <v>2046</v>
      </c>
      <c r="B25" s="4">
        <v>24547440</v>
      </c>
      <c r="C25" s="4">
        <v>24547440</v>
      </c>
      <c r="D25" s="4">
        <v>24547440</v>
      </c>
    </row>
    <row r="26" spans="1:4" ht="12.75" customHeight="1" x14ac:dyDescent="0.35">
      <c r="A26" s="3">
        <v>2047</v>
      </c>
      <c r="B26" s="4">
        <v>3699128</v>
      </c>
      <c r="C26" s="4">
        <v>3699128</v>
      </c>
      <c r="D26" s="4">
        <v>3699128</v>
      </c>
    </row>
    <row r="27" spans="1:4" ht="12.75" customHeight="1" x14ac:dyDescent="0.35">
      <c r="A27" s="3">
        <v>2048</v>
      </c>
      <c r="B27" s="4">
        <v>21632620</v>
      </c>
      <c r="C27" s="4">
        <v>21632620</v>
      </c>
      <c r="D27" s="4">
        <v>21632620</v>
      </c>
    </row>
    <row r="28" spans="1:4" ht="12.75" customHeight="1" x14ac:dyDescent="0.35">
      <c r="A28" s="3">
        <v>2049</v>
      </c>
      <c r="B28" s="4">
        <v>2140348</v>
      </c>
      <c r="C28" s="4">
        <v>2140348</v>
      </c>
      <c r="D28" s="4">
        <v>2140348</v>
      </c>
    </row>
    <row r="29" spans="1:4" ht="12.75" customHeight="1" x14ac:dyDescent="0.35">
      <c r="A29" s="3">
        <v>2050</v>
      </c>
      <c r="B29" s="4">
        <v>26927945</v>
      </c>
      <c r="C29" s="4">
        <v>26927945</v>
      </c>
      <c r="D29" s="4">
        <v>26927945</v>
      </c>
    </row>
    <row r="30" spans="1:4" ht="12.75" customHeight="1" x14ac:dyDescent="0.35">
      <c r="A30" s="3">
        <v>2051</v>
      </c>
      <c r="B30" s="4">
        <v>1334003</v>
      </c>
      <c r="C30" s="4">
        <v>1334003</v>
      </c>
      <c r="D30" s="4">
        <v>1334003</v>
      </c>
    </row>
    <row r="31" spans="1:4" ht="12.75" customHeight="1" x14ac:dyDescent="0.35">
      <c r="A31" s="3">
        <v>2052</v>
      </c>
      <c r="B31" s="4">
        <v>21277752</v>
      </c>
      <c r="C31" s="4">
        <v>21277752</v>
      </c>
      <c r="D31" s="4">
        <v>21277752</v>
      </c>
    </row>
    <row r="32" spans="1:4" ht="12.75" customHeight="1" x14ac:dyDescent="0.35">
      <c r="A32" s="3">
        <v>2053</v>
      </c>
      <c r="B32" s="4">
        <v>907539</v>
      </c>
      <c r="C32" s="4">
        <v>907539</v>
      </c>
      <c r="D32" s="4">
        <v>907539</v>
      </c>
    </row>
    <row r="33" spans="1:4" ht="12.75" customHeight="1" x14ac:dyDescent="0.35">
      <c r="A33" s="3">
        <v>2054</v>
      </c>
      <c r="B33" s="4">
        <v>6907539</v>
      </c>
      <c r="C33" s="4">
        <v>6907539</v>
      </c>
      <c r="D33" s="4">
        <v>6907539</v>
      </c>
    </row>
    <row r="34" spans="1:4" ht="12.75" customHeight="1" x14ac:dyDescent="0.35">
      <c r="A34" s="3">
        <v>2055</v>
      </c>
      <c r="B34" s="4">
        <v>667539</v>
      </c>
      <c r="C34" s="4">
        <v>667539</v>
      </c>
      <c r="D34" s="4">
        <v>667539</v>
      </c>
    </row>
    <row r="35" spans="1:4" ht="12.75" customHeight="1" x14ac:dyDescent="0.35">
      <c r="A35" s="3">
        <v>2056</v>
      </c>
      <c r="B35" s="4">
        <v>667539</v>
      </c>
      <c r="C35" s="4">
        <v>667539</v>
      </c>
      <c r="D35" s="4">
        <v>667539</v>
      </c>
    </row>
    <row r="36" spans="1:4" ht="12.75" customHeight="1" x14ac:dyDescent="0.35">
      <c r="A36" s="3">
        <v>2057</v>
      </c>
      <c r="B36" s="4">
        <v>667539</v>
      </c>
      <c r="C36" s="4">
        <v>667539</v>
      </c>
      <c r="D36" s="4">
        <v>667539</v>
      </c>
    </row>
    <row r="37" spans="1:4" ht="12.75" customHeight="1" x14ac:dyDescent="0.35">
      <c r="A37" s="3">
        <v>2058</v>
      </c>
      <c r="B37" s="4">
        <v>667539</v>
      </c>
      <c r="C37" s="4">
        <v>667539</v>
      </c>
      <c r="D37" s="4">
        <v>667539</v>
      </c>
    </row>
    <row r="38" spans="1:4" ht="12.75" customHeight="1" x14ac:dyDescent="0.35">
      <c r="A38" s="3">
        <v>2059</v>
      </c>
      <c r="B38" s="4">
        <v>667539</v>
      </c>
      <c r="C38" s="4">
        <v>667539</v>
      </c>
      <c r="D38" s="4">
        <v>667539</v>
      </c>
    </row>
    <row r="39" spans="1:4" ht="12.75" customHeight="1" x14ac:dyDescent="0.35">
      <c r="A39" s="3">
        <v>2060</v>
      </c>
      <c r="B39" s="4">
        <v>667539</v>
      </c>
      <c r="C39" s="4">
        <v>667539</v>
      </c>
      <c r="D39" s="4">
        <v>667539</v>
      </c>
    </row>
    <row r="40" spans="1:4" ht="12.75" customHeight="1" x14ac:dyDescent="0.35">
      <c r="A40" s="3">
        <v>2061</v>
      </c>
      <c r="B40" s="4">
        <v>667539</v>
      </c>
      <c r="C40" s="4">
        <v>667539</v>
      </c>
      <c r="D40" s="4">
        <v>667539</v>
      </c>
    </row>
    <row r="41" spans="1:4" ht="12.75" customHeight="1" x14ac:dyDescent="0.35">
      <c r="A41" s="3">
        <v>2062</v>
      </c>
      <c r="B41" s="4">
        <v>667537</v>
      </c>
      <c r="C41" s="4">
        <v>667537</v>
      </c>
      <c r="D41" s="4">
        <v>667537</v>
      </c>
    </row>
    <row r="42" spans="1:4" ht="12.75" customHeight="1" x14ac:dyDescent="0.35">
      <c r="A42" s="3">
        <v>2063</v>
      </c>
      <c r="B42" s="4">
        <v>667537</v>
      </c>
      <c r="C42" s="4">
        <v>667537</v>
      </c>
      <c r="D42" s="4">
        <v>667537</v>
      </c>
    </row>
    <row r="43" spans="1:4" ht="12.75" customHeight="1" x14ac:dyDescent="0.35">
      <c r="A43" s="3">
        <v>2064</v>
      </c>
      <c r="B43" s="4">
        <v>1667537</v>
      </c>
      <c r="C43" s="4">
        <v>1667537</v>
      </c>
      <c r="D43" s="4">
        <v>1667537</v>
      </c>
    </row>
    <row r="44" spans="1:4" ht="12.75" customHeight="1" x14ac:dyDescent="0.35">
      <c r="A44" s="3">
        <v>2065</v>
      </c>
      <c r="B44" s="4">
        <v>627537</v>
      </c>
      <c r="C44" s="4">
        <v>627537</v>
      </c>
      <c r="D44" s="4">
        <v>627537</v>
      </c>
    </row>
    <row r="45" spans="1:4" ht="12.75" customHeight="1" x14ac:dyDescent="0.35">
      <c r="A45" s="3">
        <v>2066</v>
      </c>
      <c r="B45" s="4">
        <v>15519149</v>
      </c>
      <c r="C45" s="4">
        <v>15519149</v>
      </c>
      <c r="D45" s="4">
        <v>15519149</v>
      </c>
    </row>
    <row r="46" spans="1:4" ht="12.75" customHeight="1" x14ac:dyDescent="0.35">
      <c r="A46" s="3">
        <v>2067</v>
      </c>
      <c r="B46" s="4">
        <v>113776</v>
      </c>
      <c r="C46" s="4">
        <v>113776</v>
      </c>
      <c r="D46" s="4">
        <v>113776</v>
      </c>
    </row>
    <row r="47" spans="1:4" ht="12.75" customHeight="1" x14ac:dyDescent="0.35">
      <c r="A47" s="3">
        <v>2068</v>
      </c>
      <c r="B47" s="4">
        <v>113776</v>
      </c>
      <c r="C47" s="4">
        <v>113776</v>
      </c>
      <c r="D47" s="4">
        <v>113776</v>
      </c>
    </row>
    <row r="48" spans="1:4" ht="12.75" customHeight="1" x14ac:dyDescent="0.35">
      <c r="A48" s="3">
        <v>2069</v>
      </c>
      <c r="B48" s="4">
        <v>113776</v>
      </c>
      <c r="C48" s="4">
        <v>113776</v>
      </c>
      <c r="D48" s="4">
        <v>113776</v>
      </c>
    </row>
    <row r="49" spans="1:4" ht="12.75" customHeight="1" x14ac:dyDescent="0.35">
      <c r="A49" s="3">
        <v>2070</v>
      </c>
      <c r="B49" s="4">
        <v>113776</v>
      </c>
      <c r="C49" s="4">
        <v>113776</v>
      </c>
      <c r="D49" s="4">
        <v>113776</v>
      </c>
    </row>
    <row r="50" spans="1:4" ht="12.75" customHeight="1" x14ac:dyDescent="0.35">
      <c r="A50" s="3">
        <v>2071</v>
      </c>
      <c r="B50" s="4">
        <v>7942045</v>
      </c>
      <c r="C50" s="4">
        <v>7942045</v>
      </c>
      <c r="D50" s="4">
        <v>7942045</v>
      </c>
    </row>
    <row r="51" spans="1:4" ht="12.75" customHeight="1" x14ac:dyDescent="0.35">
      <c r="A51" s="3">
        <v>2072</v>
      </c>
      <c r="B51" s="1">
        <v>266</v>
      </c>
      <c r="C51" s="1">
        <v>266</v>
      </c>
      <c r="D51" s="1">
        <v>266</v>
      </c>
    </row>
    <row r="52" spans="1:4" ht="12.75" customHeight="1" x14ac:dyDescent="0.35">
      <c r="A52" s="3">
        <v>2073</v>
      </c>
      <c r="B52" s="1">
        <v>266</v>
      </c>
      <c r="C52" s="1">
        <v>266</v>
      </c>
      <c r="D52" s="1">
        <v>266</v>
      </c>
    </row>
    <row r="53" spans="1:4" ht="12.75" customHeight="1" x14ac:dyDescent="0.35">
      <c r="A53" s="3">
        <v>2074</v>
      </c>
      <c r="B53" s="1">
        <v>266</v>
      </c>
      <c r="C53" s="1">
        <v>266</v>
      </c>
      <c r="D53" s="1">
        <v>266</v>
      </c>
    </row>
    <row r="54" spans="1:4" ht="12.75" customHeight="1" x14ac:dyDescent="0.35">
      <c r="A54" s="3">
        <v>2075</v>
      </c>
      <c r="B54" s="1">
        <v>266</v>
      </c>
      <c r="C54" s="1">
        <v>266</v>
      </c>
      <c r="D54" s="1">
        <v>266</v>
      </c>
    </row>
    <row r="55" spans="1:4" ht="12.75" customHeight="1" x14ac:dyDescent="0.35">
      <c r="A55" s="3">
        <v>2076</v>
      </c>
      <c r="B55" s="1">
        <v>266</v>
      </c>
      <c r="C55" s="1">
        <v>266</v>
      </c>
      <c r="D55" s="1">
        <v>266</v>
      </c>
    </row>
    <row r="56" spans="1:4" ht="12.75" customHeight="1" x14ac:dyDescent="0.35">
      <c r="A56" s="3">
        <v>2077</v>
      </c>
      <c r="B56" s="1">
        <v>266</v>
      </c>
      <c r="C56" s="1">
        <v>266</v>
      </c>
      <c r="D56" s="1">
        <v>266</v>
      </c>
    </row>
    <row r="57" spans="1:4" ht="12.75" customHeight="1" x14ac:dyDescent="0.35">
      <c r="A57" s="3">
        <v>2078</v>
      </c>
      <c r="B57" s="1">
        <v>266</v>
      </c>
      <c r="C57" s="1">
        <v>266</v>
      </c>
      <c r="D57" s="1">
        <v>266</v>
      </c>
    </row>
    <row r="58" spans="1:4" ht="12.75" customHeight="1" x14ac:dyDescent="0.35">
      <c r="A58" s="3">
        <v>2079</v>
      </c>
      <c r="B58" s="1">
        <v>266</v>
      </c>
      <c r="C58" s="1">
        <v>266</v>
      </c>
      <c r="D58" s="1">
        <v>266</v>
      </c>
    </row>
    <row r="59" spans="1:4" ht="12.75" customHeight="1" x14ac:dyDescent="0.35">
      <c r="A59" s="3">
        <v>2080</v>
      </c>
      <c r="B59" s="1">
        <v>266</v>
      </c>
      <c r="C59" s="1">
        <v>266</v>
      </c>
      <c r="D59" s="1">
        <v>266</v>
      </c>
    </row>
    <row r="60" spans="1:4" ht="12.75" customHeight="1" x14ac:dyDescent="0.35">
      <c r="A60" s="3">
        <v>2081</v>
      </c>
      <c r="B60" s="1">
        <v>266</v>
      </c>
      <c r="C60" s="1">
        <v>266</v>
      </c>
      <c r="D60" s="1">
        <v>266</v>
      </c>
    </row>
    <row r="61" spans="1:4" ht="12.75" customHeight="1" x14ac:dyDescent="0.35">
      <c r="A61" s="3">
        <v>2082</v>
      </c>
      <c r="B61" s="1">
        <v>266</v>
      </c>
      <c r="C61" s="1">
        <v>266</v>
      </c>
      <c r="D61" s="1">
        <v>266</v>
      </c>
    </row>
    <row r="62" spans="1:4" ht="12.75" customHeight="1" x14ac:dyDescent="0.35">
      <c r="A62" s="3">
        <v>2083</v>
      </c>
      <c r="B62" s="1">
        <v>266</v>
      </c>
      <c r="C62" s="1">
        <v>266</v>
      </c>
      <c r="D62" s="1">
        <v>266</v>
      </c>
    </row>
    <row r="63" spans="1:4" ht="12.75" customHeight="1" x14ac:dyDescent="0.35">
      <c r="A63" s="3">
        <v>2084</v>
      </c>
      <c r="B63" s="1">
        <v>266</v>
      </c>
      <c r="C63" s="1">
        <v>266</v>
      </c>
      <c r="D63" s="1">
        <v>266</v>
      </c>
    </row>
    <row r="64" spans="1:4" ht="12.75" customHeight="1" x14ac:dyDescent="0.35">
      <c r="A64" s="3">
        <v>2085</v>
      </c>
      <c r="B64" s="1">
        <v>266</v>
      </c>
      <c r="C64" s="1">
        <v>266</v>
      </c>
      <c r="D64" s="1">
        <v>266</v>
      </c>
    </row>
    <row r="65" spans="1:4" ht="12.75" customHeight="1" x14ac:dyDescent="0.35">
      <c r="A65" s="3">
        <v>2086</v>
      </c>
      <c r="B65" s="1">
        <v>266</v>
      </c>
      <c r="C65" s="1">
        <v>266</v>
      </c>
      <c r="D65" s="1">
        <v>266</v>
      </c>
    </row>
    <row r="66" spans="1:4" ht="12.75" customHeight="1" x14ac:dyDescent="0.35">
      <c r="A66" s="3">
        <v>2087</v>
      </c>
      <c r="B66" s="1">
        <v>266</v>
      </c>
      <c r="C66" s="1">
        <v>266</v>
      </c>
      <c r="D66" s="1">
        <v>266</v>
      </c>
    </row>
    <row r="67" spans="1:4" ht="12.75" customHeight="1" x14ac:dyDescent="0.35">
      <c r="A67" s="3">
        <v>2088</v>
      </c>
      <c r="B67" s="1">
        <v>266</v>
      </c>
      <c r="C67" s="1">
        <v>266</v>
      </c>
      <c r="D67" s="1">
        <v>266</v>
      </c>
    </row>
    <row r="68" spans="1:4" ht="12.75" customHeight="1" x14ac:dyDescent="0.35">
      <c r="A68" s="3">
        <v>2089</v>
      </c>
      <c r="B68" s="1">
        <v>266</v>
      </c>
      <c r="C68" s="1">
        <v>266</v>
      </c>
      <c r="D68" s="1">
        <v>266</v>
      </c>
    </row>
    <row r="69" spans="1:4" ht="12.75" customHeight="1" x14ac:dyDescent="0.35">
      <c r="A69" s="3">
        <v>2090</v>
      </c>
      <c r="B69" s="1">
        <v>266</v>
      </c>
      <c r="C69" s="1">
        <v>266</v>
      </c>
      <c r="D69" s="1">
        <v>266</v>
      </c>
    </row>
    <row r="70" spans="1:4" ht="12.75" customHeight="1" x14ac:dyDescent="0.35">
      <c r="A70" s="3">
        <v>2091</v>
      </c>
      <c r="B70" s="1">
        <v>266</v>
      </c>
      <c r="C70" s="1">
        <v>266</v>
      </c>
      <c r="D70" s="1">
        <v>266</v>
      </c>
    </row>
    <row r="71" spans="1:4" ht="12.75" customHeight="1" x14ac:dyDescent="0.35">
      <c r="A71" s="3">
        <v>2092</v>
      </c>
      <c r="B71" s="1">
        <v>266</v>
      </c>
      <c r="C71" s="1">
        <v>266</v>
      </c>
      <c r="D71" s="1">
        <v>266</v>
      </c>
    </row>
    <row r="72" spans="1:4" ht="12.75" customHeight="1" x14ac:dyDescent="0.35">
      <c r="A72" s="3">
        <v>2093</v>
      </c>
      <c r="B72" s="1">
        <v>266</v>
      </c>
      <c r="C72" s="1">
        <v>266</v>
      </c>
      <c r="D72" s="1">
        <v>266</v>
      </c>
    </row>
    <row r="73" spans="1:4" ht="12.75" customHeight="1" x14ac:dyDescent="0.35">
      <c r="A73" s="3">
        <v>2094</v>
      </c>
      <c r="B73" s="1">
        <v>266</v>
      </c>
      <c r="C73" s="1">
        <v>266</v>
      </c>
      <c r="D73" s="1">
        <v>266</v>
      </c>
    </row>
    <row r="74" spans="1:4" ht="12.75" customHeight="1" x14ac:dyDescent="0.35">
      <c r="A74" s="3">
        <v>2095</v>
      </c>
      <c r="B74" s="1">
        <v>266</v>
      </c>
      <c r="C74" s="1">
        <v>266</v>
      </c>
      <c r="D74" s="1">
        <v>266</v>
      </c>
    </row>
    <row r="75" spans="1:4" ht="12.75" customHeight="1" x14ac:dyDescent="0.35">
      <c r="A75" s="3">
        <v>2096</v>
      </c>
      <c r="B75" s="1">
        <v>266</v>
      </c>
      <c r="C75" s="1">
        <v>266</v>
      </c>
      <c r="D75" s="1">
        <v>266</v>
      </c>
    </row>
    <row r="76" spans="1:4" ht="12.75" customHeight="1" x14ac:dyDescent="0.35">
      <c r="A76" s="3">
        <v>2097</v>
      </c>
      <c r="B76" s="1">
        <v>266</v>
      </c>
      <c r="C76" s="1">
        <v>266</v>
      </c>
      <c r="D76" s="1">
        <v>266</v>
      </c>
    </row>
    <row r="77" spans="1:4" ht="12.75" customHeight="1" x14ac:dyDescent="0.35">
      <c r="A77" s="3">
        <v>2098</v>
      </c>
      <c r="B77" s="1">
        <v>266</v>
      </c>
      <c r="C77" s="1">
        <v>266</v>
      </c>
      <c r="D77" s="1">
        <v>266</v>
      </c>
    </row>
    <row r="78" spans="1:4" ht="12.75" customHeight="1" x14ac:dyDescent="0.35">
      <c r="A78" s="3">
        <v>2099</v>
      </c>
      <c r="B78" s="1">
        <v>266</v>
      </c>
      <c r="C78" s="1">
        <v>266</v>
      </c>
      <c r="D78" s="1">
        <v>266</v>
      </c>
    </row>
    <row r="79" spans="1:4" ht="12.75" customHeight="1" x14ac:dyDescent="0.35">
      <c r="A79" s="3">
        <v>2100</v>
      </c>
      <c r="B79" s="1">
        <v>266</v>
      </c>
      <c r="C79" s="1">
        <v>266</v>
      </c>
      <c r="D79" s="1">
        <v>266</v>
      </c>
    </row>
    <row r="80" spans="1:4" ht="12.75" customHeight="1" x14ac:dyDescent="0.35">
      <c r="A80" s="3">
        <v>2101</v>
      </c>
      <c r="B80" s="1">
        <v>266</v>
      </c>
      <c r="C80" s="1">
        <v>266</v>
      </c>
      <c r="D80" s="1">
        <v>266</v>
      </c>
    </row>
    <row r="81" spans="1:4" ht="12.75" customHeight="1" x14ac:dyDescent="0.35">
      <c r="A81" s="3">
        <v>2102</v>
      </c>
      <c r="B81" s="1">
        <v>266</v>
      </c>
      <c r="C81" s="1">
        <v>266</v>
      </c>
      <c r="D81" s="1">
        <v>266</v>
      </c>
    </row>
    <row r="82" spans="1:4" ht="12.75" customHeight="1" x14ac:dyDescent="0.35">
      <c r="A82" s="3">
        <v>2103</v>
      </c>
      <c r="B82" s="1">
        <v>266</v>
      </c>
      <c r="C82" s="1">
        <v>266</v>
      </c>
      <c r="D82" s="1">
        <v>266</v>
      </c>
    </row>
    <row r="83" spans="1:4" ht="12.75" customHeight="1" x14ac:dyDescent="0.35">
      <c r="A83" s="3">
        <v>2104</v>
      </c>
      <c r="B83" s="1">
        <v>266</v>
      </c>
      <c r="C83" s="1">
        <v>266</v>
      </c>
      <c r="D83" s="1">
        <v>266</v>
      </c>
    </row>
    <row r="84" spans="1:4" ht="12.75" customHeight="1" x14ac:dyDescent="0.35">
      <c r="A84" s="3">
        <v>2105</v>
      </c>
      <c r="B84" s="1">
        <v>266</v>
      </c>
      <c r="C84" s="1">
        <v>266</v>
      </c>
      <c r="D84" s="1">
        <v>266</v>
      </c>
    </row>
    <row r="85" spans="1:4" ht="12.75" customHeight="1" x14ac:dyDescent="0.35">
      <c r="A85" s="3">
        <v>2106</v>
      </c>
      <c r="B85" s="1">
        <v>266</v>
      </c>
      <c r="C85" s="1">
        <v>266</v>
      </c>
      <c r="D85" s="1">
        <v>266</v>
      </c>
    </row>
    <row r="86" spans="1:4" ht="12.75" customHeight="1" x14ac:dyDescent="0.35">
      <c r="A86" s="3">
        <v>2107</v>
      </c>
      <c r="B86" s="1">
        <v>266</v>
      </c>
      <c r="C86" s="1">
        <v>266</v>
      </c>
      <c r="D86" s="1">
        <v>266</v>
      </c>
    </row>
    <row r="87" spans="1:4" ht="12.75" customHeight="1" x14ac:dyDescent="0.35">
      <c r="A87" s="3">
        <v>2108</v>
      </c>
      <c r="B87" s="1">
        <v>266</v>
      </c>
      <c r="C87" s="1">
        <v>266</v>
      </c>
      <c r="D87" s="1">
        <v>266</v>
      </c>
    </row>
    <row r="88" spans="1:4" ht="12.75" customHeight="1" x14ac:dyDescent="0.35">
      <c r="A88" s="3" t="s">
        <v>97</v>
      </c>
      <c r="B88" s="4">
        <v>1558712579</v>
      </c>
      <c r="C88" s="4">
        <v>1556901008</v>
      </c>
      <c r="D88" s="4">
        <v>1550875686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horizontalDpi="1200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1559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0.25" customHeight="1" x14ac:dyDescent="0.35">
      <c r="A4" s="3" t="s">
        <v>409</v>
      </c>
      <c r="B4" s="1" t="s">
        <v>8</v>
      </c>
      <c r="C4" s="4">
        <v>47386</v>
      </c>
      <c r="D4" s="4">
        <v>47386</v>
      </c>
      <c r="E4" s="4">
        <v>45867</v>
      </c>
      <c r="F4" s="4">
        <v>45701</v>
      </c>
      <c r="G4" s="1" t="s">
        <v>8</v>
      </c>
      <c r="H4" s="1" t="s">
        <v>8</v>
      </c>
      <c r="I4" s="1" t="s">
        <v>8</v>
      </c>
    </row>
    <row r="5" spans="1:9" ht="20.25" customHeight="1" x14ac:dyDescent="0.35">
      <c r="A5" s="3" t="s">
        <v>410</v>
      </c>
      <c r="B5" s="4">
        <v>170593</v>
      </c>
      <c r="C5" s="4">
        <v>2210</v>
      </c>
      <c r="D5" s="4">
        <v>172803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0.25" customHeight="1" x14ac:dyDescent="0.35">
      <c r="A6" s="3" t="s">
        <v>411</v>
      </c>
      <c r="B6" s="4">
        <v>33819</v>
      </c>
      <c r="C6" s="1">
        <v>646</v>
      </c>
      <c r="D6" s="4">
        <v>34465</v>
      </c>
      <c r="E6" s="4">
        <v>2977</v>
      </c>
      <c r="F6" s="4">
        <v>2977</v>
      </c>
      <c r="G6" s="1" t="s">
        <v>8</v>
      </c>
      <c r="H6" s="1" t="s">
        <v>8</v>
      </c>
      <c r="I6" s="1" t="s">
        <v>8</v>
      </c>
    </row>
    <row r="7" spans="1:9" ht="20.25" customHeight="1" x14ac:dyDescent="0.35">
      <c r="A7" s="3" t="s">
        <v>412</v>
      </c>
      <c r="B7" s="1" t="s">
        <v>8</v>
      </c>
      <c r="C7" s="4">
        <v>4101</v>
      </c>
      <c r="D7" s="4">
        <v>4101</v>
      </c>
      <c r="E7" s="4">
        <v>1892</v>
      </c>
      <c r="F7" s="4">
        <v>1892</v>
      </c>
      <c r="G7" s="1">
        <v>117</v>
      </c>
      <c r="H7" s="1">
        <v>117</v>
      </c>
      <c r="I7" s="5">
        <v>2.9</v>
      </c>
    </row>
    <row r="8" spans="1:9" ht="20.25" customHeight="1" x14ac:dyDescent="0.35">
      <c r="A8" s="3" t="s">
        <v>413</v>
      </c>
      <c r="B8" s="4">
        <v>2590985</v>
      </c>
      <c r="C8" s="4">
        <v>921354</v>
      </c>
      <c r="D8" s="4">
        <v>3512339</v>
      </c>
      <c r="E8" s="4">
        <v>1227177</v>
      </c>
      <c r="F8" s="4">
        <v>1135166</v>
      </c>
      <c r="G8" s="4">
        <v>8026</v>
      </c>
      <c r="H8" s="4">
        <v>6208</v>
      </c>
      <c r="I8" s="5">
        <v>0.2</v>
      </c>
    </row>
    <row r="9" spans="1:9" ht="20.25" customHeight="1" x14ac:dyDescent="0.35">
      <c r="A9" s="3" t="s">
        <v>414</v>
      </c>
      <c r="B9" s="4">
        <v>1406653</v>
      </c>
      <c r="C9" s="4">
        <v>2372</v>
      </c>
      <c r="D9" s="4">
        <v>1409025</v>
      </c>
      <c r="E9" s="4">
        <v>4761</v>
      </c>
      <c r="F9" s="4">
        <v>4761</v>
      </c>
      <c r="G9" s="1">
        <v>802</v>
      </c>
      <c r="H9" s="1">
        <v>762</v>
      </c>
      <c r="I9" s="5">
        <v>0.1</v>
      </c>
    </row>
    <row r="10" spans="1:9" ht="20.25" customHeight="1" x14ac:dyDescent="0.35">
      <c r="A10" s="3" t="s">
        <v>416</v>
      </c>
      <c r="B10" s="4">
        <v>5092280</v>
      </c>
      <c r="C10" s="4">
        <v>2796345</v>
      </c>
      <c r="D10" s="4">
        <v>7888625</v>
      </c>
      <c r="E10" s="4">
        <v>2756650</v>
      </c>
      <c r="F10" s="4">
        <v>80089</v>
      </c>
      <c r="G10" s="1">
        <v>21</v>
      </c>
      <c r="H10" s="1">
        <v>21</v>
      </c>
      <c r="I10" s="1" t="s">
        <v>8</v>
      </c>
    </row>
    <row r="11" spans="1:9" ht="20.25" customHeight="1" x14ac:dyDescent="0.35">
      <c r="A11" s="3" t="s">
        <v>417</v>
      </c>
      <c r="B11" s="1" t="s">
        <v>8</v>
      </c>
      <c r="C11" s="4">
        <v>51490</v>
      </c>
      <c r="D11" s="4">
        <v>51490</v>
      </c>
      <c r="E11" s="4">
        <v>35163</v>
      </c>
      <c r="F11" s="4">
        <v>33822</v>
      </c>
      <c r="G11" s="1">
        <v>77</v>
      </c>
      <c r="H11" s="1">
        <v>77</v>
      </c>
      <c r="I11" s="5">
        <v>0.1</v>
      </c>
    </row>
    <row r="12" spans="1:9" ht="20.25" customHeight="1" x14ac:dyDescent="0.35">
      <c r="A12" s="3" t="s">
        <v>418</v>
      </c>
      <c r="B12" s="1" t="s">
        <v>8</v>
      </c>
      <c r="C12" s="4">
        <v>198649</v>
      </c>
      <c r="D12" s="4">
        <v>198649</v>
      </c>
      <c r="E12" s="4">
        <v>165564</v>
      </c>
      <c r="F12" s="4">
        <v>133471</v>
      </c>
      <c r="G12" s="4">
        <v>1037</v>
      </c>
      <c r="H12" s="4">
        <v>1037</v>
      </c>
      <c r="I12" s="5">
        <v>0.5</v>
      </c>
    </row>
    <row r="13" spans="1:9" ht="20.25" customHeight="1" x14ac:dyDescent="0.35">
      <c r="A13" s="3" t="s">
        <v>419</v>
      </c>
      <c r="B13" s="4">
        <v>4997520</v>
      </c>
      <c r="C13" s="4">
        <v>4915</v>
      </c>
      <c r="D13" s="4">
        <v>5002435</v>
      </c>
      <c r="E13" s="4">
        <v>1859</v>
      </c>
      <c r="F13" s="4">
        <v>1149</v>
      </c>
      <c r="G13" s="1">
        <v>275</v>
      </c>
      <c r="H13" s="1">
        <v>275</v>
      </c>
      <c r="I13" s="1" t="s">
        <v>8</v>
      </c>
    </row>
    <row r="14" spans="1:9" ht="20.25" customHeight="1" x14ac:dyDescent="0.35">
      <c r="A14" s="3" t="s">
        <v>420</v>
      </c>
      <c r="B14" s="1" t="s">
        <v>8</v>
      </c>
      <c r="C14" s="4">
        <v>42368</v>
      </c>
      <c r="D14" s="4">
        <v>42368</v>
      </c>
      <c r="E14" s="1">
        <v>440</v>
      </c>
      <c r="F14" s="1">
        <v>440</v>
      </c>
      <c r="G14" s="1">
        <v>263</v>
      </c>
      <c r="H14" s="1">
        <v>263</v>
      </c>
      <c r="I14" s="5">
        <v>0.6</v>
      </c>
    </row>
    <row r="15" spans="1:9" ht="20.25" customHeight="1" x14ac:dyDescent="0.35">
      <c r="A15" s="3" t="s">
        <v>421</v>
      </c>
      <c r="B15" s="4">
        <v>2480000</v>
      </c>
      <c r="C15" s="1" t="s">
        <v>8</v>
      </c>
      <c r="D15" s="4">
        <v>2480000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0.25" customHeight="1" x14ac:dyDescent="0.35">
      <c r="A16" s="3" t="s">
        <v>422</v>
      </c>
      <c r="B16" s="1" t="s">
        <v>8</v>
      </c>
      <c r="C16" s="4">
        <v>316255</v>
      </c>
      <c r="D16" s="4">
        <v>316255</v>
      </c>
      <c r="E16" s="4">
        <v>73045</v>
      </c>
      <c r="F16" s="4">
        <v>73045</v>
      </c>
      <c r="G16" s="1" t="s">
        <v>8</v>
      </c>
      <c r="H16" s="1" t="s">
        <v>8</v>
      </c>
      <c r="I16" s="1" t="s">
        <v>8</v>
      </c>
    </row>
    <row r="17" spans="1:9" ht="20.25" customHeight="1" x14ac:dyDescent="0.35">
      <c r="A17" s="3" t="s">
        <v>423</v>
      </c>
      <c r="B17" s="4">
        <v>1168107</v>
      </c>
      <c r="C17" s="4">
        <v>1822</v>
      </c>
      <c r="D17" s="4">
        <v>1169929</v>
      </c>
      <c r="E17" s="4">
        <v>1214</v>
      </c>
      <c r="F17" s="4">
        <v>1214</v>
      </c>
      <c r="G17" s="1" t="s">
        <v>8</v>
      </c>
      <c r="H17" s="1" t="s">
        <v>8</v>
      </c>
      <c r="I17" s="1" t="s">
        <v>8</v>
      </c>
    </row>
    <row r="18" spans="1:9" ht="20.25" customHeight="1" x14ac:dyDescent="0.35">
      <c r="A18" s="3" t="s">
        <v>424</v>
      </c>
      <c r="B18" s="4">
        <v>1739766</v>
      </c>
      <c r="C18" s="1">
        <v>859</v>
      </c>
      <c r="D18" s="4">
        <v>1740625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0.25" customHeight="1" x14ac:dyDescent="0.35">
      <c r="A19" s="3" t="s">
        <v>426</v>
      </c>
      <c r="B19" s="1" t="s">
        <v>8</v>
      </c>
      <c r="C19" s="4">
        <v>5265</v>
      </c>
      <c r="D19" s="4">
        <v>5265</v>
      </c>
      <c r="E19" s="4">
        <v>5261</v>
      </c>
      <c r="F19" s="4">
        <v>5261</v>
      </c>
      <c r="G19" s="1">
        <v>31</v>
      </c>
      <c r="H19" s="1">
        <v>31</v>
      </c>
      <c r="I19" s="5">
        <v>0.6</v>
      </c>
    </row>
    <row r="20" spans="1:9" ht="20.25" customHeight="1" x14ac:dyDescent="0.35">
      <c r="A20" s="3" t="s">
        <v>427</v>
      </c>
      <c r="B20" s="4">
        <v>97000</v>
      </c>
      <c r="C20" s="1" t="s">
        <v>8</v>
      </c>
      <c r="D20" s="4">
        <v>97000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ht="20.25" customHeight="1" x14ac:dyDescent="0.35">
      <c r="A21" s="3" t="s">
        <v>429</v>
      </c>
      <c r="B21" s="4">
        <v>5058513</v>
      </c>
      <c r="C21" s="1" t="s">
        <v>8</v>
      </c>
      <c r="D21" s="4">
        <v>5058513</v>
      </c>
      <c r="E21" s="4">
        <v>848113</v>
      </c>
      <c r="F21" s="4">
        <v>370286</v>
      </c>
      <c r="G21" s="1" t="s">
        <v>8</v>
      </c>
      <c r="H21" s="1" t="s">
        <v>8</v>
      </c>
      <c r="I21" s="1" t="s">
        <v>8</v>
      </c>
    </row>
    <row r="22" spans="1:9" ht="20.25" customHeight="1" x14ac:dyDescent="0.35">
      <c r="A22" s="3"/>
      <c r="B22" s="4">
        <v>24835236</v>
      </c>
      <c r="C22" s="4">
        <v>4396037</v>
      </c>
      <c r="D22" s="4">
        <v>29231273</v>
      </c>
      <c r="E22" s="4">
        <v>5169983</v>
      </c>
      <c r="F22" s="4">
        <v>1889274</v>
      </c>
      <c r="G22" s="4">
        <v>10649</v>
      </c>
      <c r="H22" s="4">
        <v>8791</v>
      </c>
      <c r="I22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1567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5.4" customHeight="1" x14ac:dyDescent="0.35">
      <c r="A4" s="3" t="s">
        <v>1568</v>
      </c>
      <c r="B4" s="4">
        <v>9744</v>
      </c>
      <c r="C4" s="4">
        <v>20567</v>
      </c>
      <c r="D4" s="4">
        <v>30310</v>
      </c>
      <c r="E4" s="4">
        <v>14814</v>
      </c>
      <c r="F4" s="4">
        <v>14013</v>
      </c>
      <c r="G4" s="4">
        <v>2607</v>
      </c>
      <c r="H4" s="4">
        <v>2567</v>
      </c>
      <c r="I4" s="5">
        <v>8.6</v>
      </c>
    </row>
    <row r="5" spans="1:9" ht="25.4" customHeight="1" x14ac:dyDescent="0.35">
      <c r="A5" s="3" t="s">
        <v>1569</v>
      </c>
      <c r="B5" s="4">
        <v>14485</v>
      </c>
      <c r="C5" s="4">
        <v>43938</v>
      </c>
      <c r="D5" s="4">
        <v>58423</v>
      </c>
      <c r="E5" s="4">
        <v>36539</v>
      </c>
      <c r="F5" s="4">
        <v>36496</v>
      </c>
      <c r="G5" s="1">
        <v>16</v>
      </c>
      <c r="H5" s="1">
        <v>16</v>
      </c>
      <c r="I5" s="1" t="s">
        <v>8</v>
      </c>
    </row>
    <row r="6" spans="1:9" ht="25.4" customHeight="1" x14ac:dyDescent="0.35">
      <c r="A6" s="3" t="s">
        <v>1570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5.4" customHeight="1" x14ac:dyDescent="0.35">
      <c r="A7" s="3" t="s">
        <v>1571</v>
      </c>
      <c r="B7" s="4">
        <v>1569113</v>
      </c>
      <c r="C7" s="4">
        <v>59073</v>
      </c>
      <c r="D7" s="4">
        <v>1628186</v>
      </c>
      <c r="E7" s="4">
        <v>52904</v>
      </c>
      <c r="F7" s="4">
        <v>7904</v>
      </c>
      <c r="G7" s="1" t="s">
        <v>8</v>
      </c>
      <c r="H7" s="1" t="s">
        <v>8</v>
      </c>
      <c r="I7" s="1" t="s">
        <v>8</v>
      </c>
    </row>
    <row r="8" spans="1:9" ht="25.4" customHeight="1" x14ac:dyDescent="0.35">
      <c r="A8" s="3" t="s">
        <v>1572</v>
      </c>
      <c r="B8" s="4">
        <v>1593342</v>
      </c>
      <c r="C8" s="4">
        <v>123578</v>
      </c>
      <c r="D8" s="4">
        <v>1716919</v>
      </c>
      <c r="E8" s="4">
        <v>104257</v>
      </c>
      <c r="F8" s="4">
        <v>58413</v>
      </c>
      <c r="G8" s="4">
        <v>2623</v>
      </c>
      <c r="H8" s="4">
        <v>2583</v>
      </c>
      <c r="I8" s="5">
        <v>0.2</v>
      </c>
    </row>
    <row r="9" spans="1:9" ht="25.4" customHeight="1" x14ac:dyDescent="0.35">
      <c r="A9" s="3" t="s">
        <v>1573</v>
      </c>
      <c r="B9" s="1" t="s">
        <v>8</v>
      </c>
      <c r="C9" s="1" t="s">
        <v>8</v>
      </c>
      <c r="D9" s="1" t="s">
        <v>8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5.4" customHeight="1" x14ac:dyDescent="0.35">
      <c r="A10" s="3" t="s">
        <v>1574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5.4" customHeight="1" x14ac:dyDescent="0.35">
      <c r="A11" s="3" t="s">
        <v>1575</v>
      </c>
      <c r="B11" s="4">
        <v>1245290</v>
      </c>
      <c r="C11" s="4">
        <v>419645</v>
      </c>
      <c r="D11" s="4">
        <v>1664935</v>
      </c>
      <c r="E11" s="4">
        <v>723694</v>
      </c>
      <c r="F11" s="4">
        <v>648557</v>
      </c>
      <c r="G11" s="4">
        <v>8026</v>
      </c>
      <c r="H11" s="4">
        <v>6208</v>
      </c>
      <c r="I11" s="5">
        <v>0.5</v>
      </c>
    </row>
    <row r="12" spans="1:9" ht="25.4" customHeight="1" x14ac:dyDescent="0.35">
      <c r="A12" s="3" t="s">
        <v>1576</v>
      </c>
      <c r="B12" s="4">
        <v>17364194</v>
      </c>
      <c r="C12" s="4">
        <v>3134228</v>
      </c>
      <c r="D12" s="4">
        <v>20498422</v>
      </c>
      <c r="E12" s="4">
        <v>3821550</v>
      </c>
      <c r="F12" s="4">
        <v>1181786</v>
      </c>
      <c r="G12" s="1" t="s">
        <v>8</v>
      </c>
      <c r="H12" s="1" t="s">
        <v>8</v>
      </c>
      <c r="I12" s="1" t="s">
        <v>8</v>
      </c>
    </row>
    <row r="13" spans="1:9" ht="25.4" customHeight="1" x14ac:dyDescent="0.35">
      <c r="A13" s="3" t="s">
        <v>1577</v>
      </c>
      <c r="B13" s="4">
        <v>18609484</v>
      </c>
      <c r="C13" s="4">
        <v>3553873</v>
      </c>
      <c r="D13" s="4">
        <v>22163357</v>
      </c>
      <c r="E13" s="4">
        <v>4545244</v>
      </c>
      <c r="F13" s="4">
        <v>1830343</v>
      </c>
      <c r="G13" s="4">
        <v>8026</v>
      </c>
      <c r="H13" s="4">
        <v>6208</v>
      </c>
      <c r="I13" s="1" t="s">
        <v>8</v>
      </c>
    </row>
    <row r="14" spans="1:9" ht="25.4" customHeight="1" x14ac:dyDescent="0.35">
      <c r="A14" s="3" t="s">
        <v>1578</v>
      </c>
      <c r="B14" s="4">
        <v>20202826</v>
      </c>
      <c r="C14" s="4">
        <v>3677451</v>
      </c>
      <c r="D14" s="4">
        <v>23880276</v>
      </c>
      <c r="E14" s="4">
        <v>4649501</v>
      </c>
      <c r="F14" s="4">
        <v>1888756</v>
      </c>
      <c r="G14" s="4">
        <v>10649</v>
      </c>
      <c r="H14" s="4">
        <v>8791</v>
      </c>
      <c r="I14" s="1" t="s">
        <v>8</v>
      </c>
    </row>
    <row r="15" spans="1:9" ht="25.4" customHeight="1" x14ac:dyDescent="0.35">
      <c r="A15" s="3" t="s">
        <v>1579</v>
      </c>
      <c r="B15" s="4">
        <v>4632411</v>
      </c>
      <c r="C15" s="4">
        <v>718586</v>
      </c>
      <c r="D15" s="4">
        <v>5350997</v>
      </c>
      <c r="E15" s="4">
        <v>520480</v>
      </c>
      <c r="F15" s="1">
        <v>517</v>
      </c>
      <c r="G15" s="1" t="s">
        <v>8</v>
      </c>
      <c r="H15" s="1" t="s">
        <v>8</v>
      </c>
      <c r="I15" s="1" t="s">
        <v>8</v>
      </c>
    </row>
    <row r="16" spans="1:9" ht="25.4" customHeight="1" x14ac:dyDescent="0.35">
      <c r="A16" s="3" t="s">
        <v>1580</v>
      </c>
      <c r="B16" s="1" t="s">
        <v>8</v>
      </c>
      <c r="C16" s="1" t="s">
        <v>8</v>
      </c>
      <c r="D16" s="1" t="s">
        <v>8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5.4" customHeight="1" x14ac:dyDescent="0.35">
      <c r="A17" s="3" t="s">
        <v>1581</v>
      </c>
      <c r="B17" s="4">
        <v>4632411</v>
      </c>
      <c r="C17" s="4">
        <v>718586</v>
      </c>
      <c r="D17" s="4">
        <v>5350997</v>
      </c>
      <c r="E17" s="4">
        <v>520480</v>
      </c>
      <c r="F17" s="1">
        <v>517</v>
      </c>
      <c r="G17" s="1" t="s">
        <v>8</v>
      </c>
      <c r="H17" s="1" t="s">
        <v>8</v>
      </c>
      <c r="I17" s="1" t="s">
        <v>8</v>
      </c>
    </row>
    <row r="18" spans="1:9" ht="25.4" customHeight="1" x14ac:dyDescent="0.35">
      <c r="A18" s="3"/>
      <c r="B18" s="4">
        <v>24835237</v>
      </c>
      <c r="C18" s="4">
        <v>4396037</v>
      </c>
      <c r="D18" s="4">
        <v>29231273</v>
      </c>
      <c r="E18" s="4">
        <v>5169981</v>
      </c>
      <c r="F18" s="4">
        <v>1889273</v>
      </c>
      <c r="G18" s="4">
        <v>10649</v>
      </c>
      <c r="H18" s="4">
        <v>8791</v>
      </c>
      <c r="I18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1582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1583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" customHeight="1" x14ac:dyDescent="0.35">
      <c r="A5" s="3" t="s">
        <v>1584</v>
      </c>
      <c r="B5" s="1" t="s">
        <v>8</v>
      </c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 t="s">
        <v>1585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/>
      <c r="B7" s="1"/>
      <c r="C7" s="1"/>
      <c r="D7" s="1"/>
      <c r="E7" s="1"/>
      <c r="F7" s="1"/>
      <c r="G7" s="1"/>
      <c r="H7" s="1"/>
      <c r="I7" s="1"/>
    </row>
    <row r="8" spans="1:9" ht="22" customHeight="1" x14ac:dyDescent="0.35">
      <c r="A8" s="3" t="s">
        <v>1586</v>
      </c>
      <c r="B8" s="1" t="s">
        <v>8</v>
      </c>
      <c r="C8" s="4">
        <v>47386</v>
      </c>
      <c r="D8" s="4">
        <v>47386</v>
      </c>
      <c r="E8" s="4">
        <v>45867</v>
      </c>
      <c r="F8" s="4">
        <v>45701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 t="s">
        <v>1587</v>
      </c>
      <c r="B9" s="1" t="s">
        <v>8</v>
      </c>
      <c r="C9" s="4">
        <v>47386</v>
      </c>
      <c r="D9" s="4">
        <v>47386</v>
      </c>
      <c r="E9" s="4">
        <v>45867</v>
      </c>
      <c r="F9" s="4">
        <v>45701</v>
      </c>
      <c r="G9" s="1" t="s">
        <v>8</v>
      </c>
      <c r="H9" s="1" t="s">
        <v>8</v>
      </c>
      <c r="I9" s="1" t="s">
        <v>8</v>
      </c>
    </row>
    <row r="10" spans="1:9" ht="22" customHeight="1" x14ac:dyDescent="0.35">
      <c r="A10" s="3"/>
      <c r="B10" s="1"/>
      <c r="C10" s="1"/>
      <c r="D10" s="1"/>
      <c r="E10" s="1"/>
      <c r="F10" s="1"/>
      <c r="G10" s="1"/>
      <c r="H10" s="1"/>
      <c r="I10" s="1"/>
    </row>
    <row r="11" spans="1:9" ht="22" customHeight="1" x14ac:dyDescent="0.35">
      <c r="A11" s="3"/>
      <c r="B11" s="1" t="s">
        <v>8</v>
      </c>
      <c r="C11" s="4">
        <v>47386</v>
      </c>
      <c r="D11" s="4">
        <v>47386</v>
      </c>
      <c r="E11" s="4">
        <v>45867</v>
      </c>
      <c r="F11" s="4">
        <v>45701</v>
      </c>
      <c r="G11" s="1" t="s">
        <v>8</v>
      </c>
      <c r="H11" s="1" t="s">
        <v>8</v>
      </c>
      <c r="I11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1588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0.25" customHeight="1" x14ac:dyDescent="0.35">
      <c r="A4" s="3" t="s">
        <v>1589</v>
      </c>
      <c r="B4" s="4">
        <v>2948</v>
      </c>
      <c r="C4" s="1" t="s">
        <v>8</v>
      </c>
      <c r="D4" s="4">
        <v>2948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0.25" customHeight="1" x14ac:dyDescent="0.35">
      <c r="A5" s="3" t="s">
        <v>1590</v>
      </c>
      <c r="B5" s="4">
        <v>2948</v>
      </c>
      <c r="C5" s="1" t="s">
        <v>8</v>
      </c>
      <c r="D5" s="4">
        <v>2948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0.25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9" ht="20.25" customHeight="1" x14ac:dyDescent="0.35">
      <c r="A7" s="3" t="s">
        <v>1591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0.25" customHeight="1" x14ac:dyDescent="0.35">
      <c r="A8" s="3" t="s">
        <v>1584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0.25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20.25" customHeight="1" x14ac:dyDescent="0.35">
      <c r="A10" s="3" t="s">
        <v>1592</v>
      </c>
      <c r="B10" s="4">
        <v>11000</v>
      </c>
      <c r="C10" s="1" t="s">
        <v>8</v>
      </c>
      <c r="D10" s="4">
        <v>11000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0.25" customHeight="1" x14ac:dyDescent="0.35">
      <c r="A11" s="3" t="s">
        <v>1593</v>
      </c>
      <c r="B11" s="1">
        <v>500</v>
      </c>
      <c r="C11" s="1" t="s">
        <v>8</v>
      </c>
      <c r="D11" s="1">
        <v>500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0.25" customHeight="1" x14ac:dyDescent="0.35">
      <c r="A12" s="3" t="s">
        <v>1594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0.25" customHeight="1" x14ac:dyDescent="0.35">
      <c r="A13" s="3" t="s">
        <v>1595</v>
      </c>
      <c r="B13" s="4">
        <v>10000</v>
      </c>
      <c r="C13" s="1" t="s">
        <v>8</v>
      </c>
      <c r="D13" s="4">
        <v>10000</v>
      </c>
      <c r="E13" s="1" t="s">
        <v>8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0.25" customHeight="1" x14ac:dyDescent="0.35">
      <c r="A14" s="3" t="s">
        <v>1584</v>
      </c>
      <c r="B14" s="1">
        <v>500</v>
      </c>
      <c r="C14" s="1" t="s">
        <v>8</v>
      </c>
      <c r="D14" s="1">
        <v>500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0.25" customHeight="1" x14ac:dyDescent="0.35">
      <c r="A15" s="3"/>
      <c r="B15" s="1"/>
      <c r="C15" s="1"/>
      <c r="D15" s="1"/>
      <c r="E15" s="1"/>
      <c r="F15" s="1"/>
      <c r="G15" s="1"/>
      <c r="H15" s="1"/>
      <c r="I15" s="1"/>
    </row>
    <row r="16" spans="1:9" ht="20.25" customHeight="1" x14ac:dyDescent="0.35">
      <c r="A16" s="3" t="s">
        <v>1596</v>
      </c>
      <c r="B16" s="1" t="s">
        <v>8</v>
      </c>
      <c r="C16" s="4">
        <v>2210</v>
      </c>
      <c r="D16" s="4">
        <v>2210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0.25" customHeight="1" x14ac:dyDescent="0.35">
      <c r="A17" s="3" t="s">
        <v>1597</v>
      </c>
      <c r="B17" s="1" t="s">
        <v>8</v>
      </c>
      <c r="C17" s="4">
        <v>1630</v>
      </c>
      <c r="D17" s="4">
        <v>1630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0.25" customHeight="1" x14ac:dyDescent="0.35">
      <c r="A18" s="3" t="s">
        <v>1598</v>
      </c>
      <c r="B18" s="1" t="s">
        <v>8</v>
      </c>
      <c r="C18" s="1">
        <v>554</v>
      </c>
      <c r="D18" s="1">
        <v>554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0.25" customHeight="1" x14ac:dyDescent="0.35">
      <c r="A19" s="3" t="s">
        <v>1599</v>
      </c>
      <c r="B19" s="1" t="s">
        <v>8</v>
      </c>
      <c r="C19" s="1">
        <v>26</v>
      </c>
      <c r="D19" s="1">
        <v>26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</row>
    <row r="20" spans="1:9" ht="20.25" customHeight="1" x14ac:dyDescent="0.35">
      <c r="A20" s="3"/>
      <c r="B20" s="1"/>
      <c r="C20" s="1"/>
      <c r="D20" s="1"/>
      <c r="E20" s="1"/>
      <c r="F20" s="1"/>
      <c r="G20" s="1"/>
      <c r="H20" s="1"/>
      <c r="I20" s="1"/>
    </row>
    <row r="21" spans="1:9" ht="20.25" customHeight="1" x14ac:dyDescent="0.35">
      <c r="A21" s="3" t="s">
        <v>1600</v>
      </c>
      <c r="B21" s="1" t="s">
        <v>8</v>
      </c>
      <c r="C21" s="1" t="s">
        <v>8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20.25" customHeight="1" x14ac:dyDescent="0.35">
      <c r="A22" s="3" t="s">
        <v>1601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20.25" customHeight="1" x14ac:dyDescent="0.35">
      <c r="A23" s="3"/>
      <c r="B23" s="1"/>
      <c r="C23" s="1"/>
      <c r="D23" s="1"/>
      <c r="E23" s="1"/>
      <c r="F23" s="1"/>
      <c r="G23" s="1"/>
      <c r="H23" s="1"/>
      <c r="I23" s="1"/>
    </row>
    <row r="24" spans="1:9" ht="20.25" customHeight="1" x14ac:dyDescent="0.35">
      <c r="A24" s="3" t="s">
        <v>1586</v>
      </c>
      <c r="B24" s="4">
        <v>156646</v>
      </c>
      <c r="C24" s="1" t="s">
        <v>8</v>
      </c>
      <c r="D24" s="4">
        <v>156646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</row>
    <row r="25" spans="1:9" ht="20.25" customHeight="1" x14ac:dyDescent="0.35">
      <c r="A25" s="3" t="s">
        <v>1601</v>
      </c>
      <c r="B25" s="4">
        <v>112892</v>
      </c>
      <c r="C25" s="1" t="s">
        <v>8</v>
      </c>
      <c r="D25" s="4">
        <v>112892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0.25" customHeight="1" x14ac:dyDescent="0.35">
      <c r="A26" s="3" t="s">
        <v>1602</v>
      </c>
      <c r="B26" s="4">
        <v>43754</v>
      </c>
      <c r="C26" s="1" t="s">
        <v>8</v>
      </c>
      <c r="D26" s="4">
        <v>43754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0.25" customHeight="1" x14ac:dyDescent="0.35">
      <c r="A27" s="3"/>
      <c r="B27" s="1"/>
      <c r="C27" s="1"/>
      <c r="D27" s="1"/>
      <c r="E27" s="1"/>
      <c r="F27" s="1"/>
      <c r="G27" s="1"/>
      <c r="H27" s="1"/>
      <c r="I27" s="1"/>
    </row>
    <row r="28" spans="1:9" ht="20.25" customHeight="1" x14ac:dyDescent="0.35">
      <c r="A28" s="3" t="s">
        <v>1603</v>
      </c>
      <c r="B28" s="1" t="s">
        <v>8</v>
      </c>
      <c r="C28" s="1" t="s">
        <v>8</v>
      </c>
      <c r="D28" s="1" t="s">
        <v>8</v>
      </c>
      <c r="E28" s="1" t="s">
        <v>8</v>
      </c>
      <c r="F28" s="1" t="s">
        <v>8</v>
      </c>
      <c r="G28" s="1" t="s">
        <v>8</v>
      </c>
      <c r="H28" s="1" t="s">
        <v>8</v>
      </c>
      <c r="I28" s="1" t="s">
        <v>8</v>
      </c>
    </row>
    <row r="29" spans="1:9" ht="20.25" customHeight="1" x14ac:dyDescent="0.35">
      <c r="A29" s="3" t="s">
        <v>1601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0.25" customHeight="1" x14ac:dyDescent="0.35">
      <c r="A30" s="3"/>
      <c r="B30" s="1"/>
      <c r="C30" s="1"/>
      <c r="D30" s="1"/>
      <c r="E30" s="1"/>
      <c r="F30" s="1"/>
      <c r="G30" s="1"/>
      <c r="H30" s="1"/>
      <c r="I30" s="1"/>
    </row>
    <row r="31" spans="1:9" ht="20.25" customHeight="1" x14ac:dyDescent="0.35">
      <c r="A31" s="3" t="s">
        <v>1604</v>
      </c>
      <c r="B31" s="1" t="s">
        <v>8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ht="20.25" customHeight="1" x14ac:dyDescent="0.35">
      <c r="A32" s="3" t="s">
        <v>1584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</row>
    <row r="33" spans="1:9" ht="20.25" customHeight="1" x14ac:dyDescent="0.35">
      <c r="A33" s="3"/>
      <c r="B33" s="1"/>
      <c r="C33" s="1"/>
      <c r="D33" s="1"/>
      <c r="E33" s="1"/>
      <c r="F33" s="1"/>
      <c r="G33" s="1"/>
      <c r="H33" s="1"/>
      <c r="I33" s="1"/>
    </row>
    <row r="34" spans="1:9" ht="20.25" customHeight="1" x14ac:dyDescent="0.35">
      <c r="A34" s="3" t="s">
        <v>1605</v>
      </c>
      <c r="B34" s="1" t="s">
        <v>8</v>
      </c>
      <c r="C34" s="1" t="s">
        <v>8</v>
      </c>
      <c r="D34" s="1" t="s">
        <v>8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0.25" customHeight="1" x14ac:dyDescent="0.35">
      <c r="A35" s="3" t="s">
        <v>1584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</row>
    <row r="36" spans="1:9" ht="20.25" customHeight="1" x14ac:dyDescent="0.35">
      <c r="A36" s="3"/>
      <c r="B36" s="1"/>
      <c r="C36" s="1"/>
      <c r="D36" s="1"/>
      <c r="E36" s="1"/>
      <c r="F36" s="1"/>
      <c r="G36" s="1"/>
      <c r="H36" s="1"/>
      <c r="I36" s="1"/>
    </row>
    <row r="37" spans="1:9" ht="20.25" customHeight="1" x14ac:dyDescent="0.35">
      <c r="A37" s="3" t="s">
        <v>1606</v>
      </c>
      <c r="B37" s="1" t="s">
        <v>8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</row>
    <row r="38" spans="1:9" ht="20.25" customHeight="1" x14ac:dyDescent="0.35">
      <c r="A38" s="3" t="s">
        <v>1602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ht="20.25" customHeight="1" x14ac:dyDescent="0.35">
      <c r="A39" s="3"/>
      <c r="B39" s="1"/>
      <c r="C39" s="1"/>
      <c r="D39" s="1"/>
      <c r="E39" s="1"/>
      <c r="F39" s="1"/>
      <c r="G39" s="1"/>
      <c r="H39" s="1"/>
      <c r="I39" s="1"/>
    </row>
    <row r="40" spans="1:9" ht="20.25" customHeight="1" x14ac:dyDescent="0.35">
      <c r="A40" s="3" t="s">
        <v>1607</v>
      </c>
      <c r="B40" s="1" t="s">
        <v>8</v>
      </c>
      <c r="C40" s="1" t="s">
        <v>8</v>
      </c>
      <c r="D40" s="1" t="s">
        <v>8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0.25" customHeight="1" x14ac:dyDescent="0.35">
      <c r="A41" s="3" t="s">
        <v>1602</v>
      </c>
      <c r="B41" s="1" t="s">
        <v>8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</row>
    <row r="42" spans="1:9" ht="20.25" customHeight="1" x14ac:dyDescent="0.35">
      <c r="A42" s="3"/>
      <c r="B42" s="1"/>
      <c r="C42" s="1"/>
      <c r="D42" s="1"/>
      <c r="E42" s="1"/>
      <c r="F42" s="1"/>
      <c r="G42" s="1"/>
      <c r="H42" s="1"/>
      <c r="I42" s="1"/>
    </row>
    <row r="43" spans="1:9" ht="20.25" customHeight="1" x14ac:dyDescent="0.35">
      <c r="A43" s="3"/>
      <c r="B43" s="4">
        <v>170594</v>
      </c>
      <c r="C43" s="4">
        <v>2210</v>
      </c>
      <c r="D43" s="4">
        <v>172804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1608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16.899999999999999" customHeight="1" x14ac:dyDescent="0.35">
      <c r="A4" s="3" t="s">
        <v>1589</v>
      </c>
      <c r="B4" s="4">
        <v>2941</v>
      </c>
      <c r="C4" s="1" t="s">
        <v>8</v>
      </c>
      <c r="D4" s="4">
        <v>2941</v>
      </c>
      <c r="E4" s="4">
        <v>2227</v>
      </c>
      <c r="F4" s="4">
        <v>2227</v>
      </c>
      <c r="G4" s="1" t="s">
        <v>8</v>
      </c>
      <c r="H4" s="1" t="s">
        <v>8</v>
      </c>
      <c r="I4" s="1" t="s">
        <v>8</v>
      </c>
    </row>
    <row r="5" spans="1:9" ht="16.899999999999999" customHeight="1" x14ac:dyDescent="0.35">
      <c r="A5" s="3" t="s">
        <v>1609</v>
      </c>
      <c r="B5" s="4">
        <v>2941</v>
      </c>
      <c r="C5" s="1" t="s">
        <v>8</v>
      </c>
      <c r="D5" s="4">
        <v>2941</v>
      </c>
      <c r="E5" s="4">
        <v>2227</v>
      </c>
      <c r="F5" s="4">
        <v>2227</v>
      </c>
      <c r="G5" s="1" t="s">
        <v>8</v>
      </c>
      <c r="H5" s="1" t="s">
        <v>8</v>
      </c>
      <c r="I5" s="1" t="s">
        <v>8</v>
      </c>
    </row>
    <row r="6" spans="1:9" ht="16.899999999999999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9" ht="16.899999999999999" customHeight="1" x14ac:dyDescent="0.35">
      <c r="A7" s="3" t="s">
        <v>1586</v>
      </c>
      <c r="B7" s="4">
        <v>30411</v>
      </c>
      <c r="C7" s="1" t="s">
        <v>8</v>
      </c>
      <c r="D7" s="4">
        <v>30411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16.899999999999999" customHeight="1" x14ac:dyDescent="0.35">
      <c r="A8" s="3" t="s">
        <v>1610</v>
      </c>
      <c r="B8" s="4">
        <v>30411</v>
      </c>
      <c r="C8" s="1" t="s">
        <v>8</v>
      </c>
      <c r="D8" s="4">
        <v>30411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16.899999999999999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16.899999999999999" customHeight="1" x14ac:dyDescent="0.35">
      <c r="A10" s="3" t="s">
        <v>1611</v>
      </c>
      <c r="B10" s="1" t="s">
        <v>8</v>
      </c>
      <c r="C10" s="1">
        <v>646</v>
      </c>
      <c r="D10" s="1">
        <v>646</v>
      </c>
      <c r="E10" s="1">
        <v>530</v>
      </c>
      <c r="F10" s="1">
        <v>530</v>
      </c>
      <c r="G10" s="1" t="s">
        <v>8</v>
      </c>
      <c r="H10" s="1" t="s">
        <v>8</v>
      </c>
      <c r="I10" s="1" t="s">
        <v>8</v>
      </c>
    </row>
    <row r="11" spans="1:9" ht="16.899999999999999" customHeight="1" x14ac:dyDescent="0.35">
      <c r="A11" s="3" t="s">
        <v>1585</v>
      </c>
      <c r="B11" s="1" t="s">
        <v>8</v>
      </c>
      <c r="C11" s="1">
        <v>646</v>
      </c>
      <c r="D11" s="1">
        <v>646</v>
      </c>
      <c r="E11" s="1">
        <v>530</v>
      </c>
      <c r="F11" s="1">
        <v>530</v>
      </c>
      <c r="G11" s="1" t="s">
        <v>8</v>
      </c>
      <c r="H11" s="1" t="s">
        <v>8</v>
      </c>
      <c r="I11" s="1" t="s">
        <v>8</v>
      </c>
    </row>
    <row r="12" spans="1:9" ht="16.899999999999999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16.899999999999999" customHeight="1" x14ac:dyDescent="0.35">
      <c r="A13" s="3" t="s">
        <v>1612</v>
      </c>
      <c r="B13" s="1">
        <v>467</v>
      </c>
      <c r="C13" s="1" t="s">
        <v>8</v>
      </c>
      <c r="D13" s="1">
        <v>467</v>
      </c>
      <c r="E13" s="1">
        <v>220</v>
      </c>
      <c r="F13" s="1">
        <v>220</v>
      </c>
      <c r="G13" s="1" t="s">
        <v>8</v>
      </c>
      <c r="H13" s="1" t="s">
        <v>8</v>
      </c>
      <c r="I13" s="1" t="s">
        <v>8</v>
      </c>
    </row>
    <row r="14" spans="1:9" ht="16.899999999999999" customHeight="1" x14ac:dyDescent="0.35">
      <c r="A14" s="3" t="s">
        <v>1593</v>
      </c>
      <c r="B14" s="1">
        <v>467</v>
      </c>
      <c r="C14" s="1" t="s">
        <v>8</v>
      </c>
      <c r="D14" s="1">
        <v>467</v>
      </c>
      <c r="E14" s="1">
        <v>220</v>
      </c>
      <c r="F14" s="1">
        <v>220</v>
      </c>
      <c r="G14" s="1" t="s">
        <v>8</v>
      </c>
      <c r="H14" s="1" t="s">
        <v>8</v>
      </c>
      <c r="I14" s="1" t="s">
        <v>8</v>
      </c>
    </row>
    <row r="15" spans="1:9" ht="16.899999999999999" customHeight="1" x14ac:dyDescent="0.35">
      <c r="A15" s="3"/>
      <c r="B15" s="1"/>
      <c r="C15" s="1"/>
      <c r="D15" s="1"/>
      <c r="E15" s="1"/>
      <c r="F15" s="1"/>
      <c r="G15" s="1"/>
      <c r="H15" s="1"/>
      <c r="I15" s="1"/>
    </row>
    <row r="16" spans="1:9" ht="16.899999999999999" customHeight="1" x14ac:dyDescent="0.35">
      <c r="A16" s="3"/>
      <c r="B16" s="4">
        <v>33819</v>
      </c>
      <c r="C16" s="1">
        <v>646</v>
      </c>
      <c r="D16" s="4">
        <v>34465</v>
      </c>
      <c r="E16" s="4">
        <v>2977</v>
      </c>
      <c r="F16" s="4">
        <v>2977</v>
      </c>
      <c r="G16" s="1" t="s">
        <v>8</v>
      </c>
      <c r="H16" s="1" t="s">
        <v>8</v>
      </c>
      <c r="I16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1613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13.5" customHeight="1" x14ac:dyDescent="0.35">
      <c r="A4" s="3" t="s">
        <v>1596</v>
      </c>
      <c r="B4" s="1" t="s">
        <v>8</v>
      </c>
      <c r="C4" s="4">
        <v>4101</v>
      </c>
      <c r="D4" s="4">
        <v>4101</v>
      </c>
      <c r="E4" s="4">
        <v>1892</v>
      </c>
      <c r="F4" s="4">
        <v>1892</v>
      </c>
      <c r="G4" s="1">
        <v>116</v>
      </c>
      <c r="H4" s="1">
        <v>116</v>
      </c>
      <c r="I4" s="5">
        <v>2.8</v>
      </c>
    </row>
    <row r="5" spans="1:9" ht="13.5" customHeight="1" x14ac:dyDescent="0.35">
      <c r="A5" s="3" t="s">
        <v>1614</v>
      </c>
      <c r="B5" s="1" t="s">
        <v>8</v>
      </c>
      <c r="C5" s="4">
        <v>2625</v>
      </c>
      <c r="D5" s="4">
        <v>2625</v>
      </c>
      <c r="E5" s="4">
        <v>1408</v>
      </c>
      <c r="F5" s="4">
        <v>1408</v>
      </c>
      <c r="G5" s="1">
        <v>102</v>
      </c>
      <c r="H5" s="1">
        <v>102</v>
      </c>
      <c r="I5" s="5">
        <v>3.9</v>
      </c>
    </row>
    <row r="6" spans="1:9" ht="13.5" customHeight="1" x14ac:dyDescent="0.35">
      <c r="A6" s="3" t="s">
        <v>1598</v>
      </c>
      <c r="B6" s="1" t="s">
        <v>8</v>
      </c>
      <c r="C6" s="1">
        <v>800</v>
      </c>
      <c r="D6" s="1">
        <v>800</v>
      </c>
      <c r="E6" s="1">
        <v>435</v>
      </c>
      <c r="F6" s="1">
        <v>435</v>
      </c>
      <c r="G6" s="1">
        <v>14</v>
      </c>
      <c r="H6" s="1">
        <v>14</v>
      </c>
      <c r="I6" s="5">
        <v>1.8</v>
      </c>
    </row>
    <row r="7" spans="1:9" ht="13.5" customHeight="1" x14ac:dyDescent="0.35">
      <c r="A7" s="3" t="s">
        <v>1593</v>
      </c>
      <c r="B7" s="1" t="s">
        <v>8</v>
      </c>
      <c r="C7" s="1">
        <v>430</v>
      </c>
      <c r="D7" s="1">
        <v>430</v>
      </c>
      <c r="E7" s="1">
        <v>47</v>
      </c>
      <c r="F7" s="1">
        <v>47</v>
      </c>
      <c r="G7" s="1" t="s">
        <v>8</v>
      </c>
      <c r="H7" s="1" t="s">
        <v>8</v>
      </c>
      <c r="I7" s="1" t="s">
        <v>8</v>
      </c>
    </row>
    <row r="8" spans="1:9" ht="13.5" customHeight="1" x14ac:dyDescent="0.35">
      <c r="A8" s="3" t="s">
        <v>1615</v>
      </c>
      <c r="B8" s="1" t="s">
        <v>8</v>
      </c>
      <c r="C8" s="1">
        <v>46</v>
      </c>
      <c r="D8" s="1">
        <v>46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13.5" customHeight="1" x14ac:dyDescent="0.35">
      <c r="A9" s="3" t="s">
        <v>1601</v>
      </c>
      <c r="B9" s="1" t="s">
        <v>8</v>
      </c>
      <c r="C9" s="1">
        <v>200</v>
      </c>
      <c r="D9" s="1">
        <v>200</v>
      </c>
      <c r="E9" s="1">
        <v>2</v>
      </c>
      <c r="F9" s="1">
        <v>2</v>
      </c>
      <c r="G9" s="1" t="s">
        <v>8</v>
      </c>
      <c r="H9" s="1" t="s">
        <v>8</v>
      </c>
      <c r="I9" s="1" t="s">
        <v>8</v>
      </c>
    </row>
    <row r="10" spans="1:9" ht="13.5" customHeight="1" x14ac:dyDescent="0.35">
      <c r="A10" s="3"/>
      <c r="B10" s="1"/>
      <c r="C10" s="1"/>
      <c r="D10" s="1"/>
      <c r="E10" s="1"/>
      <c r="F10" s="1"/>
      <c r="G10" s="1"/>
      <c r="H10" s="1"/>
      <c r="I10" s="1"/>
    </row>
    <row r="11" spans="1:9" ht="13.5" customHeight="1" x14ac:dyDescent="0.35">
      <c r="A11" s="3"/>
      <c r="B11" s="1" t="s">
        <v>8</v>
      </c>
      <c r="C11" s="4">
        <v>4101</v>
      </c>
      <c r="D11" s="4">
        <v>4101</v>
      </c>
      <c r="E11" s="4">
        <v>1892</v>
      </c>
      <c r="F11" s="4">
        <v>1892</v>
      </c>
      <c r="G11" s="1">
        <v>116</v>
      </c>
      <c r="H11" s="1">
        <v>116</v>
      </c>
      <c r="I11" s="5">
        <v>2.8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workbookViewId="0"/>
  </sheetViews>
  <sheetFormatPr baseColWidth="10" defaultRowHeight="14.5" x14ac:dyDescent="0.35"/>
  <cols>
    <col min="1" max="1" width="48.26953125" customWidth="1"/>
    <col min="2" max="7" width="13.453125" customWidth="1"/>
    <col min="8" max="8" width="10.1796875" customWidth="1"/>
  </cols>
  <sheetData>
    <row r="1" spans="1:8" x14ac:dyDescent="0.35">
      <c r="H1" s="1" t="s">
        <v>17</v>
      </c>
    </row>
    <row r="2" spans="1:8" ht="17.899999999999999" customHeight="1" x14ac:dyDescent="0.35">
      <c r="A2" s="150" t="s">
        <v>309</v>
      </c>
      <c r="B2" s="153" t="s">
        <v>19</v>
      </c>
      <c r="C2" s="154"/>
      <c r="D2" s="155"/>
      <c r="E2" s="153" t="s">
        <v>21</v>
      </c>
      <c r="F2" s="154"/>
      <c r="G2" s="155"/>
      <c r="H2" s="150" t="s">
        <v>310</v>
      </c>
    </row>
    <row r="3" spans="1:8" ht="17.899999999999999" customHeight="1" x14ac:dyDescent="0.35">
      <c r="A3" s="151"/>
      <c r="B3" s="150" t="s">
        <v>114</v>
      </c>
      <c r="C3" s="150" t="s">
        <v>115</v>
      </c>
      <c r="D3" s="150" t="s">
        <v>117</v>
      </c>
      <c r="E3" s="150" t="s">
        <v>118</v>
      </c>
      <c r="F3" s="150" t="s">
        <v>119</v>
      </c>
      <c r="G3" s="150" t="s">
        <v>120</v>
      </c>
      <c r="H3" s="151"/>
    </row>
    <row r="4" spans="1:8" ht="17.899999999999999" customHeight="1" x14ac:dyDescent="0.35">
      <c r="A4" s="152"/>
      <c r="B4" s="152"/>
      <c r="C4" s="152"/>
      <c r="D4" s="152"/>
      <c r="E4" s="152"/>
      <c r="F4" s="152"/>
      <c r="G4" s="152"/>
      <c r="H4" s="152"/>
    </row>
    <row r="5" spans="1:8" ht="11.9" customHeight="1" x14ac:dyDescent="0.35">
      <c r="A5" s="3"/>
      <c r="B5" s="1"/>
      <c r="C5" s="1"/>
      <c r="D5" s="1"/>
      <c r="E5" s="1"/>
      <c r="F5" s="1"/>
      <c r="G5" s="1"/>
      <c r="H5" s="1"/>
    </row>
    <row r="6" spans="1:8" ht="11.9" customHeight="1" x14ac:dyDescent="0.35">
      <c r="A6" s="3" t="s">
        <v>72</v>
      </c>
      <c r="B6" s="4">
        <v>9467612</v>
      </c>
      <c r="C6" s="4">
        <v>430110</v>
      </c>
      <c r="D6" s="4">
        <v>9897722</v>
      </c>
      <c r="E6" s="4">
        <v>7966406</v>
      </c>
      <c r="F6" s="4">
        <v>650602</v>
      </c>
      <c r="G6" s="4">
        <v>8617008</v>
      </c>
      <c r="H6" s="5">
        <v>14.9</v>
      </c>
    </row>
    <row r="7" spans="1:8" ht="11.9" customHeight="1" x14ac:dyDescent="0.35">
      <c r="A7" s="3"/>
      <c r="B7" s="1"/>
      <c r="C7" s="1"/>
      <c r="D7" s="1"/>
      <c r="E7" s="1"/>
      <c r="F7" s="1"/>
      <c r="G7" s="1"/>
      <c r="H7" s="1"/>
    </row>
    <row r="8" spans="1:8" ht="11.9" customHeight="1" x14ac:dyDescent="0.35">
      <c r="A8" s="3" t="s">
        <v>73</v>
      </c>
      <c r="B8" s="4">
        <v>14714242</v>
      </c>
      <c r="C8" s="4">
        <v>272945</v>
      </c>
      <c r="D8" s="4">
        <v>14987187</v>
      </c>
      <c r="E8" s="4">
        <v>13227806</v>
      </c>
      <c r="F8" s="4">
        <v>375965</v>
      </c>
      <c r="G8" s="4">
        <v>13603771</v>
      </c>
      <c r="H8" s="5">
        <v>10.199999999999999</v>
      </c>
    </row>
    <row r="9" spans="1:8" ht="11.9" customHeight="1" x14ac:dyDescent="0.35">
      <c r="A9" s="3" t="s">
        <v>121</v>
      </c>
      <c r="B9" s="4">
        <v>21846197</v>
      </c>
      <c r="C9" s="4">
        <v>55744</v>
      </c>
      <c r="D9" s="4">
        <v>21901941</v>
      </c>
      <c r="E9" s="4">
        <v>20389741</v>
      </c>
      <c r="F9" s="4">
        <v>59402</v>
      </c>
      <c r="G9" s="4">
        <v>20449143</v>
      </c>
      <c r="H9" s="5">
        <v>7.1</v>
      </c>
    </row>
    <row r="10" spans="1:8" ht="11.9" customHeight="1" x14ac:dyDescent="0.35">
      <c r="A10" s="3" t="s">
        <v>122</v>
      </c>
      <c r="B10" s="4">
        <v>1264112</v>
      </c>
      <c r="C10" s="1">
        <v>998</v>
      </c>
      <c r="D10" s="4">
        <v>1265110</v>
      </c>
      <c r="E10" s="4">
        <v>916848</v>
      </c>
      <c r="F10" s="4">
        <v>1990</v>
      </c>
      <c r="G10" s="4">
        <v>918838</v>
      </c>
      <c r="H10" s="5">
        <v>37.700000000000003</v>
      </c>
    </row>
    <row r="11" spans="1:8" ht="11.9" customHeight="1" x14ac:dyDescent="0.35">
      <c r="A11" s="3" t="s">
        <v>123</v>
      </c>
      <c r="B11" s="4">
        <v>152013</v>
      </c>
      <c r="C11" s="1" t="s">
        <v>8</v>
      </c>
      <c r="D11" s="4">
        <v>152013</v>
      </c>
      <c r="E11" s="4">
        <v>97346</v>
      </c>
      <c r="F11" s="1" t="s">
        <v>8</v>
      </c>
      <c r="G11" s="4">
        <v>97346</v>
      </c>
      <c r="H11" s="5">
        <v>56.2</v>
      </c>
    </row>
    <row r="12" spans="1:8" ht="11.9" customHeight="1" x14ac:dyDescent="0.35">
      <c r="A12" s="3" t="s">
        <v>124</v>
      </c>
      <c r="B12" s="4">
        <v>496504</v>
      </c>
      <c r="C12" s="4">
        <v>9568</v>
      </c>
      <c r="D12" s="4">
        <v>506072</v>
      </c>
      <c r="E12" s="4">
        <v>459782</v>
      </c>
      <c r="F12" s="4">
        <v>9838</v>
      </c>
      <c r="G12" s="4">
        <v>469620</v>
      </c>
      <c r="H12" s="5">
        <v>7.8</v>
      </c>
    </row>
    <row r="13" spans="1:8" ht="11.9" customHeight="1" x14ac:dyDescent="0.35">
      <c r="A13" s="3" t="s">
        <v>125</v>
      </c>
      <c r="B13" s="4">
        <v>179170</v>
      </c>
      <c r="C13" s="1" t="s">
        <v>8</v>
      </c>
      <c r="D13" s="4">
        <v>179170</v>
      </c>
      <c r="E13" s="4">
        <v>145583</v>
      </c>
      <c r="F13" s="1" t="s">
        <v>8</v>
      </c>
      <c r="G13" s="4">
        <v>145583</v>
      </c>
      <c r="H13" s="5">
        <v>23.1</v>
      </c>
    </row>
    <row r="14" spans="1:8" ht="11.9" customHeight="1" x14ac:dyDescent="0.35">
      <c r="A14" s="3" t="s">
        <v>126</v>
      </c>
      <c r="B14" s="4">
        <v>1079628</v>
      </c>
      <c r="C14" s="4">
        <v>11739</v>
      </c>
      <c r="D14" s="4">
        <v>1091367</v>
      </c>
      <c r="E14" s="4">
        <v>1019094</v>
      </c>
      <c r="F14" s="4">
        <v>10654</v>
      </c>
      <c r="G14" s="4">
        <v>1029748</v>
      </c>
      <c r="H14" s="5">
        <v>6</v>
      </c>
    </row>
    <row r="15" spans="1:8" ht="11.9" customHeight="1" x14ac:dyDescent="0.35">
      <c r="A15" s="3" t="s">
        <v>127</v>
      </c>
      <c r="B15" s="4">
        <v>-350708</v>
      </c>
      <c r="C15" s="4">
        <v>105917</v>
      </c>
      <c r="D15" s="4">
        <v>-244791</v>
      </c>
      <c r="E15" s="4">
        <v>-266573</v>
      </c>
      <c r="F15" s="4">
        <v>110464</v>
      </c>
      <c r="G15" s="4">
        <v>-156109</v>
      </c>
      <c r="H15" s="5">
        <v>56.8</v>
      </c>
    </row>
    <row r="16" spans="1:8" ht="11.9" customHeight="1" x14ac:dyDescent="0.35">
      <c r="A16" s="3" t="s">
        <v>128</v>
      </c>
      <c r="B16" s="4">
        <v>-20329</v>
      </c>
      <c r="C16" s="4">
        <v>88979</v>
      </c>
      <c r="D16" s="4">
        <v>68650</v>
      </c>
      <c r="E16" s="4">
        <v>-42678</v>
      </c>
      <c r="F16" s="4">
        <v>183617</v>
      </c>
      <c r="G16" s="4">
        <v>140939</v>
      </c>
      <c r="H16" s="5">
        <v>-51.3</v>
      </c>
    </row>
    <row r="17" spans="1:8" ht="11.9" customHeight="1" x14ac:dyDescent="0.35">
      <c r="A17" s="3" t="s">
        <v>129</v>
      </c>
      <c r="B17" s="4">
        <v>-9748307</v>
      </c>
      <c r="C17" s="1" t="s">
        <v>8</v>
      </c>
      <c r="D17" s="4">
        <v>-9748307</v>
      </c>
      <c r="E17" s="4">
        <v>-9456402</v>
      </c>
      <c r="F17" s="1" t="s">
        <v>8</v>
      </c>
      <c r="G17" s="4">
        <v>-9456402</v>
      </c>
      <c r="H17" s="5">
        <v>3.1</v>
      </c>
    </row>
    <row r="18" spans="1:8" ht="11.9" customHeight="1" x14ac:dyDescent="0.35">
      <c r="A18" s="3" t="s">
        <v>130</v>
      </c>
      <c r="B18" s="4">
        <v>-184038</v>
      </c>
      <c r="C18" s="1" t="s">
        <v>8</v>
      </c>
      <c r="D18" s="4">
        <v>-184038</v>
      </c>
      <c r="E18" s="4">
        <v>-34935</v>
      </c>
      <c r="F18" s="1" t="s">
        <v>8</v>
      </c>
      <c r="G18" s="4">
        <v>-34935</v>
      </c>
      <c r="H18" s="1" t="s">
        <v>8</v>
      </c>
    </row>
    <row r="19" spans="1:8" ht="11.9" customHeight="1" x14ac:dyDescent="0.35">
      <c r="A19" s="3" t="s">
        <v>131</v>
      </c>
      <c r="B19" s="1" t="s">
        <v>8</v>
      </c>
      <c r="C19" s="1" t="s">
        <v>8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</row>
    <row r="20" spans="1:8" ht="11.9" customHeight="1" x14ac:dyDescent="0.35">
      <c r="A20" s="3" t="s">
        <v>74</v>
      </c>
      <c r="B20" s="4">
        <v>-6441371</v>
      </c>
      <c r="C20" s="4">
        <v>146333</v>
      </c>
      <c r="D20" s="4">
        <v>-6295038</v>
      </c>
      <c r="E20" s="4">
        <v>-6298280</v>
      </c>
      <c r="F20" s="4">
        <v>254679</v>
      </c>
      <c r="G20" s="4">
        <v>-6043601</v>
      </c>
      <c r="H20" s="5">
        <v>4.2</v>
      </c>
    </row>
    <row r="21" spans="1:8" ht="11.9" customHeight="1" x14ac:dyDescent="0.35">
      <c r="A21" s="3" t="s">
        <v>122</v>
      </c>
      <c r="B21" s="4">
        <v>531196</v>
      </c>
      <c r="C21" s="1" t="s">
        <v>8</v>
      </c>
      <c r="D21" s="4">
        <v>531196</v>
      </c>
      <c r="E21" s="4">
        <v>396059</v>
      </c>
      <c r="F21" s="1" t="s">
        <v>8</v>
      </c>
      <c r="G21" s="4">
        <v>396059</v>
      </c>
      <c r="H21" s="5">
        <v>34.1</v>
      </c>
    </row>
    <row r="22" spans="1:8" ht="11.9" customHeight="1" x14ac:dyDescent="0.35">
      <c r="A22" s="3" t="s">
        <v>123</v>
      </c>
      <c r="B22" s="4">
        <v>64714</v>
      </c>
      <c r="C22" s="1" t="s">
        <v>8</v>
      </c>
      <c r="D22" s="4">
        <v>64714</v>
      </c>
      <c r="E22" s="4">
        <v>41178</v>
      </c>
      <c r="F22" s="1" t="s">
        <v>8</v>
      </c>
      <c r="G22" s="4">
        <v>41178</v>
      </c>
      <c r="H22" s="5">
        <v>57.2</v>
      </c>
    </row>
    <row r="23" spans="1:8" ht="11.9" customHeight="1" x14ac:dyDescent="0.35">
      <c r="A23" s="3" t="s">
        <v>124</v>
      </c>
      <c r="B23" s="4">
        <v>210693</v>
      </c>
      <c r="C23" s="1">
        <v>17</v>
      </c>
      <c r="D23" s="4">
        <v>210710</v>
      </c>
      <c r="E23" s="4">
        <v>195026</v>
      </c>
      <c r="F23" s="1">
        <v>13</v>
      </c>
      <c r="G23" s="4">
        <v>195039</v>
      </c>
      <c r="H23" s="5">
        <v>8</v>
      </c>
    </row>
    <row r="24" spans="1:8" ht="11.9" customHeight="1" x14ac:dyDescent="0.35">
      <c r="A24" s="3" t="s">
        <v>125</v>
      </c>
      <c r="B24" s="1">
        <v>150</v>
      </c>
      <c r="C24" s="1" t="s">
        <v>8</v>
      </c>
      <c r="D24" s="1">
        <v>150</v>
      </c>
      <c r="E24" s="4">
        <v>25028</v>
      </c>
      <c r="F24" s="1" t="s">
        <v>8</v>
      </c>
      <c r="G24" s="4">
        <v>25028</v>
      </c>
      <c r="H24" s="5">
        <v>-99.4</v>
      </c>
    </row>
    <row r="25" spans="1:8" ht="11.9" customHeight="1" x14ac:dyDescent="0.35">
      <c r="A25" s="3" t="s">
        <v>132</v>
      </c>
      <c r="B25" s="4">
        <v>56287</v>
      </c>
      <c r="C25" s="4">
        <v>23500</v>
      </c>
      <c r="D25" s="4">
        <v>79787</v>
      </c>
      <c r="E25" s="4">
        <v>39847</v>
      </c>
      <c r="F25" s="4">
        <v>28990</v>
      </c>
      <c r="G25" s="4">
        <v>68837</v>
      </c>
      <c r="H25" s="5">
        <v>15.9</v>
      </c>
    </row>
    <row r="26" spans="1:8" ht="11.9" customHeight="1" x14ac:dyDescent="0.35">
      <c r="A26" s="3" t="s">
        <v>127</v>
      </c>
      <c r="B26" s="4">
        <v>-6948811</v>
      </c>
      <c r="C26" s="4">
        <v>30661</v>
      </c>
      <c r="D26" s="4">
        <v>-6918150</v>
      </c>
      <c r="E26" s="4">
        <v>-6885730</v>
      </c>
      <c r="F26" s="4">
        <v>35740</v>
      </c>
      <c r="G26" s="4">
        <v>-6849990</v>
      </c>
      <c r="H26" s="5">
        <v>1</v>
      </c>
    </row>
    <row r="27" spans="1:8" ht="11.9" customHeight="1" x14ac:dyDescent="0.35">
      <c r="A27" s="3" t="s">
        <v>128</v>
      </c>
      <c r="B27" s="4">
        <v>-355457</v>
      </c>
      <c r="C27" s="4">
        <v>92153</v>
      </c>
      <c r="D27" s="4">
        <v>-263304</v>
      </c>
      <c r="E27" s="4">
        <v>-109693</v>
      </c>
      <c r="F27" s="4">
        <v>189935</v>
      </c>
      <c r="G27" s="4">
        <v>80242</v>
      </c>
      <c r="H27" s="1" t="s">
        <v>8</v>
      </c>
    </row>
    <row r="28" spans="1:8" ht="11.9" customHeight="1" x14ac:dyDescent="0.35">
      <c r="A28" s="3" t="s">
        <v>131</v>
      </c>
      <c r="B28" s="1">
        <v>-143</v>
      </c>
      <c r="C28" s="1">
        <v>2</v>
      </c>
      <c r="D28" s="1">
        <v>-141</v>
      </c>
      <c r="E28" s="1">
        <v>5</v>
      </c>
      <c r="F28" s="1">
        <v>1</v>
      </c>
      <c r="G28" s="1">
        <v>6</v>
      </c>
      <c r="H28" s="1" t="s">
        <v>8</v>
      </c>
    </row>
    <row r="29" spans="1:8" ht="11.9" customHeight="1" x14ac:dyDescent="0.35">
      <c r="A29" s="3" t="s">
        <v>75</v>
      </c>
      <c r="B29" s="4">
        <v>784027</v>
      </c>
      <c r="C29" s="4">
        <v>7503</v>
      </c>
      <c r="D29" s="4">
        <v>791530</v>
      </c>
      <c r="E29" s="4">
        <v>631065</v>
      </c>
      <c r="F29" s="4">
        <v>15522</v>
      </c>
      <c r="G29" s="4">
        <v>646587</v>
      </c>
      <c r="H29" s="5">
        <v>22.4</v>
      </c>
    </row>
    <row r="30" spans="1:8" ht="11.9" customHeight="1" x14ac:dyDescent="0.35">
      <c r="A30" s="3" t="s">
        <v>133</v>
      </c>
      <c r="B30" s="4">
        <v>685878</v>
      </c>
      <c r="C30" s="4">
        <v>2349</v>
      </c>
      <c r="D30" s="4">
        <v>688227</v>
      </c>
      <c r="E30" s="4">
        <v>552217</v>
      </c>
      <c r="F30" s="4">
        <v>1862</v>
      </c>
      <c r="G30" s="4">
        <v>554079</v>
      </c>
      <c r="H30" s="5">
        <v>24.2</v>
      </c>
    </row>
    <row r="31" spans="1:8" ht="11.9" customHeight="1" x14ac:dyDescent="0.35">
      <c r="A31" s="3" t="s">
        <v>132</v>
      </c>
      <c r="B31" s="1">
        <v>276</v>
      </c>
      <c r="C31" s="1" t="s">
        <v>8</v>
      </c>
      <c r="D31" s="1">
        <v>276</v>
      </c>
      <c r="E31" s="1">
        <v>207</v>
      </c>
      <c r="F31" s="1" t="s">
        <v>8</v>
      </c>
      <c r="G31" s="1">
        <v>207</v>
      </c>
      <c r="H31" s="5">
        <v>33.299999999999997</v>
      </c>
    </row>
    <row r="32" spans="1:8" ht="11.9" customHeight="1" x14ac:dyDescent="0.35">
      <c r="A32" s="3" t="s">
        <v>134</v>
      </c>
      <c r="B32" s="4">
        <v>97873</v>
      </c>
      <c r="C32" s="4">
        <v>5154</v>
      </c>
      <c r="D32" s="4">
        <v>103027</v>
      </c>
      <c r="E32" s="4">
        <v>78641</v>
      </c>
      <c r="F32" s="4">
        <v>13660</v>
      </c>
      <c r="G32" s="4">
        <v>92301</v>
      </c>
      <c r="H32" s="5">
        <v>11.6</v>
      </c>
    </row>
    <row r="33" spans="1:8" ht="11.9" customHeight="1" x14ac:dyDescent="0.35">
      <c r="A33" s="3" t="s">
        <v>76</v>
      </c>
      <c r="B33" s="4">
        <v>22523</v>
      </c>
      <c r="C33" s="4">
        <v>2147</v>
      </c>
      <c r="D33" s="4">
        <v>24670</v>
      </c>
      <c r="E33" s="4">
        <v>44862</v>
      </c>
      <c r="F33" s="4">
        <v>2265</v>
      </c>
      <c r="G33" s="4">
        <v>47127</v>
      </c>
      <c r="H33" s="5">
        <v>-47.7</v>
      </c>
    </row>
    <row r="34" spans="1:8" ht="11.9" customHeight="1" x14ac:dyDescent="0.35">
      <c r="A34" s="3" t="s">
        <v>77</v>
      </c>
      <c r="B34" s="1">
        <v>651</v>
      </c>
      <c r="C34" s="1">
        <v>779</v>
      </c>
      <c r="D34" s="4">
        <v>1430</v>
      </c>
      <c r="E34" s="1">
        <v>761</v>
      </c>
      <c r="F34" s="4">
        <v>1523</v>
      </c>
      <c r="G34" s="4">
        <v>2284</v>
      </c>
      <c r="H34" s="5">
        <v>-37.4</v>
      </c>
    </row>
    <row r="35" spans="1:8" ht="11.9" customHeight="1" x14ac:dyDescent="0.35">
      <c r="A35" s="3" t="s">
        <v>78</v>
      </c>
      <c r="B35" s="4">
        <v>10467</v>
      </c>
      <c r="C35" s="1">
        <v>217</v>
      </c>
      <c r="D35" s="4">
        <v>10684</v>
      </c>
      <c r="E35" s="1">
        <v>-93</v>
      </c>
      <c r="F35" s="1">
        <v>648</v>
      </c>
      <c r="G35" s="1">
        <v>555</v>
      </c>
      <c r="H35" s="1" t="s">
        <v>8</v>
      </c>
    </row>
    <row r="36" spans="1:8" ht="11.9" customHeight="1" x14ac:dyDescent="0.35">
      <c r="A36" s="3" t="s">
        <v>135</v>
      </c>
      <c r="B36" s="4">
        <v>7825</v>
      </c>
      <c r="C36" s="1">
        <v>217</v>
      </c>
      <c r="D36" s="4">
        <v>8042</v>
      </c>
      <c r="E36" s="4">
        <v>-1104</v>
      </c>
      <c r="F36" s="1">
        <v>648</v>
      </c>
      <c r="G36" s="1">
        <v>-456</v>
      </c>
      <c r="H36" s="1" t="s">
        <v>8</v>
      </c>
    </row>
    <row r="37" spans="1:8" ht="11.9" customHeight="1" x14ac:dyDescent="0.35">
      <c r="A37" s="3" t="s">
        <v>136</v>
      </c>
      <c r="B37" s="4">
        <v>1091</v>
      </c>
      <c r="C37" s="1" t="s">
        <v>8</v>
      </c>
      <c r="D37" s="4">
        <v>1091</v>
      </c>
      <c r="E37" s="1">
        <v>164</v>
      </c>
      <c r="F37" s="1" t="s">
        <v>8</v>
      </c>
      <c r="G37" s="1">
        <v>164</v>
      </c>
      <c r="H37" s="1" t="s">
        <v>8</v>
      </c>
    </row>
    <row r="38" spans="1:8" ht="11.9" customHeight="1" x14ac:dyDescent="0.35">
      <c r="A38" s="3" t="s">
        <v>137</v>
      </c>
      <c r="B38" s="4">
        <v>1551</v>
      </c>
      <c r="C38" s="1" t="s">
        <v>8</v>
      </c>
      <c r="D38" s="4">
        <v>1551</v>
      </c>
      <c r="E38" s="1">
        <v>847</v>
      </c>
      <c r="F38" s="1" t="s">
        <v>8</v>
      </c>
      <c r="G38" s="1">
        <v>847</v>
      </c>
      <c r="H38" s="5">
        <v>83.1</v>
      </c>
    </row>
    <row r="39" spans="1:8" ht="11.9" customHeight="1" x14ac:dyDescent="0.35">
      <c r="A39" s="3" t="s">
        <v>79</v>
      </c>
      <c r="B39" s="4">
        <v>145521</v>
      </c>
      <c r="C39" s="1" t="s">
        <v>8</v>
      </c>
      <c r="D39" s="4">
        <v>145521</v>
      </c>
      <c r="E39" s="4">
        <v>149345</v>
      </c>
      <c r="F39" s="1" t="s">
        <v>8</v>
      </c>
      <c r="G39" s="4">
        <v>149345</v>
      </c>
      <c r="H39" s="5">
        <v>-2.6</v>
      </c>
    </row>
    <row r="40" spans="1:8" ht="11.9" customHeight="1" x14ac:dyDescent="0.35">
      <c r="A40" s="3" t="s">
        <v>80</v>
      </c>
      <c r="B40" s="4">
        <v>229000</v>
      </c>
      <c r="C40" s="1" t="s">
        <v>8</v>
      </c>
      <c r="D40" s="4">
        <v>229000</v>
      </c>
      <c r="E40" s="4">
        <v>210940</v>
      </c>
      <c r="F40" s="1" t="s">
        <v>8</v>
      </c>
      <c r="G40" s="4">
        <v>210940</v>
      </c>
      <c r="H40" s="5">
        <v>8.6</v>
      </c>
    </row>
    <row r="41" spans="1:8" ht="11.9" customHeight="1" x14ac:dyDescent="0.35">
      <c r="A41" s="3" t="s">
        <v>81</v>
      </c>
      <c r="B41" s="4">
        <v>2552</v>
      </c>
      <c r="C41" s="1">
        <v>186</v>
      </c>
      <c r="D41" s="4">
        <v>2738</v>
      </c>
      <c r="E41" s="1" t="s">
        <v>8</v>
      </c>
      <c r="F41" s="1" t="s">
        <v>8</v>
      </c>
      <c r="G41" s="1" t="s">
        <v>8</v>
      </c>
      <c r="H41" s="1" t="s">
        <v>8</v>
      </c>
    </row>
    <row r="42" spans="1:8" ht="11.9" customHeight="1" x14ac:dyDescent="0.35">
      <c r="A42" s="3"/>
      <c r="B42" s="1"/>
      <c r="C42" s="1"/>
      <c r="D42" s="1"/>
      <c r="E42" s="1"/>
      <c r="F42" s="1"/>
      <c r="G42" s="1"/>
      <c r="H42" s="1"/>
    </row>
    <row r="43" spans="1:8" ht="11.9" customHeight="1" x14ac:dyDescent="0.35">
      <c r="A43" s="3" t="s">
        <v>82</v>
      </c>
      <c r="B43" s="4">
        <v>14996845</v>
      </c>
      <c r="C43" s="4">
        <v>257540</v>
      </c>
      <c r="D43" s="4">
        <v>15254385</v>
      </c>
      <c r="E43" s="4">
        <v>13717485</v>
      </c>
      <c r="F43" s="4">
        <v>362908</v>
      </c>
      <c r="G43" s="4">
        <v>14080393</v>
      </c>
      <c r="H43" s="5">
        <v>8.3000000000000007</v>
      </c>
    </row>
    <row r="44" spans="1:8" ht="11.9" customHeight="1" x14ac:dyDescent="0.35">
      <c r="A44" s="3"/>
      <c r="B44" s="1"/>
      <c r="C44" s="1"/>
      <c r="D44" s="1"/>
      <c r="E44" s="1"/>
      <c r="F44" s="1"/>
      <c r="G44" s="1"/>
      <c r="H44" s="1"/>
    </row>
    <row r="45" spans="1:8" ht="11.9" customHeight="1" x14ac:dyDescent="0.35">
      <c r="A45" s="3" t="s">
        <v>83</v>
      </c>
      <c r="B45" s="4">
        <v>14086656</v>
      </c>
      <c r="C45" s="4">
        <v>244598</v>
      </c>
      <c r="D45" s="4">
        <v>14331254</v>
      </c>
      <c r="E45" s="4">
        <v>13173366</v>
      </c>
      <c r="F45" s="4">
        <v>352178</v>
      </c>
      <c r="G45" s="4">
        <v>13525544</v>
      </c>
      <c r="H45" s="5">
        <v>6</v>
      </c>
    </row>
    <row r="46" spans="1:8" ht="11.9" customHeight="1" x14ac:dyDescent="0.35">
      <c r="A46" s="3" t="s">
        <v>138</v>
      </c>
      <c r="B46" s="4">
        <v>3265674</v>
      </c>
      <c r="C46" s="4">
        <v>1534</v>
      </c>
      <c r="D46" s="4">
        <v>3267208</v>
      </c>
      <c r="E46" s="4">
        <v>3749446</v>
      </c>
      <c r="F46" s="4">
        <v>2152</v>
      </c>
      <c r="G46" s="4">
        <v>3751598</v>
      </c>
      <c r="H46" s="5">
        <v>-12.9</v>
      </c>
    </row>
    <row r="47" spans="1:8" ht="11.9" customHeight="1" x14ac:dyDescent="0.35">
      <c r="A47" s="3" t="s">
        <v>139</v>
      </c>
      <c r="B47" s="4">
        <v>18003642</v>
      </c>
      <c r="C47" s="4">
        <v>243064</v>
      </c>
      <c r="D47" s="4">
        <v>18246706</v>
      </c>
      <c r="E47" s="4">
        <v>16605659</v>
      </c>
      <c r="F47" s="4">
        <v>350026</v>
      </c>
      <c r="G47" s="4">
        <v>16955685</v>
      </c>
      <c r="H47" s="5">
        <v>7.6</v>
      </c>
    </row>
    <row r="48" spans="1:8" ht="11.9" customHeight="1" x14ac:dyDescent="0.35">
      <c r="A48" s="3" t="s">
        <v>140</v>
      </c>
      <c r="B48" s="4">
        <v>-7182660</v>
      </c>
      <c r="C48" s="1" t="s">
        <v>8</v>
      </c>
      <c r="D48" s="4">
        <v>-7182660</v>
      </c>
      <c r="E48" s="4">
        <v>-7181739</v>
      </c>
      <c r="F48" s="1" t="s">
        <v>8</v>
      </c>
      <c r="G48" s="4">
        <v>-7181739</v>
      </c>
      <c r="H48" s="1" t="s">
        <v>8</v>
      </c>
    </row>
    <row r="49" spans="1:8" ht="11.9" customHeight="1" x14ac:dyDescent="0.35">
      <c r="A49" s="3" t="s">
        <v>84</v>
      </c>
      <c r="B49" s="4">
        <v>30094</v>
      </c>
      <c r="C49" s="4">
        <v>5291</v>
      </c>
      <c r="D49" s="4">
        <v>35385</v>
      </c>
      <c r="E49" s="4">
        <v>-281552</v>
      </c>
      <c r="F49" s="4">
        <v>5385</v>
      </c>
      <c r="G49" s="4">
        <v>-276167</v>
      </c>
      <c r="H49" s="1" t="s">
        <v>8</v>
      </c>
    </row>
    <row r="50" spans="1:8" ht="11.9" customHeight="1" x14ac:dyDescent="0.35">
      <c r="A50" s="3" t="s">
        <v>141</v>
      </c>
      <c r="B50" s="4">
        <v>53733</v>
      </c>
      <c r="C50" s="4">
        <v>4473</v>
      </c>
      <c r="D50" s="4">
        <v>58206</v>
      </c>
      <c r="E50" s="4">
        <v>30821</v>
      </c>
      <c r="F50" s="4">
        <v>3928</v>
      </c>
      <c r="G50" s="4">
        <v>34749</v>
      </c>
      <c r="H50" s="5">
        <v>67.5</v>
      </c>
    </row>
    <row r="51" spans="1:8" ht="11.9" customHeight="1" x14ac:dyDescent="0.35">
      <c r="A51" s="3" t="s">
        <v>142</v>
      </c>
      <c r="B51" s="4">
        <v>150631</v>
      </c>
      <c r="C51" s="4">
        <v>4473</v>
      </c>
      <c r="D51" s="4">
        <v>155104</v>
      </c>
      <c r="E51" s="4">
        <v>127697</v>
      </c>
      <c r="F51" s="4">
        <v>3928</v>
      </c>
      <c r="G51" s="4">
        <v>131625</v>
      </c>
      <c r="H51" s="5">
        <v>17.8</v>
      </c>
    </row>
    <row r="52" spans="1:8" ht="11.9" customHeight="1" x14ac:dyDescent="0.35">
      <c r="A52" s="3" t="s">
        <v>143</v>
      </c>
      <c r="B52" s="4">
        <v>-96898</v>
      </c>
      <c r="C52" s="1" t="s">
        <v>8</v>
      </c>
      <c r="D52" s="4">
        <v>-96898</v>
      </c>
      <c r="E52" s="4">
        <v>-96876</v>
      </c>
      <c r="F52" s="1" t="s">
        <v>8</v>
      </c>
      <c r="G52" s="4">
        <v>-96876</v>
      </c>
      <c r="H52" s="1" t="s">
        <v>8</v>
      </c>
    </row>
    <row r="53" spans="1:8" ht="11.9" customHeight="1" x14ac:dyDescent="0.35">
      <c r="A53" s="3" t="s">
        <v>144</v>
      </c>
      <c r="B53" s="4">
        <v>23649</v>
      </c>
      <c r="C53" s="1">
        <v>3</v>
      </c>
      <c r="D53" s="4">
        <v>23652</v>
      </c>
      <c r="E53" s="4">
        <v>13253</v>
      </c>
      <c r="F53" s="1">
        <v>19</v>
      </c>
      <c r="G53" s="4">
        <v>13272</v>
      </c>
      <c r="H53" s="5">
        <v>78.2</v>
      </c>
    </row>
    <row r="54" spans="1:8" ht="11.9" customHeight="1" x14ac:dyDescent="0.35">
      <c r="A54" s="3" t="s">
        <v>142</v>
      </c>
      <c r="B54" s="4">
        <v>57880</v>
      </c>
      <c r="C54" s="1">
        <v>3</v>
      </c>
      <c r="D54" s="4">
        <v>57883</v>
      </c>
      <c r="E54" s="4">
        <v>47478</v>
      </c>
      <c r="F54" s="1">
        <v>19</v>
      </c>
      <c r="G54" s="4">
        <v>47497</v>
      </c>
      <c r="H54" s="5">
        <v>21.9</v>
      </c>
    </row>
    <row r="55" spans="1:8" ht="11.9" customHeight="1" x14ac:dyDescent="0.35">
      <c r="A55" s="3" t="s">
        <v>143</v>
      </c>
      <c r="B55" s="4">
        <v>-34231</v>
      </c>
      <c r="C55" s="1" t="s">
        <v>8</v>
      </c>
      <c r="D55" s="4">
        <v>-34231</v>
      </c>
      <c r="E55" s="4">
        <v>-34225</v>
      </c>
      <c r="F55" s="1" t="s">
        <v>8</v>
      </c>
      <c r="G55" s="4">
        <v>-34225</v>
      </c>
      <c r="H55" s="1" t="s">
        <v>8</v>
      </c>
    </row>
    <row r="56" spans="1:8" ht="11.9" customHeight="1" x14ac:dyDescent="0.35">
      <c r="A56" s="3" t="s">
        <v>145</v>
      </c>
      <c r="B56" s="4">
        <v>452601</v>
      </c>
      <c r="C56" s="1">
        <v>26</v>
      </c>
      <c r="D56" s="4">
        <v>452627</v>
      </c>
      <c r="E56" s="4">
        <v>205605</v>
      </c>
      <c r="F56" s="1">
        <v>109</v>
      </c>
      <c r="G56" s="4">
        <v>205714</v>
      </c>
      <c r="H56" s="5">
        <v>120</v>
      </c>
    </row>
    <row r="57" spans="1:8" ht="11.9" customHeight="1" x14ac:dyDescent="0.35">
      <c r="A57" s="3" t="s">
        <v>146</v>
      </c>
      <c r="B57" s="4">
        <v>1070111</v>
      </c>
      <c r="C57" s="1">
        <v>26</v>
      </c>
      <c r="D57" s="4">
        <v>1070137</v>
      </c>
      <c r="E57" s="4">
        <v>823085</v>
      </c>
      <c r="F57" s="1">
        <v>109</v>
      </c>
      <c r="G57" s="4">
        <v>823194</v>
      </c>
      <c r="H57" s="5">
        <v>30</v>
      </c>
    </row>
    <row r="58" spans="1:8" ht="11.9" customHeight="1" x14ac:dyDescent="0.35">
      <c r="A58" s="3" t="s">
        <v>147</v>
      </c>
      <c r="B58" s="4">
        <v>-617510</v>
      </c>
      <c r="C58" s="1" t="s">
        <v>8</v>
      </c>
      <c r="D58" s="4">
        <v>-617510</v>
      </c>
      <c r="E58" s="4">
        <v>-617480</v>
      </c>
      <c r="F58" s="1" t="s">
        <v>8</v>
      </c>
      <c r="G58" s="4">
        <v>-617480</v>
      </c>
      <c r="H58" s="1" t="s">
        <v>8</v>
      </c>
    </row>
    <row r="59" spans="1:8" ht="11.9" customHeight="1" x14ac:dyDescent="0.35">
      <c r="A59" s="3" t="s">
        <v>148</v>
      </c>
      <c r="B59" s="4">
        <v>-462294</v>
      </c>
      <c r="C59" s="1">
        <v>228</v>
      </c>
      <c r="D59" s="4">
        <v>-462066</v>
      </c>
      <c r="E59" s="4">
        <v>-382827</v>
      </c>
      <c r="F59" s="1">
        <v>889</v>
      </c>
      <c r="G59" s="4">
        <v>-381938</v>
      </c>
      <c r="H59" s="5">
        <v>21</v>
      </c>
    </row>
    <row r="60" spans="1:8" ht="11.9" customHeight="1" x14ac:dyDescent="0.35">
      <c r="A60" s="3" t="s">
        <v>142</v>
      </c>
      <c r="B60" s="4">
        <v>941878</v>
      </c>
      <c r="C60" s="1">
        <v>228</v>
      </c>
      <c r="D60" s="4">
        <v>942106</v>
      </c>
      <c r="E60" s="4">
        <v>1021124</v>
      </c>
      <c r="F60" s="1">
        <v>889</v>
      </c>
      <c r="G60" s="4">
        <v>1022013</v>
      </c>
      <c r="H60" s="5">
        <v>-7.8</v>
      </c>
    </row>
    <row r="61" spans="1:8" ht="11.9" customHeight="1" x14ac:dyDescent="0.35">
      <c r="A61" s="3" t="s">
        <v>143</v>
      </c>
      <c r="B61" s="4">
        <v>-1404172</v>
      </c>
      <c r="C61" s="1" t="s">
        <v>8</v>
      </c>
      <c r="D61" s="4">
        <v>-1404172</v>
      </c>
      <c r="E61" s="4">
        <v>-1403951</v>
      </c>
      <c r="F61" s="1" t="s">
        <v>8</v>
      </c>
      <c r="G61" s="4">
        <v>-1403951</v>
      </c>
      <c r="H61" s="1" t="s">
        <v>8</v>
      </c>
    </row>
    <row r="62" spans="1:8" ht="11.9" customHeight="1" x14ac:dyDescent="0.35">
      <c r="A62" s="3" t="s">
        <v>149</v>
      </c>
      <c r="B62" s="4">
        <v>1729</v>
      </c>
      <c r="C62" s="1">
        <v>20</v>
      </c>
      <c r="D62" s="4">
        <v>1749</v>
      </c>
      <c r="E62" s="1">
        <v>316</v>
      </c>
      <c r="F62" s="1">
        <v>29</v>
      </c>
      <c r="G62" s="1">
        <v>345</v>
      </c>
      <c r="H62" s="1" t="s">
        <v>8</v>
      </c>
    </row>
    <row r="63" spans="1:8" ht="11.9" customHeight="1" x14ac:dyDescent="0.35">
      <c r="A63" s="3" t="s">
        <v>142</v>
      </c>
      <c r="B63" s="4">
        <v>4819</v>
      </c>
      <c r="C63" s="1">
        <v>20</v>
      </c>
      <c r="D63" s="4">
        <v>4839</v>
      </c>
      <c r="E63" s="4">
        <v>3407</v>
      </c>
      <c r="F63" s="1">
        <v>29</v>
      </c>
      <c r="G63" s="4">
        <v>3436</v>
      </c>
      <c r="H63" s="5">
        <v>40.799999999999997</v>
      </c>
    </row>
    <row r="64" spans="1:8" ht="11.9" customHeight="1" x14ac:dyDescent="0.35">
      <c r="A64" s="3" t="s">
        <v>143</v>
      </c>
      <c r="B64" s="4">
        <v>-3090</v>
      </c>
      <c r="C64" s="1" t="s">
        <v>8</v>
      </c>
      <c r="D64" s="4">
        <v>-3090</v>
      </c>
      <c r="E64" s="4">
        <v>-3091</v>
      </c>
      <c r="F64" s="1" t="s">
        <v>8</v>
      </c>
      <c r="G64" s="4">
        <v>-3091</v>
      </c>
      <c r="H64" s="1" t="s">
        <v>8</v>
      </c>
    </row>
    <row r="65" spans="1:8" ht="11.9" customHeight="1" x14ac:dyDescent="0.35">
      <c r="A65" s="3" t="s">
        <v>150</v>
      </c>
      <c r="B65" s="4">
        <v>-140230</v>
      </c>
      <c r="C65" s="1">
        <v>130</v>
      </c>
      <c r="D65" s="4">
        <v>-140100</v>
      </c>
      <c r="E65" s="4">
        <v>-189498</v>
      </c>
      <c r="F65" s="1">
        <v>246</v>
      </c>
      <c r="G65" s="4">
        <v>-189252</v>
      </c>
      <c r="H65" s="5">
        <v>-26</v>
      </c>
    </row>
    <row r="66" spans="1:8" ht="11.9" customHeight="1" x14ac:dyDescent="0.35">
      <c r="A66" s="3" t="s">
        <v>146</v>
      </c>
      <c r="B66" s="4">
        <v>82163</v>
      </c>
      <c r="C66" s="1">
        <v>130</v>
      </c>
      <c r="D66" s="4">
        <v>82293</v>
      </c>
      <c r="E66" s="4">
        <v>32880</v>
      </c>
      <c r="F66" s="1">
        <v>246</v>
      </c>
      <c r="G66" s="4">
        <v>33126</v>
      </c>
      <c r="H66" s="5">
        <v>148.4</v>
      </c>
    </row>
    <row r="67" spans="1:8" ht="11.9" customHeight="1" x14ac:dyDescent="0.35">
      <c r="A67" s="3" t="s">
        <v>151</v>
      </c>
      <c r="B67" s="4">
        <v>-222393</v>
      </c>
      <c r="C67" s="1" t="s">
        <v>8</v>
      </c>
      <c r="D67" s="4">
        <v>-222393</v>
      </c>
      <c r="E67" s="4">
        <v>-222378</v>
      </c>
      <c r="F67" s="1" t="s">
        <v>8</v>
      </c>
      <c r="G67" s="4">
        <v>-222378</v>
      </c>
      <c r="H67" s="1" t="s">
        <v>8</v>
      </c>
    </row>
    <row r="68" spans="1:8" ht="11.9" customHeight="1" x14ac:dyDescent="0.35">
      <c r="A68" s="3" t="s">
        <v>152</v>
      </c>
      <c r="B68" s="4">
        <v>12839</v>
      </c>
      <c r="C68" s="1" t="s">
        <v>8</v>
      </c>
      <c r="D68" s="4">
        <v>12839</v>
      </c>
      <c r="E68" s="4">
        <v>10363</v>
      </c>
      <c r="F68" s="1">
        <v>165</v>
      </c>
      <c r="G68" s="4">
        <v>10528</v>
      </c>
      <c r="H68" s="5">
        <v>22</v>
      </c>
    </row>
    <row r="69" spans="1:8" ht="11.9" customHeight="1" x14ac:dyDescent="0.35">
      <c r="A69" s="3" t="s">
        <v>153</v>
      </c>
      <c r="B69" s="1">
        <v>112</v>
      </c>
      <c r="C69" s="1">
        <v>9</v>
      </c>
      <c r="D69" s="1">
        <v>121</v>
      </c>
      <c r="E69" s="1">
        <v>91</v>
      </c>
      <c r="F69" s="1" t="s">
        <v>8</v>
      </c>
      <c r="G69" s="1">
        <v>91</v>
      </c>
      <c r="H69" s="5">
        <v>33</v>
      </c>
    </row>
    <row r="70" spans="1:8" ht="11.9" customHeight="1" x14ac:dyDescent="0.35">
      <c r="A70" s="3" t="s">
        <v>154</v>
      </c>
      <c r="B70" s="4">
        <v>87955</v>
      </c>
      <c r="C70" s="1">
        <v>402</v>
      </c>
      <c r="D70" s="4">
        <v>88357</v>
      </c>
      <c r="E70" s="4">
        <v>30324</v>
      </c>
      <c r="F70" s="1" t="s">
        <v>8</v>
      </c>
      <c r="G70" s="4">
        <v>30324</v>
      </c>
      <c r="H70" s="5">
        <v>191.4</v>
      </c>
    </row>
    <row r="71" spans="1:8" ht="11.9" customHeight="1" x14ac:dyDescent="0.35">
      <c r="A71" s="3" t="s">
        <v>85</v>
      </c>
      <c r="B71" s="4">
        <v>275924</v>
      </c>
      <c r="C71" s="4">
        <v>6792</v>
      </c>
      <c r="D71" s="4">
        <v>282716</v>
      </c>
      <c r="E71" s="4">
        <v>313079</v>
      </c>
      <c r="F71" s="4">
        <v>4198</v>
      </c>
      <c r="G71" s="4">
        <v>317277</v>
      </c>
      <c r="H71" s="5">
        <v>-10.9</v>
      </c>
    </row>
    <row r="72" spans="1:8" ht="11.9" customHeight="1" x14ac:dyDescent="0.35">
      <c r="A72" s="3" t="s">
        <v>155</v>
      </c>
      <c r="B72" s="4">
        <v>275921</v>
      </c>
      <c r="C72" s="4">
        <v>6792</v>
      </c>
      <c r="D72" s="4">
        <v>282713</v>
      </c>
      <c r="E72" s="4">
        <v>313077</v>
      </c>
      <c r="F72" s="4">
        <v>4198</v>
      </c>
      <c r="G72" s="4">
        <v>317275</v>
      </c>
      <c r="H72" s="5">
        <v>-10.9</v>
      </c>
    </row>
    <row r="73" spans="1:8" ht="11.9" customHeight="1" x14ac:dyDescent="0.35">
      <c r="A73" s="3" t="s">
        <v>156</v>
      </c>
      <c r="B73" s="1">
        <v>3</v>
      </c>
      <c r="C73" s="1" t="s">
        <v>8</v>
      </c>
      <c r="D73" s="1">
        <v>3</v>
      </c>
      <c r="E73" s="1">
        <v>2</v>
      </c>
      <c r="F73" s="1" t="s">
        <v>8</v>
      </c>
      <c r="G73" s="1">
        <v>2</v>
      </c>
      <c r="H73" s="5">
        <v>50</v>
      </c>
    </row>
    <row r="74" spans="1:8" ht="11.9" customHeight="1" x14ac:dyDescent="0.35">
      <c r="A74" s="3" t="s">
        <v>86</v>
      </c>
      <c r="B74" s="4">
        <v>604171</v>
      </c>
      <c r="C74" s="1">
        <v>859</v>
      </c>
      <c r="D74" s="4">
        <v>605030</v>
      </c>
      <c r="E74" s="4">
        <v>512592</v>
      </c>
      <c r="F74" s="4">
        <v>1147</v>
      </c>
      <c r="G74" s="4">
        <v>513739</v>
      </c>
      <c r="H74" s="5">
        <v>17.8</v>
      </c>
    </row>
    <row r="75" spans="1:8" ht="11.9" customHeight="1" x14ac:dyDescent="0.35">
      <c r="A75" s="3" t="s">
        <v>157</v>
      </c>
      <c r="B75" s="4">
        <v>442337</v>
      </c>
      <c r="C75" s="1" t="s">
        <v>8</v>
      </c>
      <c r="D75" s="4">
        <v>442337</v>
      </c>
      <c r="E75" s="4">
        <v>349052</v>
      </c>
      <c r="F75" s="1" t="s">
        <v>8</v>
      </c>
      <c r="G75" s="4">
        <v>349052</v>
      </c>
      <c r="H75" s="5">
        <v>26.7</v>
      </c>
    </row>
    <row r="76" spans="1:8" ht="11.9" customHeight="1" x14ac:dyDescent="0.35">
      <c r="A76" s="3" t="s">
        <v>158</v>
      </c>
      <c r="B76" s="4">
        <v>39818</v>
      </c>
      <c r="C76" s="1">
        <v>496</v>
      </c>
      <c r="D76" s="4">
        <v>40314</v>
      </c>
      <c r="E76" s="4">
        <v>58336</v>
      </c>
      <c r="F76" s="1">
        <v>85</v>
      </c>
      <c r="G76" s="4">
        <v>58421</v>
      </c>
      <c r="H76" s="5">
        <v>-31</v>
      </c>
    </row>
    <row r="77" spans="1:8" ht="11.9" customHeight="1" x14ac:dyDescent="0.35">
      <c r="A77" s="3" t="s">
        <v>159</v>
      </c>
      <c r="B77" s="4">
        <v>89310</v>
      </c>
      <c r="C77" s="1" t="s">
        <v>8</v>
      </c>
      <c r="D77" s="4">
        <v>89310</v>
      </c>
      <c r="E77" s="4">
        <v>73631</v>
      </c>
      <c r="F77" s="1">
        <v>24</v>
      </c>
      <c r="G77" s="4">
        <v>73655</v>
      </c>
      <c r="H77" s="5">
        <v>21.3</v>
      </c>
    </row>
    <row r="78" spans="1:8" ht="11.9" customHeight="1" x14ac:dyDescent="0.35">
      <c r="A78" s="3" t="s">
        <v>160</v>
      </c>
      <c r="B78" s="4">
        <v>12288</v>
      </c>
      <c r="C78" s="1">
        <v>33</v>
      </c>
      <c r="D78" s="4">
        <v>12321</v>
      </c>
      <c r="E78" s="4">
        <v>9952</v>
      </c>
      <c r="F78" s="1">
        <v>147</v>
      </c>
      <c r="G78" s="4">
        <v>10099</v>
      </c>
      <c r="H78" s="5">
        <v>22</v>
      </c>
    </row>
    <row r="79" spans="1:8" ht="11.9" customHeight="1" x14ac:dyDescent="0.35">
      <c r="A79" s="3" t="s">
        <v>161</v>
      </c>
      <c r="B79" s="4">
        <v>18374</v>
      </c>
      <c r="C79" s="1">
        <v>329</v>
      </c>
      <c r="D79" s="4">
        <v>18703</v>
      </c>
      <c r="E79" s="4">
        <v>19673</v>
      </c>
      <c r="F79" s="1">
        <v>888</v>
      </c>
      <c r="G79" s="4">
        <v>20561</v>
      </c>
      <c r="H79" s="5">
        <v>-9</v>
      </c>
    </row>
    <row r="80" spans="1:8" ht="11.9" customHeight="1" x14ac:dyDescent="0.35">
      <c r="A80" s="3"/>
      <c r="B80" s="1"/>
      <c r="C80" s="1"/>
      <c r="D80" s="1"/>
      <c r="E80" s="1"/>
      <c r="F80" s="1"/>
      <c r="G80" s="1"/>
      <c r="H80" s="1"/>
    </row>
    <row r="81" spans="1:8" ht="11.9" customHeight="1" x14ac:dyDescent="0.35">
      <c r="A81" s="3" t="s">
        <v>162</v>
      </c>
      <c r="B81" s="1">
        <v>124</v>
      </c>
      <c r="C81" s="1" t="s">
        <v>8</v>
      </c>
      <c r="D81" s="1">
        <v>124</v>
      </c>
      <c r="E81" s="1" t="s">
        <v>8</v>
      </c>
      <c r="F81" s="1" t="s">
        <v>8</v>
      </c>
      <c r="G81" s="1" t="s">
        <v>8</v>
      </c>
      <c r="H81" s="1" t="s">
        <v>8</v>
      </c>
    </row>
    <row r="82" spans="1:8" ht="11.9" customHeight="1" x14ac:dyDescent="0.35">
      <c r="A82" s="3" t="s">
        <v>163</v>
      </c>
      <c r="B82" s="4">
        <v>1897</v>
      </c>
      <c r="C82" s="1">
        <v>1</v>
      </c>
      <c r="D82" s="4">
        <v>1898</v>
      </c>
      <c r="E82" s="4">
        <v>1911</v>
      </c>
      <c r="F82" s="1">
        <v>3</v>
      </c>
      <c r="G82" s="4">
        <v>1914</v>
      </c>
      <c r="H82" s="5">
        <v>-0.8</v>
      </c>
    </row>
    <row r="83" spans="1:8" ht="11.9" customHeight="1" x14ac:dyDescent="0.35">
      <c r="A83" s="3" t="s">
        <v>164</v>
      </c>
      <c r="B83" s="1">
        <v>23</v>
      </c>
      <c r="C83" s="1" t="s">
        <v>8</v>
      </c>
      <c r="D83" s="1">
        <v>23</v>
      </c>
      <c r="E83" s="1">
        <v>37</v>
      </c>
      <c r="F83" s="1" t="s">
        <v>8</v>
      </c>
      <c r="G83" s="1">
        <v>37</v>
      </c>
      <c r="H83" s="5">
        <v>-37.799999999999997</v>
      </c>
    </row>
    <row r="84" spans="1:8" ht="11.9" customHeight="1" x14ac:dyDescent="0.35">
      <c r="A84" s="3"/>
      <c r="B84" s="1"/>
      <c r="C84" s="1"/>
      <c r="D84" s="1"/>
      <c r="E84" s="1"/>
      <c r="F84" s="1"/>
      <c r="G84" s="1"/>
      <c r="H84" s="1"/>
    </row>
    <row r="85" spans="1:8" ht="11.9" customHeight="1" x14ac:dyDescent="0.35">
      <c r="A85" s="3" t="s">
        <v>87</v>
      </c>
      <c r="B85" s="4">
        <v>2689882</v>
      </c>
      <c r="C85" s="4">
        <v>148323</v>
      </c>
      <c r="D85" s="4">
        <v>2838205</v>
      </c>
      <c r="E85" s="4">
        <v>2430116</v>
      </c>
      <c r="F85" s="4">
        <v>161242</v>
      </c>
      <c r="G85" s="4">
        <v>2591358</v>
      </c>
      <c r="H85" s="5">
        <v>9.5</v>
      </c>
    </row>
    <row r="86" spans="1:8" ht="11.9" customHeight="1" x14ac:dyDescent="0.35">
      <c r="A86" s="3"/>
      <c r="B86" s="1"/>
      <c r="C86" s="1"/>
      <c r="D86" s="1"/>
      <c r="E86" s="1"/>
      <c r="F86" s="1"/>
      <c r="G86" s="1"/>
      <c r="H86" s="1"/>
    </row>
    <row r="87" spans="1:8" ht="11.9" customHeight="1" x14ac:dyDescent="0.35">
      <c r="A87" s="3" t="s">
        <v>165</v>
      </c>
      <c r="B87" s="4">
        <v>73007</v>
      </c>
      <c r="C87" s="4">
        <v>2356</v>
      </c>
      <c r="D87" s="4">
        <v>75363</v>
      </c>
      <c r="E87" s="4">
        <v>75056</v>
      </c>
      <c r="F87" s="4">
        <v>2095</v>
      </c>
      <c r="G87" s="4">
        <v>77151</v>
      </c>
      <c r="H87" s="5">
        <v>-2.2999999999999998</v>
      </c>
    </row>
    <row r="88" spans="1:8" ht="11.9" customHeight="1" x14ac:dyDescent="0.35">
      <c r="A88" s="3" t="s">
        <v>166</v>
      </c>
      <c r="B88" s="4">
        <v>4573</v>
      </c>
      <c r="C88" s="1" t="s">
        <v>8</v>
      </c>
      <c r="D88" s="4">
        <v>4573</v>
      </c>
      <c r="E88" s="4">
        <v>3240</v>
      </c>
      <c r="F88" s="1" t="s">
        <v>8</v>
      </c>
      <c r="G88" s="4">
        <v>3240</v>
      </c>
      <c r="H88" s="5">
        <v>41.1</v>
      </c>
    </row>
    <row r="89" spans="1:8" ht="11.9" customHeight="1" x14ac:dyDescent="0.35">
      <c r="A89" s="3" t="s">
        <v>167</v>
      </c>
      <c r="B89" s="4">
        <v>9927</v>
      </c>
      <c r="C89" s="1">
        <v>369</v>
      </c>
      <c r="D89" s="4">
        <v>10296</v>
      </c>
      <c r="E89" s="4">
        <v>11019</v>
      </c>
      <c r="F89" s="1">
        <v>228</v>
      </c>
      <c r="G89" s="4">
        <v>11247</v>
      </c>
      <c r="H89" s="5">
        <v>-8.5</v>
      </c>
    </row>
    <row r="90" spans="1:8" ht="11.9" customHeight="1" x14ac:dyDescent="0.35">
      <c r="A90" s="3" t="s">
        <v>168</v>
      </c>
      <c r="B90" s="4">
        <v>4520</v>
      </c>
      <c r="C90" s="1">
        <v>1</v>
      </c>
      <c r="D90" s="4">
        <v>4521</v>
      </c>
      <c r="E90" s="4">
        <v>4910</v>
      </c>
      <c r="F90" s="1">
        <v>5</v>
      </c>
      <c r="G90" s="4">
        <v>4915</v>
      </c>
      <c r="H90" s="5">
        <v>-8</v>
      </c>
    </row>
    <row r="91" spans="1:8" ht="11.9" customHeight="1" x14ac:dyDescent="0.35">
      <c r="A91" s="3" t="s">
        <v>169</v>
      </c>
      <c r="B91" s="4">
        <v>7949</v>
      </c>
      <c r="C91" s="1" t="s">
        <v>8</v>
      </c>
      <c r="D91" s="4">
        <v>7949</v>
      </c>
      <c r="E91" s="4">
        <v>7525</v>
      </c>
      <c r="F91" s="1" t="s">
        <v>8</v>
      </c>
      <c r="G91" s="4">
        <v>7525</v>
      </c>
      <c r="H91" s="5">
        <v>5.6</v>
      </c>
    </row>
    <row r="92" spans="1:8" ht="11.9" customHeight="1" x14ac:dyDescent="0.35">
      <c r="A92" s="3" t="s">
        <v>170</v>
      </c>
      <c r="B92" s="4">
        <v>22658</v>
      </c>
      <c r="C92" s="1" t="s">
        <v>8</v>
      </c>
      <c r="D92" s="4">
        <v>22658</v>
      </c>
      <c r="E92" s="4">
        <v>23566</v>
      </c>
      <c r="F92" s="1" t="s">
        <v>8</v>
      </c>
      <c r="G92" s="4">
        <v>23566</v>
      </c>
      <c r="H92" s="5">
        <v>-3.9</v>
      </c>
    </row>
    <row r="93" spans="1:8" ht="11.9" customHeight="1" x14ac:dyDescent="0.35">
      <c r="A93" s="3" t="s">
        <v>171</v>
      </c>
      <c r="B93" s="4">
        <v>27412</v>
      </c>
      <c r="C93" s="1" t="s">
        <v>8</v>
      </c>
      <c r="D93" s="4">
        <v>27412</v>
      </c>
      <c r="E93" s="4">
        <v>27524</v>
      </c>
      <c r="F93" s="1" t="s">
        <v>8</v>
      </c>
      <c r="G93" s="4">
        <v>27524</v>
      </c>
      <c r="H93" s="5">
        <v>-0.4</v>
      </c>
    </row>
    <row r="94" spans="1:8" ht="11.9" customHeight="1" x14ac:dyDescent="0.35">
      <c r="A94" s="3" t="s">
        <v>172</v>
      </c>
      <c r="B94" s="1">
        <v>1</v>
      </c>
      <c r="C94" s="1" t="s">
        <v>8</v>
      </c>
      <c r="D94" s="1">
        <v>1</v>
      </c>
      <c r="E94" s="1" t="s">
        <v>8</v>
      </c>
      <c r="F94" s="1" t="s">
        <v>8</v>
      </c>
      <c r="G94" s="1" t="s">
        <v>8</v>
      </c>
      <c r="H94" s="1" t="s">
        <v>8</v>
      </c>
    </row>
    <row r="95" spans="1:8" ht="11.9" customHeight="1" x14ac:dyDescent="0.35">
      <c r="A95" s="3" t="s">
        <v>173</v>
      </c>
      <c r="B95" s="4">
        <v>-4033</v>
      </c>
      <c r="C95" s="4">
        <v>1986</v>
      </c>
      <c r="D95" s="4">
        <v>-2047</v>
      </c>
      <c r="E95" s="4">
        <v>-2728</v>
      </c>
      <c r="F95" s="4">
        <v>1862</v>
      </c>
      <c r="G95" s="1">
        <v>-866</v>
      </c>
      <c r="H95" s="5">
        <v>136.4</v>
      </c>
    </row>
    <row r="96" spans="1:8" ht="11.9" customHeight="1" x14ac:dyDescent="0.35">
      <c r="A96" s="3" t="s">
        <v>174</v>
      </c>
      <c r="B96" s="4">
        <v>-80054</v>
      </c>
      <c r="C96" s="1">
        <v>39</v>
      </c>
      <c r="D96" s="4">
        <v>-80015</v>
      </c>
      <c r="E96" s="4">
        <v>-77399</v>
      </c>
      <c r="F96" s="1">
        <v>54</v>
      </c>
      <c r="G96" s="4">
        <v>-77345</v>
      </c>
      <c r="H96" s="5">
        <v>3.5</v>
      </c>
    </row>
    <row r="97" spans="1:8" ht="11.9" customHeight="1" x14ac:dyDescent="0.35">
      <c r="A97" s="3" t="s">
        <v>175</v>
      </c>
      <c r="B97" s="4">
        <v>9835</v>
      </c>
      <c r="C97" s="1" t="s">
        <v>8</v>
      </c>
      <c r="D97" s="4">
        <v>9835</v>
      </c>
      <c r="E97" s="4">
        <v>4460</v>
      </c>
      <c r="F97" s="1" t="s">
        <v>8</v>
      </c>
      <c r="G97" s="4">
        <v>4460</v>
      </c>
      <c r="H97" s="5">
        <v>120.5</v>
      </c>
    </row>
    <row r="98" spans="1:8" ht="11.9" customHeight="1" x14ac:dyDescent="0.35">
      <c r="A98" s="3" t="s">
        <v>176</v>
      </c>
      <c r="B98" s="1">
        <v>38</v>
      </c>
      <c r="C98" s="1">
        <v>3</v>
      </c>
      <c r="D98" s="1">
        <v>41</v>
      </c>
      <c r="E98" s="1">
        <v>42</v>
      </c>
      <c r="F98" s="1">
        <v>4</v>
      </c>
      <c r="G98" s="1">
        <v>46</v>
      </c>
      <c r="H98" s="5">
        <v>-10.9</v>
      </c>
    </row>
    <row r="99" spans="1:8" ht="11.9" customHeight="1" x14ac:dyDescent="0.35">
      <c r="A99" s="3" t="s">
        <v>177</v>
      </c>
      <c r="B99" s="1">
        <v>653</v>
      </c>
      <c r="C99" s="1">
        <v>147</v>
      </c>
      <c r="D99" s="1">
        <v>800</v>
      </c>
      <c r="E99" s="1">
        <v>83</v>
      </c>
      <c r="F99" s="1">
        <v>40</v>
      </c>
      <c r="G99" s="1">
        <v>123</v>
      </c>
      <c r="H99" s="1" t="s">
        <v>8</v>
      </c>
    </row>
    <row r="100" spans="1:8" ht="11.9" customHeight="1" x14ac:dyDescent="0.35">
      <c r="A100" s="3" t="s">
        <v>178</v>
      </c>
      <c r="B100" s="4">
        <v>12258</v>
      </c>
      <c r="C100" s="1" t="s">
        <v>8</v>
      </c>
      <c r="D100" s="4">
        <v>12258</v>
      </c>
      <c r="E100" s="4">
        <v>11129</v>
      </c>
      <c r="F100" s="1" t="s">
        <v>8</v>
      </c>
      <c r="G100" s="4">
        <v>11129</v>
      </c>
      <c r="H100" s="5">
        <v>10.1</v>
      </c>
    </row>
    <row r="101" spans="1:8" ht="11.9" customHeight="1" x14ac:dyDescent="0.35">
      <c r="A101" s="3" t="s">
        <v>179</v>
      </c>
      <c r="B101" s="4">
        <v>6669</v>
      </c>
      <c r="C101" s="1" t="s">
        <v>8</v>
      </c>
      <c r="D101" s="4">
        <v>6669</v>
      </c>
      <c r="E101" s="4">
        <v>10468</v>
      </c>
      <c r="F101" s="1" t="s">
        <v>8</v>
      </c>
      <c r="G101" s="4">
        <v>10468</v>
      </c>
      <c r="H101" s="5">
        <v>-36.299999999999997</v>
      </c>
    </row>
    <row r="102" spans="1:8" ht="11.9" customHeight="1" x14ac:dyDescent="0.35">
      <c r="A102" s="3" t="s">
        <v>180</v>
      </c>
      <c r="B102" s="4">
        <v>1402</v>
      </c>
      <c r="C102" s="1" t="s">
        <v>8</v>
      </c>
      <c r="D102" s="4">
        <v>1402</v>
      </c>
      <c r="E102" s="4">
        <v>1486</v>
      </c>
      <c r="F102" s="1" t="s">
        <v>8</v>
      </c>
      <c r="G102" s="4">
        <v>1486</v>
      </c>
      <c r="H102" s="5">
        <v>-5.7</v>
      </c>
    </row>
    <row r="103" spans="1:8" ht="11.9" customHeight="1" x14ac:dyDescent="0.35">
      <c r="A103" s="3" t="s">
        <v>181</v>
      </c>
      <c r="B103" s="1">
        <v>811</v>
      </c>
      <c r="C103" s="1" t="s">
        <v>8</v>
      </c>
      <c r="D103" s="1">
        <v>811</v>
      </c>
      <c r="E103" s="4">
        <v>5332</v>
      </c>
      <c r="F103" s="1" t="s">
        <v>8</v>
      </c>
      <c r="G103" s="4">
        <v>5332</v>
      </c>
      <c r="H103" s="5">
        <v>-84.8</v>
      </c>
    </row>
    <row r="104" spans="1:8" ht="11.9" customHeight="1" x14ac:dyDescent="0.35">
      <c r="A104" s="3" t="s">
        <v>182</v>
      </c>
      <c r="B104" s="4">
        <v>31873</v>
      </c>
      <c r="C104" s="1" t="s">
        <v>8</v>
      </c>
      <c r="D104" s="4">
        <v>31873</v>
      </c>
      <c r="E104" s="4">
        <v>29177</v>
      </c>
      <c r="F104" s="1" t="s">
        <v>8</v>
      </c>
      <c r="G104" s="4">
        <v>29177</v>
      </c>
      <c r="H104" s="5">
        <v>9.1999999999999993</v>
      </c>
    </row>
    <row r="105" spans="1:8" ht="11.9" customHeight="1" x14ac:dyDescent="0.35">
      <c r="A105" s="3" t="s">
        <v>183</v>
      </c>
      <c r="B105" s="4">
        <v>12482</v>
      </c>
      <c r="C105" s="4">
        <v>1797</v>
      </c>
      <c r="D105" s="4">
        <v>14279</v>
      </c>
      <c r="E105" s="4">
        <v>12494</v>
      </c>
      <c r="F105" s="4">
        <v>1764</v>
      </c>
      <c r="G105" s="4">
        <v>14258</v>
      </c>
      <c r="H105" s="5">
        <v>0.1</v>
      </c>
    </row>
    <row r="106" spans="1:8" ht="11.9" customHeight="1" x14ac:dyDescent="0.35">
      <c r="A106" s="3" t="s">
        <v>184</v>
      </c>
      <c r="B106" s="4">
        <v>2363</v>
      </c>
      <c r="C106" s="1" t="s">
        <v>8</v>
      </c>
      <c r="D106" s="4">
        <v>2363</v>
      </c>
      <c r="E106" s="4">
        <v>3485</v>
      </c>
      <c r="F106" s="1">
        <v>15</v>
      </c>
      <c r="G106" s="4">
        <v>3500</v>
      </c>
      <c r="H106" s="5">
        <v>-32.5</v>
      </c>
    </row>
    <row r="107" spans="1:8" ht="11.9" customHeight="1" x14ac:dyDescent="0.35">
      <c r="A107" s="3" t="s">
        <v>185</v>
      </c>
      <c r="B107" s="4">
        <v>71471</v>
      </c>
      <c r="C107" s="1" t="s">
        <v>8</v>
      </c>
      <c r="D107" s="4">
        <v>71471</v>
      </c>
      <c r="E107" s="4">
        <v>146662</v>
      </c>
      <c r="F107" s="1">
        <v>4</v>
      </c>
      <c r="G107" s="4">
        <v>146666</v>
      </c>
      <c r="H107" s="5">
        <v>-51.3</v>
      </c>
    </row>
    <row r="108" spans="1:8" ht="11.9" customHeight="1" x14ac:dyDescent="0.35">
      <c r="A108" s="3" t="s">
        <v>186</v>
      </c>
      <c r="B108" s="1" t="s">
        <v>8</v>
      </c>
      <c r="C108" s="1" t="s">
        <v>8</v>
      </c>
      <c r="D108" s="1" t="s">
        <v>8</v>
      </c>
      <c r="E108" s="1" t="s">
        <v>8</v>
      </c>
      <c r="F108" s="1" t="s">
        <v>8</v>
      </c>
      <c r="G108" s="1" t="s">
        <v>8</v>
      </c>
      <c r="H108" s="1" t="s">
        <v>8</v>
      </c>
    </row>
    <row r="109" spans="1:8" ht="11.9" customHeight="1" x14ac:dyDescent="0.35">
      <c r="A109" s="3" t="s">
        <v>187</v>
      </c>
      <c r="B109" s="1">
        <v>916</v>
      </c>
      <c r="C109" s="1" t="s">
        <v>8</v>
      </c>
      <c r="D109" s="1">
        <v>916</v>
      </c>
      <c r="E109" s="4">
        <v>64364</v>
      </c>
      <c r="F109" s="1" t="s">
        <v>8</v>
      </c>
      <c r="G109" s="4">
        <v>64364</v>
      </c>
      <c r="H109" s="5">
        <v>-98.6</v>
      </c>
    </row>
    <row r="110" spans="1:8" ht="11.9" customHeight="1" x14ac:dyDescent="0.35">
      <c r="A110" s="3" t="s">
        <v>188</v>
      </c>
      <c r="B110" s="1" t="s">
        <v>8</v>
      </c>
      <c r="C110" s="1" t="s">
        <v>8</v>
      </c>
      <c r="D110" s="1" t="s">
        <v>8</v>
      </c>
      <c r="E110" s="4">
        <v>63449</v>
      </c>
      <c r="F110" s="1" t="s">
        <v>8</v>
      </c>
      <c r="G110" s="4">
        <v>63449</v>
      </c>
      <c r="H110" s="1" t="s">
        <v>8</v>
      </c>
    </row>
    <row r="111" spans="1:8" ht="11.9" customHeight="1" x14ac:dyDescent="0.35">
      <c r="A111" s="3" t="s">
        <v>189</v>
      </c>
      <c r="B111" s="1">
        <v>916</v>
      </c>
      <c r="C111" s="1" t="s">
        <v>8</v>
      </c>
      <c r="D111" s="1">
        <v>916</v>
      </c>
      <c r="E111" s="1">
        <v>915</v>
      </c>
      <c r="F111" s="1" t="s">
        <v>8</v>
      </c>
      <c r="G111" s="1">
        <v>915</v>
      </c>
      <c r="H111" s="5">
        <v>0.1</v>
      </c>
    </row>
    <row r="112" spans="1:8" ht="11.9" customHeight="1" x14ac:dyDescent="0.35">
      <c r="A112" s="3" t="s">
        <v>190</v>
      </c>
      <c r="B112" s="4">
        <v>12481</v>
      </c>
      <c r="C112" s="1" t="s">
        <v>8</v>
      </c>
      <c r="D112" s="4">
        <v>12481</v>
      </c>
      <c r="E112" s="4">
        <v>39569</v>
      </c>
      <c r="F112" s="1" t="s">
        <v>8</v>
      </c>
      <c r="G112" s="4">
        <v>39569</v>
      </c>
      <c r="H112" s="5">
        <v>-68.5</v>
      </c>
    </row>
    <row r="113" spans="1:8" ht="11.9" customHeight="1" x14ac:dyDescent="0.35">
      <c r="A113" s="3" t="s">
        <v>191</v>
      </c>
      <c r="B113" s="4">
        <v>3528</v>
      </c>
      <c r="C113" s="1" t="s">
        <v>8</v>
      </c>
      <c r="D113" s="4">
        <v>3528</v>
      </c>
      <c r="E113" s="4">
        <v>4572</v>
      </c>
      <c r="F113" s="1" t="s">
        <v>8</v>
      </c>
      <c r="G113" s="4">
        <v>4572</v>
      </c>
      <c r="H113" s="5">
        <v>-22.8</v>
      </c>
    </row>
    <row r="114" spans="1:8" ht="11.9" customHeight="1" x14ac:dyDescent="0.35">
      <c r="A114" s="3" t="s">
        <v>192</v>
      </c>
      <c r="B114" s="4">
        <v>8953</v>
      </c>
      <c r="C114" s="1" t="s">
        <v>8</v>
      </c>
      <c r="D114" s="4">
        <v>8953</v>
      </c>
      <c r="E114" s="4">
        <v>34997</v>
      </c>
      <c r="F114" s="1" t="s">
        <v>8</v>
      </c>
      <c r="G114" s="4">
        <v>34997</v>
      </c>
      <c r="H114" s="5">
        <v>-74.400000000000006</v>
      </c>
    </row>
    <row r="115" spans="1:8" ht="11.9" customHeight="1" x14ac:dyDescent="0.35">
      <c r="A115" s="3" t="s">
        <v>193</v>
      </c>
      <c r="B115" s="4">
        <v>58074</v>
      </c>
      <c r="C115" s="1" t="s">
        <v>8</v>
      </c>
      <c r="D115" s="4">
        <v>58074</v>
      </c>
      <c r="E115" s="4">
        <v>42729</v>
      </c>
      <c r="F115" s="1">
        <v>4</v>
      </c>
      <c r="G115" s="4">
        <v>42733</v>
      </c>
      <c r="H115" s="5">
        <v>35.9</v>
      </c>
    </row>
    <row r="116" spans="1:8" ht="11.9" customHeight="1" x14ac:dyDescent="0.35">
      <c r="A116" s="3" t="s">
        <v>194</v>
      </c>
      <c r="B116" s="4">
        <v>13329</v>
      </c>
      <c r="C116" s="1" t="s">
        <v>8</v>
      </c>
      <c r="D116" s="4">
        <v>13329</v>
      </c>
      <c r="E116" s="4">
        <v>9162</v>
      </c>
      <c r="F116" s="1">
        <v>2</v>
      </c>
      <c r="G116" s="4">
        <v>9164</v>
      </c>
      <c r="H116" s="5">
        <v>45.4</v>
      </c>
    </row>
    <row r="117" spans="1:8" ht="11.9" customHeight="1" x14ac:dyDescent="0.35">
      <c r="A117" s="3" t="s">
        <v>195</v>
      </c>
      <c r="B117" s="1">
        <v>124</v>
      </c>
      <c r="C117" s="1" t="s">
        <v>8</v>
      </c>
      <c r="D117" s="1">
        <v>124</v>
      </c>
      <c r="E117" s="1">
        <v>128</v>
      </c>
      <c r="F117" s="1" t="s">
        <v>8</v>
      </c>
      <c r="G117" s="1">
        <v>128</v>
      </c>
      <c r="H117" s="5">
        <v>-3.1</v>
      </c>
    </row>
    <row r="118" spans="1:8" ht="11.9" customHeight="1" x14ac:dyDescent="0.35">
      <c r="A118" s="3" t="s">
        <v>196</v>
      </c>
      <c r="B118" s="1">
        <v>855</v>
      </c>
      <c r="C118" s="1" t="s">
        <v>8</v>
      </c>
      <c r="D118" s="1">
        <v>855</v>
      </c>
      <c r="E118" s="1">
        <v>894</v>
      </c>
      <c r="F118" s="1" t="s">
        <v>8</v>
      </c>
      <c r="G118" s="1">
        <v>894</v>
      </c>
      <c r="H118" s="5">
        <v>-4.4000000000000004</v>
      </c>
    </row>
    <row r="119" spans="1:8" ht="11.9" customHeight="1" x14ac:dyDescent="0.35">
      <c r="A119" s="3" t="s">
        <v>197</v>
      </c>
      <c r="B119" s="4">
        <v>5253</v>
      </c>
      <c r="C119" s="1" t="s">
        <v>8</v>
      </c>
      <c r="D119" s="4">
        <v>5253</v>
      </c>
      <c r="E119" s="4">
        <v>5511</v>
      </c>
      <c r="F119" s="1" t="s">
        <v>8</v>
      </c>
      <c r="G119" s="4">
        <v>5511</v>
      </c>
      <c r="H119" s="5">
        <v>-4.7</v>
      </c>
    </row>
    <row r="120" spans="1:8" ht="11.9" customHeight="1" x14ac:dyDescent="0.35">
      <c r="A120" s="3" t="s">
        <v>198</v>
      </c>
      <c r="B120" s="1">
        <v>275</v>
      </c>
      <c r="C120" s="1" t="s">
        <v>8</v>
      </c>
      <c r="D120" s="1">
        <v>275</v>
      </c>
      <c r="E120" s="1">
        <v>70</v>
      </c>
      <c r="F120" s="1" t="s">
        <v>8</v>
      </c>
      <c r="G120" s="1">
        <v>70</v>
      </c>
      <c r="H120" s="5">
        <v>292.89999999999998</v>
      </c>
    </row>
    <row r="121" spans="1:8" ht="11.9" customHeight="1" x14ac:dyDescent="0.35">
      <c r="A121" s="3" t="s">
        <v>199</v>
      </c>
      <c r="B121" s="4">
        <v>6822</v>
      </c>
      <c r="C121" s="1" t="s">
        <v>8</v>
      </c>
      <c r="D121" s="4">
        <v>6822</v>
      </c>
      <c r="E121" s="4">
        <v>2559</v>
      </c>
      <c r="F121" s="1">
        <v>2</v>
      </c>
      <c r="G121" s="4">
        <v>2561</v>
      </c>
      <c r="H121" s="5">
        <v>166.4</v>
      </c>
    </row>
    <row r="122" spans="1:8" ht="11.9" customHeight="1" x14ac:dyDescent="0.35">
      <c r="A122" s="3" t="s">
        <v>200</v>
      </c>
      <c r="B122" s="4">
        <v>418006</v>
      </c>
      <c r="C122" s="4">
        <v>1390</v>
      </c>
      <c r="D122" s="4">
        <v>419396</v>
      </c>
      <c r="E122" s="4">
        <v>71283</v>
      </c>
      <c r="F122" s="4">
        <v>6204</v>
      </c>
      <c r="G122" s="4">
        <v>77487</v>
      </c>
      <c r="H122" s="1" t="s">
        <v>8</v>
      </c>
    </row>
    <row r="123" spans="1:8" ht="11.9" customHeight="1" x14ac:dyDescent="0.35">
      <c r="A123" s="3" t="s">
        <v>201</v>
      </c>
      <c r="B123" s="4">
        <v>403631</v>
      </c>
      <c r="C123" s="4">
        <v>1173</v>
      </c>
      <c r="D123" s="4">
        <v>404804</v>
      </c>
      <c r="E123" s="4">
        <v>57742</v>
      </c>
      <c r="F123" s="4">
        <v>6019</v>
      </c>
      <c r="G123" s="4">
        <v>63761</v>
      </c>
      <c r="H123" s="1" t="s">
        <v>8</v>
      </c>
    </row>
    <row r="124" spans="1:8" ht="11.9" customHeight="1" x14ac:dyDescent="0.35">
      <c r="A124" s="3" t="s">
        <v>202</v>
      </c>
      <c r="B124" s="4">
        <v>14375</v>
      </c>
      <c r="C124" s="1">
        <v>217</v>
      </c>
      <c r="D124" s="4">
        <v>14592</v>
      </c>
      <c r="E124" s="4">
        <v>13541</v>
      </c>
      <c r="F124" s="1">
        <v>185</v>
      </c>
      <c r="G124" s="4">
        <v>13726</v>
      </c>
      <c r="H124" s="5">
        <v>6.3</v>
      </c>
    </row>
    <row r="125" spans="1:8" ht="11.9" customHeight="1" x14ac:dyDescent="0.35">
      <c r="A125" s="3" t="s">
        <v>203</v>
      </c>
      <c r="B125" s="4">
        <v>29932</v>
      </c>
      <c r="C125" s="4">
        <v>133232</v>
      </c>
      <c r="D125" s="4">
        <v>163164</v>
      </c>
      <c r="E125" s="4">
        <v>41463</v>
      </c>
      <c r="F125" s="4">
        <v>132713</v>
      </c>
      <c r="G125" s="4">
        <v>174176</v>
      </c>
      <c r="H125" s="5">
        <v>-6.3</v>
      </c>
    </row>
    <row r="126" spans="1:8" ht="11.9" customHeight="1" x14ac:dyDescent="0.35">
      <c r="A126" s="3" t="s">
        <v>204</v>
      </c>
      <c r="B126" s="4">
        <v>9094</v>
      </c>
      <c r="C126" s="4">
        <v>99184</v>
      </c>
      <c r="D126" s="4">
        <v>108278</v>
      </c>
      <c r="E126" s="4">
        <v>20655</v>
      </c>
      <c r="F126" s="4">
        <v>118495</v>
      </c>
      <c r="G126" s="4">
        <v>139150</v>
      </c>
      <c r="H126" s="5">
        <v>-22.2</v>
      </c>
    </row>
    <row r="127" spans="1:8" ht="11.9" customHeight="1" x14ac:dyDescent="0.35">
      <c r="A127" s="3" t="s">
        <v>205</v>
      </c>
      <c r="B127" s="4">
        <v>20838</v>
      </c>
      <c r="C127" s="4">
        <v>34048</v>
      </c>
      <c r="D127" s="4">
        <v>54886</v>
      </c>
      <c r="E127" s="4">
        <v>20808</v>
      </c>
      <c r="F127" s="4">
        <v>14218</v>
      </c>
      <c r="G127" s="4">
        <v>35026</v>
      </c>
      <c r="H127" s="5">
        <v>56.7</v>
      </c>
    </row>
    <row r="128" spans="1:8" ht="11.9" customHeight="1" x14ac:dyDescent="0.35">
      <c r="A128" s="3" t="s">
        <v>206</v>
      </c>
      <c r="B128" s="1" t="s">
        <v>8</v>
      </c>
      <c r="C128" s="1" t="s">
        <v>8</v>
      </c>
      <c r="D128" s="1" t="s">
        <v>8</v>
      </c>
      <c r="E128" s="1" t="s">
        <v>8</v>
      </c>
      <c r="F128" s="1" t="s">
        <v>8</v>
      </c>
      <c r="G128" s="1" t="s">
        <v>8</v>
      </c>
      <c r="H128" s="1" t="s">
        <v>8</v>
      </c>
    </row>
    <row r="129" spans="1:8" ht="11.9" customHeight="1" x14ac:dyDescent="0.35">
      <c r="A129" s="3" t="s">
        <v>207</v>
      </c>
      <c r="B129" s="4">
        <v>564307</v>
      </c>
      <c r="C129" s="1" t="s">
        <v>8</v>
      </c>
      <c r="D129" s="4">
        <v>564307</v>
      </c>
      <c r="E129" s="4">
        <v>552671</v>
      </c>
      <c r="F129" s="1" t="s">
        <v>8</v>
      </c>
      <c r="G129" s="4">
        <v>552671</v>
      </c>
      <c r="H129" s="5">
        <v>2.1</v>
      </c>
    </row>
    <row r="130" spans="1:8" ht="11.9" customHeight="1" x14ac:dyDescent="0.35">
      <c r="A130" s="3" t="s">
        <v>208</v>
      </c>
      <c r="B130" s="4">
        <v>-26879</v>
      </c>
      <c r="C130" s="1" t="s">
        <v>8</v>
      </c>
      <c r="D130" s="4">
        <v>-26879</v>
      </c>
      <c r="E130" s="4">
        <v>-13151</v>
      </c>
      <c r="F130" s="1" t="s">
        <v>8</v>
      </c>
      <c r="G130" s="4">
        <v>-13151</v>
      </c>
      <c r="H130" s="5">
        <v>104.4</v>
      </c>
    </row>
    <row r="131" spans="1:8" ht="11.9" customHeight="1" x14ac:dyDescent="0.35">
      <c r="A131" s="3" t="s">
        <v>209</v>
      </c>
      <c r="B131" s="4">
        <v>1455056</v>
      </c>
      <c r="C131" s="1" t="s">
        <v>8</v>
      </c>
      <c r="D131" s="4">
        <v>1455056</v>
      </c>
      <c r="E131" s="4">
        <v>1454519</v>
      </c>
      <c r="F131" s="1" t="s">
        <v>8</v>
      </c>
      <c r="G131" s="4">
        <v>1454519</v>
      </c>
      <c r="H131" s="1" t="s">
        <v>8</v>
      </c>
    </row>
    <row r="132" spans="1:8" ht="11.9" customHeight="1" x14ac:dyDescent="0.35">
      <c r="A132" s="3" t="s">
        <v>210</v>
      </c>
      <c r="B132" s="4">
        <v>611575</v>
      </c>
      <c r="C132" s="1" t="s">
        <v>8</v>
      </c>
      <c r="D132" s="4">
        <v>611575</v>
      </c>
      <c r="E132" s="4">
        <v>817409</v>
      </c>
      <c r="F132" s="1" t="s">
        <v>8</v>
      </c>
      <c r="G132" s="4">
        <v>817409</v>
      </c>
      <c r="H132" s="5">
        <v>-25.2</v>
      </c>
    </row>
    <row r="133" spans="1:8" ht="11.9" customHeight="1" x14ac:dyDescent="0.35">
      <c r="A133" s="3" t="s">
        <v>211</v>
      </c>
      <c r="B133" s="4">
        <v>843481</v>
      </c>
      <c r="C133" s="1" t="s">
        <v>8</v>
      </c>
      <c r="D133" s="4">
        <v>843481</v>
      </c>
      <c r="E133" s="4">
        <v>637110</v>
      </c>
      <c r="F133" s="1" t="s">
        <v>8</v>
      </c>
      <c r="G133" s="4">
        <v>637110</v>
      </c>
      <c r="H133" s="5">
        <v>32.4</v>
      </c>
    </row>
    <row r="134" spans="1:8" ht="11.9" customHeight="1" x14ac:dyDescent="0.35">
      <c r="A134" s="3" t="s">
        <v>212</v>
      </c>
      <c r="B134" s="4">
        <v>2806</v>
      </c>
      <c r="C134" s="1" t="s">
        <v>8</v>
      </c>
      <c r="D134" s="4">
        <v>2806</v>
      </c>
      <c r="E134" s="4">
        <v>3917</v>
      </c>
      <c r="F134" s="1" t="s">
        <v>8</v>
      </c>
      <c r="G134" s="4">
        <v>3917</v>
      </c>
      <c r="H134" s="5">
        <v>-28.4</v>
      </c>
    </row>
    <row r="135" spans="1:8" ht="11.9" customHeight="1" x14ac:dyDescent="0.35">
      <c r="A135" s="3" t="s">
        <v>213</v>
      </c>
      <c r="B135" s="4">
        <v>86484</v>
      </c>
      <c r="C135" s="4">
        <v>11345</v>
      </c>
      <c r="D135" s="4">
        <v>97829</v>
      </c>
      <c r="E135" s="4">
        <v>85049</v>
      </c>
      <c r="F135" s="4">
        <v>20209</v>
      </c>
      <c r="G135" s="4">
        <v>105258</v>
      </c>
      <c r="H135" s="5">
        <v>-7.1</v>
      </c>
    </row>
    <row r="136" spans="1:8" ht="11.9" customHeight="1" x14ac:dyDescent="0.35">
      <c r="A136" s="3" t="s">
        <v>214</v>
      </c>
      <c r="B136" s="4">
        <v>16851</v>
      </c>
      <c r="C136" s="1" t="s">
        <v>8</v>
      </c>
      <c r="D136" s="4">
        <v>16851</v>
      </c>
      <c r="E136" s="4">
        <v>15500</v>
      </c>
      <c r="F136" s="1" t="s">
        <v>8</v>
      </c>
      <c r="G136" s="4">
        <v>15500</v>
      </c>
      <c r="H136" s="5">
        <v>8.6999999999999993</v>
      </c>
    </row>
    <row r="137" spans="1:8" ht="11.9" customHeight="1" x14ac:dyDescent="0.35">
      <c r="A137" s="3" t="s">
        <v>215</v>
      </c>
      <c r="B137" s="4">
        <v>60894</v>
      </c>
      <c r="C137" s="1" t="s">
        <v>8</v>
      </c>
      <c r="D137" s="4">
        <v>60894</v>
      </c>
      <c r="E137" s="4">
        <v>58400</v>
      </c>
      <c r="F137" s="1" t="s">
        <v>8</v>
      </c>
      <c r="G137" s="4">
        <v>58400</v>
      </c>
      <c r="H137" s="5">
        <v>4.3</v>
      </c>
    </row>
    <row r="138" spans="1:8" ht="11.9" customHeight="1" x14ac:dyDescent="0.35">
      <c r="A138" s="3" t="s">
        <v>216</v>
      </c>
      <c r="B138" s="4">
        <v>3266</v>
      </c>
      <c r="C138" s="4">
        <v>8845</v>
      </c>
      <c r="D138" s="4">
        <v>12111</v>
      </c>
      <c r="E138" s="4">
        <v>5365</v>
      </c>
      <c r="F138" s="4">
        <v>10895</v>
      </c>
      <c r="G138" s="4">
        <v>16260</v>
      </c>
      <c r="H138" s="5">
        <v>-25.5</v>
      </c>
    </row>
    <row r="139" spans="1:8" ht="11.9" customHeight="1" x14ac:dyDescent="0.35">
      <c r="A139" s="3" t="s">
        <v>217</v>
      </c>
      <c r="B139" s="4">
        <v>3321</v>
      </c>
      <c r="C139" s="4">
        <v>7207</v>
      </c>
      <c r="D139" s="4">
        <v>10528</v>
      </c>
      <c r="E139" s="4">
        <v>4538</v>
      </c>
      <c r="F139" s="4">
        <v>9892</v>
      </c>
      <c r="G139" s="4">
        <v>14430</v>
      </c>
      <c r="H139" s="5">
        <v>-27</v>
      </c>
    </row>
    <row r="140" spans="1:8" ht="11.9" customHeight="1" x14ac:dyDescent="0.35">
      <c r="A140" s="3" t="s">
        <v>218</v>
      </c>
      <c r="B140" s="1">
        <v>-55</v>
      </c>
      <c r="C140" s="4">
        <v>1638</v>
      </c>
      <c r="D140" s="4">
        <v>1583</v>
      </c>
      <c r="E140" s="1">
        <v>827</v>
      </c>
      <c r="F140" s="4">
        <v>1003</v>
      </c>
      <c r="G140" s="4">
        <v>1830</v>
      </c>
      <c r="H140" s="5">
        <v>-13.5</v>
      </c>
    </row>
    <row r="141" spans="1:8" ht="11.9" customHeight="1" x14ac:dyDescent="0.35">
      <c r="A141" s="3" t="s">
        <v>219</v>
      </c>
      <c r="B141" s="4">
        <v>5473</v>
      </c>
      <c r="C141" s="4">
        <v>2500</v>
      </c>
      <c r="D141" s="4">
        <v>7973</v>
      </c>
      <c r="E141" s="4">
        <v>5784</v>
      </c>
      <c r="F141" s="4">
        <v>9314</v>
      </c>
      <c r="G141" s="4">
        <v>15098</v>
      </c>
      <c r="H141" s="5">
        <v>-47.2</v>
      </c>
    </row>
    <row r="142" spans="1:8" ht="11.9" customHeight="1" x14ac:dyDescent="0.35">
      <c r="A142" s="3" t="s">
        <v>220</v>
      </c>
      <c r="B142" s="1">
        <v>43</v>
      </c>
      <c r="C142" s="1">
        <v>192</v>
      </c>
      <c r="D142" s="1">
        <v>235</v>
      </c>
      <c r="E142" s="1">
        <v>44</v>
      </c>
      <c r="F142" s="1">
        <v>4</v>
      </c>
      <c r="G142" s="1">
        <v>48</v>
      </c>
      <c r="H142" s="1" t="s">
        <v>8</v>
      </c>
    </row>
    <row r="143" spans="1:8" ht="11.9" customHeight="1" x14ac:dyDescent="0.35">
      <c r="A143" s="3" t="s">
        <v>221</v>
      </c>
      <c r="B143" s="4">
        <v>5430</v>
      </c>
      <c r="C143" s="4">
        <v>2308</v>
      </c>
      <c r="D143" s="4">
        <v>7738</v>
      </c>
      <c r="E143" s="4">
        <v>5740</v>
      </c>
      <c r="F143" s="4">
        <v>9310</v>
      </c>
      <c r="G143" s="4">
        <v>15050</v>
      </c>
      <c r="H143" s="5">
        <v>-48.6</v>
      </c>
    </row>
    <row r="144" spans="1:8" ht="11.9" customHeight="1" x14ac:dyDescent="0.35">
      <c r="A144" s="3"/>
      <c r="B144" s="1"/>
      <c r="C144" s="1"/>
      <c r="D144" s="1"/>
      <c r="E144" s="1"/>
      <c r="F144" s="1"/>
      <c r="G144" s="1"/>
      <c r="H144" s="1"/>
    </row>
    <row r="145" spans="1:8" ht="11.9" customHeight="1" x14ac:dyDescent="0.35">
      <c r="A145" s="3" t="s">
        <v>88</v>
      </c>
      <c r="B145" s="4">
        <v>1399491</v>
      </c>
      <c r="C145" s="4">
        <v>9034</v>
      </c>
      <c r="D145" s="4">
        <v>1408525</v>
      </c>
      <c r="E145" s="4">
        <v>742070</v>
      </c>
      <c r="F145" s="1">
        <v>157</v>
      </c>
      <c r="G145" s="4">
        <v>742227</v>
      </c>
      <c r="H145" s="5">
        <v>89.8</v>
      </c>
    </row>
    <row r="146" spans="1:8" ht="11.9" customHeight="1" x14ac:dyDescent="0.35">
      <c r="A146" s="3"/>
      <c r="B146" s="1"/>
      <c r="C146" s="1"/>
      <c r="D146" s="1"/>
      <c r="E146" s="1"/>
      <c r="F146" s="1"/>
      <c r="G146" s="1"/>
      <c r="H146" s="1"/>
    </row>
    <row r="147" spans="1:8" ht="11.9" customHeight="1" x14ac:dyDescent="0.35">
      <c r="A147" s="3" t="s">
        <v>222</v>
      </c>
      <c r="B147" s="4">
        <v>13699</v>
      </c>
      <c r="C147" s="1" t="s">
        <v>8</v>
      </c>
      <c r="D147" s="4">
        <v>13699</v>
      </c>
      <c r="E147" s="4">
        <v>4296</v>
      </c>
      <c r="F147" s="1" t="s">
        <v>8</v>
      </c>
      <c r="G147" s="4">
        <v>4296</v>
      </c>
      <c r="H147" s="5">
        <v>218.9</v>
      </c>
    </row>
    <row r="148" spans="1:8" ht="11.9" customHeight="1" x14ac:dyDescent="0.35">
      <c r="A148" s="3" t="s">
        <v>223</v>
      </c>
      <c r="B148" s="4">
        <v>2359</v>
      </c>
      <c r="C148" s="1" t="s">
        <v>8</v>
      </c>
      <c r="D148" s="4">
        <v>2359</v>
      </c>
      <c r="E148" s="4">
        <v>3514</v>
      </c>
      <c r="F148" s="1" t="s">
        <v>8</v>
      </c>
      <c r="G148" s="4">
        <v>3514</v>
      </c>
      <c r="H148" s="5">
        <v>-32.9</v>
      </c>
    </row>
    <row r="149" spans="1:8" ht="11.9" customHeight="1" x14ac:dyDescent="0.35">
      <c r="A149" s="3" t="s">
        <v>224</v>
      </c>
      <c r="B149" s="1" t="s">
        <v>8</v>
      </c>
      <c r="C149" s="1" t="s">
        <v>8</v>
      </c>
      <c r="D149" s="1" t="s">
        <v>8</v>
      </c>
      <c r="E149" s="1">
        <v>-40</v>
      </c>
      <c r="F149" s="1" t="s">
        <v>8</v>
      </c>
      <c r="G149" s="1">
        <v>-40</v>
      </c>
      <c r="H149" s="1" t="s">
        <v>8</v>
      </c>
    </row>
    <row r="150" spans="1:8" ht="11.9" customHeight="1" x14ac:dyDescent="0.35">
      <c r="A150" s="3" t="s">
        <v>225</v>
      </c>
      <c r="B150" s="1" t="s">
        <v>8</v>
      </c>
      <c r="C150" s="1" t="s">
        <v>8</v>
      </c>
      <c r="D150" s="1" t="s">
        <v>8</v>
      </c>
      <c r="E150" s="1">
        <v>842</v>
      </c>
      <c r="F150" s="1" t="s">
        <v>8</v>
      </c>
      <c r="G150" s="1">
        <v>842</v>
      </c>
      <c r="H150" s="1" t="s">
        <v>8</v>
      </c>
    </row>
    <row r="151" spans="1:8" ht="11.9" customHeight="1" x14ac:dyDescent="0.35">
      <c r="A151" s="3" t="s">
        <v>226</v>
      </c>
      <c r="B151" s="1" t="s">
        <v>8</v>
      </c>
      <c r="C151" s="1" t="s">
        <v>8</v>
      </c>
      <c r="D151" s="1" t="s">
        <v>8</v>
      </c>
      <c r="E151" s="1" t="s">
        <v>8</v>
      </c>
      <c r="F151" s="1" t="s">
        <v>8</v>
      </c>
      <c r="G151" s="1" t="s">
        <v>8</v>
      </c>
      <c r="H151" s="1" t="s">
        <v>8</v>
      </c>
    </row>
    <row r="152" spans="1:8" ht="11.9" customHeight="1" x14ac:dyDescent="0.35">
      <c r="A152" s="3" t="s">
        <v>227</v>
      </c>
      <c r="B152" s="4">
        <v>11340</v>
      </c>
      <c r="C152" s="1" t="s">
        <v>8</v>
      </c>
      <c r="D152" s="4">
        <v>11340</v>
      </c>
      <c r="E152" s="1">
        <v>-20</v>
      </c>
      <c r="F152" s="1" t="s">
        <v>8</v>
      </c>
      <c r="G152" s="1">
        <v>-20</v>
      </c>
      <c r="H152" s="1" t="s">
        <v>8</v>
      </c>
    </row>
    <row r="153" spans="1:8" ht="11.9" customHeight="1" x14ac:dyDescent="0.35">
      <c r="A153" s="3" t="s">
        <v>228</v>
      </c>
      <c r="B153" s="1">
        <v>460</v>
      </c>
      <c r="C153" s="1" t="s">
        <v>8</v>
      </c>
      <c r="D153" s="1">
        <v>460</v>
      </c>
      <c r="E153" s="1">
        <v>40</v>
      </c>
      <c r="F153" s="1" t="s">
        <v>8</v>
      </c>
      <c r="G153" s="1">
        <v>40</v>
      </c>
      <c r="H153" s="1" t="s">
        <v>8</v>
      </c>
    </row>
    <row r="154" spans="1:8" ht="11.9" customHeight="1" x14ac:dyDescent="0.35">
      <c r="A154" s="3"/>
      <c r="B154" s="1"/>
      <c r="C154" s="1"/>
      <c r="D154" s="1"/>
      <c r="E154" s="1"/>
      <c r="F154" s="1"/>
      <c r="G154" s="1"/>
      <c r="H154" s="1"/>
    </row>
    <row r="155" spans="1:8" ht="11.9" customHeight="1" x14ac:dyDescent="0.35">
      <c r="A155" s="3"/>
      <c r="B155" s="1"/>
      <c r="C155" s="1"/>
      <c r="D155" s="1"/>
      <c r="E155" s="1"/>
      <c r="F155" s="1"/>
      <c r="G155" s="1"/>
      <c r="H155" s="1"/>
    </row>
    <row r="156" spans="1:8" ht="11.9" customHeight="1" x14ac:dyDescent="0.35">
      <c r="A156" s="3"/>
      <c r="B156" s="1"/>
      <c r="C156" s="1"/>
      <c r="D156" s="1"/>
      <c r="E156" s="1"/>
      <c r="F156" s="1"/>
      <c r="G156" s="1"/>
      <c r="H156" s="1"/>
    </row>
    <row r="157" spans="1:8" ht="11.9" customHeight="1" x14ac:dyDescent="0.35">
      <c r="A157" s="3" t="s">
        <v>229</v>
      </c>
      <c r="B157" s="4">
        <v>4146</v>
      </c>
      <c r="C157" s="1" t="s">
        <v>8</v>
      </c>
      <c r="D157" s="4">
        <v>4146</v>
      </c>
      <c r="E157" s="4">
        <v>2908</v>
      </c>
      <c r="F157" s="1" t="s">
        <v>8</v>
      </c>
      <c r="G157" s="4">
        <v>2908</v>
      </c>
      <c r="H157" s="5">
        <v>42.6</v>
      </c>
    </row>
    <row r="158" spans="1:8" ht="11.9" customHeight="1" x14ac:dyDescent="0.35">
      <c r="A158" s="3" t="s">
        <v>230</v>
      </c>
      <c r="B158" s="4">
        <v>1936</v>
      </c>
      <c r="C158" s="1" t="s">
        <v>8</v>
      </c>
      <c r="D158" s="4">
        <v>1936</v>
      </c>
      <c r="E158" s="4">
        <v>2905</v>
      </c>
      <c r="F158" s="1" t="s">
        <v>8</v>
      </c>
      <c r="G158" s="4">
        <v>2905</v>
      </c>
      <c r="H158" s="5">
        <v>-33.4</v>
      </c>
    </row>
    <row r="159" spans="1:8" ht="11.9" customHeight="1" x14ac:dyDescent="0.35">
      <c r="A159" s="3" t="s">
        <v>231</v>
      </c>
      <c r="B159" s="1" t="s">
        <v>8</v>
      </c>
      <c r="C159" s="1" t="s">
        <v>8</v>
      </c>
      <c r="D159" s="1" t="s">
        <v>8</v>
      </c>
      <c r="E159" s="1" t="s">
        <v>8</v>
      </c>
      <c r="F159" s="1" t="s">
        <v>8</v>
      </c>
      <c r="G159" s="1" t="s">
        <v>8</v>
      </c>
      <c r="H159" s="1" t="s">
        <v>8</v>
      </c>
    </row>
    <row r="160" spans="1:8" ht="11.9" customHeight="1" x14ac:dyDescent="0.35">
      <c r="A160" s="3" t="s">
        <v>232</v>
      </c>
      <c r="B160" s="1" t="s">
        <v>8</v>
      </c>
      <c r="C160" s="1" t="s">
        <v>8</v>
      </c>
      <c r="D160" s="1" t="s">
        <v>8</v>
      </c>
      <c r="E160" s="1" t="s">
        <v>8</v>
      </c>
      <c r="F160" s="1" t="s">
        <v>8</v>
      </c>
      <c r="G160" s="1" t="s">
        <v>8</v>
      </c>
      <c r="H160" s="1" t="s">
        <v>8</v>
      </c>
    </row>
    <row r="161" spans="1:8" ht="11.9" customHeight="1" x14ac:dyDescent="0.35">
      <c r="A161" s="3" t="s">
        <v>233</v>
      </c>
      <c r="B161" s="4">
        <v>2210</v>
      </c>
      <c r="C161" s="1" t="s">
        <v>8</v>
      </c>
      <c r="D161" s="4">
        <v>2210</v>
      </c>
      <c r="E161" s="1">
        <v>3</v>
      </c>
      <c r="F161" s="1" t="s">
        <v>8</v>
      </c>
      <c r="G161" s="1">
        <v>3</v>
      </c>
      <c r="H161" s="1" t="s">
        <v>8</v>
      </c>
    </row>
    <row r="162" spans="1:8" ht="11.9" customHeight="1" x14ac:dyDescent="0.35">
      <c r="A162" s="3" t="s">
        <v>234</v>
      </c>
      <c r="B162" s="1">
        <v>17</v>
      </c>
      <c r="C162" s="1" t="s">
        <v>8</v>
      </c>
      <c r="D162" s="1">
        <v>17</v>
      </c>
      <c r="E162" s="1">
        <v>28</v>
      </c>
      <c r="F162" s="1" t="s">
        <v>8</v>
      </c>
      <c r="G162" s="1">
        <v>28</v>
      </c>
      <c r="H162" s="5">
        <v>-39.299999999999997</v>
      </c>
    </row>
    <row r="163" spans="1:8" ht="11.9" customHeight="1" x14ac:dyDescent="0.35">
      <c r="A163" s="3" t="s">
        <v>235</v>
      </c>
      <c r="B163" s="4">
        <v>578921</v>
      </c>
      <c r="C163" s="1" t="s">
        <v>8</v>
      </c>
      <c r="D163" s="4">
        <v>578921</v>
      </c>
      <c r="E163" s="4">
        <v>630563</v>
      </c>
      <c r="F163" s="1" t="s">
        <v>8</v>
      </c>
      <c r="G163" s="4">
        <v>630563</v>
      </c>
      <c r="H163" s="5">
        <v>-8.1999999999999993</v>
      </c>
    </row>
    <row r="164" spans="1:8" ht="11.9" customHeight="1" x14ac:dyDescent="0.35">
      <c r="A164" s="3" t="s">
        <v>236</v>
      </c>
      <c r="B164" s="1" t="s">
        <v>8</v>
      </c>
      <c r="C164" s="1" t="s">
        <v>8</v>
      </c>
      <c r="D164" s="1" t="s">
        <v>8</v>
      </c>
      <c r="E164" s="1" t="s">
        <v>8</v>
      </c>
      <c r="F164" s="1" t="s">
        <v>8</v>
      </c>
      <c r="G164" s="1" t="s">
        <v>8</v>
      </c>
      <c r="H164" s="1" t="s">
        <v>8</v>
      </c>
    </row>
    <row r="165" spans="1:8" ht="11.9" customHeight="1" x14ac:dyDescent="0.35">
      <c r="A165" s="3" t="s">
        <v>237</v>
      </c>
      <c r="B165" s="1" t="s">
        <v>8</v>
      </c>
      <c r="C165" s="1" t="s">
        <v>8</v>
      </c>
      <c r="D165" s="1" t="s">
        <v>8</v>
      </c>
      <c r="E165" s="1" t="s">
        <v>8</v>
      </c>
      <c r="F165" s="1" t="s">
        <v>8</v>
      </c>
      <c r="G165" s="1" t="s">
        <v>8</v>
      </c>
      <c r="H165" s="1" t="s">
        <v>8</v>
      </c>
    </row>
    <row r="166" spans="1:8" ht="11.9" customHeight="1" x14ac:dyDescent="0.35">
      <c r="A166" s="3" t="s">
        <v>238</v>
      </c>
      <c r="B166" s="1" t="s">
        <v>8</v>
      </c>
      <c r="C166" s="1" t="s">
        <v>8</v>
      </c>
      <c r="D166" s="1" t="s">
        <v>8</v>
      </c>
      <c r="E166" s="1" t="s">
        <v>8</v>
      </c>
      <c r="F166" s="1" t="s">
        <v>8</v>
      </c>
      <c r="G166" s="1" t="s">
        <v>8</v>
      </c>
      <c r="H166" s="1" t="s">
        <v>8</v>
      </c>
    </row>
    <row r="167" spans="1:8" ht="11.9" customHeight="1" x14ac:dyDescent="0.35">
      <c r="A167" s="3" t="s">
        <v>239</v>
      </c>
      <c r="B167" s="1" t="s">
        <v>8</v>
      </c>
      <c r="C167" s="1" t="s">
        <v>8</v>
      </c>
      <c r="D167" s="1" t="s">
        <v>8</v>
      </c>
      <c r="E167" s="1" t="s">
        <v>8</v>
      </c>
      <c r="F167" s="1" t="s">
        <v>8</v>
      </c>
      <c r="G167" s="1" t="s">
        <v>8</v>
      </c>
      <c r="H167" s="1" t="s">
        <v>8</v>
      </c>
    </row>
    <row r="168" spans="1:8" ht="11.9" customHeight="1" x14ac:dyDescent="0.35">
      <c r="A168" s="3" t="s">
        <v>237</v>
      </c>
      <c r="B168" s="1" t="s">
        <v>8</v>
      </c>
      <c r="C168" s="1" t="s">
        <v>8</v>
      </c>
      <c r="D168" s="1" t="s">
        <v>8</v>
      </c>
      <c r="E168" s="1" t="s">
        <v>8</v>
      </c>
      <c r="F168" s="1" t="s">
        <v>8</v>
      </c>
      <c r="G168" s="1" t="s">
        <v>8</v>
      </c>
      <c r="H168" s="1" t="s">
        <v>8</v>
      </c>
    </row>
    <row r="169" spans="1:8" ht="11.9" customHeight="1" x14ac:dyDescent="0.35">
      <c r="A169" s="3" t="s">
        <v>238</v>
      </c>
      <c r="B169" s="1" t="s">
        <v>8</v>
      </c>
      <c r="C169" s="1" t="s">
        <v>8</v>
      </c>
      <c r="D169" s="1" t="s">
        <v>8</v>
      </c>
      <c r="E169" s="1" t="s">
        <v>8</v>
      </c>
      <c r="F169" s="1" t="s">
        <v>8</v>
      </c>
      <c r="G169" s="1" t="s">
        <v>8</v>
      </c>
      <c r="H169" s="1" t="s">
        <v>8</v>
      </c>
    </row>
    <row r="170" spans="1:8" ht="11.9" customHeight="1" x14ac:dyDescent="0.35">
      <c r="A170" s="3" t="s">
        <v>240</v>
      </c>
      <c r="B170" s="1" t="s">
        <v>8</v>
      </c>
      <c r="C170" s="1" t="s">
        <v>8</v>
      </c>
      <c r="D170" s="1" t="s">
        <v>8</v>
      </c>
      <c r="E170" s="1" t="s">
        <v>8</v>
      </c>
      <c r="F170" s="1" t="s">
        <v>8</v>
      </c>
      <c r="G170" s="1" t="s">
        <v>8</v>
      </c>
      <c r="H170" s="1" t="s">
        <v>8</v>
      </c>
    </row>
    <row r="171" spans="1:8" ht="11.9" customHeight="1" x14ac:dyDescent="0.35">
      <c r="A171" s="3" t="s">
        <v>241</v>
      </c>
      <c r="B171" s="4">
        <v>577978</v>
      </c>
      <c r="C171" s="1" t="s">
        <v>8</v>
      </c>
      <c r="D171" s="4">
        <v>577978</v>
      </c>
      <c r="E171" s="4">
        <v>627745</v>
      </c>
      <c r="F171" s="1" t="s">
        <v>8</v>
      </c>
      <c r="G171" s="4">
        <v>627745</v>
      </c>
      <c r="H171" s="5">
        <v>-7.9</v>
      </c>
    </row>
    <row r="172" spans="1:8" ht="11.9" customHeight="1" x14ac:dyDescent="0.35">
      <c r="A172" s="3" t="s">
        <v>242</v>
      </c>
      <c r="B172" s="1">
        <v>943</v>
      </c>
      <c r="C172" s="1" t="s">
        <v>8</v>
      </c>
      <c r="D172" s="1">
        <v>943</v>
      </c>
      <c r="E172" s="4">
        <v>2818</v>
      </c>
      <c r="F172" s="1" t="s">
        <v>8</v>
      </c>
      <c r="G172" s="4">
        <v>2818</v>
      </c>
      <c r="H172" s="5">
        <v>-66.5</v>
      </c>
    </row>
    <row r="173" spans="1:8" ht="11.9" customHeight="1" x14ac:dyDescent="0.35">
      <c r="A173" s="3" t="s">
        <v>243</v>
      </c>
      <c r="B173" s="4">
        <v>779407</v>
      </c>
      <c r="C173" s="1" t="s">
        <v>8</v>
      </c>
      <c r="D173" s="4">
        <v>779407</v>
      </c>
      <c r="E173" s="4">
        <v>20104</v>
      </c>
      <c r="F173" s="1" t="s">
        <v>8</v>
      </c>
      <c r="G173" s="4">
        <v>20104</v>
      </c>
      <c r="H173" s="1" t="s">
        <v>8</v>
      </c>
    </row>
    <row r="174" spans="1:8" ht="11.9" customHeight="1" x14ac:dyDescent="0.35">
      <c r="A174" s="3" t="s">
        <v>244</v>
      </c>
      <c r="B174" s="4">
        <v>532948</v>
      </c>
      <c r="C174" s="1" t="s">
        <v>8</v>
      </c>
      <c r="D174" s="4">
        <v>532948</v>
      </c>
      <c r="E174" s="4">
        <v>12911</v>
      </c>
      <c r="F174" s="1" t="s">
        <v>8</v>
      </c>
      <c r="G174" s="4">
        <v>12911</v>
      </c>
      <c r="H174" s="1" t="s">
        <v>8</v>
      </c>
    </row>
    <row r="175" spans="1:8" ht="11.9" customHeight="1" x14ac:dyDescent="0.35">
      <c r="A175" s="3" t="s">
        <v>245</v>
      </c>
      <c r="B175" s="4">
        <v>246459</v>
      </c>
      <c r="C175" s="1" t="s">
        <v>8</v>
      </c>
      <c r="D175" s="4">
        <v>246459</v>
      </c>
      <c r="E175" s="4">
        <v>7193</v>
      </c>
      <c r="F175" s="1" t="s">
        <v>8</v>
      </c>
      <c r="G175" s="4">
        <v>7193</v>
      </c>
      <c r="H175" s="1" t="s">
        <v>8</v>
      </c>
    </row>
    <row r="176" spans="1:8" ht="11.9" customHeight="1" x14ac:dyDescent="0.35">
      <c r="A176" s="3" t="s">
        <v>246</v>
      </c>
      <c r="B176" s="4">
        <v>5283</v>
      </c>
      <c r="C176" s="4">
        <v>9034</v>
      </c>
      <c r="D176" s="4">
        <v>14317</v>
      </c>
      <c r="E176" s="4">
        <v>29765</v>
      </c>
      <c r="F176" s="1">
        <v>157</v>
      </c>
      <c r="G176" s="4">
        <v>29922</v>
      </c>
      <c r="H176" s="5">
        <v>-52.2</v>
      </c>
    </row>
    <row r="177" spans="1:8" ht="11.9" customHeight="1" x14ac:dyDescent="0.35">
      <c r="A177" s="3" t="s">
        <v>247</v>
      </c>
      <c r="B177" s="1" t="s">
        <v>8</v>
      </c>
      <c r="C177" s="1" t="s">
        <v>8</v>
      </c>
      <c r="D177" s="1" t="s">
        <v>8</v>
      </c>
      <c r="E177" s="1" t="s">
        <v>8</v>
      </c>
      <c r="F177" s="1" t="s">
        <v>8</v>
      </c>
      <c r="G177" s="1" t="s">
        <v>8</v>
      </c>
      <c r="H177" s="1" t="s">
        <v>8</v>
      </c>
    </row>
    <row r="178" spans="1:8" ht="11.9" customHeight="1" x14ac:dyDescent="0.35">
      <c r="A178" s="3" t="s">
        <v>248</v>
      </c>
      <c r="B178" s="4">
        <v>17558</v>
      </c>
      <c r="C178" s="1" t="s">
        <v>8</v>
      </c>
      <c r="D178" s="4">
        <v>17558</v>
      </c>
      <c r="E178" s="4">
        <v>54366</v>
      </c>
      <c r="F178" s="1" t="s">
        <v>8</v>
      </c>
      <c r="G178" s="4">
        <v>54366</v>
      </c>
      <c r="H178" s="5">
        <v>-67.7</v>
      </c>
    </row>
    <row r="179" spans="1:8" ht="11.9" customHeight="1" x14ac:dyDescent="0.35">
      <c r="A179" s="3" t="s">
        <v>249</v>
      </c>
      <c r="B179" s="4">
        <v>8195</v>
      </c>
      <c r="C179" s="1" t="s">
        <v>8</v>
      </c>
      <c r="D179" s="4">
        <v>8195</v>
      </c>
      <c r="E179" s="4">
        <v>44785</v>
      </c>
      <c r="F179" s="1" t="s">
        <v>8</v>
      </c>
      <c r="G179" s="4">
        <v>44785</v>
      </c>
      <c r="H179" s="5">
        <v>-81.7</v>
      </c>
    </row>
    <row r="180" spans="1:8" ht="11.9" customHeight="1" x14ac:dyDescent="0.35">
      <c r="A180" s="3" t="s">
        <v>250</v>
      </c>
      <c r="B180" s="4">
        <v>1297</v>
      </c>
      <c r="C180" s="1" t="s">
        <v>8</v>
      </c>
      <c r="D180" s="4">
        <v>1297</v>
      </c>
      <c r="E180" s="1">
        <v>598</v>
      </c>
      <c r="F180" s="1" t="s">
        <v>8</v>
      </c>
      <c r="G180" s="1">
        <v>598</v>
      </c>
      <c r="H180" s="5">
        <v>116.9</v>
      </c>
    </row>
    <row r="181" spans="1:8" ht="11.9" customHeight="1" x14ac:dyDescent="0.35">
      <c r="A181" s="3" t="s">
        <v>251</v>
      </c>
      <c r="B181" s="1" t="s">
        <v>8</v>
      </c>
      <c r="C181" s="1" t="s">
        <v>8</v>
      </c>
      <c r="D181" s="1" t="s">
        <v>8</v>
      </c>
      <c r="E181" s="1" t="s">
        <v>8</v>
      </c>
      <c r="F181" s="1" t="s">
        <v>8</v>
      </c>
      <c r="G181" s="1" t="s">
        <v>8</v>
      </c>
      <c r="H181" s="1" t="s">
        <v>8</v>
      </c>
    </row>
    <row r="182" spans="1:8" ht="11.9" customHeight="1" x14ac:dyDescent="0.35">
      <c r="A182" s="3" t="s">
        <v>252</v>
      </c>
      <c r="B182" s="1" t="s">
        <v>8</v>
      </c>
      <c r="C182" s="1" t="s">
        <v>8</v>
      </c>
      <c r="D182" s="1" t="s">
        <v>8</v>
      </c>
      <c r="E182" s="1" t="s">
        <v>8</v>
      </c>
      <c r="F182" s="1" t="s">
        <v>8</v>
      </c>
      <c r="G182" s="1" t="s">
        <v>8</v>
      </c>
      <c r="H182" s="1" t="s">
        <v>8</v>
      </c>
    </row>
    <row r="183" spans="1:8" ht="11.9" customHeight="1" x14ac:dyDescent="0.35">
      <c r="A183" s="3" t="s">
        <v>253</v>
      </c>
      <c r="B183" s="4">
        <v>6898</v>
      </c>
      <c r="C183" s="1" t="s">
        <v>8</v>
      </c>
      <c r="D183" s="4">
        <v>6898</v>
      </c>
      <c r="E183" s="4">
        <v>44187</v>
      </c>
      <c r="F183" s="1" t="s">
        <v>8</v>
      </c>
      <c r="G183" s="4">
        <v>44187</v>
      </c>
      <c r="H183" s="5">
        <v>-84.4</v>
      </c>
    </row>
    <row r="184" spans="1:8" ht="11.9" customHeight="1" x14ac:dyDescent="0.35">
      <c r="A184" s="3" t="s">
        <v>254</v>
      </c>
      <c r="B184" s="4">
        <v>9363</v>
      </c>
      <c r="C184" s="1" t="s">
        <v>8</v>
      </c>
      <c r="D184" s="4">
        <v>9363</v>
      </c>
      <c r="E184" s="4">
        <v>9581</v>
      </c>
      <c r="F184" s="1" t="s">
        <v>8</v>
      </c>
      <c r="G184" s="4">
        <v>9581</v>
      </c>
      <c r="H184" s="5">
        <v>-2.2999999999999998</v>
      </c>
    </row>
    <row r="185" spans="1:8" ht="11.9" customHeight="1" x14ac:dyDescent="0.35">
      <c r="A185" s="3"/>
      <c r="B185" s="1"/>
      <c r="C185" s="1"/>
      <c r="D185" s="1"/>
      <c r="E185" s="1"/>
      <c r="F185" s="1"/>
      <c r="G185" s="1"/>
      <c r="H185" s="1"/>
    </row>
    <row r="186" spans="1:8" ht="11.9" customHeight="1" x14ac:dyDescent="0.35">
      <c r="A186" s="3" t="s">
        <v>89</v>
      </c>
      <c r="B186" s="4">
        <v>667586</v>
      </c>
      <c r="C186" s="4">
        <v>22820</v>
      </c>
      <c r="D186" s="4">
        <v>690406</v>
      </c>
      <c r="E186" s="4">
        <v>1138812</v>
      </c>
      <c r="F186" s="4">
        <v>28006</v>
      </c>
      <c r="G186" s="4">
        <v>1166818</v>
      </c>
      <c r="H186" s="5">
        <v>-40.799999999999997</v>
      </c>
    </row>
    <row r="187" spans="1:8" ht="11.9" customHeight="1" x14ac:dyDescent="0.35">
      <c r="A187" s="3"/>
      <c r="B187" s="1"/>
      <c r="C187" s="1"/>
      <c r="D187" s="1"/>
      <c r="E187" s="1"/>
      <c r="F187" s="1"/>
      <c r="G187" s="1"/>
      <c r="H187" s="1"/>
    </row>
    <row r="188" spans="1:8" ht="11.9" customHeight="1" x14ac:dyDescent="0.35">
      <c r="A188" s="3" t="s">
        <v>255</v>
      </c>
      <c r="B188" s="4">
        <v>2471</v>
      </c>
      <c r="C188" s="4">
        <v>22820</v>
      </c>
      <c r="D188" s="4">
        <v>25291</v>
      </c>
      <c r="E188" s="4">
        <v>2357</v>
      </c>
      <c r="F188" s="4">
        <v>28006</v>
      </c>
      <c r="G188" s="4">
        <v>30363</v>
      </c>
      <c r="H188" s="5">
        <v>-16.7</v>
      </c>
    </row>
    <row r="189" spans="1:8" ht="11.9" customHeight="1" x14ac:dyDescent="0.35">
      <c r="A189" s="3" t="s">
        <v>256</v>
      </c>
      <c r="B189" s="4">
        <v>1650</v>
      </c>
      <c r="C189" s="4">
        <v>11528</v>
      </c>
      <c r="D189" s="4">
        <v>13178</v>
      </c>
      <c r="E189" s="1">
        <v>715</v>
      </c>
      <c r="F189" s="4">
        <v>10822</v>
      </c>
      <c r="G189" s="4">
        <v>11537</v>
      </c>
      <c r="H189" s="5">
        <v>14.2</v>
      </c>
    </row>
    <row r="190" spans="1:8" ht="11.9" customHeight="1" x14ac:dyDescent="0.35">
      <c r="A190" s="3" t="s">
        <v>257</v>
      </c>
      <c r="B190" s="1" t="s">
        <v>8</v>
      </c>
      <c r="C190" s="1">
        <v>521</v>
      </c>
      <c r="D190" s="1">
        <v>521</v>
      </c>
      <c r="E190" s="1">
        <v>253</v>
      </c>
      <c r="F190" s="4">
        <v>1021</v>
      </c>
      <c r="G190" s="4">
        <v>1274</v>
      </c>
      <c r="H190" s="5">
        <v>-59.1</v>
      </c>
    </row>
    <row r="191" spans="1:8" ht="11.9" customHeight="1" x14ac:dyDescent="0.35">
      <c r="A191" s="3" t="s">
        <v>258</v>
      </c>
      <c r="B191" s="1" t="s">
        <v>8</v>
      </c>
      <c r="C191" s="1" t="s">
        <v>8</v>
      </c>
      <c r="D191" s="1" t="s">
        <v>8</v>
      </c>
      <c r="E191" s="1" t="s">
        <v>8</v>
      </c>
      <c r="F191" s="1">
        <v>1</v>
      </c>
      <c r="G191" s="1">
        <v>1</v>
      </c>
      <c r="H191" s="1" t="s">
        <v>8</v>
      </c>
    </row>
    <row r="192" spans="1:8" ht="11.9" customHeight="1" x14ac:dyDescent="0.35">
      <c r="A192" s="3" t="s">
        <v>259</v>
      </c>
      <c r="B192" s="1">
        <v>820</v>
      </c>
      <c r="C192" s="4">
        <v>10674</v>
      </c>
      <c r="D192" s="4">
        <v>11494</v>
      </c>
      <c r="E192" s="4">
        <v>1176</v>
      </c>
      <c r="F192" s="4">
        <v>16052</v>
      </c>
      <c r="G192" s="4">
        <v>17228</v>
      </c>
      <c r="H192" s="5">
        <v>-33.299999999999997</v>
      </c>
    </row>
    <row r="193" spans="1:8" ht="11.9" customHeight="1" x14ac:dyDescent="0.35">
      <c r="A193" s="3" t="s">
        <v>260</v>
      </c>
      <c r="B193" s="1">
        <v>1</v>
      </c>
      <c r="C193" s="1">
        <v>97</v>
      </c>
      <c r="D193" s="1">
        <v>98</v>
      </c>
      <c r="E193" s="1">
        <v>11</v>
      </c>
      <c r="F193" s="1">
        <v>110</v>
      </c>
      <c r="G193" s="1">
        <v>121</v>
      </c>
      <c r="H193" s="5">
        <v>-19</v>
      </c>
    </row>
    <row r="194" spans="1:8" ht="11.9" customHeight="1" x14ac:dyDescent="0.35">
      <c r="A194" s="3" t="s">
        <v>261</v>
      </c>
      <c r="B194" s="1" t="s">
        <v>8</v>
      </c>
      <c r="C194" s="1" t="s">
        <v>8</v>
      </c>
      <c r="D194" s="1" t="s">
        <v>8</v>
      </c>
      <c r="E194" s="1">
        <v>202</v>
      </c>
      <c r="F194" s="1" t="s">
        <v>8</v>
      </c>
      <c r="G194" s="1">
        <v>202</v>
      </c>
      <c r="H194" s="1" t="s">
        <v>8</v>
      </c>
    </row>
    <row r="195" spans="1:8" ht="11.9" customHeight="1" x14ac:dyDescent="0.35">
      <c r="A195" s="3" t="s">
        <v>262</v>
      </c>
      <c r="B195" s="4">
        <v>350700</v>
      </c>
      <c r="C195" s="1" t="s">
        <v>8</v>
      </c>
      <c r="D195" s="4">
        <v>350700</v>
      </c>
      <c r="E195" s="4">
        <v>158905</v>
      </c>
      <c r="F195" s="1" t="s">
        <v>8</v>
      </c>
      <c r="G195" s="4">
        <v>158905</v>
      </c>
      <c r="H195" s="5">
        <v>120.7</v>
      </c>
    </row>
    <row r="196" spans="1:8" ht="11.9" customHeight="1" x14ac:dyDescent="0.35">
      <c r="A196" s="3" t="s">
        <v>263</v>
      </c>
      <c r="B196" s="1">
        <v>25</v>
      </c>
      <c r="C196" s="1" t="s">
        <v>8</v>
      </c>
      <c r="D196" s="1">
        <v>25</v>
      </c>
      <c r="E196" s="4">
        <v>21940</v>
      </c>
      <c r="F196" s="1" t="s">
        <v>8</v>
      </c>
      <c r="G196" s="4">
        <v>21940</v>
      </c>
      <c r="H196" s="5">
        <v>-99.9</v>
      </c>
    </row>
    <row r="197" spans="1:8" ht="11.9" customHeight="1" x14ac:dyDescent="0.35">
      <c r="A197" s="3" t="s">
        <v>264</v>
      </c>
      <c r="B197" s="4">
        <v>327069</v>
      </c>
      <c r="C197" s="1" t="s">
        <v>8</v>
      </c>
      <c r="D197" s="4">
        <v>327069</v>
      </c>
      <c r="E197" s="4">
        <v>131282</v>
      </c>
      <c r="F197" s="1" t="s">
        <v>8</v>
      </c>
      <c r="G197" s="4">
        <v>131282</v>
      </c>
      <c r="H197" s="5">
        <v>149.1</v>
      </c>
    </row>
    <row r="198" spans="1:8" ht="11.9" customHeight="1" x14ac:dyDescent="0.35">
      <c r="A198" s="3" t="s">
        <v>265</v>
      </c>
      <c r="B198" s="4">
        <v>23606</v>
      </c>
      <c r="C198" s="1" t="s">
        <v>8</v>
      </c>
      <c r="D198" s="4">
        <v>23606</v>
      </c>
      <c r="E198" s="4">
        <v>5683</v>
      </c>
      <c r="F198" s="1" t="s">
        <v>8</v>
      </c>
      <c r="G198" s="4">
        <v>5683</v>
      </c>
      <c r="H198" s="1" t="s">
        <v>8</v>
      </c>
    </row>
    <row r="199" spans="1:8" ht="11.9" customHeight="1" x14ac:dyDescent="0.35">
      <c r="A199" s="3" t="s">
        <v>266</v>
      </c>
      <c r="B199" s="4">
        <v>15247</v>
      </c>
      <c r="C199" s="1" t="s">
        <v>8</v>
      </c>
      <c r="D199" s="4">
        <v>15247</v>
      </c>
      <c r="E199" s="4">
        <v>405110</v>
      </c>
      <c r="F199" s="1" t="s">
        <v>8</v>
      </c>
      <c r="G199" s="4">
        <v>405110</v>
      </c>
      <c r="H199" s="5">
        <v>-96.2</v>
      </c>
    </row>
    <row r="200" spans="1:8" ht="11.9" customHeight="1" x14ac:dyDescent="0.35">
      <c r="A200" s="3" t="s">
        <v>267</v>
      </c>
      <c r="B200" s="4">
        <v>3994</v>
      </c>
      <c r="C200" s="1" t="s">
        <v>8</v>
      </c>
      <c r="D200" s="4">
        <v>3994</v>
      </c>
      <c r="E200" s="4">
        <v>5110</v>
      </c>
      <c r="F200" s="1" t="s">
        <v>8</v>
      </c>
      <c r="G200" s="4">
        <v>5110</v>
      </c>
      <c r="H200" s="5">
        <v>-21.8</v>
      </c>
    </row>
    <row r="201" spans="1:8" ht="11.9" customHeight="1" x14ac:dyDescent="0.35">
      <c r="A201" s="3" t="s">
        <v>268</v>
      </c>
      <c r="B201" s="1" t="s">
        <v>8</v>
      </c>
      <c r="C201" s="1" t="s">
        <v>8</v>
      </c>
      <c r="D201" s="1" t="s">
        <v>8</v>
      </c>
      <c r="E201" s="1" t="s">
        <v>8</v>
      </c>
      <c r="F201" s="1" t="s">
        <v>8</v>
      </c>
      <c r="G201" s="1" t="s">
        <v>8</v>
      </c>
      <c r="H201" s="1" t="s">
        <v>8</v>
      </c>
    </row>
    <row r="202" spans="1:8" ht="11.9" customHeight="1" x14ac:dyDescent="0.35">
      <c r="A202" s="3" t="s">
        <v>269</v>
      </c>
      <c r="B202" s="1" t="s">
        <v>8</v>
      </c>
      <c r="C202" s="1" t="s">
        <v>8</v>
      </c>
      <c r="D202" s="1" t="s">
        <v>8</v>
      </c>
      <c r="E202" s="1" t="s">
        <v>8</v>
      </c>
      <c r="F202" s="1" t="s">
        <v>8</v>
      </c>
      <c r="G202" s="1" t="s">
        <v>8</v>
      </c>
      <c r="H202" s="1" t="s">
        <v>8</v>
      </c>
    </row>
    <row r="203" spans="1:8" ht="11.9" customHeight="1" x14ac:dyDescent="0.35">
      <c r="A203" s="3" t="s">
        <v>270</v>
      </c>
      <c r="B203" s="1" t="s">
        <v>8</v>
      </c>
      <c r="C203" s="1" t="s">
        <v>8</v>
      </c>
      <c r="D203" s="1" t="s">
        <v>8</v>
      </c>
      <c r="E203" s="1" t="s">
        <v>8</v>
      </c>
      <c r="F203" s="1" t="s">
        <v>8</v>
      </c>
      <c r="G203" s="1" t="s">
        <v>8</v>
      </c>
      <c r="H203" s="1" t="s">
        <v>8</v>
      </c>
    </row>
    <row r="204" spans="1:8" ht="11.9" customHeight="1" x14ac:dyDescent="0.35">
      <c r="A204" s="3" t="s">
        <v>271</v>
      </c>
      <c r="B204" s="1" t="s">
        <v>8</v>
      </c>
      <c r="C204" s="1" t="s">
        <v>8</v>
      </c>
      <c r="D204" s="1" t="s">
        <v>8</v>
      </c>
      <c r="E204" s="4">
        <v>400000</v>
      </c>
      <c r="F204" s="1" t="s">
        <v>8</v>
      </c>
      <c r="G204" s="4">
        <v>400000</v>
      </c>
      <c r="H204" s="1" t="s">
        <v>8</v>
      </c>
    </row>
    <row r="205" spans="1:8" ht="11.9" customHeight="1" x14ac:dyDescent="0.35">
      <c r="A205" s="3" t="s">
        <v>272</v>
      </c>
      <c r="B205" s="1" t="s">
        <v>8</v>
      </c>
      <c r="C205" s="1" t="s">
        <v>8</v>
      </c>
      <c r="D205" s="1" t="s">
        <v>8</v>
      </c>
      <c r="E205" s="1" t="s">
        <v>8</v>
      </c>
      <c r="F205" s="1" t="s">
        <v>8</v>
      </c>
      <c r="G205" s="1" t="s">
        <v>8</v>
      </c>
      <c r="H205" s="1" t="s">
        <v>8</v>
      </c>
    </row>
    <row r="206" spans="1:8" ht="11.9" customHeight="1" x14ac:dyDescent="0.35">
      <c r="A206" s="3" t="s">
        <v>273</v>
      </c>
      <c r="B206" s="4">
        <v>11253</v>
      </c>
      <c r="C206" s="1" t="s">
        <v>8</v>
      </c>
      <c r="D206" s="4">
        <v>11253</v>
      </c>
      <c r="E206" s="1" t="s">
        <v>8</v>
      </c>
      <c r="F206" s="1" t="s">
        <v>8</v>
      </c>
      <c r="G206" s="1" t="s">
        <v>8</v>
      </c>
      <c r="H206" s="1" t="s">
        <v>8</v>
      </c>
    </row>
    <row r="207" spans="1:8" ht="11.9" customHeight="1" x14ac:dyDescent="0.35">
      <c r="A207" s="3" t="s">
        <v>274</v>
      </c>
      <c r="B207" s="4">
        <v>1758</v>
      </c>
      <c r="C207" s="1" t="s">
        <v>8</v>
      </c>
      <c r="D207" s="4">
        <v>1758</v>
      </c>
      <c r="E207" s="4">
        <v>1515</v>
      </c>
      <c r="F207" s="1" t="s">
        <v>8</v>
      </c>
      <c r="G207" s="4">
        <v>1515</v>
      </c>
      <c r="H207" s="5">
        <v>16</v>
      </c>
    </row>
    <row r="208" spans="1:8" ht="11.9" customHeight="1" x14ac:dyDescent="0.35">
      <c r="A208" s="3" t="s">
        <v>275</v>
      </c>
      <c r="B208" s="4">
        <v>293096</v>
      </c>
      <c r="C208" s="1" t="s">
        <v>8</v>
      </c>
      <c r="D208" s="4">
        <v>293096</v>
      </c>
      <c r="E208" s="4">
        <v>534479</v>
      </c>
      <c r="F208" s="1" t="s">
        <v>8</v>
      </c>
      <c r="G208" s="4">
        <v>534479</v>
      </c>
      <c r="H208" s="5">
        <v>-45.2</v>
      </c>
    </row>
    <row r="209" spans="1:8" ht="11.9" customHeight="1" x14ac:dyDescent="0.35">
      <c r="A209" s="3" t="s">
        <v>276</v>
      </c>
      <c r="B209" s="1">
        <v>133</v>
      </c>
      <c r="C209" s="1" t="s">
        <v>8</v>
      </c>
      <c r="D209" s="1">
        <v>133</v>
      </c>
      <c r="E209" s="1">
        <v>132</v>
      </c>
      <c r="F209" s="1" t="s">
        <v>8</v>
      </c>
      <c r="G209" s="1">
        <v>132</v>
      </c>
      <c r="H209" s="5">
        <v>0.8</v>
      </c>
    </row>
    <row r="210" spans="1:8" ht="11.9" customHeight="1" x14ac:dyDescent="0.35">
      <c r="A210" s="3" t="s">
        <v>277</v>
      </c>
      <c r="B210" s="4">
        <v>292963</v>
      </c>
      <c r="C210" s="1" t="s">
        <v>8</v>
      </c>
      <c r="D210" s="4">
        <v>292963</v>
      </c>
      <c r="E210" s="4">
        <v>534347</v>
      </c>
      <c r="F210" s="1" t="s">
        <v>8</v>
      </c>
      <c r="G210" s="4">
        <v>534347</v>
      </c>
      <c r="H210" s="5">
        <v>-45.2</v>
      </c>
    </row>
    <row r="211" spans="1:8" ht="11.9" customHeight="1" x14ac:dyDescent="0.35">
      <c r="A211" s="3" t="s">
        <v>278</v>
      </c>
      <c r="B211" s="4">
        <v>4314</v>
      </c>
      <c r="C211" s="1" t="s">
        <v>8</v>
      </c>
      <c r="D211" s="4">
        <v>4314</v>
      </c>
      <c r="E211" s="4">
        <v>36446</v>
      </c>
      <c r="F211" s="1" t="s">
        <v>8</v>
      </c>
      <c r="G211" s="4">
        <v>36446</v>
      </c>
      <c r="H211" s="5">
        <v>-88.2</v>
      </c>
    </row>
    <row r="212" spans="1:8" ht="11.9" customHeight="1" x14ac:dyDescent="0.35">
      <c r="A212" s="3" t="s">
        <v>279</v>
      </c>
      <c r="B212" s="1" t="s">
        <v>8</v>
      </c>
      <c r="C212" s="1" t="s">
        <v>8</v>
      </c>
      <c r="D212" s="1" t="s">
        <v>8</v>
      </c>
      <c r="E212" s="4">
        <v>36201</v>
      </c>
      <c r="F212" s="1" t="s">
        <v>8</v>
      </c>
      <c r="G212" s="4">
        <v>36201</v>
      </c>
      <c r="H212" s="1" t="s">
        <v>8</v>
      </c>
    </row>
    <row r="213" spans="1:8" ht="11.9" customHeight="1" x14ac:dyDescent="0.35">
      <c r="A213" s="3" t="s">
        <v>280</v>
      </c>
      <c r="B213" s="4">
        <v>4314</v>
      </c>
      <c r="C213" s="1" t="s">
        <v>8</v>
      </c>
      <c r="D213" s="4">
        <v>4314</v>
      </c>
      <c r="E213" s="1">
        <v>245</v>
      </c>
      <c r="F213" s="1" t="s">
        <v>8</v>
      </c>
      <c r="G213" s="1">
        <v>245</v>
      </c>
      <c r="H213" s="1" t="s">
        <v>8</v>
      </c>
    </row>
    <row r="214" spans="1:8" ht="11.9" customHeight="1" x14ac:dyDescent="0.35">
      <c r="A214" s="3"/>
      <c r="B214" s="1"/>
      <c r="C214" s="1"/>
      <c r="D214" s="1"/>
      <c r="E214" s="1"/>
      <c r="F214" s="1"/>
      <c r="G214" s="1"/>
      <c r="H214" s="1"/>
    </row>
    <row r="215" spans="1:8" ht="11.9" customHeight="1" x14ac:dyDescent="0.35">
      <c r="A215" s="3" t="s">
        <v>90</v>
      </c>
      <c r="B215" s="4">
        <v>17229</v>
      </c>
      <c r="C215" s="1">
        <v>85</v>
      </c>
      <c r="D215" s="4">
        <v>17314</v>
      </c>
      <c r="E215" s="4">
        <v>40808</v>
      </c>
      <c r="F215" s="4">
        <v>2199</v>
      </c>
      <c r="G215" s="4">
        <v>43007</v>
      </c>
      <c r="H215" s="5">
        <v>-59.7</v>
      </c>
    </row>
    <row r="216" spans="1:8" ht="11.9" customHeight="1" x14ac:dyDescent="0.35">
      <c r="A216" s="3"/>
      <c r="B216" s="1"/>
      <c r="C216" s="1"/>
      <c r="D216" s="1"/>
      <c r="E216" s="1"/>
      <c r="F216" s="1"/>
      <c r="G216" s="1"/>
      <c r="H216" s="1"/>
    </row>
    <row r="217" spans="1:8" ht="11.9" customHeight="1" x14ac:dyDescent="0.35">
      <c r="A217" s="3" t="s">
        <v>281</v>
      </c>
      <c r="B217" s="4">
        <v>1082</v>
      </c>
      <c r="C217" s="1" t="s">
        <v>8</v>
      </c>
      <c r="D217" s="4">
        <v>1082</v>
      </c>
      <c r="E217" s="1">
        <v>329</v>
      </c>
      <c r="F217" s="1" t="s">
        <v>8</v>
      </c>
      <c r="G217" s="1">
        <v>329</v>
      </c>
      <c r="H217" s="5">
        <v>228.9</v>
      </c>
    </row>
    <row r="218" spans="1:8" ht="11.9" customHeight="1" x14ac:dyDescent="0.35">
      <c r="A218" s="3" t="s">
        <v>282</v>
      </c>
      <c r="B218" s="4">
        <v>3072</v>
      </c>
      <c r="C218" s="1" t="s">
        <v>8</v>
      </c>
      <c r="D218" s="4">
        <v>3072</v>
      </c>
      <c r="E218" s="1">
        <v>397</v>
      </c>
      <c r="F218" s="1" t="s">
        <v>8</v>
      </c>
      <c r="G218" s="1">
        <v>397</v>
      </c>
      <c r="H218" s="1" t="s">
        <v>8</v>
      </c>
    </row>
    <row r="219" spans="1:8" ht="11.9" customHeight="1" x14ac:dyDescent="0.35">
      <c r="A219" s="3" t="s">
        <v>283</v>
      </c>
      <c r="B219" s="4">
        <v>13075</v>
      </c>
      <c r="C219" s="1">
        <v>85</v>
      </c>
      <c r="D219" s="4">
        <v>13160</v>
      </c>
      <c r="E219" s="4">
        <v>40082</v>
      </c>
      <c r="F219" s="4">
        <v>2199</v>
      </c>
      <c r="G219" s="4">
        <v>42281</v>
      </c>
      <c r="H219" s="5">
        <v>-68.900000000000006</v>
      </c>
    </row>
    <row r="220" spans="1:8" ht="11.9" customHeight="1" x14ac:dyDescent="0.35">
      <c r="A220" s="3" t="s">
        <v>284</v>
      </c>
      <c r="B220" s="4">
        <v>12819</v>
      </c>
      <c r="C220" s="1">
        <v>85</v>
      </c>
      <c r="D220" s="4">
        <v>12904</v>
      </c>
      <c r="E220" s="4">
        <v>39413</v>
      </c>
      <c r="F220" s="4">
        <v>2199</v>
      </c>
      <c r="G220" s="4">
        <v>41612</v>
      </c>
      <c r="H220" s="5">
        <v>-69</v>
      </c>
    </row>
    <row r="221" spans="1:8" ht="11.9" customHeight="1" x14ac:dyDescent="0.35">
      <c r="A221" s="3" t="s">
        <v>285</v>
      </c>
      <c r="B221" s="1">
        <v>256</v>
      </c>
      <c r="C221" s="1" t="s">
        <v>8</v>
      </c>
      <c r="D221" s="1">
        <v>256</v>
      </c>
      <c r="E221" s="1">
        <v>669</v>
      </c>
      <c r="F221" s="1" t="s">
        <v>8</v>
      </c>
      <c r="G221" s="1">
        <v>669</v>
      </c>
      <c r="H221" s="5">
        <v>-61.7</v>
      </c>
    </row>
    <row r="222" spans="1:8" ht="11.9" customHeight="1" x14ac:dyDescent="0.35">
      <c r="A222" s="3"/>
      <c r="B222" s="1"/>
      <c r="C222" s="1"/>
      <c r="D222" s="1"/>
      <c r="E222" s="1"/>
      <c r="F222" s="1"/>
      <c r="G222" s="1"/>
      <c r="H222" s="1"/>
    </row>
    <row r="223" spans="1:8" ht="11.9" customHeight="1" x14ac:dyDescent="0.35">
      <c r="A223" s="3" t="s">
        <v>91</v>
      </c>
      <c r="B223" s="4">
        <v>288396</v>
      </c>
      <c r="C223" s="1" t="s">
        <v>8</v>
      </c>
      <c r="D223" s="4">
        <v>288396</v>
      </c>
      <c r="E223" s="4">
        <v>55980</v>
      </c>
      <c r="F223" s="1" t="s">
        <v>8</v>
      </c>
      <c r="G223" s="4">
        <v>55980</v>
      </c>
      <c r="H223" s="1" t="s">
        <v>8</v>
      </c>
    </row>
    <row r="224" spans="1:8" ht="11.9" customHeight="1" x14ac:dyDescent="0.35">
      <c r="A224" s="3"/>
      <c r="B224" s="1"/>
      <c r="C224" s="1"/>
      <c r="D224" s="1"/>
      <c r="E224" s="1"/>
      <c r="F224" s="1"/>
      <c r="G224" s="1"/>
      <c r="H224" s="1"/>
    </row>
    <row r="225" spans="1:8" ht="11.9" customHeight="1" x14ac:dyDescent="0.35">
      <c r="A225" s="3" t="s">
        <v>222</v>
      </c>
      <c r="B225" s="1">
        <v>392</v>
      </c>
      <c r="C225" s="1" t="s">
        <v>8</v>
      </c>
      <c r="D225" s="1">
        <v>392</v>
      </c>
      <c r="E225" s="1">
        <v>108</v>
      </c>
      <c r="F225" s="1" t="s">
        <v>8</v>
      </c>
      <c r="G225" s="1">
        <v>108</v>
      </c>
      <c r="H225" s="5">
        <v>263</v>
      </c>
    </row>
    <row r="226" spans="1:8" ht="11.9" customHeight="1" x14ac:dyDescent="0.35">
      <c r="A226" s="3" t="s">
        <v>286</v>
      </c>
      <c r="B226" s="1" t="s">
        <v>8</v>
      </c>
      <c r="C226" s="1" t="s">
        <v>8</v>
      </c>
      <c r="D226" s="1" t="s">
        <v>8</v>
      </c>
      <c r="E226" s="1" t="s">
        <v>8</v>
      </c>
      <c r="F226" s="1" t="s">
        <v>8</v>
      </c>
      <c r="G226" s="1" t="s">
        <v>8</v>
      </c>
      <c r="H226" s="1" t="s">
        <v>8</v>
      </c>
    </row>
    <row r="227" spans="1:8" ht="11.9" customHeight="1" x14ac:dyDescent="0.35">
      <c r="A227" s="3" t="s">
        <v>287</v>
      </c>
      <c r="B227" s="1">
        <v>392</v>
      </c>
      <c r="C227" s="1" t="s">
        <v>8</v>
      </c>
      <c r="D227" s="1">
        <v>392</v>
      </c>
      <c r="E227" s="1">
        <v>108</v>
      </c>
      <c r="F227" s="1" t="s">
        <v>8</v>
      </c>
      <c r="G227" s="1">
        <v>108</v>
      </c>
      <c r="H227" s="5">
        <v>263</v>
      </c>
    </row>
    <row r="228" spans="1:8" ht="11.9" customHeight="1" x14ac:dyDescent="0.35">
      <c r="A228" s="3" t="s">
        <v>228</v>
      </c>
      <c r="B228" s="1" t="s">
        <v>8</v>
      </c>
      <c r="C228" s="1" t="s">
        <v>8</v>
      </c>
      <c r="D228" s="1" t="s">
        <v>8</v>
      </c>
      <c r="E228" s="1" t="s">
        <v>8</v>
      </c>
      <c r="F228" s="1" t="s">
        <v>8</v>
      </c>
      <c r="G228" s="1" t="s">
        <v>8</v>
      </c>
      <c r="H228" s="1" t="s">
        <v>8</v>
      </c>
    </row>
    <row r="229" spans="1:8" ht="11.9" customHeight="1" x14ac:dyDescent="0.35">
      <c r="A229" s="3" t="s">
        <v>229</v>
      </c>
      <c r="B229" s="1" t="s">
        <v>8</v>
      </c>
      <c r="C229" s="1" t="s">
        <v>8</v>
      </c>
      <c r="D229" s="1" t="s">
        <v>8</v>
      </c>
      <c r="E229" s="1" t="s">
        <v>8</v>
      </c>
      <c r="F229" s="1" t="s">
        <v>8</v>
      </c>
      <c r="G229" s="1" t="s">
        <v>8</v>
      </c>
      <c r="H229" s="1" t="s">
        <v>8</v>
      </c>
    </row>
    <row r="230" spans="1:8" ht="11.9" customHeight="1" x14ac:dyDescent="0.35">
      <c r="A230" s="3" t="s">
        <v>234</v>
      </c>
      <c r="B230" s="1">
        <v>443</v>
      </c>
      <c r="C230" s="1" t="s">
        <v>8</v>
      </c>
      <c r="D230" s="1">
        <v>443</v>
      </c>
      <c r="E230" s="4">
        <v>1099</v>
      </c>
      <c r="F230" s="1" t="s">
        <v>8</v>
      </c>
      <c r="G230" s="4">
        <v>1099</v>
      </c>
      <c r="H230" s="5">
        <v>-59.7</v>
      </c>
    </row>
    <row r="231" spans="1:8" ht="11.9" customHeight="1" x14ac:dyDescent="0.35">
      <c r="A231" s="3" t="s">
        <v>288</v>
      </c>
      <c r="B231" s="1" t="s">
        <v>8</v>
      </c>
      <c r="C231" s="1" t="s">
        <v>8</v>
      </c>
      <c r="D231" s="1" t="s">
        <v>8</v>
      </c>
      <c r="E231" s="1" t="s">
        <v>8</v>
      </c>
      <c r="F231" s="1" t="s">
        <v>8</v>
      </c>
      <c r="G231" s="1" t="s">
        <v>8</v>
      </c>
      <c r="H231" s="1" t="s">
        <v>8</v>
      </c>
    </row>
    <row r="232" spans="1:8" ht="11.9" customHeight="1" x14ac:dyDescent="0.35">
      <c r="A232" s="3" t="s">
        <v>243</v>
      </c>
      <c r="B232" s="1">
        <v>60</v>
      </c>
      <c r="C232" s="1" t="s">
        <v>8</v>
      </c>
      <c r="D232" s="1">
        <v>60</v>
      </c>
      <c r="E232" s="1">
        <v>60</v>
      </c>
      <c r="F232" s="1" t="s">
        <v>8</v>
      </c>
      <c r="G232" s="1">
        <v>60</v>
      </c>
      <c r="H232" s="1" t="s">
        <v>8</v>
      </c>
    </row>
    <row r="233" spans="1:8" ht="11.9" customHeight="1" x14ac:dyDescent="0.35">
      <c r="A233" s="3" t="s">
        <v>246</v>
      </c>
      <c r="B233" s="4">
        <v>26354</v>
      </c>
      <c r="C233" s="1" t="s">
        <v>8</v>
      </c>
      <c r="D233" s="4">
        <v>26354</v>
      </c>
      <c r="E233" s="1" t="s">
        <v>8</v>
      </c>
      <c r="F233" s="1" t="s">
        <v>8</v>
      </c>
      <c r="G233" s="1" t="s">
        <v>8</v>
      </c>
      <c r="H233" s="1" t="s">
        <v>8</v>
      </c>
    </row>
    <row r="234" spans="1:8" ht="11.9" customHeight="1" x14ac:dyDescent="0.35">
      <c r="A234" s="3" t="s">
        <v>247</v>
      </c>
      <c r="B234" s="1" t="s">
        <v>8</v>
      </c>
      <c r="C234" s="1" t="s">
        <v>8</v>
      </c>
      <c r="D234" s="1" t="s">
        <v>8</v>
      </c>
      <c r="E234" s="1" t="s">
        <v>8</v>
      </c>
      <c r="F234" s="1" t="s">
        <v>8</v>
      </c>
      <c r="G234" s="1" t="s">
        <v>8</v>
      </c>
      <c r="H234" s="1" t="s">
        <v>8</v>
      </c>
    </row>
    <row r="235" spans="1:8" ht="11.9" customHeight="1" x14ac:dyDescent="0.35">
      <c r="A235" s="3" t="s">
        <v>248</v>
      </c>
      <c r="B235" s="4">
        <v>261147</v>
      </c>
      <c r="C235" s="1" t="s">
        <v>8</v>
      </c>
      <c r="D235" s="4">
        <v>261147</v>
      </c>
      <c r="E235" s="4">
        <v>54713</v>
      </c>
      <c r="F235" s="1" t="s">
        <v>8</v>
      </c>
      <c r="G235" s="4">
        <v>54713</v>
      </c>
      <c r="H235" s="1" t="s">
        <v>8</v>
      </c>
    </row>
    <row r="236" spans="1:8" ht="11.9" customHeight="1" x14ac:dyDescent="0.35">
      <c r="A236" s="3" t="s">
        <v>289</v>
      </c>
      <c r="B236" s="4">
        <v>259696</v>
      </c>
      <c r="C236" s="1" t="s">
        <v>8</v>
      </c>
      <c r="D236" s="4">
        <v>259696</v>
      </c>
      <c r="E236" s="4">
        <v>51116</v>
      </c>
      <c r="F236" s="1" t="s">
        <v>8</v>
      </c>
      <c r="G236" s="4">
        <v>51116</v>
      </c>
      <c r="H236" s="1" t="s">
        <v>8</v>
      </c>
    </row>
    <row r="237" spans="1:8" ht="11.9" customHeight="1" x14ac:dyDescent="0.35">
      <c r="A237" s="3" t="s">
        <v>290</v>
      </c>
      <c r="B237" s="1" t="s">
        <v>8</v>
      </c>
      <c r="C237" s="1" t="s">
        <v>8</v>
      </c>
      <c r="D237" s="1" t="s">
        <v>8</v>
      </c>
      <c r="E237" s="1" t="s">
        <v>8</v>
      </c>
      <c r="F237" s="1" t="s">
        <v>8</v>
      </c>
      <c r="G237" s="1" t="s">
        <v>8</v>
      </c>
      <c r="H237" s="1" t="s">
        <v>8</v>
      </c>
    </row>
    <row r="238" spans="1:8" ht="11.9" customHeight="1" x14ac:dyDescent="0.35">
      <c r="A238" s="3" t="s">
        <v>291</v>
      </c>
      <c r="B238" s="1" t="s">
        <v>8</v>
      </c>
      <c r="C238" s="1" t="s">
        <v>8</v>
      </c>
      <c r="D238" s="1" t="s">
        <v>8</v>
      </c>
      <c r="E238" s="1">
        <v>355</v>
      </c>
      <c r="F238" s="1" t="s">
        <v>8</v>
      </c>
      <c r="G238" s="1">
        <v>355</v>
      </c>
      <c r="H238" s="1" t="s">
        <v>8</v>
      </c>
    </row>
    <row r="239" spans="1:8" ht="11.9" customHeight="1" x14ac:dyDescent="0.35">
      <c r="A239" s="3" t="s">
        <v>292</v>
      </c>
      <c r="B239" s="1" t="s">
        <v>8</v>
      </c>
      <c r="C239" s="1" t="s">
        <v>8</v>
      </c>
      <c r="D239" s="1" t="s">
        <v>8</v>
      </c>
      <c r="E239" s="1" t="s">
        <v>8</v>
      </c>
      <c r="F239" s="1" t="s">
        <v>8</v>
      </c>
      <c r="G239" s="1" t="s">
        <v>8</v>
      </c>
      <c r="H239" s="1" t="s">
        <v>8</v>
      </c>
    </row>
    <row r="240" spans="1:8" ht="11.9" customHeight="1" x14ac:dyDescent="0.35">
      <c r="A240" s="3" t="s">
        <v>293</v>
      </c>
      <c r="B240" s="1" t="s">
        <v>8</v>
      </c>
      <c r="C240" s="1" t="s">
        <v>8</v>
      </c>
      <c r="D240" s="1" t="s">
        <v>8</v>
      </c>
      <c r="E240" s="1" t="s">
        <v>8</v>
      </c>
      <c r="F240" s="1" t="s">
        <v>8</v>
      </c>
      <c r="G240" s="1" t="s">
        <v>8</v>
      </c>
      <c r="H240" s="1" t="s">
        <v>8</v>
      </c>
    </row>
    <row r="241" spans="1:8" ht="11.9" customHeight="1" x14ac:dyDescent="0.35">
      <c r="A241" s="3" t="s">
        <v>294</v>
      </c>
      <c r="B241" s="4">
        <v>1451</v>
      </c>
      <c r="C241" s="1" t="s">
        <v>8</v>
      </c>
      <c r="D241" s="4">
        <v>1451</v>
      </c>
      <c r="E241" s="4">
        <v>3242</v>
      </c>
      <c r="F241" s="1" t="s">
        <v>8</v>
      </c>
      <c r="G241" s="4">
        <v>3242</v>
      </c>
      <c r="H241" s="5">
        <v>-55.2</v>
      </c>
    </row>
    <row r="242" spans="1:8" ht="11.9" customHeight="1" x14ac:dyDescent="0.35">
      <c r="A242" s="3"/>
      <c r="B242" s="1"/>
      <c r="C242" s="1"/>
      <c r="D242" s="1"/>
      <c r="E242" s="1"/>
      <c r="F242" s="1"/>
      <c r="G242" s="1"/>
      <c r="H242" s="1"/>
    </row>
    <row r="243" spans="1:8" ht="11.9" customHeight="1" x14ac:dyDescent="0.35">
      <c r="A243" s="3" t="s">
        <v>93</v>
      </c>
      <c r="B243" s="4">
        <v>29527041</v>
      </c>
      <c r="C243" s="4">
        <v>867912</v>
      </c>
      <c r="D243" s="4">
        <v>30394953</v>
      </c>
      <c r="E243" s="4">
        <v>26091677</v>
      </c>
      <c r="F243" s="4">
        <v>1205114</v>
      </c>
      <c r="G243" s="4">
        <v>27296791</v>
      </c>
      <c r="H243" s="5">
        <v>11.3</v>
      </c>
    </row>
    <row r="244" spans="1:8" ht="11.9" customHeight="1" x14ac:dyDescent="0.35">
      <c r="A244" s="3"/>
      <c r="B244" s="1"/>
      <c r="C244" s="1"/>
      <c r="D244" s="1"/>
      <c r="E244" s="1"/>
      <c r="F244" s="1"/>
      <c r="G244" s="1"/>
      <c r="H244" s="1"/>
    </row>
    <row r="245" spans="1:8" ht="11.9" customHeight="1" x14ac:dyDescent="0.35">
      <c r="A245" s="3" t="s">
        <v>94</v>
      </c>
      <c r="B245" s="4">
        <v>264087</v>
      </c>
      <c r="C245" s="4">
        <v>944167</v>
      </c>
      <c r="D245" s="4">
        <v>1208254</v>
      </c>
      <c r="E245" s="4">
        <v>172256</v>
      </c>
      <c r="F245" s="4">
        <v>647899</v>
      </c>
      <c r="G245" s="4">
        <v>820155</v>
      </c>
      <c r="H245" s="5">
        <v>47.3</v>
      </c>
    </row>
    <row r="246" spans="1:8" ht="11.9" customHeight="1" x14ac:dyDescent="0.35">
      <c r="A246" s="3"/>
      <c r="B246" s="1"/>
      <c r="C246" s="1"/>
      <c r="D246" s="1"/>
      <c r="E246" s="1"/>
      <c r="F246" s="1"/>
      <c r="G246" s="1"/>
      <c r="H246" s="1"/>
    </row>
    <row r="247" spans="1:8" ht="11.9" customHeight="1" x14ac:dyDescent="0.35">
      <c r="A247" s="3" t="s">
        <v>295</v>
      </c>
      <c r="B247" s="4">
        <v>261496</v>
      </c>
      <c r="C247" s="4">
        <v>944167</v>
      </c>
      <c r="D247" s="4">
        <v>1205663</v>
      </c>
      <c r="E247" s="4">
        <v>170882</v>
      </c>
      <c r="F247" s="4">
        <v>647899</v>
      </c>
      <c r="G247" s="4">
        <v>818781</v>
      </c>
      <c r="H247" s="5">
        <v>47.3</v>
      </c>
    </row>
    <row r="248" spans="1:8" ht="11.9" customHeight="1" x14ac:dyDescent="0.35">
      <c r="A248" s="3" t="s">
        <v>296</v>
      </c>
      <c r="B248" s="4">
        <v>82088</v>
      </c>
      <c r="C248" s="4">
        <v>287268</v>
      </c>
      <c r="D248" s="4">
        <v>369356</v>
      </c>
      <c r="E248" s="4">
        <v>65971</v>
      </c>
      <c r="F248" s="4">
        <v>292799</v>
      </c>
      <c r="G248" s="4">
        <v>358770</v>
      </c>
      <c r="H248" s="5">
        <v>3</v>
      </c>
    </row>
    <row r="249" spans="1:8" ht="11.9" customHeight="1" x14ac:dyDescent="0.35">
      <c r="A249" s="3" t="s">
        <v>297</v>
      </c>
      <c r="B249" s="4">
        <v>179408</v>
      </c>
      <c r="C249" s="4">
        <v>656899</v>
      </c>
      <c r="D249" s="4">
        <v>836307</v>
      </c>
      <c r="E249" s="4">
        <v>104911</v>
      </c>
      <c r="F249" s="4">
        <v>355100</v>
      </c>
      <c r="G249" s="4">
        <v>460011</v>
      </c>
      <c r="H249" s="5">
        <v>81.8</v>
      </c>
    </row>
    <row r="250" spans="1:8" ht="11.9" customHeight="1" x14ac:dyDescent="0.35">
      <c r="A250" s="3" t="s">
        <v>298</v>
      </c>
      <c r="B250" s="1" t="s">
        <v>8</v>
      </c>
      <c r="C250" s="1" t="s">
        <v>8</v>
      </c>
      <c r="D250" s="1" t="s">
        <v>8</v>
      </c>
      <c r="E250" s="1">
        <v>3</v>
      </c>
      <c r="F250" s="1" t="s">
        <v>8</v>
      </c>
      <c r="G250" s="1">
        <v>3</v>
      </c>
      <c r="H250" s="1" t="s">
        <v>8</v>
      </c>
    </row>
    <row r="251" spans="1:8" ht="11.9" customHeight="1" x14ac:dyDescent="0.35">
      <c r="A251" s="3" t="s">
        <v>299</v>
      </c>
      <c r="B251" s="4">
        <v>2591</v>
      </c>
      <c r="C251" s="1" t="s">
        <v>8</v>
      </c>
      <c r="D251" s="4">
        <v>2591</v>
      </c>
      <c r="E251" s="4">
        <v>1371</v>
      </c>
      <c r="F251" s="1" t="s">
        <v>8</v>
      </c>
      <c r="G251" s="4">
        <v>1371</v>
      </c>
      <c r="H251" s="5">
        <v>89</v>
      </c>
    </row>
    <row r="252" spans="1:8" ht="11.9" customHeight="1" x14ac:dyDescent="0.35">
      <c r="A252" s="3" t="s">
        <v>300</v>
      </c>
      <c r="B252" s="1" t="s">
        <v>8</v>
      </c>
      <c r="C252" s="1" t="s">
        <v>8</v>
      </c>
      <c r="D252" s="1" t="s">
        <v>8</v>
      </c>
      <c r="E252" s="1" t="s">
        <v>8</v>
      </c>
      <c r="F252" s="1" t="s">
        <v>8</v>
      </c>
      <c r="G252" s="1" t="s">
        <v>8</v>
      </c>
      <c r="H252" s="1" t="s">
        <v>8</v>
      </c>
    </row>
    <row r="253" spans="1:8" ht="11.9" customHeight="1" x14ac:dyDescent="0.35">
      <c r="A253" s="3"/>
      <c r="B253" s="1"/>
      <c r="C253" s="1"/>
      <c r="D253" s="1"/>
      <c r="E253" s="1"/>
      <c r="F253" s="1"/>
      <c r="G253" s="1"/>
      <c r="H253" s="1"/>
    </row>
    <row r="254" spans="1:8" ht="11.9" customHeight="1" x14ac:dyDescent="0.35">
      <c r="A254" s="3" t="s">
        <v>95</v>
      </c>
      <c r="B254" s="4">
        <v>46631274</v>
      </c>
      <c r="C254" s="1" t="s">
        <v>8</v>
      </c>
      <c r="D254" s="4">
        <v>46631274</v>
      </c>
      <c r="E254" s="4">
        <v>42555473</v>
      </c>
      <c r="F254" s="1" t="s">
        <v>8</v>
      </c>
      <c r="G254" s="4">
        <v>42555473</v>
      </c>
      <c r="H254" s="5">
        <v>9.6</v>
      </c>
    </row>
    <row r="255" spans="1:8" ht="11.9" customHeight="1" x14ac:dyDescent="0.35">
      <c r="A255" s="3"/>
      <c r="B255" s="1"/>
      <c r="C255" s="1"/>
      <c r="D255" s="1"/>
      <c r="E255" s="1"/>
      <c r="F255" s="1"/>
      <c r="G255" s="1"/>
      <c r="H255" s="1"/>
    </row>
    <row r="256" spans="1:8" ht="11.9" customHeight="1" x14ac:dyDescent="0.35">
      <c r="A256" s="3" t="s">
        <v>301</v>
      </c>
      <c r="B256" s="4">
        <v>46631274</v>
      </c>
      <c r="C256" s="1" t="s">
        <v>8</v>
      </c>
      <c r="D256" s="4">
        <v>46631274</v>
      </c>
      <c r="E256" s="4">
        <v>42555473</v>
      </c>
      <c r="F256" s="1" t="s">
        <v>8</v>
      </c>
      <c r="G256" s="4">
        <v>42555473</v>
      </c>
      <c r="H256" s="5">
        <v>9.6</v>
      </c>
    </row>
    <row r="257" spans="1:8" ht="11.9" customHeight="1" x14ac:dyDescent="0.35">
      <c r="A257" s="3" t="s">
        <v>302</v>
      </c>
      <c r="B257" s="1" t="s">
        <v>8</v>
      </c>
      <c r="C257" s="1" t="s">
        <v>8</v>
      </c>
      <c r="D257" s="1" t="s">
        <v>8</v>
      </c>
      <c r="E257" s="1" t="s">
        <v>8</v>
      </c>
      <c r="F257" s="1" t="s">
        <v>8</v>
      </c>
      <c r="G257" s="1" t="s">
        <v>8</v>
      </c>
      <c r="H257" s="1" t="s">
        <v>8</v>
      </c>
    </row>
    <row r="258" spans="1:8" ht="11.9" customHeight="1" x14ac:dyDescent="0.35">
      <c r="A258" s="3" t="s">
        <v>303</v>
      </c>
      <c r="B258" s="4">
        <v>46631274</v>
      </c>
      <c r="C258" s="1" t="s">
        <v>8</v>
      </c>
      <c r="D258" s="4">
        <v>46631274</v>
      </c>
      <c r="E258" s="4">
        <v>42555473</v>
      </c>
      <c r="F258" s="1" t="s">
        <v>8</v>
      </c>
      <c r="G258" s="4">
        <v>42555473</v>
      </c>
      <c r="H258" s="5">
        <v>9.6</v>
      </c>
    </row>
    <row r="259" spans="1:8" ht="11.9" customHeight="1" x14ac:dyDescent="0.35">
      <c r="A259" s="3" t="s">
        <v>304</v>
      </c>
      <c r="B259" s="1" t="s">
        <v>8</v>
      </c>
      <c r="C259" s="1" t="s">
        <v>8</v>
      </c>
      <c r="D259" s="1" t="s">
        <v>8</v>
      </c>
      <c r="E259" s="1" t="s">
        <v>8</v>
      </c>
      <c r="F259" s="1" t="s">
        <v>8</v>
      </c>
      <c r="G259" s="1" t="s">
        <v>8</v>
      </c>
      <c r="H259" s="1" t="s">
        <v>8</v>
      </c>
    </row>
    <row r="260" spans="1:8" ht="11.9" customHeight="1" x14ac:dyDescent="0.35">
      <c r="A260" s="3" t="s">
        <v>305</v>
      </c>
      <c r="B260" s="1" t="s">
        <v>8</v>
      </c>
      <c r="C260" s="1" t="s">
        <v>8</v>
      </c>
      <c r="D260" s="1" t="s">
        <v>8</v>
      </c>
      <c r="E260" s="1" t="s">
        <v>8</v>
      </c>
      <c r="F260" s="1" t="s">
        <v>8</v>
      </c>
      <c r="G260" s="1" t="s">
        <v>8</v>
      </c>
      <c r="H260" s="1" t="s">
        <v>8</v>
      </c>
    </row>
    <row r="261" spans="1:8" ht="11.9" customHeight="1" x14ac:dyDescent="0.35">
      <c r="A261" s="3" t="s">
        <v>306</v>
      </c>
      <c r="B261" s="1" t="s">
        <v>8</v>
      </c>
      <c r="C261" s="1" t="s">
        <v>8</v>
      </c>
      <c r="D261" s="1" t="s">
        <v>8</v>
      </c>
      <c r="E261" s="1" t="s">
        <v>8</v>
      </c>
      <c r="F261" s="1" t="s">
        <v>8</v>
      </c>
      <c r="G261" s="1" t="s">
        <v>8</v>
      </c>
      <c r="H261" s="1" t="s">
        <v>8</v>
      </c>
    </row>
    <row r="262" spans="1:8" ht="11.9" customHeight="1" x14ac:dyDescent="0.35">
      <c r="A262" s="3" t="s">
        <v>307</v>
      </c>
      <c r="B262" s="1" t="s">
        <v>8</v>
      </c>
      <c r="C262" s="1" t="s">
        <v>8</v>
      </c>
      <c r="D262" s="1" t="s">
        <v>8</v>
      </c>
      <c r="E262" s="1" t="s">
        <v>8</v>
      </c>
      <c r="F262" s="1" t="s">
        <v>8</v>
      </c>
      <c r="G262" s="1" t="s">
        <v>8</v>
      </c>
      <c r="H262" s="1" t="s">
        <v>8</v>
      </c>
    </row>
    <row r="263" spans="1:8" ht="11.9" customHeight="1" x14ac:dyDescent="0.35">
      <c r="A263" s="3" t="s">
        <v>308</v>
      </c>
      <c r="B263" s="1" t="s">
        <v>8</v>
      </c>
      <c r="C263" s="1" t="s">
        <v>8</v>
      </c>
      <c r="D263" s="1" t="s">
        <v>8</v>
      </c>
      <c r="E263" s="1" t="s">
        <v>8</v>
      </c>
      <c r="F263" s="1" t="s">
        <v>8</v>
      </c>
      <c r="G263" s="1" t="s">
        <v>8</v>
      </c>
      <c r="H263" s="1" t="s">
        <v>8</v>
      </c>
    </row>
    <row r="264" spans="1:8" ht="11.9" customHeight="1" x14ac:dyDescent="0.35">
      <c r="A264" s="3"/>
      <c r="B264" s="1"/>
      <c r="C264" s="1"/>
      <c r="D264" s="1"/>
      <c r="E264" s="1"/>
      <c r="F264" s="1"/>
      <c r="G264" s="1"/>
      <c r="H264" s="1"/>
    </row>
    <row r="265" spans="1:8" ht="11.9" customHeight="1" x14ac:dyDescent="0.35">
      <c r="A265" s="3" t="s">
        <v>96</v>
      </c>
      <c r="B265" s="4">
        <v>46895361</v>
      </c>
      <c r="C265" s="4">
        <v>944167</v>
      </c>
      <c r="D265" s="4">
        <v>47839528</v>
      </c>
      <c r="E265" s="4">
        <v>42727729</v>
      </c>
      <c r="F265" s="4">
        <v>647899</v>
      </c>
      <c r="G265" s="4">
        <v>43375628</v>
      </c>
      <c r="H265" s="5">
        <v>10.3</v>
      </c>
    </row>
    <row r="266" spans="1:8" ht="11.9" customHeight="1" x14ac:dyDescent="0.35">
      <c r="A266" s="3"/>
      <c r="B266" s="1"/>
      <c r="C266" s="1"/>
      <c r="D266" s="1"/>
      <c r="E266" s="1"/>
      <c r="F266" s="1"/>
      <c r="G266" s="1"/>
      <c r="H266" s="1"/>
    </row>
    <row r="267" spans="1:8" ht="11.9" customHeight="1" x14ac:dyDescent="0.35">
      <c r="A267" s="3" t="s">
        <v>97</v>
      </c>
      <c r="B267" s="4">
        <v>76422402</v>
      </c>
      <c r="C267" s="4">
        <v>1812079</v>
      </c>
      <c r="D267" s="4">
        <v>78234481</v>
      </c>
      <c r="E267" s="4">
        <v>68819406</v>
      </c>
      <c r="F267" s="4">
        <v>1853013</v>
      </c>
      <c r="G267" s="4">
        <v>70672419</v>
      </c>
      <c r="H267" s="5">
        <v>10.7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1616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1617</v>
      </c>
      <c r="B4" s="4">
        <v>987149</v>
      </c>
      <c r="C4" s="4">
        <v>590972</v>
      </c>
      <c r="D4" s="4">
        <v>1578120</v>
      </c>
      <c r="E4" s="4">
        <v>605948</v>
      </c>
      <c r="F4" s="4">
        <v>578911</v>
      </c>
      <c r="G4" s="4">
        <v>1218</v>
      </c>
      <c r="H4" s="4">
        <v>1193</v>
      </c>
      <c r="I4" s="5">
        <v>0.1</v>
      </c>
    </row>
    <row r="5" spans="1:9" ht="22" customHeight="1" x14ac:dyDescent="0.35">
      <c r="A5" s="3" t="s">
        <v>1602</v>
      </c>
      <c r="B5" s="4">
        <v>36149</v>
      </c>
      <c r="C5" s="4">
        <v>30890</v>
      </c>
      <c r="D5" s="4">
        <v>67038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 t="s">
        <v>1618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 t="s">
        <v>1619</v>
      </c>
      <c r="B7" s="1" t="s">
        <v>8</v>
      </c>
      <c r="C7" s="1" t="s">
        <v>8</v>
      </c>
      <c r="D7" s="1" t="s">
        <v>8</v>
      </c>
      <c r="E7" s="4">
        <v>58958</v>
      </c>
      <c r="F7" s="4">
        <v>31921</v>
      </c>
      <c r="G7" s="4">
        <v>1218</v>
      </c>
      <c r="H7" s="4">
        <v>1193</v>
      </c>
      <c r="I7" s="1" t="s">
        <v>8</v>
      </c>
    </row>
    <row r="8" spans="1:9" ht="22" customHeight="1" x14ac:dyDescent="0.35">
      <c r="A8" s="3" t="s">
        <v>1620</v>
      </c>
      <c r="B8" s="4">
        <v>76000</v>
      </c>
      <c r="C8" s="4">
        <v>13092</v>
      </c>
      <c r="D8" s="4">
        <v>89092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 t="s">
        <v>1621</v>
      </c>
      <c r="B9" s="4">
        <v>863387</v>
      </c>
      <c r="C9" s="4">
        <v>546990</v>
      </c>
      <c r="D9" s="4">
        <v>1410377</v>
      </c>
      <c r="E9" s="4">
        <v>546990</v>
      </c>
      <c r="F9" s="4">
        <v>546990</v>
      </c>
      <c r="G9" s="1" t="s">
        <v>8</v>
      </c>
      <c r="H9" s="1" t="s">
        <v>8</v>
      </c>
      <c r="I9" s="1" t="s">
        <v>8</v>
      </c>
    </row>
    <row r="10" spans="1:9" ht="22" customHeight="1" x14ac:dyDescent="0.35">
      <c r="A10" s="3" t="s">
        <v>1622</v>
      </c>
      <c r="B10" s="4">
        <v>2521</v>
      </c>
      <c r="C10" s="1" t="s">
        <v>8</v>
      </c>
      <c r="D10" s="4">
        <v>2521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2" customHeight="1" x14ac:dyDescent="0.35">
      <c r="A11" s="3" t="s">
        <v>1623</v>
      </c>
      <c r="B11" s="4">
        <v>9092</v>
      </c>
      <c r="C11" s="1" t="s">
        <v>8</v>
      </c>
      <c r="D11" s="4">
        <v>9092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22" customHeight="1" x14ac:dyDescent="0.35">
      <c r="A13" s="3" t="s">
        <v>1624</v>
      </c>
      <c r="B13" s="4">
        <v>358990</v>
      </c>
      <c r="C13" s="1" t="s">
        <v>8</v>
      </c>
      <c r="D13" s="4">
        <v>358990</v>
      </c>
      <c r="E13" s="4">
        <v>5225</v>
      </c>
      <c r="F13" s="4">
        <v>5225</v>
      </c>
      <c r="G13" s="1" t="s">
        <v>8</v>
      </c>
      <c r="H13" s="1" t="s">
        <v>8</v>
      </c>
      <c r="I13" s="1" t="s">
        <v>8</v>
      </c>
    </row>
    <row r="14" spans="1:9" ht="22" customHeight="1" x14ac:dyDescent="0.35">
      <c r="A14" s="3" t="s">
        <v>1625</v>
      </c>
      <c r="B14" s="4">
        <v>307871</v>
      </c>
      <c r="C14" s="1" t="s">
        <v>8</v>
      </c>
      <c r="D14" s="4">
        <v>307871</v>
      </c>
      <c r="E14" s="4">
        <v>5225</v>
      </c>
      <c r="F14" s="4">
        <v>5225</v>
      </c>
      <c r="G14" s="1" t="s">
        <v>8</v>
      </c>
      <c r="H14" s="1" t="s">
        <v>8</v>
      </c>
      <c r="I14" s="1" t="s">
        <v>8</v>
      </c>
    </row>
    <row r="15" spans="1:9" ht="22" customHeight="1" x14ac:dyDescent="0.35">
      <c r="A15" s="3" t="s">
        <v>1626</v>
      </c>
      <c r="B15" s="4">
        <v>27558</v>
      </c>
      <c r="C15" s="1" t="s">
        <v>8</v>
      </c>
      <c r="D15" s="4">
        <v>27558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2" customHeight="1" x14ac:dyDescent="0.35">
      <c r="A16" s="3" t="s">
        <v>1627</v>
      </c>
      <c r="B16" s="4">
        <v>23561</v>
      </c>
      <c r="C16" s="1" t="s">
        <v>8</v>
      </c>
      <c r="D16" s="4">
        <v>23561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2" customHeight="1" x14ac:dyDescent="0.35">
      <c r="A17" s="3"/>
      <c r="B17" s="1"/>
      <c r="C17" s="1"/>
      <c r="D17" s="1"/>
      <c r="E17" s="1"/>
      <c r="F17" s="1"/>
      <c r="G17" s="1"/>
      <c r="H17" s="1"/>
      <c r="I17" s="1"/>
    </row>
    <row r="18" spans="1:9" ht="22" customHeight="1" x14ac:dyDescent="0.35">
      <c r="A18" s="3" t="s">
        <v>1628</v>
      </c>
      <c r="B18" s="1" t="s">
        <v>8</v>
      </c>
      <c r="C18" s="4">
        <v>11364</v>
      </c>
      <c r="D18" s="4">
        <v>11364</v>
      </c>
      <c r="E18" s="4">
        <v>5975</v>
      </c>
      <c r="F18" s="4">
        <v>5975</v>
      </c>
      <c r="G18" s="1" t="s">
        <v>8</v>
      </c>
      <c r="H18" s="1" t="s">
        <v>8</v>
      </c>
      <c r="I18" s="1" t="s">
        <v>8</v>
      </c>
    </row>
    <row r="19" spans="1:9" ht="22" customHeight="1" x14ac:dyDescent="0.35">
      <c r="A19" s="3" t="s">
        <v>1629</v>
      </c>
      <c r="B19" s="1" t="s">
        <v>8</v>
      </c>
      <c r="C19" s="4">
        <v>11364</v>
      </c>
      <c r="D19" s="4">
        <v>11364</v>
      </c>
      <c r="E19" s="4">
        <v>5975</v>
      </c>
      <c r="F19" s="4">
        <v>5975</v>
      </c>
      <c r="G19" s="1" t="s">
        <v>8</v>
      </c>
      <c r="H19" s="1" t="s">
        <v>8</v>
      </c>
      <c r="I19" s="1" t="s">
        <v>8</v>
      </c>
    </row>
    <row r="20" spans="1:9" ht="22" customHeight="1" x14ac:dyDescent="0.35">
      <c r="A20" s="3"/>
      <c r="B20" s="1"/>
      <c r="C20" s="1"/>
      <c r="D20" s="1"/>
      <c r="E20" s="1"/>
      <c r="F20" s="1"/>
      <c r="G20" s="1"/>
      <c r="H20" s="1"/>
      <c r="I20" s="1"/>
    </row>
    <row r="21" spans="1:9" ht="22" customHeight="1" x14ac:dyDescent="0.35">
      <c r="A21" s="3" t="s">
        <v>1630</v>
      </c>
      <c r="B21" s="4">
        <v>236816</v>
      </c>
      <c r="C21" s="1" t="s">
        <v>8</v>
      </c>
      <c r="D21" s="4">
        <v>236816</v>
      </c>
      <c r="E21" s="4">
        <v>8264</v>
      </c>
      <c r="F21" s="4">
        <v>8264</v>
      </c>
      <c r="G21" s="1" t="s">
        <v>8</v>
      </c>
      <c r="H21" s="1" t="s">
        <v>8</v>
      </c>
      <c r="I21" s="1" t="s">
        <v>8</v>
      </c>
    </row>
    <row r="22" spans="1:9" ht="22" customHeight="1" x14ac:dyDescent="0.35">
      <c r="A22" s="3" t="s">
        <v>1625</v>
      </c>
      <c r="B22" s="4">
        <v>50607</v>
      </c>
      <c r="C22" s="1" t="s">
        <v>8</v>
      </c>
      <c r="D22" s="4">
        <v>50607</v>
      </c>
      <c r="E22" s="4">
        <v>8264</v>
      </c>
      <c r="F22" s="4">
        <v>8264</v>
      </c>
      <c r="G22" s="1" t="s">
        <v>8</v>
      </c>
      <c r="H22" s="1" t="s">
        <v>8</v>
      </c>
      <c r="I22" s="1" t="s">
        <v>8</v>
      </c>
    </row>
    <row r="23" spans="1:9" ht="22" customHeight="1" x14ac:dyDescent="0.35">
      <c r="A23" s="3" t="s">
        <v>1627</v>
      </c>
      <c r="B23" s="4">
        <v>186209</v>
      </c>
      <c r="C23" s="1" t="s">
        <v>8</v>
      </c>
      <c r="D23" s="4">
        <v>186209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22" customHeight="1" x14ac:dyDescent="0.35">
      <c r="A24" s="3"/>
      <c r="B24" s="1"/>
      <c r="C24" s="1"/>
      <c r="D24" s="1"/>
      <c r="E24" s="1"/>
      <c r="F24" s="1"/>
      <c r="G24" s="1"/>
      <c r="H24" s="1"/>
      <c r="I24" s="1"/>
    </row>
    <row r="25" spans="1:9" ht="22" customHeight="1" x14ac:dyDescent="0.35">
      <c r="A25" s="3" t="s">
        <v>1631</v>
      </c>
      <c r="B25" s="4">
        <v>514985</v>
      </c>
      <c r="C25" s="4">
        <v>213688</v>
      </c>
      <c r="D25" s="4">
        <v>728672</v>
      </c>
      <c r="E25" s="4">
        <v>283459</v>
      </c>
      <c r="F25" s="4">
        <v>263762</v>
      </c>
      <c r="G25" s="4">
        <v>6002</v>
      </c>
      <c r="H25" s="4">
        <v>4641</v>
      </c>
      <c r="I25" s="5">
        <v>0.8</v>
      </c>
    </row>
    <row r="26" spans="1:9" ht="22" customHeight="1" x14ac:dyDescent="0.35">
      <c r="A26" s="3" t="s">
        <v>1632</v>
      </c>
      <c r="B26" s="4">
        <v>5062</v>
      </c>
      <c r="C26" s="1" t="s">
        <v>8</v>
      </c>
      <c r="D26" s="4">
        <v>5062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2" customHeight="1" x14ac:dyDescent="0.35">
      <c r="A27" s="3" t="s">
        <v>1601</v>
      </c>
      <c r="B27" s="4">
        <v>14101</v>
      </c>
      <c r="C27" s="1" t="s">
        <v>8</v>
      </c>
      <c r="D27" s="4">
        <v>14101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ht="22" customHeight="1" x14ac:dyDescent="0.35">
      <c r="A28" s="3" t="s">
        <v>1633</v>
      </c>
      <c r="B28" s="1" t="s">
        <v>8</v>
      </c>
      <c r="C28" s="1" t="s">
        <v>8</v>
      </c>
      <c r="D28" s="1" t="s">
        <v>8</v>
      </c>
      <c r="E28" s="4">
        <v>1970</v>
      </c>
      <c r="F28" s="4">
        <v>1970</v>
      </c>
      <c r="G28" s="1">
        <v>80</v>
      </c>
      <c r="H28" s="1">
        <v>55</v>
      </c>
      <c r="I28" s="1" t="s">
        <v>8</v>
      </c>
    </row>
    <row r="29" spans="1:9" ht="22" customHeight="1" x14ac:dyDescent="0.35">
      <c r="A29" s="3" t="s">
        <v>1602</v>
      </c>
      <c r="B29" s="4">
        <v>237482</v>
      </c>
      <c r="C29" s="4">
        <v>208495</v>
      </c>
      <c r="D29" s="4">
        <v>445977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2" customHeight="1" x14ac:dyDescent="0.35">
      <c r="A30" s="3" t="s">
        <v>1618</v>
      </c>
      <c r="B30" s="1" t="s">
        <v>8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ht="22" customHeight="1" x14ac:dyDescent="0.35">
      <c r="A31" s="3" t="s">
        <v>1619</v>
      </c>
      <c r="B31" s="1" t="s">
        <v>8</v>
      </c>
      <c r="C31" s="1" t="s">
        <v>8</v>
      </c>
      <c r="D31" s="1" t="s">
        <v>8</v>
      </c>
      <c r="E31" s="4">
        <v>251167</v>
      </c>
      <c r="F31" s="4">
        <v>231470</v>
      </c>
      <c r="G31" s="4">
        <v>5922</v>
      </c>
      <c r="H31" s="4">
        <v>4586</v>
      </c>
      <c r="I31" s="1" t="s">
        <v>8</v>
      </c>
    </row>
    <row r="32" spans="1:9" ht="22" customHeight="1" x14ac:dyDescent="0.35">
      <c r="A32" s="3" t="s">
        <v>1625</v>
      </c>
      <c r="B32" s="4">
        <v>204562</v>
      </c>
      <c r="C32" s="1" t="s">
        <v>8</v>
      </c>
      <c r="D32" s="4">
        <v>204562</v>
      </c>
      <c r="E32" s="4">
        <v>28012</v>
      </c>
      <c r="F32" s="4">
        <v>28012</v>
      </c>
      <c r="G32" s="1" t="s">
        <v>8</v>
      </c>
      <c r="H32" s="1" t="s">
        <v>8</v>
      </c>
      <c r="I32" s="1" t="s">
        <v>8</v>
      </c>
    </row>
    <row r="33" spans="1:9" ht="22" customHeight="1" x14ac:dyDescent="0.35">
      <c r="A33" s="3" t="s">
        <v>1634</v>
      </c>
      <c r="B33" s="4">
        <v>17817</v>
      </c>
      <c r="C33" s="1" t="s">
        <v>8</v>
      </c>
      <c r="D33" s="4">
        <v>17817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22" customHeight="1" x14ac:dyDescent="0.35">
      <c r="A34" s="3" t="s">
        <v>1627</v>
      </c>
      <c r="B34" s="4">
        <v>29443</v>
      </c>
      <c r="C34" s="1" t="s">
        <v>8</v>
      </c>
      <c r="D34" s="4">
        <v>29443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2" customHeight="1" x14ac:dyDescent="0.35">
      <c r="A35" s="3" t="s">
        <v>1635</v>
      </c>
      <c r="B35" s="1" t="s">
        <v>8</v>
      </c>
      <c r="C35" s="1" t="s">
        <v>8</v>
      </c>
      <c r="D35" s="1" t="s">
        <v>8</v>
      </c>
      <c r="E35" s="4">
        <v>1090</v>
      </c>
      <c r="F35" s="4">
        <v>1090</v>
      </c>
      <c r="G35" s="1" t="s">
        <v>8</v>
      </c>
      <c r="H35" s="1" t="s">
        <v>8</v>
      </c>
      <c r="I35" s="1" t="s">
        <v>8</v>
      </c>
    </row>
    <row r="36" spans="1:9" ht="22" customHeight="1" x14ac:dyDescent="0.35">
      <c r="A36" s="3" t="s">
        <v>1636</v>
      </c>
      <c r="B36" s="1">
        <v>750</v>
      </c>
      <c r="C36" s="1" t="s">
        <v>8</v>
      </c>
      <c r="D36" s="1">
        <v>750</v>
      </c>
      <c r="E36" s="1">
        <v>525</v>
      </c>
      <c r="F36" s="1">
        <v>525</v>
      </c>
      <c r="G36" s="1" t="s">
        <v>8</v>
      </c>
      <c r="H36" s="1" t="s">
        <v>8</v>
      </c>
      <c r="I36" s="1" t="s">
        <v>8</v>
      </c>
    </row>
    <row r="37" spans="1:9" ht="22" customHeight="1" x14ac:dyDescent="0.35">
      <c r="A37" s="3" t="s">
        <v>1637</v>
      </c>
      <c r="B37" s="4">
        <v>5768</v>
      </c>
      <c r="C37" s="4">
        <v>5193</v>
      </c>
      <c r="D37" s="4">
        <v>10960</v>
      </c>
      <c r="E37" s="1">
        <v>695</v>
      </c>
      <c r="F37" s="1">
        <v>695</v>
      </c>
      <c r="G37" s="1" t="s">
        <v>8</v>
      </c>
      <c r="H37" s="1" t="s">
        <v>8</v>
      </c>
      <c r="I37" s="1" t="s">
        <v>8</v>
      </c>
    </row>
    <row r="38" spans="1:9" ht="22" customHeight="1" x14ac:dyDescent="0.35">
      <c r="A38" s="3"/>
      <c r="B38" s="1"/>
      <c r="C38" s="1"/>
      <c r="D38" s="1"/>
      <c r="E38" s="1"/>
      <c r="F38" s="1"/>
      <c r="G38" s="1"/>
      <c r="H38" s="1"/>
      <c r="I38" s="1"/>
    </row>
    <row r="39" spans="1:9" ht="22" customHeight="1" x14ac:dyDescent="0.35">
      <c r="A39" s="3" t="s">
        <v>1638</v>
      </c>
      <c r="B39" s="4">
        <v>316681</v>
      </c>
      <c r="C39" s="4">
        <v>11732</v>
      </c>
      <c r="D39" s="4">
        <v>328413</v>
      </c>
      <c r="E39" s="4">
        <v>81360</v>
      </c>
      <c r="F39" s="4">
        <v>81360</v>
      </c>
      <c r="G39" s="1">
        <v>368</v>
      </c>
      <c r="H39" s="1" t="s">
        <v>8</v>
      </c>
      <c r="I39" s="5">
        <v>0.1</v>
      </c>
    </row>
    <row r="40" spans="1:9" ht="22" customHeight="1" x14ac:dyDescent="0.35">
      <c r="A40" s="3" t="s">
        <v>1601</v>
      </c>
      <c r="B40" s="4">
        <v>19811</v>
      </c>
      <c r="C40" s="1" t="s">
        <v>8</v>
      </c>
      <c r="D40" s="4">
        <v>19811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2" customHeight="1" x14ac:dyDescent="0.35">
      <c r="A41" s="3" t="s">
        <v>1639</v>
      </c>
      <c r="B41" s="1" t="s">
        <v>8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</row>
    <row r="42" spans="1:9" ht="22" customHeight="1" x14ac:dyDescent="0.35">
      <c r="A42" s="3" t="s">
        <v>1633</v>
      </c>
      <c r="B42" s="1" t="s">
        <v>8</v>
      </c>
      <c r="C42" s="1" t="s">
        <v>8</v>
      </c>
      <c r="D42" s="1" t="s">
        <v>8</v>
      </c>
      <c r="E42" s="4">
        <v>22759</v>
      </c>
      <c r="F42" s="4">
        <v>22759</v>
      </c>
      <c r="G42" s="1">
        <v>368</v>
      </c>
      <c r="H42" s="1" t="s">
        <v>8</v>
      </c>
      <c r="I42" s="1" t="s">
        <v>8</v>
      </c>
    </row>
    <row r="43" spans="1:9" ht="22" customHeight="1" x14ac:dyDescent="0.35">
      <c r="A43" s="3" t="s">
        <v>1602</v>
      </c>
      <c r="B43" s="1" t="s">
        <v>8</v>
      </c>
      <c r="C43" s="4">
        <v>11732</v>
      </c>
      <c r="D43" s="4">
        <v>11732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</row>
    <row r="44" spans="1:9" ht="22" customHeight="1" x14ac:dyDescent="0.35">
      <c r="A44" s="3" t="s">
        <v>1619</v>
      </c>
      <c r="B44" s="1" t="s">
        <v>8</v>
      </c>
      <c r="C44" s="1" t="s">
        <v>8</v>
      </c>
      <c r="D44" s="1" t="s">
        <v>8</v>
      </c>
      <c r="E44" s="1">
        <v>679</v>
      </c>
      <c r="F44" s="1">
        <v>679</v>
      </c>
      <c r="G44" s="1" t="s">
        <v>8</v>
      </c>
      <c r="H44" s="1" t="s">
        <v>8</v>
      </c>
      <c r="I44" s="1" t="s">
        <v>8</v>
      </c>
    </row>
    <row r="45" spans="1:9" ht="22" customHeight="1" x14ac:dyDescent="0.35">
      <c r="A45" s="3" t="s">
        <v>1625</v>
      </c>
      <c r="B45" s="4">
        <v>157138</v>
      </c>
      <c r="C45" s="1" t="s">
        <v>8</v>
      </c>
      <c r="D45" s="4">
        <v>157138</v>
      </c>
      <c r="E45" s="4">
        <v>57922</v>
      </c>
      <c r="F45" s="4">
        <v>57922</v>
      </c>
      <c r="G45" s="1" t="s">
        <v>8</v>
      </c>
      <c r="H45" s="1" t="s">
        <v>8</v>
      </c>
      <c r="I45" s="1" t="s">
        <v>8</v>
      </c>
    </row>
    <row r="46" spans="1:9" ht="22" customHeight="1" x14ac:dyDescent="0.35">
      <c r="A46" s="3" t="s">
        <v>1640</v>
      </c>
      <c r="B46" s="4">
        <v>139732</v>
      </c>
      <c r="C46" s="1" t="s">
        <v>8</v>
      </c>
      <c r="D46" s="4">
        <v>139732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</row>
    <row r="47" spans="1:9" ht="22" customHeight="1" x14ac:dyDescent="0.35">
      <c r="A47" s="3"/>
      <c r="B47" s="1"/>
      <c r="C47" s="1"/>
      <c r="D47" s="1"/>
      <c r="E47" s="1"/>
      <c r="F47" s="1"/>
      <c r="G47" s="1"/>
      <c r="H47" s="1"/>
      <c r="I47" s="1"/>
    </row>
    <row r="48" spans="1:9" ht="22" customHeight="1" x14ac:dyDescent="0.35">
      <c r="A48" s="3" t="s">
        <v>1641</v>
      </c>
      <c r="B48" s="4">
        <v>132000</v>
      </c>
      <c r="C48" s="4">
        <v>78803</v>
      </c>
      <c r="D48" s="4">
        <v>210803</v>
      </c>
      <c r="E48" s="4">
        <v>201531</v>
      </c>
      <c r="F48" s="4">
        <v>156531</v>
      </c>
      <c r="G48" s="1" t="s">
        <v>8</v>
      </c>
      <c r="H48" s="1" t="s">
        <v>8</v>
      </c>
      <c r="I48" s="1" t="s">
        <v>8</v>
      </c>
    </row>
    <row r="49" spans="1:9" ht="22" customHeight="1" x14ac:dyDescent="0.35">
      <c r="A49" s="3" t="s">
        <v>1642</v>
      </c>
      <c r="B49" s="4">
        <v>8000</v>
      </c>
      <c r="C49" s="4">
        <v>10000</v>
      </c>
      <c r="D49" s="4">
        <v>18000</v>
      </c>
      <c r="E49" s="4">
        <v>10000</v>
      </c>
      <c r="F49" s="1" t="s">
        <v>8</v>
      </c>
      <c r="G49" s="1" t="s">
        <v>8</v>
      </c>
      <c r="H49" s="1" t="s">
        <v>8</v>
      </c>
      <c r="I49" s="1" t="s">
        <v>8</v>
      </c>
    </row>
    <row r="50" spans="1:9" ht="22" customHeight="1" x14ac:dyDescent="0.35">
      <c r="A50" s="3" t="s">
        <v>1643</v>
      </c>
      <c r="B50" s="4">
        <v>32000</v>
      </c>
      <c r="C50" s="4">
        <v>44272</v>
      </c>
      <c r="D50" s="4">
        <v>76272</v>
      </c>
      <c r="E50" s="4">
        <v>35000</v>
      </c>
      <c r="F50" s="1" t="s">
        <v>8</v>
      </c>
      <c r="G50" s="1" t="s">
        <v>8</v>
      </c>
      <c r="H50" s="1" t="s">
        <v>8</v>
      </c>
      <c r="I50" s="1" t="s">
        <v>8</v>
      </c>
    </row>
    <row r="51" spans="1:9" ht="22" customHeight="1" x14ac:dyDescent="0.35">
      <c r="A51" s="3" t="s">
        <v>1644</v>
      </c>
      <c r="B51" s="4">
        <v>51000</v>
      </c>
      <c r="C51" s="1" t="s">
        <v>8</v>
      </c>
      <c r="D51" s="4">
        <v>51000</v>
      </c>
      <c r="E51" s="4">
        <v>17455</v>
      </c>
      <c r="F51" s="4">
        <v>17455</v>
      </c>
      <c r="G51" s="1" t="s">
        <v>8</v>
      </c>
      <c r="H51" s="1" t="s">
        <v>8</v>
      </c>
      <c r="I51" s="1" t="s">
        <v>8</v>
      </c>
    </row>
    <row r="52" spans="1:9" ht="22" customHeight="1" x14ac:dyDescent="0.35">
      <c r="A52" s="3" t="s">
        <v>1645</v>
      </c>
      <c r="B52" s="4">
        <v>41000</v>
      </c>
      <c r="C52" s="4">
        <v>24531</v>
      </c>
      <c r="D52" s="4">
        <v>65531</v>
      </c>
      <c r="E52" s="4">
        <v>139076</v>
      </c>
      <c r="F52" s="4">
        <v>139076</v>
      </c>
      <c r="G52" s="1" t="s">
        <v>8</v>
      </c>
      <c r="H52" s="1" t="s">
        <v>8</v>
      </c>
      <c r="I52" s="1" t="s">
        <v>8</v>
      </c>
    </row>
    <row r="53" spans="1:9" ht="22" customHeight="1" x14ac:dyDescent="0.35">
      <c r="A53" s="3"/>
      <c r="B53" s="1"/>
      <c r="C53" s="1"/>
      <c r="D53" s="1"/>
      <c r="E53" s="1"/>
      <c r="F53" s="1"/>
      <c r="G53" s="1"/>
      <c r="H53" s="1"/>
      <c r="I53" s="1"/>
    </row>
    <row r="54" spans="1:9" ht="22" customHeight="1" x14ac:dyDescent="0.35">
      <c r="A54" s="3" t="s">
        <v>1646</v>
      </c>
      <c r="B54" s="4">
        <v>11500</v>
      </c>
      <c r="C54" s="4">
        <v>7275</v>
      </c>
      <c r="D54" s="4">
        <v>18774</v>
      </c>
      <c r="E54" s="4">
        <v>6672</v>
      </c>
      <c r="F54" s="4">
        <v>6672</v>
      </c>
      <c r="G54" s="1" t="s">
        <v>8</v>
      </c>
      <c r="H54" s="1" t="s">
        <v>8</v>
      </c>
      <c r="I54" s="1" t="s">
        <v>8</v>
      </c>
    </row>
    <row r="55" spans="1:9" ht="22" customHeight="1" x14ac:dyDescent="0.35">
      <c r="A55" s="3" t="s">
        <v>1593</v>
      </c>
      <c r="B55" s="1" t="s">
        <v>8</v>
      </c>
      <c r="C55" s="1">
        <v>301</v>
      </c>
      <c r="D55" s="1">
        <v>301</v>
      </c>
      <c r="E55" s="1">
        <v>994</v>
      </c>
      <c r="F55" s="1">
        <v>994</v>
      </c>
      <c r="G55" s="1" t="s">
        <v>8</v>
      </c>
      <c r="H55" s="1" t="s">
        <v>8</v>
      </c>
      <c r="I55" s="1" t="s">
        <v>8</v>
      </c>
    </row>
    <row r="56" spans="1:9" ht="22" customHeight="1" x14ac:dyDescent="0.35">
      <c r="A56" s="3" t="s">
        <v>1647</v>
      </c>
      <c r="B56" s="1">
        <v>321</v>
      </c>
      <c r="C56" s="1">
        <v>330</v>
      </c>
      <c r="D56" s="1">
        <v>651</v>
      </c>
      <c r="E56" s="1">
        <v>330</v>
      </c>
      <c r="F56" s="1">
        <v>330</v>
      </c>
      <c r="G56" s="1" t="s">
        <v>8</v>
      </c>
      <c r="H56" s="1" t="s">
        <v>8</v>
      </c>
      <c r="I56" s="1" t="s">
        <v>8</v>
      </c>
    </row>
    <row r="57" spans="1:9" ht="22" customHeight="1" x14ac:dyDescent="0.35">
      <c r="A57" s="3" t="s">
        <v>1648</v>
      </c>
      <c r="B57" s="4">
        <v>5679</v>
      </c>
      <c r="C57" s="4">
        <v>3032</v>
      </c>
      <c r="D57" s="4">
        <v>8710</v>
      </c>
      <c r="E57" s="4">
        <v>3032</v>
      </c>
      <c r="F57" s="4">
        <v>3032</v>
      </c>
      <c r="G57" s="1" t="s">
        <v>8</v>
      </c>
      <c r="H57" s="1" t="s">
        <v>8</v>
      </c>
      <c r="I57" s="1" t="s">
        <v>8</v>
      </c>
    </row>
    <row r="58" spans="1:9" ht="22" customHeight="1" x14ac:dyDescent="0.35">
      <c r="A58" s="3" t="s">
        <v>1649</v>
      </c>
      <c r="B58" s="4">
        <v>5500</v>
      </c>
      <c r="C58" s="4">
        <v>2316</v>
      </c>
      <c r="D58" s="4">
        <v>7816</v>
      </c>
      <c r="E58" s="4">
        <v>2316</v>
      </c>
      <c r="F58" s="4">
        <v>2316</v>
      </c>
      <c r="G58" s="1" t="s">
        <v>8</v>
      </c>
      <c r="H58" s="1" t="s">
        <v>8</v>
      </c>
      <c r="I58" s="1" t="s">
        <v>8</v>
      </c>
    </row>
    <row r="59" spans="1:9" ht="22" customHeight="1" x14ac:dyDescent="0.35">
      <c r="A59" s="3" t="s">
        <v>1650</v>
      </c>
      <c r="B59" s="1" t="s">
        <v>8</v>
      </c>
      <c r="C59" s="4">
        <v>1296</v>
      </c>
      <c r="D59" s="4">
        <v>1296</v>
      </c>
      <c r="E59" s="1" t="s">
        <v>8</v>
      </c>
      <c r="F59" s="1" t="s">
        <v>8</v>
      </c>
      <c r="G59" s="1" t="s">
        <v>8</v>
      </c>
      <c r="H59" s="1" t="s">
        <v>8</v>
      </c>
      <c r="I59" s="1" t="s">
        <v>8</v>
      </c>
    </row>
    <row r="60" spans="1:9" ht="22" customHeight="1" x14ac:dyDescent="0.35">
      <c r="A60" s="3"/>
      <c r="B60" s="1"/>
      <c r="C60" s="1"/>
      <c r="D60" s="1"/>
      <c r="E60" s="1"/>
      <c r="F60" s="1"/>
      <c r="G60" s="1"/>
      <c r="H60" s="1"/>
      <c r="I60" s="1"/>
    </row>
    <row r="61" spans="1:9" ht="22" customHeight="1" x14ac:dyDescent="0.35">
      <c r="A61" s="3" t="s">
        <v>1651</v>
      </c>
      <c r="B61" s="4">
        <v>2580</v>
      </c>
      <c r="C61" s="1">
        <v>432</v>
      </c>
      <c r="D61" s="4">
        <v>3012</v>
      </c>
      <c r="E61" s="1">
        <v>432</v>
      </c>
      <c r="F61" s="1">
        <v>432</v>
      </c>
      <c r="G61" s="1" t="s">
        <v>8</v>
      </c>
      <c r="H61" s="1" t="s">
        <v>8</v>
      </c>
      <c r="I61" s="1" t="s">
        <v>8</v>
      </c>
    </row>
    <row r="62" spans="1:9" ht="22" customHeight="1" x14ac:dyDescent="0.35">
      <c r="A62" s="3" t="s">
        <v>1585</v>
      </c>
      <c r="B62" s="4">
        <v>2580</v>
      </c>
      <c r="C62" s="1">
        <v>432</v>
      </c>
      <c r="D62" s="4">
        <v>3012</v>
      </c>
      <c r="E62" s="1">
        <v>432</v>
      </c>
      <c r="F62" s="1">
        <v>432</v>
      </c>
      <c r="G62" s="1" t="s">
        <v>8</v>
      </c>
      <c r="H62" s="1" t="s">
        <v>8</v>
      </c>
      <c r="I62" s="1" t="s">
        <v>8</v>
      </c>
    </row>
    <row r="63" spans="1:9" ht="22" customHeight="1" x14ac:dyDescent="0.35">
      <c r="A63" s="3"/>
      <c r="B63" s="1"/>
      <c r="C63" s="1"/>
      <c r="D63" s="1"/>
      <c r="E63" s="1"/>
      <c r="F63" s="1"/>
      <c r="G63" s="1"/>
      <c r="H63" s="1"/>
      <c r="I63" s="1"/>
    </row>
    <row r="64" spans="1:9" ht="22" customHeight="1" x14ac:dyDescent="0.35">
      <c r="A64" s="3" t="s">
        <v>1652</v>
      </c>
      <c r="B64" s="4">
        <v>30285</v>
      </c>
      <c r="C64" s="4">
        <v>7089</v>
      </c>
      <c r="D64" s="4">
        <v>37374</v>
      </c>
      <c r="E64" s="4">
        <v>28310</v>
      </c>
      <c r="F64" s="4">
        <v>28032</v>
      </c>
      <c r="G64" s="1">
        <v>437</v>
      </c>
      <c r="H64" s="1">
        <v>374</v>
      </c>
      <c r="I64" s="5">
        <v>1.2</v>
      </c>
    </row>
    <row r="65" spans="1:9" ht="22" customHeight="1" x14ac:dyDescent="0.35">
      <c r="A65" s="3" t="s">
        <v>1584</v>
      </c>
      <c r="B65" s="4">
        <v>20292</v>
      </c>
      <c r="C65" s="4">
        <v>5615</v>
      </c>
      <c r="D65" s="4">
        <v>25907</v>
      </c>
      <c r="E65" s="4">
        <v>23193</v>
      </c>
      <c r="F65" s="4">
        <v>22915</v>
      </c>
      <c r="G65" s="1">
        <v>437</v>
      </c>
      <c r="H65" s="1">
        <v>374</v>
      </c>
      <c r="I65" s="5">
        <v>1.7</v>
      </c>
    </row>
    <row r="66" spans="1:9" ht="22" customHeight="1" x14ac:dyDescent="0.35">
      <c r="A66" s="3" t="s">
        <v>1585</v>
      </c>
      <c r="B66" s="4">
        <v>9993</v>
      </c>
      <c r="C66" s="4">
        <v>1474</v>
      </c>
      <c r="D66" s="4">
        <v>11467</v>
      </c>
      <c r="E66" s="4">
        <v>5117</v>
      </c>
      <c r="F66" s="4">
        <v>5117</v>
      </c>
      <c r="G66" s="1" t="s">
        <v>8</v>
      </c>
      <c r="H66" s="1" t="s">
        <v>8</v>
      </c>
      <c r="I66" s="1" t="s">
        <v>8</v>
      </c>
    </row>
    <row r="67" spans="1:9" ht="22" customHeight="1" x14ac:dyDescent="0.35">
      <c r="A67" s="3"/>
      <c r="B67" s="1"/>
      <c r="C67" s="1"/>
      <c r="D67" s="1"/>
      <c r="E67" s="1"/>
      <c r="F67" s="1"/>
      <c r="G67" s="1"/>
      <c r="H67" s="1"/>
      <c r="I67" s="1"/>
    </row>
    <row r="68" spans="1:9" ht="22" customHeight="1" x14ac:dyDescent="0.35">
      <c r="A68" s="3"/>
      <c r="B68" s="4">
        <v>2590986</v>
      </c>
      <c r="C68" s="4">
        <v>921355</v>
      </c>
      <c r="D68" s="4">
        <v>3512338</v>
      </c>
      <c r="E68" s="4">
        <v>1227176</v>
      </c>
      <c r="F68" s="4">
        <v>1135164</v>
      </c>
      <c r="G68" s="4">
        <v>8025</v>
      </c>
      <c r="H68" s="4">
        <v>6208</v>
      </c>
      <c r="I68" s="5">
        <v>0.2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1653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.9" customHeight="1" x14ac:dyDescent="0.35">
      <c r="A4" s="3" t="s">
        <v>1589</v>
      </c>
      <c r="B4" s="4">
        <v>142391</v>
      </c>
      <c r="C4" s="1" t="s">
        <v>8</v>
      </c>
      <c r="D4" s="4">
        <v>142391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.9" customHeight="1" x14ac:dyDescent="0.35">
      <c r="A5" s="3" t="s">
        <v>1654</v>
      </c>
      <c r="B5" s="4">
        <v>58325</v>
      </c>
      <c r="C5" s="1" t="s">
        <v>8</v>
      </c>
      <c r="D5" s="4">
        <v>58325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.9" customHeight="1" x14ac:dyDescent="0.35">
      <c r="A6" s="3" t="s">
        <v>1655</v>
      </c>
      <c r="B6" s="4">
        <v>1916</v>
      </c>
      <c r="C6" s="1" t="s">
        <v>8</v>
      </c>
      <c r="D6" s="4">
        <v>1916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.9" customHeight="1" x14ac:dyDescent="0.35">
      <c r="A7" s="3" t="s">
        <v>1656</v>
      </c>
      <c r="B7" s="4">
        <v>81937</v>
      </c>
      <c r="C7" s="1" t="s">
        <v>8</v>
      </c>
      <c r="D7" s="4">
        <v>81937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2.9" customHeight="1" x14ac:dyDescent="0.35">
      <c r="A8" s="3" t="s">
        <v>1657</v>
      </c>
      <c r="B8" s="1">
        <v>213</v>
      </c>
      <c r="C8" s="1" t="s">
        <v>8</v>
      </c>
      <c r="D8" s="1">
        <v>213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.9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22.9" customHeight="1" x14ac:dyDescent="0.35">
      <c r="A10" s="3" t="s">
        <v>1658</v>
      </c>
      <c r="B10" s="1">
        <v>325</v>
      </c>
      <c r="C10" s="1" t="s">
        <v>8</v>
      </c>
      <c r="D10" s="1">
        <v>325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2.9" customHeight="1" x14ac:dyDescent="0.35">
      <c r="A11" s="3" t="s">
        <v>1593</v>
      </c>
      <c r="B11" s="1">
        <v>73</v>
      </c>
      <c r="C11" s="1" t="s">
        <v>8</v>
      </c>
      <c r="D11" s="1">
        <v>73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.9" customHeight="1" x14ac:dyDescent="0.35">
      <c r="A12" s="3" t="s">
        <v>1584</v>
      </c>
      <c r="B12" s="1">
        <v>252</v>
      </c>
      <c r="C12" s="1" t="s">
        <v>8</v>
      </c>
      <c r="D12" s="1">
        <v>252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2.9" customHeight="1" x14ac:dyDescent="0.35">
      <c r="A13" s="3"/>
      <c r="B13" s="1"/>
      <c r="C13" s="1"/>
      <c r="D13" s="1"/>
      <c r="E13" s="1"/>
      <c r="F13" s="1"/>
      <c r="G13" s="1"/>
      <c r="H13" s="1"/>
      <c r="I13" s="1"/>
    </row>
    <row r="14" spans="1:9" ht="22.9" customHeight="1" x14ac:dyDescent="0.35">
      <c r="A14" s="3" t="s">
        <v>1659</v>
      </c>
      <c r="B14" s="4">
        <v>73500</v>
      </c>
      <c r="C14" s="1" t="s">
        <v>8</v>
      </c>
      <c r="D14" s="4">
        <v>73500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2.9" customHeight="1" x14ac:dyDescent="0.35">
      <c r="A15" s="3" t="s">
        <v>1660</v>
      </c>
      <c r="B15" s="4">
        <v>12250</v>
      </c>
      <c r="C15" s="1" t="s">
        <v>8</v>
      </c>
      <c r="D15" s="4">
        <v>12250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2.9" customHeight="1" x14ac:dyDescent="0.35">
      <c r="A16" s="3" t="s">
        <v>1661</v>
      </c>
      <c r="B16" s="4">
        <v>12250</v>
      </c>
      <c r="C16" s="1" t="s">
        <v>8</v>
      </c>
      <c r="D16" s="4">
        <v>12250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2.9" customHeight="1" x14ac:dyDescent="0.35">
      <c r="A17" s="3" t="s">
        <v>1662</v>
      </c>
      <c r="B17" s="4">
        <v>12250</v>
      </c>
      <c r="C17" s="1" t="s">
        <v>8</v>
      </c>
      <c r="D17" s="4">
        <v>12250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2.9" customHeight="1" x14ac:dyDescent="0.35">
      <c r="A18" s="3" t="s">
        <v>1663</v>
      </c>
      <c r="B18" s="4">
        <v>12250</v>
      </c>
      <c r="C18" s="1" t="s">
        <v>8</v>
      </c>
      <c r="D18" s="4">
        <v>12250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2.9" customHeight="1" x14ac:dyDescent="0.35">
      <c r="A19" s="3" t="s">
        <v>1664</v>
      </c>
      <c r="B19" s="4">
        <v>12250</v>
      </c>
      <c r="C19" s="1" t="s">
        <v>8</v>
      </c>
      <c r="D19" s="4">
        <v>12250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</row>
    <row r="20" spans="1:9" ht="22.9" customHeight="1" x14ac:dyDescent="0.35">
      <c r="A20" s="3" t="s">
        <v>1665</v>
      </c>
      <c r="B20" s="4">
        <v>12250</v>
      </c>
      <c r="C20" s="1" t="s">
        <v>8</v>
      </c>
      <c r="D20" s="4">
        <v>12250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ht="22.9" customHeight="1" x14ac:dyDescent="0.35">
      <c r="A21" s="3"/>
      <c r="B21" s="1"/>
      <c r="C21" s="1"/>
      <c r="D21" s="1"/>
      <c r="E21" s="1"/>
      <c r="F21" s="1"/>
      <c r="G21" s="1"/>
      <c r="H21" s="1"/>
      <c r="I21" s="1"/>
    </row>
    <row r="22" spans="1:9" ht="22.9" customHeight="1" x14ac:dyDescent="0.35">
      <c r="A22" s="3" t="s">
        <v>1596</v>
      </c>
      <c r="B22" s="1" t="s">
        <v>8</v>
      </c>
      <c r="C22" s="1">
        <v>108</v>
      </c>
      <c r="D22" s="1">
        <v>108</v>
      </c>
      <c r="E22" s="1">
        <v>87</v>
      </c>
      <c r="F22" s="1">
        <v>87</v>
      </c>
      <c r="G22" s="1">
        <v>14</v>
      </c>
      <c r="H22" s="1">
        <v>14</v>
      </c>
      <c r="I22" s="5">
        <v>13</v>
      </c>
    </row>
    <row r="23" spans="1:9" ht="22.9" customHeight="1" x14ac:dyDescent="0.35">
      <c r="A23" s="3" t="s">
        <v>1666</v>
      </c>
      <c r="B23" s="1" t="s">
        <v>8</v>
      </c>
      <c r="C23" s="1">
        <v>67</v>
      </c>
      <c r="D23" s="1">
        <v>67</v>
      </c>
      <c r="E23" s="1">
        <v>67</v>
      </c>
      <c r="F23" s="1">
        <v>67</v>
      </c>
      <c r="G23" s="1">
        <v>10</v>
      </c>
      <c r="H23" s="1">
        <v>10</v>
      </c>
      <c r="I23" s="5">
        <v>14.9</v>
      </c>
    </row>
    <row r="24" spans="1:9" ht="22.9" customHeight="1" x14ac:dyDescent="0.35">
      <c r="A24" s="3" t="s">
        <v>1667</v>
      </c>
      <c r="B24" s="1" t="s">
        <v>8</v>
      </c>
      <c r="C24" s="1" t="s">
        <v>8</v>
      </c>
      <c r="D24" s="1" t="s">
        <v>8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</row>
    <row r="25" spans="1:9" ht="22.9" customHeight="1" x14ac:dyDescent="0.35">
      <c r="A25" s="3" t="s">
        <v>1598</v>
      </c>
      <c r="B25" s="1" t="s">
        <v>8</v>
      </c>
      <c r="C25" s="1">
        <v>40</v>
      </c>
      <c r="D25" s="1">
        <v>40</v>
      </c>
      <c r="E25" s="1">
        <v>20</v>
      </c>
      <c r="F25" s="1">
        <v>20</v>
      </c>
      <c r="G25" s="1">
        <v>4</v>
      </c>
      <c r="H25" s="1">
        <v>4</v>
      </c>
      <c r="I25" s="5">
        <v>10</v>
      </c>
    </row>
    <row r="26" spans="1:9" ht="22.9" customHeight="1" x14ac:dyDescent="0.35">
      <c r="A26" s="3" t="s">
        <v>1593</v>
      </c>
      <c r="B26" s="1" t="s">
        <v>8</v>
      </c>
      <c r="C26" s="1">
        <v>1</v>
      </c>
      <c r="D26" s="1">
        <v>1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2.9" customHeight="1" x14ac:dyDescent="0.35">
      <c r="A27" s="3"/>
      <c r="B27" s="1"/>
      <c r="C27" s="1"/>
      <c r="D27" s="1"/>
      <c r="E27" s="1"/>
      <c r="F27" s="1"/>
      <c r="G27" s="1"/>
      <c r="H27" s="1"/>
      <c r="I27" s="1"/>
    </row>
    <row r="28" spans="1:9" ht="22.9" customHeight="1" x14ac:dyDescent="0.35">
      <c r="A28" s="3" t="s">
        <v>1668</v>
      </c>
      <c r="B28" s="4">
        <v>42000</v>
      </c>
      <c r="C28" s="1" t="s">
        <v>8</v>
      </c>
      <c r="D28" s="4">
        <v>42000</v>
      </c>
      <c r="E28" s="1" t="s">
        <v>8</v>
      </c>
      <c r="F28" s="1" t="s">
        <v>8</v>
      </c>
      <c r="G28" s="1" t="s">
        <v>8</v>
      </c>
      <c r="H28" s="1" t="s">
        <v>8</v>
      </c>
      <c r="I28" s="1" t="s">
        <v>8</v>
      </c>
    </row>
    <row r="29" spans="1:9" ht="22.9" customHeight="1" x14ac:dyDescent="0.35">
      <c r="A29" s="3" t="s">
        <v>1669</v>
      </c>
      <c r="B29" s="4">
        <v>42000</v>
      </c>
      <c r="C29" s="1" t="s">
        <v>8</v>
      </c>
      <c r="D29" s="4">
        <v>42000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2.9" customHeight="1" x14ac:dyDescent="0.35">
      <c r="A30" s="3"/>
      <c r="B30" s="1"/>
      <c r="C30" s="1"/>
      <c r="D30" s="1"/>
      <c r="E30" s="1"/>
      <c r="F30" s="1"/>
      <c r="G30" s="1"/>
      <c r="H30" s="1"/>
      <c r="I30" s="1"/>
    </row>
    <row r="31" spans="1:9" ht="22.9" customHeight="1" x14ac:dyDescent="0.35">
      <c r="A31" s="3" t="s">
        <v>1670</v>
      </c>
      <c r="B31" s="4">
        <v>59804</v>
      </c>
      <c r="C31" s="1">
        <v>927</v>
      </c>
      <c r="D31" s="4">
        <v>60731</v>
      </c>
      <c r="E31" s="1">
        <v>689</v>
      </c>
      <c r="F31" s="1">
        <v>689</v>
      </c>
      <c r="G31" s="1">
        <v>119</v>
      </c>
      <c r="H31" s="1">
        <v>119</v>
      </c>
      <c r="I31" s="5">
        <v>0.2</v>
      </c>
    </row>
    <row r="32" spans="1:9" ht="22.9" customHeight="1" x14ac:dyDescent="0.35">
      <c r="A32" s="3" t="s">
        <v>1671</v>
      </c>
      <c r="B32" s="1">
        <v>223</v>
      </c>
      <c r="C32" s="1">
        <v>205</v>
      </c>
      <c r="D32" s="1">
        <v>428</v>
      </c>
      <c r="E32" s="1">
        <v>135</v>
      </c>
      <c r="F32" s="1">
        <v>135</v>
      </c>
      <c r="G32" s="1">
        <v>21</v>
      </c>
      <c r="H32" s="1">
        <v>21</v>
      </c>
      <c r="I32" s="5">
        <v>4.9000000000000004</v>
      </c>
    </row>
    <row r="33" spans="1:9" ht="22.9" customHeight="1" x14ac:dyDescent="0.35">
      <c r="A33" s="3" t="s">
        <v>1672</v>
      </c>
      <c r="B33" s="1">
        <v>154</v>
      </c>
      <c r="C33" s="1">
        <v>54</v>
      </c>
      <c r="D33" s="1">
        <v>208</v>
      </c>
      <c r="E33" s="1">
        <v>54</v>
      </c>
      <c r="F33" s="1">
        <v>54</v>
      </c>
      <c r="G33" s="1">
        <v>20</v>
      </c>
      <c r="H33" s="1">
        <v>20</v>
      </c>
      <c r="I33" s="5">
        <v>9.6</v>
      </c>
    </row>
    <row r="34" spans="1:9" ht="22.9" customHeight="1" x14ac:dyDescent="0.35">
      <c r="A34" s="3" t="s">
        <v>1673</v>
      </c>
      <c r="B34" s="1">
        <v>74</v>
      </c>
      <c r="C34" s="1">
        <v>42</v>
      </c>
      <c r="D34" s="1">
        <v>116</v>
      </c>
      <c r="E34" s="1">
        <v>40</v>
      </c>
      <c r="F34" s="1">
        <v>40</v>
      </c>
      <c r="G34" s="1">
        <v>9</v>
      </c>
      <c r="H34" s="1">
        <v>9</v>
      </c>
      <c r="I34" s="5">
        <v>7.8</v>
      </c>
    </row>
    <row r="35" spans="1:9" ht="22.9" customHeight="1" x14ac:dyDescent="0.35">
      <c r="A35" s="3" t="s">
        <v>1674</v>
      </c>
      <c r="B35" s="1">
        <v>137</v>
      </c>
      <c r="C35" s="1">
        <v>107</v>
      </c>
      <c r="D35" s="1">
        <v>244</v>
      </c>
      <c r="E35" s="1">
        <v>106</v>
      </c>
      <c r="F35" s="1">
        <v>106</v>
      </c>
      <c r="G35" s="1" t="s">
        <v>8</v>
      </c>
      <c r="H35" s="1" t="s">
        <v>8</v>
      </c>
      <c r="I35" s="1" t="s">
        <v>8</v>
      </c>
    </row>
    <row r="36" spans="1:9" ht="22.9" customHeight="1" x14ac:dyDescent="0.35">
      <c r="A36" s="3" t="s">
        <v>1675</v>
      </c>
      <c r="B36" s="1">
        <v>196</v>
      </c>
      <c r="C36" s="1">
        <v>139</v>
      </c>
      <c r="D36" s="1">
        <v>335</v>
      </c>
      <c r="E36" s="1">
        <v>114</v>
      </c>
      <c r="F36" s="1">
        <v>114</v>
      </c>
      <c r="G36" s="1">
        <v>20</v>
      </c>
      <c r="H36" s="1">
        <v>20</v>
      </c>
      <c r="I36" s="5">
        <v>6</v>
      </c>
    </row>
    <row r="37" spans="1:9" ht="22.9" customHeight="1" x14ac:dyDescent="0.35">
      <c r="A37" s="3" t="s">
        <v>1676</v>
      </c>
      <c r="B37" s="1">
        <v>317</v>
      </c>
      <c r="C37" s="1">
        <v>187</v>
      </c>
      <c r="D37" s="1">
        <v>504</v>
      </c>
      <c r="E37" s="1">
        <v>185</v>
      </c>
      <c r="F37" s="1">
        <v>185</v>
      </c>
      <c r="G37" s="1">
        <v>35</v>
      </c>
      <c r="H37" s="1">
        <v>35</v>
      </c>
      <c r="I37" s="5">
        <v>6.9</v>
      </c>
    </row>
    <row r="38" spans="1:9" ht="22.9" customHeight="1" x14ac:dyDescent="0.35">
      <c r="A38" s="3" t="s">
        <v>1677</v>
      </c>
      <c r="B38" s="1">
        <v>66</v>
      </c>
      <c r="C38" s="1">
        <v>9</v>
      </c>
      <c r="D38" s="1">
        <v>75</v>
      </c>
      <c r="E38" s="1">
        <v>9</v>
      </c>
      <c r="F38" s="1">
        <v>9</v>
      </c>
      <c r="G38" s="1">
        <v>9</v>
      </c>
      <c r="H38" s="1">
        <v>9</v>
      </c>
      <c r="I38" s="5">
        <v>12</v>
      </c>
    </row>
    <row r="39" spans="1:9" ht="22.9" customHeight="1" x14ac:dyDescent="0.35">
      <c r="A39" s="3" t="s">
        <v>1598</v>
      </c>
      <c r="B39" s="1">
        <v>125</v>
      </c>
      <c r="C39" s="1">
        <v>184</v>
      </c>
      <c r="D39" s="1">
        <v>309</v>
      </c>
      <c r="E39" s="1">
        <v>46</v>
      </c>
      <c r="F39" s="1">
        <v>46</v>
      </c>
      <c r="G39" s="1">
        <v>5</v>
      </c>
      <c r="H39" s="1">
        <v>5</v>
      </c>
      <c r="I39" s="5">
        <v>1.6</v>
      </c>
    </row>
    <row r="40" spans="1:9" ht="22.9" customHeight="1" x14ac:dyDescent="0.35">
      <c r="A40" s="3" t="s">
        <v>1593</v>
      </c>
      <c r="B40" s="1">
        <v>770</v>
      </c>
      <c r="C40" s="1" t="s">
        <v>8</v>
      </c>
      <c r="D40" s="1">
        <v>770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2.9" customHeight="1" x14ac:dyDescent="0.35">
      <c r="A41" s="3" t="s">
        <v>1594</v>
      </c>
      <c r="B41" s="1" t="s">
        <v>8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</row>
    <row r="42" spans="1:9" ht="22.9" customHeight="1" x14ac:dyDescent="0.35">
      <c r="A42" s="3" t="s">
        <v>1584</v>
      </c>
      <c r="B42" s="4">
        <v>57742</v>
      </c>
      <c r="C42" s="1" t="s">
        <v>8</v>
      </c>
      <c r="D42" s="4">
        <v>57742</v>
      </c>
      <c r="E42" s="1" t="s">
        <v>8</v>
      </c>
      <c r="F42" s="1" t="s">
        <v>8</v>
      </c>
      <c r="G42" s="1" t="s">
        <v>8</v>
      </c>
      <c r="H42" s="1" t="s">
        <v>8</v>
      </c>
      <c r="I42" s="1" t="s">
        <v>8</v>
      </c>
    </row>
    <row r="43" spans="1:9" ht="22.9" customHeight="1" x14ac:dyDescent="0.35">
      <c r="A43" s="3"/>
      <c r="B43" s="1"/>
      <c r="C43" s="1"/>
      <c r="D43" s="1"/>
      <c r="E43" s="1"/>
      <c r="F43" s="1"/>
      <c r="G43" s="1"/>
      <c r="H43" s="1"/>
      <c r="I43" s="1"/>
    </row>
    <row r="44" spans="1:9" ht="22.9" customHeight="1" x14ac:dyDescent="0.35">
      <c r="A44" s="3" t="s">
        <v>1678</v>
      </c>
      <c r="B44" s="4">
        <v>438800</v>
      </c>
      <c r="C44" s="1" t="s">
        <v>8</v>
      </c>
      <c r="D44" s="4">
        <v>438800</v>
      </c>
      <c r="E44" s="1" t="s">
        <v>8</v>
      </c>
      <c r="F44" s="1" t="s">
        <v>8</v>
      </c>
      <c r="G44" s="1" t="s">
        <v>8</v>
      </c>
      <c r="H44" s="1" t="s">
        <v>8</v>
      </c>
      <c r="I44" s="1" t="s">
        <v>8</v>
      </c>
    </row>
    <row r="45" spans="1:9" ht="22.9" customHeight="1" x14ac:dyDescent="0.35">
      <c r="A45" s="3" t="s">
        <v>1593</v>
      </c>
      <c r="B45" s="4">
        <v>5647</v>
      </c>
      <c r="C45" s="1" t="s">
        <v>8</v>
      </c>
      <c r="D45" s="4">
        <v>5647</v>
      </c>
      <c r="E45" s="1" t="s">
        <v>8</v>
      </c>
      <c r="F45" s="1" t="s">
        <v>8</v>
      </c>
      <c r="G45" s="1" t="s">
        <v>8</v>
      </c>
      <c r="H45" s="1" t="s">
        <v>8</v>
      </c>
      <c r="I45" s="1" t="s">
        <v>8</v>
      </c>
    </row>
    <row r="46" spans="1:9" ht="22.9" customHeight="1" x14ac:dyDescent="0.35">
      <c r="A46" s="3" t="s">
        <v>1679</v>
      </c>
      <c r="B46" s="1" t="s">
        <v>8</v>
      </c>
      <c r="C46" s="1" t="s">
        <v>8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</row>
    <row r="47" spans="1:9" ht="22.9" customHeight="1" x14ac:dyDescent="0.35">
      <c r="A47" s="3" t="s">
        <v>1680</v>
      </c>
      <c r="B47" s="4">
        <v>398511</v>
      </c>
      <c r="C47" s="1" t="s">
        <v>8</v>
      </c>
      <c r="D47" s="4">
        <v>398511</v>
      </c>
      <c r="E47" s="1" t="s">
        <v>8</v>
      </c>
      <c r="F47" s="1" t="s">
        <v>8</v>
      </c>
      <c r="G47" s="1" t="s">
        <v>8</v>
      </c>
      <c r="H47" s="1" t="s">
        <v>8</v>
      </c>
      <c r="I47" s="1" t="s">
        <v>8</v>
      </c>
    </row>
    <row r="48" spans="1:9" ht="22.9" customHeight="1" x14ac:dyDescent="0.35">
      <c r="A48" s="3" t="s">
        <v>1681</v>
      </c>
      <c r="B48" s="4">
        <v>3960</v>
      </c>
      <c r="C48" s="1" t="s">
        <v>8</v>
      </c>
      <c r="D48" s="4">
        <v>3960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</row>
    <row r="49" spans="1:9" ht="22.9" customHeight="1" x14ac:dyDescent="0.35">
      <c r="A49" s="3" t="s">
        <v>1682</v>
      </c>
      <c r="B49" s="4">
        <v>30682</v>
      </c>
      <c r="C49" s="1" t="s">
        <v>8</v>
      </c>
      <c r="D49" s="4">
        <v>30682</v>
      </c>
      <c r="E49" s="1" t="s">
        <v>8</v>
      </c>
      <c r="F49" s="1" t="s">
        <v>8</v>
      </c>
      <c r="G49" s="1" t="s">
        <v>8</v>
      </c>
      <c r="H49" s="1" t="s">
        <v>8</v>
      </c>
      <c r="I49" s="1" t="s">
        <v>8</v>
      </c>
    </row>
    <row r="50" spans="1:9" ht="22.9" customHeight="1" x14ac:dyDescent="0.35">
      <c r="A50" s="3"/>
      <c r="B50" s="1"/>
      <c r="C50" s="1"/>
      <c r="D50" s="1"/>
      <c r="E50" s="1"/>
      <c r="F50" s="1"/>
      <c r="G50" s="1"/>
      <c r="H50" s="1"/>
      <c r="I50" s="1"/>
    </row>
    <row r="51" spans="1:9" ht="22.9" customHeight="1" x14ac:dyDescent="0.35">
      <c r="A51" s="3" t="s">
        <v>1683</v>
      </c>
      <c r="B51" s="4">
        <v>143060</v>
      </c>
      <c r="C51" s="1" t="s">
        <v>8</v>
      </c>
      <c r="D51" s="4">
        <v>143060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</row>
    <row r="52" spans="1:9" ht="22.9" customHeight="1" x14ac:dyDescent="0.35">
      <c r="A52" s="3" t="s">
        <v>1684</v>
      </c>
      <c r="B52" s="1" t="s">
        <v>8</v>
      </c>
      <c r="C52" s="1" t="s">
        <v>8</v>
      </c>
      <c r="D52" s="1" t="s">
        <v>8</v>
      </c>
      <c r="E52" s="1" t="s">
        <v>8</v>
      </c>
      <c r="F52" s="1" t="s">
        <v>8</v>
      </c>
      <c r="G52" s="1" t="s">
        <v>8</v>
      </c>
      <c r="H52" s="1" t="s">
        <v>8</v>
      </c>
      <c r="I52" s="1" t="s">
        <v>8</v>
      </c>
    </row>
    <row r="53" spans="1:9" ht="22.9" customHeight="1" x14ac:dyDescent="0.35">
      <c r="A53" s="3" t="s">
        <v>1680</v>
      </c>
      <c r="B53" s="4">
        <v>18359</v>
      </c>
      <c r="C53" s="1" t="s">
        <v>8</v>
      </c>
      <c r="D53" s="4">
        <v>18359</v>
      </c>
      <c r="E53" s="1" t="s">
        <v>8</v>
      </c>
      <c r="F53" s="1" t="s">
        <v>8</v>
      </c>
      <c r="G53" s="1" t="s">
        <v>8</v>
      </c>
      <c r="H53" s="1" t="s">
        <v>8</v>
      </c>
      <c r="I53" s="1" t="s">
        <v>8</v>
      </c>
    </row>
    <row r="54" spans="1:9" ht="22.9" customHeight="1" x14ac:dyDescent="0.35">
      <c r="A54" s="3" t="s">
        <v>1685</v>
      </c>
      <c r="B54" s="4">
        <v>25334</v>
      </c>
      <c r="C54" s="1" t="s">
        <v>8</v>
      </c>
      <c r="D54" s="4">
        <v>25334</v>
      </c>
      <c r="E54" s="1" t="s">
        <v>8</v>
      </c>
      <c r="F54" s="1" t="s">
        <v>8</v>
      </c>
      <c r="G54" s="1" t="s">
        <v>8</v>
      </c>
      <c r="H54" s="1" t="s">
        <v>8</v>
      </c>
      <c r="I54" s="1" t="s">
        <v>8</v>
      </c>
    </row>
    <row r="55" spans="1:9" ht="22.9" customHeight="1" x14ac:dyDescent="0.35">
      <c r="A55" s="3" t="s">
        <v>1686</v>
      </c>
      <c r="B55" s="4">
        <v>98923</v>
      </c>
      <c r="C55" s="1" t="s">
        <v>8</v>
      </c>
      <c r="D55" s="4">
        <v>98923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</row>
    <row r="56" spans="1:9" ht="22.9" customHeight="1" x14ac:dyDescent="0.35">
      <c r="A56" s="3" t="s">
        <v>1584</v>
      </c>
      <c r="B56" s="1">
        <v>444</v>
      </c>
      <c r="C56" s="1" t="s">
        <v>8</v>
      </c>
      <c r="D56" s="1">
        <v>444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</row>
    <row r="57" spans="1:9" ht="22.9" customHeight="1" x14ac:dyDescent="0.35">
      <c r="A57" s="3"/>
      <c r="B57" s="1"/>
      <c r="C57" s="1"/>
      <c r="D57" s="1"/>
      <c r="E57" s="1"/>
      <c r="F57" s="1"/>
      <c r="G57" s="1"/>
      <c r="H57" s="1"/>
      <c r="I57" s="1"/>
    </row>
    <row r="58" spans="1:9" ht="22.9" customHeight="1" x14ac:dyDescent="0.35">
      <c r="A58" s="3" t="s">
        <v>1687</v>
      </c>
      <c r="B58" s="4">
        <v>193204</v>
      </c>
      <c r="C58" s="1" t="s">
        <v>8</v>
      </c>
      <c r="D58" s="4">
        <v>193204</v>
      </c>
      <c r="E58" s="4">
        <v>2710</v>
      </c>
      <c r="F58" s="4">
        <v>2710</v>
      </c>
      <c r="G58" s="1">
        <v>311</v>
      </c>
      <c r="H58" s="1">
        <v>293</v>
      </c>
      <c r="I58" s="5">
        <v>0.2</v>
      </c>
    </row>
    <row r="59" spans="1:9" ht="22.9" customHeight="1" x14ac:dyDescent="0.35">
      <c r="A59" s="3" t="s">
        <v>1671</v>
      </c>
      <c r="B59" s="1" t="s">
        <v>8</v>
      </c>
      <c r="C59" s="1" t="s">
        <v>8</v>
      </c>
      <c r="D59" s="1" t="s">
        <v>8</v>
      </c>
      <c r="E59" s="1" t="s">
        <v>8</v>
      </c>
      <c r="F59" s="1" t="s">
        <v>8</v>
      </c>
      <c r="G59" s="1">
        <v>77</v>
      </c>
      <c r="H59" s="1">
        <v>77</v>
      </c>
      <c r="I59" s="1" t="s">
        <v>8</v>
      </c>
    </row>
    <row r="60" spans="1:9" ht="22.9" customHeight="1" x14ac:dyDescent="0.35">
      <c r="A60" s="3" t="s">
        <v>1672</v>
      </c>
      <c r="B60" s="4">
        <v>1607</v>
      </c>
      <c r="C60" s="1" t="s">
        <v>8</v>
      </c>
      <c r="D60" s="4">
        <v>1607</v>
      </c>
      <c r="E60" s="1">
        <v>450</v>
      </c>
      <c r="F60" s="1">
        <v>450</v>
      </c>
      <c r="G60" s="1">
        <v>5</v>
      </c>
      <c r="H60" s="1">
        <v>5</v>
      </c>
      <c r="I60" s="5">
        <v>0.3</v>
      </c>
    </row>
    <row r="61" spans="1:9" ht="22.9" customHeight="1" x14ac:dyDescent="0.35">
      <c r="A61" s="3" t="s">
        <v>1673</v>
      </c>
      <c r="B61" s="1">
        <v>53</v>
      </c>
      <c r="C61" s="1" t="s">
        <v>8</v>
      </c>
      <c r="D61" s="1">
        <v>53</v>
      </c>
      <c r="E61" s="1">
        <v>40</v>
      </c>
      <c r="F61" s="1">
        <v>40</v>
      </c>
      <c r="G61" s="1">
        <v>5</v>
      </c>
      <c r="H61" s="1">
        <v>5</v>
      </c>
      <c r="I61" s="5">
        <v>9.4</v>
      </c>
    </row>
    <row r="62" spans="1:9" ht="22.9" customHeight="1" x14ac:dyDescent="0.35">
      <c r="A62" s="3" t="s">
        <v>1674</v>
      </c>
      <c r="B62" s="1">
        <v>538</v>
      </c>
      <c r="C62" s="1" t="s">
        <v>8</v>
      </c>
      <c r="D62" s="1">
        <v>538</v>
      </c>
      <c r="E62" s="1">
        <v>425</v>
      </c>
      <c r="F62" s="1">
        <v>425</v>
      </c>
      <c r="G62" s="1" t="s">
        <v>8</v>
      </c>
      <c r="H62" s="1" t="s">
        <v>8</v>
      </c>
      <c r="I62" s="1" t="s">
        <v>8</v>
      </c>
    </row>
    <row r="63" spans="1:9" ht="22.9" customHeight="1" x14ac:dyDescent="0.35">
      <c r="A63" s="3" t="s">
        <v>1675</v>
      </c>
      <c r="B63" s="1">
        <v>977</v>
      </c>
      <c r="C63" s="1" t="s">
        <v>8</v>
      </c>
      <c r="D63" s="1">
        <v>977</v>
      </c>
      <c r="E63" s="1">
        <v>425</v>
      </c>
      <c r="F63" s="1">
        <v>425</v>
      </c>
      <c r="G63" s="1">
        <v>43</v>
      </c>
      <c r="H63" s="1">
        <v>43</v>
      </c>
      <c r="I63" s="5">
        <v>4.4000000000000004</v>
      </c>
    </row>
    <row r="64" spans="1:9" ht="22.9" customHeight="1" x14ac:dyDescent="0.35">
      <c r="A64" s="3" t="s">
        <v>1676</v>
      </c>
      <c r="B64" s="1">
        <v>826</v>
      </c>
      <c r="C64" s="1" t="s">
        <v>8</v>
      </c>
      <c r="D64" s="1">
        <v>826</v>
      </c>
      <c r="E64" s="1">
        <v>370</v>
      </c>
      <c r="F64" s="1">
        <v>370</v>
      </c>
      <c r="G64" s="1">
        <v>42</v>
      </c>
      <c r="H64" s="1">
        <v>42</v>
      </c>
      <c r="I64" s="5">
        <v>5.0999999999999996</v>
      </c>
    </row>
    <row r="65" spans="1:9" ht="22.9" customHeight="1" x14ac:dyDescent="0.35">
      <c r="A65" s="3" t="s">
        <v>1677</v>
      </c>
      <c r="B65" s="1">
        <v>776</v>
      </c>
      <c r="C65" s="1" t="s">
        <v>8</v>
      </c>
      <c r="D65" s="1">
        <v>776</v>
      </c>
      <c r="E65" s="1">
        <v>400</v>
      </c>
      <c r="F65" s="1">
        <v>400</v>
      </c>
      <c r="G65" s="1">
        <v>70</v>
      </c>
      <c r="H65" s="1">
        <v>70</v>
      </c>
      <c r="I65" s="5">
        <v>9</v>
      </c>
    </row>
    <row r="66" spans="1:9" ht="22.9" customHeight="1" x14ac:dyDescent="0.35">
      <c r="A66" s="3" t="s">
        <v>1598</v>
      </c>
      <c r="B66" s="4">
        <v>1243</v>
      </c>
      <c r="C66" s="1" t="s">
        <v>8</v>
      </c>
      <c r="D66" s="4">
        <v>1243</v>
      </c>
      <c r="E66" s="1">
        <v>600</v>
      </c>
      <c r="F66" s="1">
        <v>600</v>
      </c>
      <c r="G66" s="1">
        <v>69</v>
      </c>
      <c r="H66" s="1">
        <v>51</v>
      </c>
      <c r="I66" s="5">
        <v>5.6</v>
      </c>
    </row>
    <row r="67" spans="1:9" ht="22.9" customHeight="1" x14ac:dyDescent="0.35">
      <c r="A67" s="3" t="s">
        <v>1593</v>
      </c>
      <c r="B67" s="4">
        <v>1048</v>
      </c>
      <c r="C67" s="1" t="s">
        <v>8</v>
      </c>
      <c r="D67" s="4">
        <v>1048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</row>
    <row r="68" spans="1:9" ht="22.9" customHeight="1" x14ac:dyDescent="0.35">
      <c r="A68" s="3" t="s">
        <v>1688</v>
      </c>
      <c r="B68" s="1">
        <v>203</v>
      </c>
      <c r="C68" s="1" t="s">
        <v>8</v>
      </c>
      <c r="D68" s="1">
        <v>203</v>
      </c>
      <c r="E68" s="1" t="s">
        <v>8</v>
      </c>
      <c r="F68" s="1" t="s">
        <v>8</v>
      </c>
      <c r="G68" s="1" t="s">
        <v>8</v>
      </c>
      <c r="H68" s="1" t="s">
        <v>8</v>
      </c>
      <c r="I68" s="1" t="s">
        <v>8</v>
      </c>
    </row>
    <row r="69" spans="1:9" ht="22.9" customHeight="1" x14ac:dyDescent="0.35">
      <c r="A69" s="3" t="s">
        <v>1689</v>
      </c>
      <c r="B69" s="1">
        <v>478</v>
      </c>
      <c r="C69" s="1" t="s">
        <v>8</v>
      </c>
      <c r="D69" s="1">
        <v>478</v>
      </c>
      <c r="E69" s="1" t="s">
        <v>8</v>
      </c>
      <c r="F69" s="1" t="s">
        <v>8</v>
      </c>
      <c r="G69" s="1" t="s">
        <v>8</v>
      </c>
      <c r="H69" s="1" t="s">
        <v>8</v>
      </c>
      <c r="I69" s="1" t="s">
        <v>8</v>
      </c>
    </row>
    <row r="70" spans="1:9" ht="22.9" customHeight="1" x14ac:dyDescent="0.35">
      <c r="A70" s="3" t="s">
        <v>1680</v>
      </c>
      <c r="B70" s="4">
        <v>159564</v>
      </c>
      <c r="C70" s="1" t="s">
        <v>8</v>
      </c>
      <c r="D70" s="4">
        <v>159564</v>
      </c>
      <c r="E70" s="1" t="s">
        <v>8</v>
      </c>
      <c r="F70" s="1" t="s">
        <v>8</v>
      </c>
      <c r="G70" s="1" t="s">
        <v>8</v>
      </c>
      <c r="H70" s="1" t="s">
        <v>8</v>
      </c>
      <c r="I70" s="1" t="s">
        <v>8</v>
      </c>
    </row>
    <row r="71" spans="1:9" ht="22.9" customHeight="1" x14ac:dyDescent="0.35">
      <c r="A71" s="3" t="s">
        <v>1690</v>
      </c>
      <c r="B71" s="1">
        <v>387</v>
      </c>
      <c r="C71" s="1" t="s">
        <v>8</v>
      </c>
      <c r="D71" s="1">
        <v>387</v>
      </c>
      <c r="E71" s="1" t="s">
        <v>8</v>
      </c>
      <c r="F71" s="1" t="s">
        <v>8</v>
      </c>
      <c r="G71" s="1" t="s">
        <v>8</v>
      </c>
      <c r="H71" s="1" t="s">
        <v>8</v>
      </c>
      <c r="I71" s="1" t="s">
        <v>8</v>
      </c>
    </row>
    <row r="72" spans="1:9" ht="22.9" customHeight="1" x14ac:dyDescent="0.35">
      <c r="A72" s="3" t="s">
        <v>1691</v>
      </c>
      <c r="B72" s="4">
        <v>4370</v>
      </c>
      <c r="C72" s="1" t="s">
        <v>8</v>
      </c>
      <c r="D72" s="4">
        <v>4370</v>
      </c>
      <c r="E72" s="1" t="s">
        <v>8</v>
      </c>
      <c r="F72" s="1" t="s">
        <v>8</v>
      </c>
      <c r="G72" s="1" t="s">
        <v>8</v>
      </c>
      <c r="H72" s="1" t="s">
        <v>8</v>
      </c>
      <c r="I72" s="1" t="s">
        <v>8</v>
      </c>
    </row>
    <row r="73" spans="1:9" ht="22.9" customHeight="1" x14ac:dyDescent="0.35">
      <c r="A73" s="3" t="s">
        <v>1692</v>
      </c>
      <c r="B73" s="4">
        <v>1228</v>
      </c>
      <c r="C73" s="1" t="s">
        <v>8</v>
      </c>
      <c r="D73" s="4">
        <v>1228</v>
      </c>
      <c r="E73" s="1" t="s">
        <v>8</v>
      </c>
      <c r="F73" s="1" t="s">
        <v>8</v>
      </c>
      <c r="G73" s="1" t="s">
        <v>8</v>
      </c>
      <c r="H73" s="1" t="s">
        <v>8</v>
      </c>
      <c r="I73" s="1" t="s">
        <v>8</v>
      </c>
    </row>
    <row r="74" spans="1:9" ht="22.9" customHeight="1" x14ac:dyDescent="0.35">
      <c r="A74" s="3" t="s">
        <v>1693</v>
      </c>
      <c r="B74" s="4">
        <v>4772</v>
      </c>
      <c r="C74" s="1" t="s">
        <v>8</v>
      </c>
      <c r="D74" s="4">
        <v>4772</v>
      </c>
      <c r="E74" s="1" t="s">
        <v>8</v>
      </c>
      <c r="F74" s="1" t="s">
        <v>8</v>
      </c>
      <c r="G74" s="1" t="s">
        <v>8</v>
      </c>
      <c r="H74" s="1" t="s">
        <v>8</v>
      </c>
      <c r="I74" s="1" t="s">
        <v>8</v>
      </c>
    </row>
    <row r="75" spans="1:9" ht="22.9" customHeight="1" x14ac:dyDescent="0.35">
      <c r="A75" s="3" t="s">
        <v>1694</v>
      </c>
      <c r="B75" s="4">
        <v>4800</v>
      </c>
      <c r="C75" s="1" t="s">
        <v>8</v>
      </c>
      <c r="D75" s="4">
        <v>4800</v>
      </c>
      <c r="E75" s="1" t="s">
        <v>8</v>
      </c>
      <c r="F75" s="1" t="s">
        <v>8</v>
      </c>
      <c r="G75" s="1" t="s">
        <v>8</v>
      </c>
      <c r="H75" s="1" t="s">
        <v>8</v>
      </c>
      <c r="I75" s="1" t="s">
        <v>8</v>
      </c>
    </row>
    <row r="76" spans="1:9" ht="22.9" customHeight="1" x14ac:dyDescent="0.35">
      <c r="A76" s="3" t="s">
        <v>1695</v>
      </c>
      <c r="B76" s="4">
        <v>10334</v>
      </c>
      <c r="C76" s="1" t="s">
        <v>8</v>
      </c>
      <c r="D76" s="4">
        <v>10334</v>
      </c>
      <c r="E76" s="1" t="s">
        <v>8</v>
      </c>
      <c r="F76" s="1" t="s">
        <v>8</v>
      </c>
      <c r="G76" s="1" t="s">
        <v>8</v>
      </c>
      <c r="H76" s="1" t="s">
        <v>8</v>
      </c>
      <c r="I76" s="1" t="s">
        <v>8</v>
      </c>
    </row>
    <row r="77" spans="1:9" ht="22.9" customHeight="1" x14ac:dyDescent="0.35">
      <c r="A77" s="3"/>
      <c r="B77" s="1"/>
      <c r="C77" s="1"/>
      <c r="D77" s="1"/>
      <c r="E77" s="1"/>
      <c r="F77" s="1"/>
      <c r="G77" s="1"/>
      <c r="H77" s="1"/>
      <c r="I77" s="1"/>
    </row>
    <row r="78" spans="1:9" ht="22.9" customHeight="1" x14ac:dyDescent="0.35">
      <c r="A78" s="3" t="s">
        <v>1696</v>
      </c>
      <c r="B78" s="1">
        <v>400</v>
      </c>
      <c r="C78" s="1" t="s">
        <v>8</v>
      </c>
      <c r="D78" s="1">
        <v>400</v>
      </c>
      <c r="E78" s="1" t="s">
        <v>8</v>
      </c>
      <c r="F78" s="1" t="s">
        <v>8</v>
      </c>
      <c r="G78" s="1" t="s">
        <v>8</v>
      </c>
      <c r="H78" s="1" t="s">
        <v>8</v>
      </c>
      <c r="I78" s="1" t="s">
        <v>8</v>
      </c>
    </row>
    <row r="79" spans="1:9" ht="22.9" customHeight="1" x14ac:dyDescent="0.35">
      <c r="A79" s="3" t="s">
        <v>1671</v>
      </c>
      <c r="B79" s="1">
        <v>30</v>
      </c>
      <c r="C79" s="1" t="s">
        <v>8</v>
      </c>
      <c r="D79" s="1">
        <v>30</v>
      </c>
      <c r="E79" s="1" t="s">
        <v>8</v>
      </c>
      <c r="F79" s="1" t="s">
        <v>8</v>
      </c>
      <c r="G79" s="1" t="s">
        <v>8</v>
      </c>
      <c r="H79" s="1" t="s">
        <v>8</v>
      </c>
      <c r="I79" s="1" t="s">
        <v>8</v>
      </c>
    </row>
    <row r="80" spans="1:9" ht="22.9" customHeight="1" x14ac:dyDescent="0.35">
      <c r="A80" s="3" t="s">
        <v>1673</v>
      </c>
      <c r="B80" s="1">
        <v>10</v>
      </c>
      <c r="C80" s="1" t="s">
        <v>8</v>
      </c>
      <c r="D80" s="1">
        <v>10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</row>
    <row r="81" spans="1:9" ht="22.9" customHeight="1" x14ac:dyDescent="0.35">
      <c r="A81" s="3" t="s">
        <v>1674</v>
      </c>
      <c r="B81" s="1">
        <v>7</v>
      </c>
      <c r="C81" s="1" t="s">
        <v>8</v>
      </c>
      <c r="D81" s="1">
        <v>7</v>
      </c>
      <c r="E81" s="1" t="s">
        <v>8</v>
      </c>
      <c r="F81" s="1" t="s">
        <v>8</v>
      </c>
      <c r="G81" s="1" t="s">
        <v>8</v>
      </c>
      <c r="H81" s="1" t="s">
        <v>8</v>
      </c>
      <c r="I81" s="1" t="s">
        <v>8</v>
      </c>
    </row>
    <row r="82" spans="1:9" ht="22.9" customHeight="1" x14ac:dyDescent="0.35">
      <c r="A82" s="3" t="s">
        <v>1675</v>
      </c>
      <c r="B82" s="1">
        <v>16</v>
      </c>
      <c r="C82" s="1" t="s">
        <v>8</v>
      </c>
      <c r="D82" s="1">
        <v>16</v>
      </c>
      <c r="E82" s="1" t="s">
        <v>8</v>
      </c>
      <c r="F82" s="1" t="s">
        <v>8</v>
      </c>
      <c r="G82" s="1" t="s">
        <v>8</v>
      </c>
      <c r="H82" s="1" t="s">
        <v>8</v>
      </c>
      <c r="I82" s="1" t="s">
        <v>8</v>
      </c>
    </row>
    <row r="83" spans="1:9" ht="22.9" customHeight="1" x14ac:dyDescent="0.35">
      <c r="A83" s="3" t="s">
        <v>1676</v>
      </c>
      <c r="B83" s="1">
        <v>37</v>
      </c>
      <c r="C83" s="1" t="s">
        <v>8</v>
      </c>
      <c r="D83" s="1">
        <v>37</v>
      </c>
      <c r="E83" s="1" t="s">
        <v>8</v>
      </c>
      <c r="F83" s="1" t="s">
        <v>8</v>
      </c>
      <c r="G83" s="1" t="s">
        <v>8</v>
      </c>
      <c r="H83" s="1" t="s">
        <v>8</v>
      </c>
      <c r="I83" s="1" t="s">
        <v>8</v>
      </c>
    </row>
    <row r="84" spans="1:9" ht="22.9" customHeight="1" x14ac:dyDescent="0.35">
      <c r="A84" s="3" t="s">
        <v>1593</v>
      </c>
      <c r="B84" s="1">
        <v>300</v>
      </c>
      <c r="C84" s="1" t="s">
        <v>8</v>
      </c>
      <c r="D84" s="1">
        <v>300</v>
      </c>
      <c r="E84" s="1" t="s">
        <v>8</v>
      </c>
      <c r="F84" s="1" t="s">
        <v>8</v>
      </c>
      <c r="G84" s="1" t="s">
        <v>8</v>
      </c>
      <c r="H84" s="1" t="s">
        <v>8</v>
      </c>
      <c r="I84" s="1" t="s">
        <v>8</v>
      </c>
    </row>
    <row r="85" spans="1:9" ht="22.9" customHeight="1" x14ac:dyDescent="0.35">
      <c r="A85" s="3"/>
      <c r="B85" s="1"/>
      <c r="C85" s="1"/>
      <c r="D85" s="1"/>
      <c r="E85" s="1"/>
      <c r="F85" s="1"/>
      <c r="G85" s="1"/>
      <c r="H85" s="1"/>
      <c r="I85" s="1"/>
    </row>
    <row r="86" spans="1:9" ht="22.9" customHeight="1" x14ac:dyDescent="0.35">
      <c r="A86" s="3" t="s">
        <v>1697</v>
      </c>
      <c r="B86" s="4">
        <v>136210</v>
      </c>
      <c r="C86" s="1" t="s">
        <v>8</v>
      </c>
      <c r="D86" s="4">
        <v>136210</v>
      </c>
      <c r="E86" s="1" t="s">
        <v>8</v>
      </c>
      <c r="F86" s="1" t="s">
        <v>8</v>
      </c>
      <c r="G86" s="1" t="s">
        <v>8</v>
      </c>
      <c r="H86" s="1" t="s">
        <v>8</v>
      </c>
      <c r="I86" s="1" t="s">
        <v>8</v>
      </c>
    </row>
    <row r="87" spans="1:9" ht="22.9" customHeight="1" x14ac:dyDescent="0.35">
      <c r="A87" s="3" t="s">
        <v>1698</v>
      </c>
      <c r="B87" s="4">
        <v>134774</v>
      </c>
      <c r="C87" s="1" t="s">
        <v>8</v>
      </c>
      <c r="D87" s="4">
        <v>134774</v>
      </c>
      <c r="E87" s="1" t="s">
        <v>8</v>
      </c>
      <c r="F87" s="1" t="s">
        <v>8</v>
      </c>
      <c r="G87" s="1" t="s">
        <v>8</v>
      </c>
      <c r="H87" s="1" t="s">
        <v>8</v>
      </c>
      <c r="I87" s="1" t="s">
        <v>8</v>
      </c>
    </row>
    <row r="88" spans="1:9" ht="22.9" customHeight="1" x14ac:dyDescent="0.35">
      <c r="A88" s="3" t="s">
        <v>1699</v>
      </c>
      <c r="B88" s="4">
        <v>1436</v>
      </c>
      <c r="C88" s="1" t="s">
        <v>8</v>
      </c>
      <c r="D88" s="4">
        <v>1436</v>
      </c>
      <c r="E88" s="1" t="s">
        <v>8</v>
      </c>
      <c r="F88" s="1" t="s">
        <v>8</v>
      </c>
      <c r="G88" s="1" t="s">
        <v>8</v>
      </c>
      <c r="H88" s="1" t="s">
        <v>8</v>
      </c>
      <c r="I88" s="1" t="s">
        <v>8</v>
      </c>
    </row>
    <row r="89" spans="1:9" ht="22.9" customHeight="1" x14ac:dyDescent="0.35">
      <c r="A89" s="3"/>
      <c r="B89" s="1"/>
      <c r="C89" s="1"/>
      <c r="D89" s="1"/>
      <c r="E89" s="1"/>
      <c r="F89" s="1"/>
      <c r="G89" s="1"/>
      <c r="H89" s="1"/>
      <c r="I89" s="1"/>
    </row>
    <row r="90" spans="1:9" ht="22.9" customHeight="1" x14ac:dyDescent="0.35">
      <c r="A90" s="3" t="s">
        <v>1700</v>
      </c>
      <c r="B90" s="4">
        <v>120627</v>
      </c>
      <c r="C90" s="1">
        <v>733</v>
      </c>
      <c r="D90" s="4">
        <v>121359</v>
      </c>
      <c r="E90" s="1">
        <v>710</v>
      </c>
      <c r="F90" s="1">
        <v>710</v>
      </c>
      <c r="G90" s="1">
        <v>235</v>
      </c>
      <c r="H90" s="1">
        <v>221</v>
      </c>
      <c r="I90" s="5">
        <v>0.2</v>
      </c>
    </row>
    <row r="91" spans="1:9" ht="22.9" customHeight="1" x14ac:dyDescent="0.35">
      <c r="A91" s="3" t="s">
        <v>1671</v>
      </c>
      <c r="B91" s="1">
        <v>149</v>
      </c>
      <c r="C91" s="1">
        <v>201</v>
      </c>
      <c r="D91" s="1">
        <v>349</v>
      </c>
      <c r="E91" s="1">
        <v>201</v>
      </c>
      <c r="F91" s="1">
        <v>201</v>
      </c>
      <c r="G91" s="1">
        <v>10</v>
      </c>
      <c r="H91" s="1">
        <v>10</v>
      </c>
      <c r="I91" s="5">
        <v>2.9</v>
      </c>
    </row>
    <row r="92" spans="1:9" ht="22.9" customHeight="1" x14ac:dyDescent="0.35">
      <c r="A92" s="3" t="s">
        <v>1672</v>
      </c>
      <c r="B92" s="1">
        <v>257</v>
      </c>
      <c r="C92" s="1">
        <v>14</v>
      </c>
      <c r="D92" s="1">
        <v>271</v>
      </c>
      <c r="E92" s="1">
        <v>14</v>
      </c>
      <c r="F92" s="1">
        <v>14</v>
      </c>
      <c r="G92" s="1">
        <v>58</v>
      </c>
      <c r="H92" s="1">
        <v>58</v>
      </c>
      <c r="I92" s="5">
        <v>21.4</v>
      </c>
    </row>
    <row r="93" spans="1:9" ht="22.9" customHeight="1" x14ac:dyDescent="0.35">
      <c r="A93" s="3" t="s">
        <v>1673</v>
      </c>
      <c r="B93" s="1">
        <v>15</v>
      </c>
      <c r="C93" s="1">
        <v>23</v>
      </c>
      <c r="D93" s="1">
        <v>39</v>
      </c>
      <c r="E93" s="1">
        <v>23</v>
      </c>
      <c r="F93" s="1">
        <v>23</v>
      </c>
      <c r="G93" s="1">
        <v>1</v>
      </c>
      <c r="H93" s="1">
        <v>1</v>
      </c>
      <c r="I93" s="5">
        <v>2.6</v>
      </c>
    </row>
    <row r="94" spans="1:9" ht="22.9" customHeight="1" x14ac:dyDescent="0.35">
      <c r="A94" s="3" t="s">
        <v>1674</v>
      </c>
      <c r="B94" s="1">
        <v>53</v>
      </c>
      <c r="C94" s="1">
        <v>25</v>
      </c>
      <c r="D94" s="1">
        <v>77</v>
      </c>
      <c r="E94" s="1">
        <v>25</v>
      </c>
      <c r="F94" s="1">
        <v>25</v>
      </c>
      <c r="G94" s="1" t="s">
        <v>8</v>
      </c>
      <c r="H94" s="1" t="s">
        <v>8</v>
      </c>
      <c r="I94" s="1" t="s">
        <v>8</v>
      </c>
    </row>
    <row r="95" spans="1:9" ht="22.9" customHeight="1" x14ac:dyDescent="0.35">
      <c r="A95" s="3" t="s">
        <v>1675</v>
      </c>
      <c r="B95" s="1">
        <v>205</v>
      </c>
      <c r="C95" s="1">
        <v>114</v>
      </c>
      <c r="D95" s="1">
        <v>319</v>
      </c>
      <c r="E95" s="1">
        <v>100</v>
      </c>
      <c r="F95" s="1">
        <v>100</v>
      </c>
      <c r="G95" s="1">
        <v>34</v>
      </c>
      <c r="H95" s="1">
        <v>34</v>
      </c>
      <c r="I95" s="5">
        <v>10.7</v>
      </c>
    </row>
    <row r="96" spans="1:9" ht="22.9" customHeight="1" x14ac:dyDescent="0.35">
      <c r="A96" s="3" t="s">
        <v>1676</v>
      </c>
      <c r="B96" s="1">
        <v>198</v>
      </c>
      <c r="C96" s="1">
        <v>97</v>
      </c>
      <c r="D96" s="1">
        <v>295</v>
      </c>
      <c r="E96" s="1">
        <v>97</v>
      </c>
      <c r="F96" s="1">
        <v>97</v>
      </c>
      <c r="G96" s="1">
        <v>29</v>
      </c>
      <c r="H96" s="1">
        <v>29</v>
      </c>
      <c r="I96" s="5">
        <v>9.8000000000000007</v>
      </c>
    </row>
    <row r="97" spans="1:9" ht="22.9" customHeight="1" x14ac:dyDescent="0.35">
      <c r="A97" s="3" t="s">
        <v>1677</v>
      </c>
      <c r="B97" s="1">
        <v>312</v>
      </c>
      <c r="C97" s="1">
        <v>177</v>
      </c>
      <c r="D97" s="1">
        <v>489</v>
      </c>
      <c r="E97" s="1">
        <v>170</v>
      </c>
      <c r="F97" s="1">
        <v>170</v>
      </c>
      <c r="G97" s="1">
        <v>49</v>
      </c>
      <c r="H97" s="1">
        <v>49</v>
      </c>
      <c r="I97" s="5">
        <v>10</v>
      </c>
    </row>
    <row r="98" spans="1:9" ht="22.9" customHeight="1" x14ac:dyDescent="0.35">
      <c r="A98" s="3" t="s">
        <v>1598</v>
      </c>
      <c r="B98" s="1">
        <v>247</v>
      </c>
      <c r="C98" s="1">
        <v>82</v>
      </c>
      <c r="D98" s="1">
        <v>329</v>
      </c>
      <c r="E98" s="1">
        <v>80</v>
      </c>
      <c r="F98" s="1">
        <v>80</v>
      </c>
      <c r="G98" s="1">
        <v>54</v>
      </c>
      <c r="H98" s="1">
        <v>40</v>
      </c>
      <c r="I98" s="5">
        <v>16.399999999999999</v>
      </c>
    </row>
    <row r="99" spans="1:9" ht="22.9" customHeight="1" x14ac:dyDescent="0.35">
      <c r="A99" s="3" t="s">
        <v>1701</v>
      </c>
      <c r="B99" s="4">
        <v>118184</v>
      </c>
      <c r="C99" s="1" t="s">
        <v>8</v>
      </c>
      <c r="D99" s="4">
        <v>118184</v>
      </c>
      <c r="E99" s="1" t="s">
        <v>8</v>
      </c>
      <c r="F99" s="1" t="s">
        <v>8</v>
      </c>
      <c r="G99" s="1" t="s">
        <v>8</v>
      </c>
      <c r="H99" s="1" t="s">
        <v>8</v>
      </c>
      <c r="I99" s="1" t="s">
        <v>8</v>
      </c>
    </row>
    <row r="100" spans="1:9" ht="22.9" customHeight="1" x14ac:dyDescent="0.35">
      <c r="A100" s="3" t="s">
        <v>1702</v>
      </c>
      <c r="B100" s="1">
        <v>912</v>
      </c>
      <c r="C100" s="1" t="s">
        <v>8</v>
      </c>
      <c r="D100" s="1">
        <v>912</v>
      </c>
      <c r="E100" s="1" t="s">
        <v>8</v>
      </c>
      <c r="F100" s="1" t="s">
        <v>8</v>
      </c>
      <c r="G100" s="1" t="s">
        <v>8</v>
      </c>
      <c r="H100" s="1" t="s">
        <v>8</v>
      </c>
      <c r="I100" s="1" t="s">
        <v>8</v>
      </c>
    </row>
    <row r="101" spans="1:9" ht="22.9" customHeight="1" x14ac:dyDescent="0.35">
      <c r="A101" s="3" t="s">
        <v>1703</v>
      </c>
      <c r="B101" s="1">
        <v>95</v>
      </c>
      <c r="C101" s="1" t="s">
        <v>8</v>
      </c>
      <c r="D101" s="1">
        <v>95</v>
      </c>
      <c r="E101" s="1" t="s">
        <v>8</v>
      </c>
      <c r="F101" s="1" t="s">
        <v>8</v>
      </c>
      <c r="G101" s="1" t="s">
        <v>8</v>
      </c>
      <c r="H101" s="1" t="s">
        <v>8</v>
      </c>
      <c r="I101" s="1" t="s">
        <v>8</v>
      </c>
    </row>
    <row r="102" spans="1:9" ht="22.9" customHeight="1" x14ac:dyDescent="0.35">
      <c r="A102" s="3"/>
      <c r="B102" s="1"/>
      <c r="C102" s="1"/>
      <c r="D102" s="1"/>
      <c r="E102" s="1"/>
      <c r="F102" s="1"/>
      <c r="G102" s="1"/>
      <c r="H102" s="1"/>
      <c r="I102" s="1"/>
    </row>
    <row r="103" spans="1:9" ht="22.9" customHeight="1" x14ac:dyDescent="0.35">
      <c r="A103" s="3" t="s">
        <v>1704</v>
      </c>
      <c r="B103" s="4">
        <v>55936</v>
      </c>
      <c r="C103" s="1">
        <v>533</v>
      </c>
      <c r="D103" s="4">
        <v>56466</v>
      </c>
      <c r="E103" s="1">
        <v>493</v>
      </c>
      <c r="F103" s="1">
        <v>493</v>
      </c>
      <c r="G103" s="1">
        <v>110</v>
      </c>
      <c r="H103" s="1">
        <v>103</v>
      </c>
      <c r="I103" s="5">
        <v>0.2</v>
      </c>
    </row>
    <row r="104" spans="1:9" ht="22.9" customHeight="1" x14ac:dyDescent="0.35">
      <c r="A104" s="3" t="s">
        <v>1671</v>
      </c>
      <c r="B104" s="1" t="s">
        <v>8</v>
      </c>
      <c r="C104" s="1" t="s">
        <v>8</v>
      </c>
      <c r="D104" s="1" t="s">
        <v>8</v>
      </c>
      <c r="E104" s="1" t="s">
        <v>8</v>
      </c>
      <c r="F104" s="1" t="s">
        <v>8</v>
      </c>
      <c r="G104" s="1">
        <v>31</v>
      </c>
      <c r="H104" s="1">
        <v>31</v>
      </c>
      <c r="I104" s="1" t="s">
        <v>8</v>
      </c>
    </row>
    <row r="105" spans="1:9" ht="22.9" customHeight="1" x14ac:dyDescent="0.35">
      <c r="A105" s="3" t="s">
        <v>1672</v>
      </c>
      <c r="B105" s="1">
        <v>219</v>
      </c>
      <c r="C105" s="1">
        <v>107</v>
      </c>
      <c r="D105" s="1">
        <v>325</v>
      </c>
      <c r="E105" s="1">
        <v>107</v>
      </c>
      <c r="F105" s="1">
        <v>107</v>
      </c>
      <c r="G105" s="1" t="s">
        <v>8</v>
      </c>
      <c r="H105" s="1" t="s">
        <v>8</v>
      </c>
      <c r="I105" s="1" t="s">
        <v>8</v>
      </c>
    </row>
    <row r="106" spans="1:9" ht="22.9" customHeight="1" x14ac:dyDescent="0.35">
      <c r="A106" s="3" t="s">
        <v>1673</v>
      </c>
      <c r="B106" s="1">
        <v>8</v>
      </c>
      <c r="C106" s="1">
        <v>19</v>
      </c>
      <c r="D106" s="1">
        <v>27</v>
      </c>
      <c r="E106" s="1">
        <v>19</v>
      </c>
      <c r="F106" s="1">
        <v>19</v>
      </c>
      <c r="G106" s="1">
        <v>1</v>
      </c>
      <c r="H106" s="1">
        <v>1</v>
      </c>
      <c r="I106" s="5">
        <v>3.7</v>
      </c>
    </row>
    <row r="107" spans="1:9" ht="22.9" customHeight="1" x14ac:dyDescent="0.35">
      <c r="A107" s="3" t="s">
        <v>1674</v>
      </c>
      <c r="B107" s="1">
        <v>60</v>
      </c>
      <c r="C107" s="1">
        <v>38</v>
      </c>
      <c r="D107" s="1">
        <v>98</v>
      </c>
      <c r="E107" s="1">
        <v>38</v>
      </c>
      <c r="F107" s="1">
        <v>38</v>
      </c>
      <c r="G107" s="1" t="s">
        <v>8</v>
      </c>
      <c r="H107" s="1" t="s">
        <v>8</v>
      </c>
      <c r="I107" s="1" t="s">
        <v>8</v>
      </c>
    </row>
    <row r="108" spans="1:9" ht="22.9" customHeight="1" x14ac:dyDescent="0.35">
      <c r="A108" s="3" t="s">
        <v>1675</v>
      </c>
      <c r="B108" s="1">
        <v>133</v>
      </c>
      <c r="C108" s="1">
        <v>68</v>
      </c>
      <c r="D108" s="1">
        <v>200</v>
      </c>
      <c r="E108" s="1">
        <v>68</v>
      </c>
      <c r="F108" s="1">
        <v>68</v>
      </c>
      <c r="G108" s="1">
        <v>16</v>
      </c>
      <c r="H108" s="1">
        <v>16</v>
      </c>
      <c r="I108" s="5">
        <v>8</v>
      </c>
    </row>
    <row r="109" spans="1:9" ht="22.9" customHeight="1" x14ac:dyDescent="0.35">
      <c r="A109" s="3" t="s">
        <v>1676</v>
      </c>
      <c r="B109" s="1">
        <v>114</v>
      </c>
      <c r="C109" s="1">
        <v>95</v>
      </c>
      <c r="D109" s="1">
        <v>209</v>
      </c>
      <c r="E109" s="1">
        <v>60</v>
      </c>
      <c r="F109" s="1">
        <v>60</v>
      </c>
      <c r="G109" s="1">
        <v>12</v>
      </c>
      <c r="H109" s="1">
        <v>12</v>
      </c>
      <c r="I109" s="5">
        <v>5.7</v>
      </c>
    </row>
    <row r="110" spans="1:9" ht="22.9" customHeight="1" x14ac:dyDescent="0.35">
      <c r="A110" s="3" t="s">
        <v>1677</v>
      </c>
      <c r="B110" s="1">
        <v>164</v>
      </c>
      <c r="C110" s="1">
        <v>83</v>
      </c>
      <c r="D110" s="1">
        <v>246</v>
      </c>
      <c r="E110" s="1">
        <v>83</v>
      </c>
      <c r="F110" s="1">
        <v>83</v>
      </c>
      <c r="G110" s="1">
        <v>25</v>
      </c>
      <c r="H110" s="1">
        <v>25</v>
      </c>
      <c r="I110" s="5">
        <v>10.199999999999999</v>
      </c>
    </row>
    <row r="111" spans="1:9" ht="22.9" customHeight="1" x14ac:dyDescent="0.35">
      <c r="A111" s="3" t="s">
        <v>1598</v>
      </c>
      <c r="B111" s="1">
        <v>199</v>
      </c>
      <c r="C111" s="1">
        <v>123</v>
      </c>
      <c r="D111" s="1">
        <v>322</v>
      </c>
      <c r="E111" s="1">
        <v>118</v>
      </c>
      <c r="F111" s="1">
        <v>118</v>
      </c>
      <c r="G111" s="1">
        <v>25</v>
      </c>
      <c r="H111" s="1">
        <v>18</v>
      </c>
      <c r="I111" s="5">
        <v>7.8</v>
      </c>
    </row>
    <row r="112" spans="1:9" ht="22.9" customHeight="1" x14ac:dyDescent="0.35">
      <c r="A112" s="3" t="s">
        <v>1705</v>
      </c>
      <c r="B112" s="4">
        <v>55039</v>
      </c>
      <c r="C112" s="1" t="s">
        <v>8</v>
      </c>
      <c r="D112" s="4">
        <v>55039</v>
      </c>
      <c r="E112" s="1" t="s">
        <v>8</v>
      </c>
      <c r="F112" s="1" t="s">
        <v>8</v>
      </c>
      <c r="G112" s="1" t="s">
        <v>8</v>
      </c>
      <c r="H112" s="1" t="s">
        <v>8</v>
      </c>
      <c r="I112" s="1" t="s">
        <v>8</v>
      </c>
    </row>
    <row r="113" spans="1:9" ht="22.9" customHeight="1" x14ac:dyDescent="0.35">
      <c r="A113" s="3"/>
      <c r="B113" s="1"/>
      <c r="C113" s="1"/>
      <c r="D113" s="1"/>
      <c r="E113" s="1"/>
      <c r="F113" s="1"/>
      <c r="G113" s="1"/>
      <c r="H113" s="1"/>
      <c r="I113" s="1"/>
    </row>
    <row r="114" spans="1:9" ht="22.9" customHeight="1" x14ac:dyDescent="0.35">
      <c r="A114" s="3" t="s">
        <v>1706</v>
      </c>
      <c r="B114" s="1">
        <v>400</v>
      </c>
      <c r="C114" s="1">
        <v>73</v>
      </c>
      <c r="D114" s="1">
        <v>473</v>
      </c>
      <c r="E114" s="1">
        <v>73</v>
      </c>
      <c r="F114" s="1">
        <v>73</v>
      </c>
      <c r="G114" s="1">
        <v>12</v>
      </c>
      <c r="H114" s="1">
        <v>12</v>
      </c>
      <c r="I114" s="5">
        <v>2.5</v>
      </c>
    </row>
    <row r="115" spans="1:9" ht="22.9" customHeight="1" x14ac:dyDescent="0.35">
      <c r="A115" s="3" t="s">
        <v>1671</v>
      </c>
      <c r="B115" s="1" t="s">
        <v>8</v>
      </c>
      <c r="C115" s="1">
        <v>11</v>
      </c>
      <c r="D115" s="1">
        <v>11</v>
      </c>
      <c r="E115" s="1">
        <v>11</v>
      </c>
      <c r="F115" s="1">
        <v>11</v>
      </c>
      <c r="G115" s="1">
        <v>3</v>
      </c>
      <c r="H115" s="1">
        <v>3</v>
      </c>
      <c r="I115" s="5">
        <v>27.3</v>
      </c>
    </row>
    <row r="116" spans="1:9" ht="22.9" customHeight="1" x14ac:dyDescent="0.35">
      <c r="A116" s="3" t="s">
        <v>1672</v>
      </c>
      <c r="B116" s="1" t="s">
        <v>8</v>
      </c>
      <c r="C116" s="1">
        <v>11</v>
      </c>
      <c r="D116" s="1">
        <v>11</v>
      </c>
      <c r="E116" s="1">
        <v>11</v>
      </c>
      <c r="F116" s="1">
        <v>11</v>
      </c>
      <c r="G116" s="1">
        <v>2</v>
      </c>
      <c r="H116" s="1">
        <v>2</v>
      </c>
      <c r="I116" s="5">
        <v>18.2</v>
      </c>
    </row>
    <row r="117" spans="1:9" ht="22.9" customHeight="1" x14ac:dyDescent="0.35">
      <c r="A117" s="3" t="s">
        <v>1673</v>
      </c>
      <c r="B117" s="1" t="s">
        <v>8</v>
      </c>
      <c r="C117" s="1">
        <v>7</v>
      </c>
      <c r="D117" s="1">
        <v>7</v>
      </c>
      <c r="E117" s="1">
        <v>7</v>
      </c>
      <c r="F117" s="1">
        <v>7</v>
      </c>
      <c r="G117" s="1">
        <v>1</v>
      </c>
      <c r="H117" s="1">
        <v>1</v>
      </c>
      <c r="I117" s="5">
        <v>14.3</v>
      </c>
    </row>
    <row r="118" spans="1:9" ht="22.9" customHeight="1" x14ac:dyDescent="0.35">
      <c r="A118" s="3" t="s">
        <v>1674</v>
      </c>
      <c r="B118" s="1" t="s">
        <v>8</v>
      </c>
      <c r="C118" s="1">
        <v>6</v>
      </c>
      <c r="D118" s="1">
        <v>6</v>
      </c>
      <c r="E118" s="1">
        <v>6</v>
      </c>
      <c r="F118" s="1">
        <v>6</v>
      </c>
      <c r="G118" s="1" t="s">
        <v>8</v>
      </c>
      <c r="H118" s="1" t="s">
        <v>8</v>
      </c>
      <c r="I118" s="1" t="s">
        <v>8</v>
      </c>
    </row>
    <row r="119" spans="1:9" ht="22.9" customHeight="1" x14ac:dyDescent="0.35">
      <c r="A119" s="3" t="s">
        <v>1675</v>
      </c>
      <c r="B119" s="1" t="s">
        <v>8</v>
      </c>
      <c r="C119" s="1">
        <v>15</v>
      </c>
      <c r="D119" s="1">
        <v>15</v>
      </c>
      <c r="E119" s="1">
        <v>15</v>
      </c>
      <c r="F119" s="1">
        <v>15</v>
      </c>
      <c r="G119" s="1">
        <v>2</v>
      </c>
      <c r="H119" s="1">
        <v>2</v>
      </c>
      <c r="I119" s="5">
        <v>13.3</v>
      </c>
    </row>
    <row r="120" spans="1:9" ht="22.9" customHeight="1" x14ac:dyDescent="0.35">
      <c r="A120" s="3" t="s">
        <v>1676</v>
      </c>
      <c r="B120" s="1" t="s">
        <v>8</v>
      </c>
      <c r="C120" s="1">
        <v>23</v>
      </c>
      <c r="D120" s="1">
        <v>23</v>
      </c>
      <c r="E120" s="1">
        <v>23</v>
      </c>
      <c r="F120" s="1">
        <v>23</v>
      </c>
      <c r="G120" s="1">
        <v>4</v>
      </c>
      <c r="H120" s="1">
        <v>4</v>
      </c>
      <c r="I120" s="5">
        <v>17.399999999999999</v>
      </c>
    </row>
    <row r="121" spans="1:9" ht="22.9" customHeight="1" x14ac:dyDescent="0.35">
      <c r="A121" s="3" t="s">
        <v>1593</v>
      </c>
      <c r="B121" s="1">
        <v>400</v>
      </c>
      <c r="C121" s="1" t="s">
        <v>8</v>
      </c>
      <c r="D121" s="1">
        <v>400</v>
      </c>
      <c r="E121" s="1" t="s">
        <v>8</v>
      </c>
      <c r="F121" s="1" t="s">
        <v>8</v>
      </c>
      <c r="G121" s="1" t="s">
        <v>8</v>
      </c>
      <c r="H121" s="1" t="s">
        <v>8</v>
      </c>
      <c r="I121" s="1" t="s">
        <v>8</v>
      </c>
    </row>
    <row r="122" spans="1:9" ht="22.9" customHeight="1" x14ac:dyDescent="0.35">
      <c r="A122" s="3" t="s">
        <v>1707</v>
      </c>
      <c r="B122" s="1" t="s">
        <v>8</v>
      </c>
      <c r="C122" s="1" t="s">
        <v>8</v>
      </c>
      <c r="D122" s="1" t="s">
        <v>8</v>
      </c>
      <c r="E122" s="1" t="s">
        <v>8</v>
      </c>
      <c r="F122" s="1" t="s">
        <v>8</v>
      </c>
      <c r="G122" s="1" t="s">
        <v>8</v>
      </c>
      <c r="H122" s="1" t="s">
        <v>8</v>
      </c>
      <c r="I122" s="1" t="s">
        <v>8</v>
      </c>
    </row>
    <row r="123" spans="1:9" ht="22.9" customHeight="1" x14ac:dyDescent="0.35">
      <c r="A123" s="3"/>
      <c r="B123" s="1"/>
      <c r="C123" s="1"/>
      <c r="D123" s="1"/>
      <c r="E123" s="1"/>
      <c r="F123" s="1"/>
      <c r="G123" s="1"/>
      <c r="H123" s="1"/>
      <c r="I123" s="1"/>
    </row>
    <row r="124" spans="1:9" ht="22.9" customHeight="1" x14ac:dyDescent="0.35">
      <c r="A124" s="3"/>
      <c r="B124" s="4">
        <v>1406657</v>
      </c>
      <c r="C124" s="4">
        <v>2374</v>
      </c>
      <c r="D124" s="4">
        <v>1409027</v>
      </c>
      <c r="E124" s="4">
        <v>4762</v>
      </c>
      <c r="F124" s="4">
        <v>4762</v>
      </c>
      <c r="G124" s="1">
        <v>801</v>
      </c>
      <c r="H124" s="1">
        <v>762</v>
      </c>
      <c r="I124" s="5">
        <v>0.1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1708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1.25" customHeight="1" x14ac:dyDescent="0.35">
      <c r="A4" s="3" t="s">
        <v>1589</v>
      </c>
      <c r="B4" s="4">
        <v>18410</v>
      </c>
      <c r="C4" s="4">
        <v>14746</v>
      </c>
      <c r="D4" s="4">
        <v>33156</v>
      </c>
      <c r="E4" s="4">
        <v>1231</v>
      </c>
      <c r="F4" s="4">
        <v>1231</v>
      </c>
      <c r="G4" s="1" t="s">
        <v>8</v>
      </c>
      <c r="H4" s="1" t="s">
        <v>8</v>
      </c>
      <c r="I4" s="1" t="s">
        <v>8</v>
      </c>
    </row>
    <row r="5" spans="1:9" ht="21.25" customHeight="1" x14ac:dyDescent="0.35">
      <c r="A5" s="3" t="s">
        <v>1709</v>
      </c>
      <c r="B5" s="1" t="s">
        <v>8</v>
      </c>
      <c r="C5" s="4">
        <v>14746</v>
      </c>
      <c r="D5" s="4">
        <v>14746</v>
      </c>
      <c r="E5" s="4">
        <v>1231</v>
      </c>
      <c r="F5" s="4">
        <v>1231</v>
      </c>
      <c r="G5" s="1" t="s">
        <v>8</v>
      </c>
      <c r="H5" s="1" t="s">
        <v>8</v>
      </c>
      <c r="I5" s="1" t="s">
        <v>8</v>
      </c>
    </row>
    <row r="6" spans="1:9" ht="21.25" customHeight="1" x14ac:dyDescent="0.35">
      <c r="A6" s="3" t="s">
        <v>1710</v>
      </c>
      <c r="B6" s="4">
        <v>11000</v>
      </c>
      <c r="C6" s="1" t="s">
        <v>8</v>
      </c>
      <c r="D6" s="4">
        <v>11000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1.25" customHeight="1" x14ac:dyDescent="0.35">
      <c r="A7" s="3" t="s">
        <v>1711</v>
      </c>
      <c r="B7" s="4">
        <v>7410</v>
      </c>
      <c r="C7" s="1" t="s">
        <v>8</v>
      </c>
      <c r="D7" s="4">
        <v>7410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1.25" customHeight="1" x14ac:dyDescent="0.35">
      <c r="A8" s="3"/>
      <c r="B8" s="1"/>
      <c r="C8" s="1"/>
      <c r="D8" s="1"/>
      <c r="E8" s="1"/>
      <c r="F8" s="1"/>
      <c r="G8" s="1"/>
      <c r="H8" s="1"/>
      <c r="I8" s="1"/>
    </row>
    <row r="9" spans="1:9" ht="21.25" customHeight="1" x14ac:dyDescent="0.35">
      <c r="A9" s="3" t="s">
        <v>1596</v>
      </c>
      <c r="B9" s="1" t="s">
        <v>8</v>
      </c>
      <c r="C9" s="1">
        <v>371</v>
      </c>
      <c r="D9" s="1">
        <v>371</v>
      </c>
      <c r="E9" s="1">
        <v>371</v>
      </c>
      <c r="F9" s="1">
        <v>271</v>
      </c>
      <c r="G9" s="1">
        <v>6</v>
      </c>
      <c r="H9" s="1">
        <v>6</v>
      </c>
      <c r="I9" s="5">
        <v>1.6</v>
      </c>
    </row>
    <row r="10" spans="1:9" ht="21.25" customHeight="1" x14ac:dyDescent="0.35">
      <c r="A10" s="3" t="s">
        <v>1597</v>
      </c>
      <c r="B10" s="1" t="s">
        <v>8</v>
      </c>
      <c r="C10" s="1">
        <v>292</v>
      </c>
      <c r="D10" s="1">
        <v>292</v>
      </c>
      <c r="E10" s="1">
        <v>292</v>
      </c>
      <c r="F10" s="1">
        <v>204</v>
      </c>
      <c r="G10" s="1">
        <v>5</v>
      </c>
      <c r="H10" s="1">
        <v>5</v>
      </c>
      <c r="I10" s="5">
        <v>1.7</v>
      </c>
    </row>
    <row r="11" spans="1:9" ht="21.25" customHeight="1" x14ac:dyDescent="0.35">
      <c r="A11" s="3" t="s">
        <v>1598</v>
      </c>
      <c r="B11" s="1" t="s">
        <v>8</v>
      </c>
      <c r="C11" s="1">
        <v>71</v>
      </c>
      <c r="D11" s="1">
        <v>71</v>
      </c>
      <c r="E11" s="1">
        <v>71</v>
      </c>
      <c r="F11" s="1">
        <v>67</v>
      </c>
      <c r="G11" s="1">
        <v>1</v>
      </c>
      <c r="H11" s="1">
        <v>1</v>
      </c>
      <c r="I11" s="5">
        <v>1.4</v>
      </c>
    </row>
    <row r="12" spans="1:9" ht="21.25" customHeight="1" x14ac:dyDescent="0.35">
      <c r="A12" s="3" t="s">
        <v>1712</v>
      </c>
      <c r="B12" s="1" t="s">
        <v>8</v>
      </c>
      <c r="C12" s="1">
        <v>8</v>
      </c>
      <c r="D12" s="1">
        <v>8</v>
      </c>
      <c r="E12" s="1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1.25" customHeight="1" x14ac:dyDescent="0.35">
      <c r="A13" s="3"/>
      <c r="B13" s="1"/>
      <c r="C13" s="1"/>
      <c r="D13" s="1"/>
      <c r="E13" s="1"/>
      <c r="F13" s="1"/>
      <c r="G13" s="1"/>
      <c r="H13" s="1"/>
      <c r="I13" s="1"/>
    </row>
    <row r="14" spans="1:9" ht="21.25" customHeight="1" x14ac:dyDescent="0.35">
      <c r="A14" s="3" t="s">
        <v>1713</v>
      </c>
      <c r="B14" s="4">
        <v>1000000</v>
      </c>
      <c r="C14" s="1" t="s">
        <v>8</v>
      </c>
      <c r="D14" s="4">
        <v>1000000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1.25" customHeight="1" x14ac:dyDescent="0.35">
      <c r="A15" s="3" t="s">
        <v>1714</v>
      </c>
      <c r="B15" s="4">
        <v>1000000</v>
      </c>
      <c r="C15" s="1" t="s">
        <v>8</v>
      </c>
      <c r="D15" s="4">
        <v>1000000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1.25" customHeight="1" x14ac:dyDescent="0.35">
      <c r="A16" s="3"/>
      <c r="B16" s="1"/>
      <c r="C16" s="1"/>
      <c r="D16" s="1"/>
      <c r="E16" s="1"/>
      <c r="F16" s="1"/>
      <c r="G16" s="1"/>
      <c r="H16" s="1"/>
      <c r="I16" s="1"/>
    </row>
    <row r="17" spans="1:9" ht="21.25" customHeight="1" x14ac:dyDescent="0.35">
      <c r="A17" s="3" t="s">
        <v>1715</v>
      </c>
      <c r="B17" s="4">
        <v>3000</v>
      </c>
      <c r="C17" s="1" t="s">
        <v>8</v>
      </c>
      <c r="D17" s="4">
        <v>3000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1.25" customHeight="1" x14ac:dyDescent="0.35">
      <c r="A18" s="3" t="s">
        <v>1585</v>
      </c>
      <c r="B18" s="4">
        <v>3000</v>
      </c>
      <c r="C18" s="1" t="s">
        <v>8</v>
      </c>
      <c r="D18" s="4">
        <v>3000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1.25" customHeight="1" x14ac:dyDescent="0.35">
      <c r="A19" s="3"/>
      <c r="B19" s="1"/>
      <c r="C19" s="1"/>
      <c r="D19" s="1"/>
      <c r="E19" s="1"/>
      <c r="F19" s="1"/>
      <c r="G19" s="1"/>
      <c r="H19" s="1"/>
      <c r="I19" s="1"/>
    </row>
    <row r="20" spans="1:9" ht="21.25" customHeight="1" x14ac:dyDescent="0.35">
      <c r="A20" s="3" t="s">
        <v>1716</v>
      </c>
      <c r="B20" s="4">
        <v>44800</v>
      </c>
      <c r="C20" s="4">
        <v>1772</v>
      </c>
      <c r="D20" s="4">
        <v>46572</v>
      </c>
      <c r="E20" s="4">
        <v>1772</v>
      </c>
      <c r="F20" s="4">
        <v>1772</v>
      </c>
      <c r="G20" s="1" t="s">
        <v>8</v>
      </c>
      <c r="H20" s="1" t="s">
        <v>8</v>
      </c>
      <c r="I20" s="1" t="s">
        <v>8</v>
      </c>
    </row>
    <row r="21" spans="1:9" ht="21.25" customHeight="1" x14ac:dyDescent="0.35">
      <c r="A21" s="3" t="s">
        <v>1717</v>
      </c>
      <c r="B21" s="4">
        <v>33400</v>
      </c>
      <c r="C21" s="1" t="s">
        <v>8</v>
      </c>
      <c r="D21" s="4">
        <v>33400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21.25" customHeight="1" x14ac:dyDescent="0.35">
      <c r="A22" s="3" t="s">
        <v>1718</v>
      </c>
      <c r="B22" s="4">
        <v>5000</v>
      </c>
      <c r="C22" s="1" t="s">
        <v>8</v>
      </c>
      <c r="D22" s="4">
        <v>5000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21.25" customHeight="1" x14ac:dyDescent="0.35">
      <c r="A23" s="3" t="s">
        <v>1585</v>
      </c>
      <c r="B23" s="4">
        <v>6400</v>
      </c>
      <c r="C23" s="4">
        <v>1772</v>
      </c>
      <c r="D23" s="4">
        <v>8172</v>
      </c>
      <c r="E23" s="4">
        <v>1772</v>
      </c>
      <c r="F23" s="4">
        <v>1772</v>
      </c>
      <c r="G23" s="1" t="s">
        <v>8</v>
      </c>
      <c r="H23" s="1" t="s">
        <v>8</v>
      </c>
      <c r="I23" s="1" t="s">
        <v>8</v>
      </c>
    </row>
    <row r="24" spans="1:9" ht="21.25" customHeight="1" x14ac:dyDescent="0.35">
      <c r="A24" s="3"/>
      <c r="B24" s="1"/>
      <c r="C24" s="1"/>
      <c r="D24" s="1"/>
      <c r="E24" s="1"/>
      <c r="F24" s="1"/>
      <c r="G24" s="1"/>
      <c r="H24" s="1"/>
      <c r="I24" s="1"/>
    </row>
    <row r="25" spans="1:9" ht="21.25" customHeight="1" x14ac:dyDescent="0.35">
      <c r="A25" s="3" t="s">
        <v>1719</v>
      </c>
      <c r="B25" s="4">
        <v>198000</v>
      </c>
      <c r="C25" s="1" t="s">
        <v>8</v>
      </c>
      <c r="D25" s="4">
        <v>198000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1.25" customHeight="1" x14ac:dyDescent="0.35">
      <c r="A26" s="3" t="s">
        <v>1717</v>
      </c>
      <c r="B26" s="4">
        <v>56000</v>
      </c>
      <c r="C26" s="1" t="s">
        <v>8</v>
      </c>
      <c r="D26" s="4">
        <v>56000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1.25" customHeight="1" x14ac:dyDescent="0.35">
      <c r="A27" s="3" t="s">
        <v>1720</v>
      </c>
      <c r="B27" s="4">
        <v>112000</v>
      </c>
      <c r="C27" s="1" t="s">
        <v>8</v>
      </c>
      <c r="D27" s="4">
        <v>112000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ht="21.25" customHeight="1" x14ac:dyDescent="0.35">
      <c r="A28" s="3" t="s">
        <v>1721</v>
      </c>
      <c r="B28" s="4">
        <v>30000</v>
      </c>
      <c r="C28" s="1" t="s">
        <v>8</v>
      </c>
      <c r="D28" s="4">
        <v>30000</v>
      </c>
      <c r="E28" s="1" t="s">
        <v>8</v>
      </c>
      <c r="F28" s="1" t="s">
        <v>8</v>
      </c>
      <c r="G28" s="1" t="s">
        <v>8</v>
      </c>
      <c r="H28" s="1" t="s">
        <v>8</v>
      </c>
      <c r="I28" s="1" t="s">
        <v>8</v>
      </c>
    </row>
    <row r="29" spans="1:9" ht="21.25" customHeight="1" x14ac:dyDescent="0.35">
      <c r="A29" s="3"/>
      <c r="B29" s="1"/>
      <c r="C29" s="1"/>
      <c r="D29" s="1"/>
      <c r="E29" s="1"/>
      <c r="F29" s="1"/>
      <c r="G29" s="1"/>
      <c r="H29" s="1"/>
      <c r="I29" s="1"/>
    </row>
    <row r="30" spans="1:9" ht="21.25" customHeight="1" x14ac:dyDescent="0.35">
      <c r="A30" s="3" t="s">
        <v>1722</v>
      </c>
      <c r="B30" s="4">
        <v>65000</v>
      </c>
      <c r="C30" s="4">
        <v>14793</v>
      </c>
      <c r="D30" s="4">
        <v>79793</v>
      </c>
      <c r="E30" s="4">
        <v>14793</v>
      </c>
      <c r="F30" s="4">
        <v>14645</v>
      </c>
      <c r="G30" s="1" t="s">
        <v>8</v>
      </c>
      <c r="H30" s="1" t="s">
        <v>8</v>
      </c>
      <c r="I30" s="1" t="s">
        <v>8</v>
      </c>
    </row>
    <row r="31" spans="1:9" ht="21.25" customHeight="1" x14ac:dyDescent="0.35">
      <c r="A31" s="3" t="s">
        <v>1723</v>
      </c>
      <c r="B31" s="4">
        <v>20000</v>
      </c>
      <c r="C31" s="1" t="s">
        <v>8</v>
      </c>
      <c r="D31" s="4">
        <v>20000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ht="21.25" customHeight="1" x14ac:dyDescent="0.35">
      <c r="A32" s="3" t="s">
        <v>1585</v>
      </c>
      <c r="B32" s="4">
        <v>1300</v>
      </c>
      <c r="C32" s="1">
        <v>497</v>
      </c>
      <c r="D32" s="4">
        <v>1797</v>
      </c>
      <c r="E32" s="1">
        <v>497</v>
      </c>
      <c r="F32" s="1">
        <v>497</v>
      </c>
      <c r="G32" s="1" t="s">
        <v>8</v>
      </c>
      <c r="H32" s="1" t="s">
        <v>8</v>
      </c>
      <c r="I32" s="1" t="s">
        <v>8</v>
      </c>
    </row>
    <row r="33" spans="1:9" ht="21.25" customHeight="1" x14ac:dyDescent="0.35">
      <c r="A33" s="3" t="s">
        <v>1724</v>
      </c>
      <c r="B33" s="1" t="s">
        <v>8</v>
      </c>
      <c r="C33" s="1">
        <v>426</v>
      </c>
      <c r="D33" s="1">
        <v>426</v>
      </c>
      <c r="E33" s="1">
        <v>426</v>
      </c>
      <c r="F33" s="1">
        <v>426</v>
      </c>
      <c r="G33" s="1" t="s">
        <v>8</v>
      </c>
      <c r="H33" s="1" t="s">
        <v>8</v>
      </c>
      <c r="I33" s="1" t="s">
        <v>8</v>
      </c>
    </row>
    <row r="34" spans="1:9" ht="21.25" customHeight="1" x14ac:dyDescent="0.35">
      <c r="A34" s="3" t="s">
        <v>1725</v>
      </c>
      <c r="B34" s="1" t="s">
        <v>8</v>
      </c>
      <c r="C34" s="4">
        <v>5578</v>
      </c>
      <c r="D34" s="4">
        <v>5578</v>
      </c>
      <c r="E34" s="4">
        <v>5578</v>
      </c>
      <c r="F34" s="4">
        <v>5578</v>
      </c>
      <c r="G34" s="1" t="s">
        <v>8</v>
      </c>
      <c r="H34" s="1" t="s">
        <v>8</v>
      </c>
      <c r="I34" s="1" t="s">
        <v>8</v>
      </c>
    </row>
    <row r="35" spans="1:9" ht="21.25" customHeight="1" x14ac:dyDescent="0.35">
      <c r="A35" s="3" t="s">
        <v>1726</v>
      </c>
      <c r="B35" s="1" t="s">
        <v>8</v>
      </c>
      <c r="C35" s="1">
        <v>720</v>
      </c>
      <c r="D35" s="1">
        <v>720</v>
      </c>
      <c r="E35" s="1">
        <v>720</v>
      </c>
      <c r="F35" s="1">
        <v>720</v>
      </c>
      <c r="G35" s="1" t="s">
        <v>8</v>
      </c>
      <c r="H35" s="1" t="s">
        <v>8</v>
      </c>
      <c r="I35" s="1" t="s">
        <v>8</v>
      </c>
    </row>
    <row r="36" spans="1:9" ht="21.25" customHeight="1" x14ac:dyDescent="0.35">
      <c r="A36" s="3" t="s">
        <v>1727</v>
      </c>
      <c r="B36" s="1" t="s">
        <v>8</v>
      </c>
      <c r="C36" s="1">
        <v>563</v>
      </c>
      <c r="D36" s="1">
        <v>563</v>
      </c>
      <c r="E36" s="1">
        <v>563</v>
      </c>
      <c r="F36" s="1">
        <v>563</v>
      </c>
      <c r="G36" s="1" t="s">
        <v>8</v>
      </c>
      <c r="H36" s="1" t="s">
        <v>8</v>
      </c>
      <c r="I36" s="1" t="s">
        <v>8</v>
      </c>
    </row>
    <row r="37" spans="1:9" ht="21.25" customHeight="1" x14ac:dyDescent="0.35">
      <c r="A37" s="3" t="s">
        <v>1728</v>
      </c>
      <c r="B37" s="4">
        <v>43700</v>
      </c>
      <c r="C37" s="4">
        <v>1217</v>
      </c>
      <c r="D37" s="4">
        <v>44917</v>
      </c>
      <c r="E37" s="4">
        <v>1217</v>
      </c>
      <c r="F37" s="4">
        <v>1069</v>
      </c>
      <c r="G37" s="1" t="s">
        <v>8</v>
      </c>
      <c r="H37" s="1" t="s">
        <v>8</v>
      </c>
      <c r="I37" s="1" t="s">
        <v>8</v>
      </c>
    </row>
    <row r="38" spans="1:9" ht="21.25" customHeight="1" x14ac:dyDescent="0.35">
      <c r="A38" s="3" t="s">
        <v>1729</v>
      </c>
      <c r="B38" s="1" t="s">
        <v>8</v>
      </c>
      <c r="C38" s="4">
        <v>5792</v>
      </c>
      <c r="D38" s="4">
        <v>5792</v>
      </c>
      <c r="E38" s="4">
        <v>5792</v>
      </c>
      <c r="F38" s="4">
        <v>5792</v>
      </c>
      <c r="G38" s="1" t="s">
        <v>8</v>
      </c>
      <c r="H38" s="1" t="s">
        <v>8</v>
      </c>
      <c r="I38" s="1" t="s">
        <v>8</v>
      </c>
    </row>
    <row r="39" spans="1:9" ht="21.25" customHeight="1" x14ac:dyDescent="0.35">
      <c r="A39" s="3"/>
      <c r="B39" s="1"/>
      <c r="C39" s="1"/>
      <c r="D39" s="1"/>
      <c r="E39" s="1"/>
      <c r="F39" s="1"/>
      <c r="G39" s="1"/>
      <c r="H39" s="1"/>
      <c r="I39" s="1"/>
    </row>
    <row r="40" spans="1:9" ht="21.25" customHeight="1" x14ac:dyDescent="0.35">
      <c r="A40" s="3" t="s">
        <v>1730</v>
      </c>
      <c r="B40" s="4">
        <v>497000</v>
      </c>
      <c r="C40" s="4">
        <v>18323</v>
      </c>
      <c r="D40" s="4">
        <v>515323</v>
      </c>
      <c r="E40" s="4">
        <v>15600</v>
      </c>
      <c r="F40" s="4">
        <v>5236</v>
      </c>
      <c r="G40" s="1" t="s">
        <v>8</v>
      </c>
      <c r="H40" s="1" t="s">
        <v>8</v>
      </c>
      <c r="I40" s="1" t="s">
        <v>8</v>
      </c>
    </row>
    <row r="41" spans="1:9" ht="21.25" customHeight="1" x14ac:dyDescent="0.35">
      <c r="A41" s="3" t="s">
        <v>1731</v>
      </c>
      <c r="B41" s="1">
        <v>330</v>
      </c>
      <c r="C41" s="1" t="s">
        <v>8</v>
      </c>
      <c r="D41" s="1">
        <v>330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</row>
    <row r="42" spans="1:9" ht="21.25" customHeight="1" x14ac:dyDescent="0.35">
      <c r="A42" s="3" t="s">
        <v>1594</v>
      </c>
      <c r="B42" s="1" t="s">
        <v>8</v>
      </c>
      <c r="C42" s="1">
        <v>529</v>
      </c>
      <c r="D42" s="1">
        <v>529</v>
      </c>
      <c r="E42" s="1">
        <v>256</v>
      </c>
      <c r="F42" s="1">
        <v>256</v>
      </c>
      <c r="G42" s="1" t="s">
        <v>8</v>
      </c>
      <c r="H42" s="1" t="s">
        <v>8</v>
      </c>
      <c r="I42" s="1" t="s">
        <v>8</v>
      </c>
    </row>
    <row r="43" spans="1:9" ht="21.25" customHeight="1" x14ac:dyDescent="0.35">
      <c r="A43" s="3" t="s">
        <v>1585</v>
      </c>
      <c r="B43" s="4">
        <v>8000</v>
      </c>
      <c r="C43" s="1">
        <v>384</v>
      </c>
      <c r="D43" s="4">
        <v>8384</v>
      </c>
      <c r="E43" s="1">
        <v>384</v>
      </c>
      <c r="F43" s="1">
        <v>60</v>
      </c>
      <c r="G43" s="1" t="s">
        <v>8</v>
      </c>
      <c r="H43" s="1" t="s">
        <v>8</v>
      </c>
      <c r="I43" s="1" t="s">
        <v>8</v>
      </c>
    </row>
    <row r="44" spans="1:9" ht="21.25" customHeight="1" x14ac:dyDescent="0.35">
      <c r="A44" s="3" t="s">
        <v>1732</v>
      </c>
      <c r="B44" s="4">
        <v>10670</v>
      </c>
      <c r="C44" s="4">
        <v>7370</v>
      </c>
      <c r="D44" s="4">
        <v>18040</v>
      </c>
      <c r="E44" s="4">
        <v>4920</v>
      </c>
      <c r="F44" s="4">
        <v>4920</v>
      </c>
      <c r="G44" s="1" t="s">
        <v>8</v>
      </c>
      <c r="H44" s="1" t="s">
        <v>8</v>
      </c>
      <c r="I44" s="1" t="s">
        <v>8</v>
      </c>
    </row>
    <row r="45" spans="1:9" ht="21.25" customHeight="1" x14ac:dyDescent="0.35">
      <c r="A45" s="3" t="s">
        <v>1733</v>
      </c>
      <c r="B45" s="4">
        <v>478000</v>
      </c>
      <c r="C45" s="1" t="s">
        <v>8</v>
      </c>
      <c r="D45" s="4">
        <v>478000</v>
      </c>
      <c r="E45" s="1" t="s">
        <v>8</v>
      </c>
      <c r="F45" s="1" t="s">
        <v>8</v>
      </c>
      <c r="G45" s="1" t="s">
        <v>8</v>
      </c>
      <c r="H45" s="1" t="s">
        <v>8</v>
      </c>
      <c r="I45" s="1" t="s">
        <v>8</v>
      </c>
    </row>
    <row r="46" spans="1:9" ht="21.25" customHeight="1" x14ac:dyDescent="0.35">
      <c r="A46" s="3" t="s">
        <v>1734</v>
      </c>
      <c r="B46" s="1" t="s">
        <v>8</v>
      </c>
      <c r="C46" s="4">
        <v>10040</v>
      </c>
      <c r="D46" s="4">
        <v>10040</v>
      </c>
      <c r="E46" s="4">
        <v>10040</v>
      </c>
      <c r="F46" s="1" t="s">
        <v>8</v>
      </c>
      <c r="G46" s="1" t="s">
        <v>8</v>
      </c>
      <c r="H46" s="1" t="s">
        <v>8</v>
      </c>
      <c r="I46" s="1" t="s">
        <v>8</v>
      </c>
    </row>
    <row r="47" spans="1:9" ht="21.25" customHeight="1" x14ac:dyDescent="0.35">
      <c r="A47" s="3"/>
      <c r="B47" s="1"/>
      <c r="C47" s="1"/>
      <c r="D47" s="1"/>
      <c r="E47" s="1"/>
      <c r="F47" s="1"/>
      <c r="G47" s="1"/>
      <c r="H47" s="1"/>
      <c r="I47" s="1"/>
    </row>
    <row r="48" spans="1:9" ht="21.25" customHeight="1" x14ac:dyDescent="0.35">
      <c r="A48" s="3" t="s">
        <v>1735</v>
      </c>
      <c r="B48" s="4">
        <v>10000</v>
      </c>
      <c r="C48" s="4">
        <v>80000</v>
      </c>
      <c r="D48" s="4">
        <v>90000</v>
      </c>
      <c r="E48" s="4">
        <v>80094</v>
      </c>
      <c r="F48" s="4">
        <v>1029</v>
      </c>
      <c r="G48" s="1" t="s">
        <v>8</v>
      </c>
      <c r="H48" s="1" t="s">
        <v>8</v>
      </c>
      <c r="I48" s="1" t="s">
        <v>8</v>
      </c>
    </row>
    <row r="49" spans="1:9" ht="21.25" customHeight="1" x14ac:dyDescent="0.35">
      <c r="A49" s="3" t="s">
        <v>1594</v>
      </c>
      <c r="B49" s="1" t="s">
        <v>8</v>
      </c>
      <c r="C49" s="1">
        <v>935</v>
      </c>
      <c r="D49" s="1">
        <v>935</v>
      </c>
      <c r="E49" s="4">
        <v>1029</v>
      </c>
      <c r="F49" s="4">
        <v>1029</v>
      </c>
      <c r="G49" s="1" t="s">
        <v>8</v>
      </c>
      <c r="H49" s="1" t="s">
        <v>8</v>
      </c>
      <c r="I49" s="1" t="s">
        <v>8</v>
      </c>
    </row>
    <row r="50" spans="1:9" ht="21.25" customHeight="1" x14ac:dyDescent="0.35">
      <c r="A50" s="3" t="s">
        <v>1736</v>
      </c>
      <c r="B50" s="4">
        <v>10000</v>
      </c>
      <c r="C50" s="4">
        <v>74065</v>
      </c>
      <c r="D50" s="4">
        <v>84065</v>
      </c>
      <c r="E50" s="4">
        <v>74065</v>
      </c>
      <c r="F50" s="1" t="s">
        <v>8</v>
      </c>
      <c r="G50" s="1" t="s">
        <v>8</v>
      </c>
      <c r="H50" s="1" t="s">
        <v>8</v>
      </c>
      <c r="I50" s="1" t="s">
        <v>8</v>
      </c>
    </row>
    <row r="51" spans="1:9" ht="21.25" customHeight="1" x14ac:dyDescent="0.35">
      <c r="A51" s="3" t="s">
        <v>1737</v>
      </c>
      <c r="B51" s="1" t="s">
        <v>8</v>
      </c>
      <c r="C51" s="4">
        <v>5000</v>
      </c>
      <c r="D51" s="4">
        <v>5000</v>
      </c>
      <c r="E51" s="4">
        <v>5000</v>
      </c>
      <c r="F51" s="1" t="s">
        <v>8</v>
      </c>
      <c r="G51" s="1" t="s">
        <v>8</v>
      </c>
      <c r="H51" s="1" t="s">
        <v>8</v>
      </c>
      <c r="I51" s="1" t="s">
        <v>8</v>
      </c>
    </row>
    <row r="52" spans="1:9" ht="21.25" customHeight="1" x14ac:dyDescent="0.35">
      <c r="A52" s="3"/>
      <c r="B52" s="1"/>
      <c r="C52" s="1"/>
      <c r="D52" s="1"/>
      <c r="E52" s="1"/>
      <c r="F52" s="1"/>
      <c r="G52" s="1"/>
      <c r="H52" s="1"/>
      <c r="I52" s="1"/>
    </row>
    <row r="53" spans="1:9" ht="21.25" customHeight="1" x14ac:dyDescent="0.35">
      <c r="A53" s="3" t="s">
        <v>1738</v>
      </c>
      <c r="B53" s="4">
        <v>64000</v>
      </c>
      <c r="C53" s="1" t="s">
        <v>8</v>
      </c>
      <c r="D53" s="4">
        <v>64000</v>
      </c>
      <c r="E53" s="1" t="s">
        <v>8</v>
      </c>
      <c r="F53" s="1" t="s">
        <v>8</v>
      </c>
      <c r="G53" s="1" t="s">
        <v>8</v>
      </c>
      <c r="H53" s="1" t="s">
        <v>8</v>
      </c>
      <c r="I53" s="1" t="s">
        <v>8</v>
      </c>
    </row>
    <row r="54" spans="1:9" ht="21.25" customHeight="1" x14ac:dyDescent="0.35">
      <c r="A54" s="3" t="s">
        <v>1739</v>
      </c>
      <c r="B54" s="4">
        <v>30000</v>
      </c>
      <c r="C54" s="1" t="s">
        <v>8</v>
      </c>
      <c r="D54" s="4">
        <v>30000</v>
      </c>
      <c r="E54" s="1" t="s">
        <v>8</v>
      </c>
      <c r="F54" s="1" t="s">
        <v>8</v>
      </c>
      <c r="G54" s="1" t="s">
        <v>8</v>
      </c>
      <c r="H54" s="1" t="s">
        <v>8</v>
      </c>
      <c r="I54" s="1" t="s">
        <v>8</v>
      </c>
    </row>
    <row r="55" spans="1:9" ht="21.25" customHeight="1" x14ac:dyDescent="0.35">
      <c r="A55" s="3" t="s">
        <v>1740</v>
      </c>
      <c r="B55" s="4">
        <v>30000</v>
      </c>
      <c r="C55" s="1" t="s">
        <v>8</v>
      </c>
      <c r="D55" s="4">
        <v>30000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</row>
    <row r="56" spans="1:9" ht="21.25" customHeight="1" x14ac:dyDescent="0.35">
      <c r="A56" s="3" t="s">
        <v>1741</v>
      </c>
      <c r="B56" s="4">
        <v>2000</v>
      </c>
      <c r="C56" s="1" t="s">
        <v>8</v>
      </c>
      <c r="D56" s="4">
        <v>2000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</row>
    <row r="57" spans="1:9" ht="21.25" customHeight="1" x14ac:dyDescent="0.35">
      <c r="A57" s="3" t="s">
        <v>1742</v>
      </c>
      <c r="B57" s="4">
        <v>2000</v>
      </c>
      <c r="C57" s="1" t="s">
        <v>8</v>
      </c>
      <c r="D57" s="4">
        <v>2000</v>
      </c>
      <c r="E57" s="1" t="s">
        <v>8</v>
      </c>
      <c r="F57" s="1" t="s">
        <v>8</v>
      </c>
      <c r="G57" s="1" t="s">
        <v>8</v>
      </c>
      <c r="H57" s="1" t="s">
        <v>8</v>
      </c>
      <c r="I57" s="1" t="s">
        <v>8</v>
      </c>
    </row>
    <row r="58" spans="1:9" ht="21.25" customHeight="1" x14ac:dyDescent="0.35">
      <c r="A58" s="3"/>
      <c r="B58" s="1"/>
      <c r="C58" s="1"/>
      <c r="D58" s="1"/>
      <c r="E58" s="1"/>
      <c r="F58" s="1"/>
      <c r="G58" s="1"/>
      <c r="H58" s="1"/>
      <c r="I58" s="1"/>
    </row>
    <row r="59" spans="1:9" ht="21.25" customHeight="1" x14ac:dyDescent="0.35">
      <c r="A59" s="3" t="s">
        <v>1743</v>
      </c>
      <c r="B59" s="4">
        <v>197400</v>
      </c>
      <c r="C59" s="4">
        <v>353267</v>
      </c>
      <c r="D59" s="4">
        <v>550667</v>
      </c>
      <c r="E59" s="4">
        <v>353267</v>
      </c>
      <c r="F59" s="4">
        <v>5151</v>
      </c>
      <c r="G59" s="1">
        <v>16</v>
      </c>
      <c r="H59" s="1">
        <v>16</v>
      </c>
      <c r="I59" s="1" t="s">
        <v>8</v>
      </c>
    </row>
    <row r="60" spans="1:9" ht="21.25" customHeight="1" x14ac:dyDescent="0.35">
      <c r="A60" s="3" t="s">
        <v>1744</v>
      </c>
      <c r="B60" s="1">
        <v>955</v>
      </c>
      <c r="C60" s="1" t="s">
        <v>8</v>
      </c>
      <c r="D60" s="1">
        <v>955</v>
      </c>
      <c r="E60" s="1" t="s">
        <v>8</v>
      </c>
      <c r="F60" s="1" t="s">
        <v>8</v>
      </c>
      <c r="G60" s="1" t="s">
        <v>8</v>
      </c>
      <c r="H60" s="1" t="s">
        <v>8</v>
      </c>
      <c r="I60" s="1" t="s">
        <v>8</v>
      </c>
    </row>
    <row r="61" spans="1:9" ht="21.25" customHeight="1" x14ac:dyDescent="0.35">
      <c r="A61" s="3" t="s">
        <v>1731</v>
      </c>
      <c r="B61" s="1">
        <v>436</v>
      </c>
      <c r="C61" s="1">
        <v>602</v>
      </c>
      <c r="D61" s="4">
        <v>1038</v>
      </c>
      <c r="E61" s="1">
        <v>602</v>
      </c>
      <c r="F61" s="1">
        <v>602</v>
      </c>
      <c r="G61" s="1" t="s">
        <v>8</v>
      </c>
      <c r="H61" s="1" t="s">
        <v>8</v>
      </c>
      <c r="I61" s="1" t="s">
        <v>8</v>
      </c>
    </row>
    <row r="62" spans="1:9" ht="21.25" customHeight="1" x14ac:dyDescent="0.35">
      <c r="A62" s="3" t="s">
        <v>1594</v>
      </c>
      <c r="B62" s="1" t="s">
        <v>8</v>
      </c>
      <c r="C62" s="1">
        <v>447</v>
      </c>
      <c r="D62" s="1">
        <v>447</v>
      </c>
      <c r="E62" s="1">
        <v>447</v>
      </c>
      <c r="F62" s="1">
        <v>447</v>
      </c>
      <c r="G62" s="1">
        <v>16</v>
      </c>
      <c r="H62" s="1">
        <v>16</v>
      </c>
      <c r="I62" s="5">
        <v>3.6</v>
      </c>
    </row>
    <row r="63" spans="1:9" ht="21.25" customHeight="1" x14ac:dyDescent="0.35">
      <c r="A63" s="3" t="s">
        <v>1745</v>
      </c>
      <c r="B63" s="1" t="s">
        <v>8</v>
      </c>
      <c r="C63" s="1" t="s">
        <v>8</v>
      </c>
      <c r="D63" s="1" t="s">
        <v>8</v>
      </c>
      <c r="E63" s="1" t="s">
        <v>8</v>
      </c>
      <c r="F63" s="1" t="s">
        <v>8</v>
      </c>
      <c r="G63" s="1" t="s">
        <v>8</v>
      </c>
      <c r="H63" s="1" t="s">
        <v>8</v>
      </c>
      <c r="I63" s="1" t="s">
        <v>8</v>
      </c>
    </row>
    <row r="64" spans="1:9" ht="21.25" customHeight="1" x14ac:dyDescent="0.35">
      <c r="A64" s="3" t="s">
        <v>1746</v>
      </c>
      <c r="B64" s="1" t="s">
        <v>8</v>
      </c>
      <c r="C64" s="1">
        <v>250</v>
      </c>
      <c r="D64" s="1">
        <v>250</v>
      </c>
      <c r="E64" s="1">
        <v>250</v>
      </c>
      <c r="F64" s="1" t="s">
        <v>8</v>
      </c>
      <c r="G64" s="1" t="s">
        <v>8</v>
      </c>
      <c r="H64" s="1" t="s">
        <v>8</v>
      </c>
      <c r="I64" s="1" t="s">
        <v>8</v>
      </c>
    </row>
    <row r="65" spans="1:9" ht="21.25" customHeight="1" x14ac:dyDescent="0.35">
      <c r="A65" s="3" t="s">
        <v>1747</v>
      </c>
      <c r="B65" s="4">
        <v>89000</v>
      </c>
      <c r="C65" s="1" t="s">
        <v>8</v>
      </c>
      <c r="D65" s="4">
        <v>89000</v>
      </c>
      <c r="E65" s="1" t="s">
        <v>8</v>
      </c>
      <c r="F65" s="1" t="s">
        <v>8</v>
      </c>
      <c r="G65" s="1" t="s">
        <v>8</v>
      </c>
      <c r="H65" s="1" t="s">
        <v>8</v>
      </c>
      <c r="I65" s="1" t="s">
        <v>8</v>
      </c>
    </row>
    <row r="66" spans="1:9" ht="21.25" customHeight="1" x14ac:dyDescent="0.35">
      <c r="A66" s="3" t="s">
        <v>1748</v>
      </c>
      <c r="B66" s="4">
        <v>7000</v>
      </c>
      <c r="C66" s="4">
        <v>1106</v>
      </c>
      <c r="D66" s="4">
        <v>8106</v>
      </c>
      <c r="E66" s="4">
        <v>1106</v>
      </c>
      <c r="F66" s="4">
        <v>1106</v>
      </c>
      <c r="G66" s="1" t="s">
        <v>8</v>
      </c>
      <c r="H66" s="1" t="s">
        <v>8</v>
      </c>
      <c r="I66" s="1" t="s">
        <v>8</v>
      </c>
    </row>
    <row r="67" spans="1:9" ht="21.25" customHeight="1" x14ac:dyDescent="0.35">
      <c r="A67" s="3" t="s">
        <v>1749</v>
      </c>
      <c r="B67" s="1" t="s">
        <v>8</v>
      </c>
      <c r="C67" s="4">
        <v>72496</v>
      </c>
      <c r="D67" s="4">
        <v>72496</v>
      </c>
      <c r="E67" s="4">
        <v>72496</v>
      </c>
      <c r="F67" s="4">
        <v>2996</v>
      </c>
      <c r="G67" s="1" t="s">
        <v>8</v>
      </c>
      <c r="H67" s="1" t="s">
        <v>8</v>
      </c>
      <c r="I67" s="1" t="s">
        <v>8</v>
      </c>
    </row>
    <row r="68" spans="1:9" ht="21.25" customHeight="1" x14ac:dyDescent="0.35">
      <c r="A68" s="3" t="s">
        <v>1750</v>
      </c>
      <c r="B68" s="1" t="s">
        <v>8</v>
      </c>
      <c r="C68" s="4">
        <v>1750</v>
      </c>
      <c r="D68" s="4">
        <v>1750</v>
      </c>
      <c r="E68" s="4">
        <v>1750</v>
      </c>
      <c r="F68" s="1" t="s">
        <v>8</v>
      </c>
      <c r="G68" s="1" t="s">
        <v>8</v>
      </c>
      <c r="H68" s="1" t="s">
        <v>8</v>
      </c>
      <c r="I68" s="1" t="s">
        <v>8</v>
      </c>
    </row>
    <row r="69" spans="1:9" ht="21.25" customHeight="1" x14ac:dyDescent="0.35">
      <c r="A69" s="3" t="s">
        <v>1751</v>
      </c>
      <c r="B69" s="4">
        <v>43000</v>
      </c>
      <c r="C69" s="4">
        <v>119600</v>
      </c>
      <c r="D69" s="4">
        <v>162600</v>
      </c>
      <c r="E69" s="4">
        <v>119600</v>
      </c>
      <c r="F69" s="1" t="s">
        <v>8</v>
      </c>
      <c r="G69" s="1" t="s">
        <v>8</v>
      </c>
      <c r="H69" s="1" t="s">
        <v>8</v>
      </c>
      <c r="I69" s="1" t="s">
        <v>8</v>
      </c>
    </row>
    <row r="70" spans="1:9" ht="21.25" customHeight="1" x14ac:dyDescent="0.35">
      <c r="A70" s="3" t="s">
        <v>1752</v>
      </c>
      <c r="B70" s="1" t="s">
        <v>8</v>
      </c>
      <c r="C70" s="4">
        <v>139016</v>
      </c>
      <c r="D70" s="4">
        <v>139016</v>
      </c>
      <c r="E70" s="4">
        <v>139016</v>
      </c>
      <c r="F70" s="1" t="s">
        <v>8</v>
      </c>
      <c r="G70" s="1" t="s">
        <v>8</v>
      </c>
      <c r="H70" s="1" t="s">
        <v>8</v>
      </c>
      <c r="I70" s="1" t="s">
        <v>8</v>
      </c>
    </row>
    <row r="71" spans="1:9" ht="21.25" customHeight="1" x14ac:dyDescent="0.35">
      <c r="A71" s="3" t="s">
        <v>1753</v>
      </c>
      <c r="B71" s="4">
        <v>32445</v>
      </c>
      <c r="C71" s="1" t="s">
        <v>8</v>
      </c>
      <c r="D71" s="4">
        <v>32445</v>
      </c>
      <c r="E71" s="1" t="s">
        <v>8</v>
      </c>
      <c r="F71" s="1" t="s">
        <v>8</v>
      </c>
      <c r="G71" s="1" t="s">
        <v>8</v>
      </c>
      <c r="H71" s="1" t="s">
        <v>8</v>
      </c>
      <c r="I71" s="1" t="s">
        <v>8</v>
      </c>
    </row>
    <row r="72" spans="1:9" ht="21.25" customHeight="1" x14ac:dyDescent="0.35">
      <c r="A72" s="3" t="s">
        <v>1754</v>
      </c>
      <c r="B72" s="1" t="s">
        <v>8</v>
      </c>
      <c r="C72" s="4">
        <v>4000</v>
      </c>
      <c r="D72" s="4">
        <v>4000</v>
      </c>
      <c r="E72" s="4">
        <v>4000</v>
      </c>
      <c r="F72" s="1" t="s">
        <v>8</v>
      </c>
      <c r="G72" s="1" t="s">
        <v>8</v>
      </c>
      <c r="H72" s="1" t="s">
        <v>8</v>
      </c>
      <c r="I72" s="1" t="s">
        <v>8</v>
      </c>
    </row>
    <row r="73" spans="1:9" ht="21.25" customHeight="1" x14ac:dyDescent="0.35">
      <c r="A73" s="3" t="s">
        <v>1755</v>
      </c>
      <c r="B73" s="1" t="s">
        <v>8</v>
      </c>
      <c r="C73" s="4">
        <v>7000</v>
      </c>
      <c r="D73" s="4">
        <v>7000</v>
      </c>
      <c r="E73" s="4">
        <v>7000</v>
      </c>
      <c r="F73" s="1" t="s">
        <v>8</v>
      </c>
      <c r="G73" s="1" t="s">
        <v>8</v>
      </c>
      <c r="H73" s="1" t="s">
        <v>8</v>
      </c>
      <c r="I73" s="1" t="s">
        <v>8</v>
      </c>
    </row>
    <row r="74" spans="1:9" ht="21.25" customHeight="1" x14ac:dyDescent="0.35">
      <c r="A74" s="3" t="s">
        <v>1756</v>
      </c>
      <c r="B74" s="4">
        <v>22564</v>
      </c>
      <c r="C74" s="4">
        <v>7000</v>
      </c>
      <c r="D74" s="4">
        <v>29564</v>
      </c>
      <c r="E74" s="4">
        <v>7000</v>
      </c>
      <c r="F74" s="1" t="s">
        <v>8</v>
      </c>
      <c r="G74" s="1" t="s">
        <v>8</v>
      </c>
      <c r="H74" s="1" t="s">
        <v>8</v>
      </c>
      <c r="I74" s="1" t="s">
        <v>8</v>
      </c>
    </row>
    <row r="75" spans="1:9" ht="21.25" customHeight="1" x14ac:dyDescent="0.35">
      <c r="A75" s="3" t="s">
        <v>1757</v>
      </c>
      <c r="B75" s="4">
        <v>2000</v>
      </c>
      <c r="C75" s="1" t="s">
        <v>8</v>
      </c>
      <c r="D75" s="4">
        <v>2000</v>
      </c>
      <c r="E75" s="1" t="s">
        <v>8</v>
      </c>
      <c r="F75" s="1" t="s">
        <v>8</v>
      </c>
      <c r="G75" s="1" t="s">
        <v>8</v>
      </c>
      <c r="H75" s="1" t="s">
        <v>8</v>
      </c>
      <c r="I75" s="1" t="s">
        <v>8</v>
      </c>
    </row>
    <row r="76" spans="1:9" ht="21.25" customHeight="1" x14ac:dyDescent="0.35">
      <c r="A76" s="3"/>
      <c r="B76" s="1"/>
      <c r="C76" s="1"/>
      <c r="D76" s="1"/>
      <c r="E76" s="1"/>
      <c r="F76" s="1"/>
      <c r="G76" s="1"/>
      <c r="H76" s="1"/>
      <c r="I76" s="1"/>
    </row>
    <row r="77" spans="1:9" ht="21.25" customHeight="1" x14ac:dyDescent="0.35">
      <c r="A77" s="3" t="s">
        <v>1758</v>
      </c>
      <c r="B77" s="4">
        <v>2898670</v>
      </c>
      <c r="C77" s="4">
        <v>1058331</v>
      </c>
      <c r="D77" s="4">
        <v>3957001</v>
      </c>
      <c r="E77" s="4">
        <v>1052421</v>
      </c>
      <c r="F77" s="4">
        <v>13891</v>
      </c>
      <c r="G77" s="1" t="s">
        <v>8</v>
      </c>
      <c r="H77" s="1" t="s">
        <v>8</v>
      </c>
      <c r="I77" s="1" t="s">
        <v>8</v>
      </c>
    </row>
    <row r="78" spans="1:9" ht="21.25" customHeight="1" x14ac:dyDescent="0.35">
      <c r="A78" s="3" t="s">
        <v>1585</v>
      </c>
      <c r="B78" s="4">
        <v>2000</v>
      </c>
      <c r="C78" s="4">
        <v>1043</v>
      </c>
      <c r="D78" s="4">
        <v>3043</v>
      </c>
      <c r="E78" s="4">
        <v>1043</v>
      </c>
      <c r="F78" s="4">
        <v>1043</v>
      </c>
      <c r="G78" s="1" t="s">
        <v>8</v>
      </c>
      <c r="H78" s="1" t="s">
        <v>8</v>
      </c>
      <c r="I78" s="1" t="s">
        <v>8</v>
      </c>
    </row>
    <row r="79" spans="1:9" ht="21.25" customHeight="1" x14ac:dyDescent="0.35">
      <c r="A79" s="3" t="s">
        <v>1759</v>
      </c>
      <c r="B79" s="4">
        <v>12000</v>
      </c>
      <c r="C79" s="4">
        <v>24000</v>
      </c>
      <c r="D79" s="4">
        <v>36000</v>
      </c>
      <c r="E79" s="4">
        <v>24000</v>
      </c>
      <c r="F79" s="1" t="s">
        <v>8</v>
      </c>
      <c r="G79" s="1" t="s">
        <v>8</v>
      </c>
      <c r="H79" s="1" t="s">
        <v>8</v>
      </c>
      <c r="I79" s="1" t="s">
        <v>8</v>
      </c>
    </row>
    <row r="80" spans="1:9" ht="21.25" customHeight="1" x14ac:dyDescent="0.35">
      <c r="A80" s="3" t="s">
        <v>1760</v>
      </c>
      <c r="B80" s="4">
        <v>12000</v>
      </c>
      <c r="C80" s="1" t="s">
        <v>8</v>
      </c>
      <c r="D80" s="4">
        <v>12000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</row>
    <row r="81" spans="1:9" ht="21.25" customHeight="1" x14ac:dyDescent="0.35">
      <c r="A81" s="3" t="s">
        <v>1761</v>
      </c>
      <c r="B81" s="4">
        <v>12000</v>
      </c>
      <c r="C81" s="1" t="s">
        <v>8</v>
      </c>
      <c r="D81" s="4">
        <v>12000</v>
      </c>
      <c r="E81" s="1" t="s">
        <v>8</v>
      </c>
      <c r="F81" s="1" t="s">
        <v>8</v>
      </c>
      <c r="G81" s="1" t="s">
        <v>8</v>
      </c>
      <c r="H81" s="1" t="s">
        <v>8</v>
      </c>
      <c r="I81" s="1" t="s">
        <v>8</v>
      </c>
    </row>
    <row r="82" spans="1:9" ht="21.25" customHeight="1" x14ac:dyDescent="0.35">
      <c r="A82" s="3" t="s">
        <v>1762</v>
      </c>
      <c r="B82" s="4">
        <v>59000</v>
      </c>
      <c r="C82" s="4">
        <v>52461</v>
      </c>
      <c r="D82" s="4">
        <v>111461</v>
      </c>
      <c r="E82" s="4">
        <v>52461</v>
      </c>
      <c r="F82" s="1" t="s">
        <v>8</v>
      </c>
      <c r="G82" s="1" t="s">
        <v>8</v>
      </c>
      <c r="H82" s="1" t="s">
        <v>8</v>
      </c>
      <c r="I82" s="1" t="s">
        <v>8</v>
      </c>
    </row>
    <row r="83" spans="1:9" ht="21.25" customHeight="1" x14ac:dyDescent="0.35">
      <c r="A83" s="3" t="s">
        <v>1763</v>
      </c>
      <c r="B83" s="4">
        <v>30000</v>
      </c>
      <c r="C83" s="4">
        <v>5910</v>
      </c>
      <c r="D83" s="4">
        <v>35910</v>
      </c>
      <c r="E83" s="1" t="s">
        <v>8</v>
      </c>
      <c r="F83" s="1" t="s">
        <v>8</v>
      </c>
      <c r="G83" s="1" t="s">
        <v>8</v>
      </c>
      <c r="H83" s="1" t="s">
        <v>8</v>
      </c>
      <c r="I83" s="1" t="s">
        <v>8</v>
      </c>
    </row>
    <row r="84" spans="1:9" ht="21.25" customHeight="1" x14ac:dyDescent="0.35">
      <c r="A84" s="3" t="s">
        <v>1714</v>
      </c>
      <c r="B84" s="4">
        <v>1319670</v>
      </c>
      <c r="C84" s="4">
        <v>954437</v>
      </c>
      <c r="D84" s="4">
        <v>2274107</v>
      </c>
      <c r="E84" s="4">
        <v>954437</v>
      </c>
      <c r="F84" s="4">
        <v>12331</v>
      </c>
      <c r="G84" s="1" t="s">
        <v>8</v>
      </c>
      <c r="H84" s="1" t="s">
        <v>8</v>
      </c>
      <c r="I84" s="1" t="s">
        <v>8</v>
      </c>
    </row>
    <row r="85" spans="1:9" ht="21.25" customHeight="1" x14ac:dyDescent="0.35">
      <c r="A85" s="3" t="s">
        <v>1764</v>
      </c>
      <c r="B85" s="4">
        <v>12000</v>
      </c>
      <c r="C85" s="1" t="s">
        <v>8</v>
      </c>
      <c r="D85" s="4">
        <v>12000</v>
      </c>
      <c r="E85" s="1" t="s">
        <v>8</v>
      </c>
      <c r="F85" s="1" t="s">
        <v>8</v>
      </c>
      <c r="G85" s="1" t="s">
        <v>8</v>
      </c>
      <c r="H85" s="1" t="s">
        <v>8</v>
      </c>
      <c r="I85" s="1" t="s">
        <v>8</v>
      </c>
    </row>
    <row r="86" spans="1:9" ht="21.25" customHeight="1" x14ac:dyDescent="0.35">
      <c r="A86" s="3" t="s">
        <v>1765</v>
      </c>
      <c r="B86" s="4">
        <v>1440000</v>
      </c>
      <c r="C86" s="4">
        <v>20480</v>
      </c>
      <c r="D86" s="4">
        <v>1460480</v>
      </c>
      <c r="E86" s="4">
        <v>20480</v>
      </c>
      <c r="F86" s="1">
        <v>517</v>
      </c>
      <c r="G86" s="1" t="s">
        <v>8</v>
      </c>
      <c r="H86" s="1" t="s">
        <v>8</v>
      </c>
      <c r="I86" s="1" t="s">
        <v>8</v>
      </c>
    </row>
    <row r="87" spans="1:9" ht="21.25" customHeight="1" x14ac:dyDescent="0.35">
      <c r="A87" s="3"/>
      <c r="B87" s="1"/>
      <c r="C87" s="1"/>
      <c r="D87" s="1"/>
      <c r="E87" s="1"/>
      <c r="F87" s="1"/>
      <c r="G87" s="1"/>
      <c r="H87" s="1"/>
      <c r="I87" s="1"/>
    </row>
    <row r="88" spans="1:9" ht="21.25" customHeight="1" x14ac:dyDescent="0.35">
      <c r="A88" s="3" t="s">
        <v>1766</v>
      </c>
      <c r="B88" s="4">
        <v>42000</v>
      </c>
      <c r="C88" s="4">
        <v>200944</v>
      </c>
      <c r="D88" s="4">
        <v>242944</v>
      </c>
      <c r="E88" s="4">
        <v>183304</v>
      </c>
      <c r="F88" s="4">
        <v>36866</v>
      </c>
      <c r="G88" s="1" t="s">
        <v>8</v>
      </c>
      <c r="H88" s="1" t="s">
        <v>8</v>
      </c>
      <c r="I88" s="1" t="s">
        <v>8</v>
      </c>
    </row>
    <row r="89" spans="1:9" ht="21.25" customHeight="1" x14ac:dyDescent="0.35">
      <c r="A89" s="3" t="s">
        <v>1731</v>
      </c>
      <c r="B89" s="1">
        <v>80</v>
      </c>
      <c r="C89" s="1" t="s">
        <v>8</v>
      </c>
      <c r="D89" s="1">
        <v>80</v>
      </c>
      <c r="E89" s="1" t="s">
        <v>8</v>
      </c>
      <c r="F89" s="1" t="s">
        <v>8</v>
      </c>
      <c r="G89" s="1" t="s">
        <v>8</v>
      </c>
      <c r="H89" s="1" t="s">
        <v>8</v>
      </c>
      <c r="I89" s="1" t="s">
        <v>8</v>
      </c>
    </row>
    <row r="90" spans="1:9" ht="21.25" customHeight="1" x14ac:dyDescent="0.35">
      <c r="A90" s="3" t="s">
        <v>1594</v>
      </c>
      <c r="B90" s="1" t="s">
        <v>8</v>
      </c>
      <c r="C90" s="1">
        <v>428</v>
      </c>
      <c r="D90" s="1">
        <v>428</v>
      </c>
      <c r="E90" s="1">
        <v>428</v>
      </c>
      <c r="F90" s="1">
        <v>428</v>
      </c>
      <c r="G90" s="1" t="s">
        <v>8</v>
      </c>
      <c r="H90" s="1" t="s">
        <v>8</v>
      </c>
      <c r="I90" s="1" t="s">
        <v>8</v>
      </c>
    </row>
    <row r="91" spans="1:9" ht="21.25" customHeight="1" x14ac:dyDescent="0.35">
      <c r="A91" s="3" t="s">
        <v>1767</v>
      </c>
      <c r="B91" s="4">
        <v>40920</v>
      </c>
      <c r="C91" s="4">
        <v>12805</v>
      </c>
      <c r="D91" s="4">
        <v>53725</v>
      </c>
      <c r="E91" s="4">
        <v>5580</v>
      </c>
      <c r="F91" s="4">
        <v>5580</v>
      </c>
      <c r="G91" s="1" t="s">
        <v>8</v>
      </c>
      <c r="H91" s="1" t="s">
        <v>8</v>
      </c>
      <c r="I91" s="1" t="s">
        <v>8</v>
      </c>
    </row>
    <row r="92" spans="1:9" ht="21.25" customHeight="1" x14ac:dyDescent="0.35">
      <c r="A92" s="3" t="s">
        <v>1768</v>
      </c>
      <c r="B92" s="1" t="s">
        <v>8</v>
      </c>
      <c r="C92" s="4">
        <v>35365</v>
      </c>
      <c r="D92" s="4">
        <v>35365</v>
      </c>
      <c r="E92" s="4">
        <v>24950</v>
      </c>
      <c r="F92" s="4">
        <v>24950</v>
      </c>
      <c r="G92" s="1" t="s">
        <v>8</v>
      </c>
      <c r="H92" s="1" t="s">
        <v>8</v>
      </c>
      <c r="I92" s="1" t="s">
        <v>8</v>
      </c>
    </row>
    <row r="93" spans="1:9" ht="21.25" customHeight="1" x14ac:dyDescent="0.35">
      <c r="A93" s="3" t="s">
        <v>1769</v>
      </c>
      <c r="B93" s="1" t="s">
        <v>8</v>
      </c>
      <c r="C93" s="4">
        <v>102346</v>
      </c>
      <c r="D93" s="4">
        <v>102346</v>
      </c>
      <c r="E93" s="4">
        <v>102346</v>
      </c>
      <c r="F93" s="4">
        <v>5908</v>
      </c>
      <c r="G93" s="1" t="s">
        <v>8</v>
      </c>
      <c r="H93" s="1" t="s">
        <v>8</v>
      </c>
      <c r="I93" s="1" t="s">
        <v>8</v>
      </c>
    </row>
    <row r="94" spans="1:9" ht="21.25" customHeight="1" x14ac:dyDescent="0.35">
      <c r="A94" s="3" t="s">
        <v>1770</v>
      </c>
      <c r="B94" s="1" t="s">
        <v>8</v>
      </c>
      <c r="C94" s="4">
        <v>50000</v>
      </c>
      <c r="D94" s="4">
        <v>50000</v>
      </c>
      <c r="E94" s="4">
        <v>50000</v>
      </c>
      <c r="F94" s="1" t="s">
        <v>8</v>
      </c>
      <c r="G94" s="1" t="s">
        <v>8</v>
      </c>
      <c r="H94" s="1" t="s">
        <v>8</v>
      </c>
      <c r="I94" s="1" t="s">
        <v>8</v>
      </c>
    </row>
    <row r="95" spans="1:9" ht="21.25" customHeight="1" x14ac:dyDescent="0.35">
      <c r="A95" s="3" t="s">
        <v>1771</v>
      </c>
      <c r="B95" s="4">
        <v>1000</v>
      </c>
      <c r="C95" s="1" t="s">
        <v>8</v>
      </c>
      <c r="D95" s="4">
        <v>1000</v>
      </c>
      <c r="E95" s="1" t="s">
        <v>8</v>
      </c>
      <c r="F95" s="1" t="s">
        <v>8</v>
      </c>
      <c r="G95" s="1" t="s">
        <v>8</v>
      </c>
      <c r="H95" s="1" t="s">
        <v>8</v>
      </c>
      <c r="I95" s="1" t="s">
        <v>8</v>
      </c>
    </row>
    <row r="96" spans="1:9" ht="21.25" customHeight="1" x14ac:dyDescent="0.35">
      <c r="A96" s="3"/>
      <c r="B96" s="1"/>
      <c r="C96" s="1"/>
      <c r="D96" s="1"/>
      <c r="E96" s="1"/>
      <c r="F96" s="1"/>
      <c r="G96" s="1"/>
      <c r="H96" s="1"/>
      <c r="I96" s="1"/>
    </row>
    <row r="97" spans="1:9" ht="21.25" customHeight="1" x14ac:dyDescent="0.35">
      <c r="A97" s="3" t="s">
        <v>1772</v>
      </c>
      <c r="B97" s="1" t="s">
        <v>8</v>
      </c>
      <c r="C97" s="4">
        <v>499800</v>
      </c>
      <c r="D97" s="4">
        <v>499800</v>
      </c>
      <c r="E97" s="4">
        <v>499800</v>
      </c>
      <c r="F97" s="1" t="s">
        <v>8</v>
      </c>
      <c r="G97" s="1" t="s">
        <v>8</v>
      </c>
      <c r="H97" s="1" t="s">
        <v>8</v>
      </c>
      <c r="I97" s="1" t="s">
        <v>8</v>
      </c>
    </row>
    <row r="98" spans="1:9" ht="21.25" customHeight="1" x14ac:dyDescent="0.35">
      <c r="A98" s="3" t="s">
        <v>1759</v>
      </c>
      <c r="B98" s="1" t="s">
        <v>8</v>
      </c>
      <c r="C98" s="4">
        <v>10000</v>
      </c>
      <c r="D98" s="4">
        <v>10000</v>
      </c>
      <c r="E98" s="4">
        <v>10000</v>
      </c>
      <c r="F98" s="1" t="s">
        <v>8</v>
      </c>
      <c r="G98" s="1" t="s">
        <v>8</v>
      </c>
      <c r="H98" s="1" t="s">
        <v>8</v>
      </c>
      <c r="I98" s="1" t="s">
        <v>8</v>
      </c>
    </row>
    <row r="99" spans="1:9" ht="21.25" customHeight="1" x14ac:dyDescent="0.35">
      <c r="A99" s="3" t="s">
        <v>1773</v>
      </c>
      <c r="B99" s="1" t="s">
        <v>8</v>
      </c>
      <c r="C99" s="4">
        <v>489800</v>
      </c>
      <c r="D99" s="4">
        <v>489800</v>
      </c>
      <c r="E99" s="4">
        <v>489800</v>
      </c>
      <c r="F99" s="1" t="s">
        <v>8</v>
      </c>
      <c r="G99" s="1" t="s">
        <v>8</v>
      </c>
      <c r="H99" s="1" t="s">
        <v>8</v>
      </c>
      <c r="I99" s="1" t="s">
        <v>8</v>
      </c>
    </row>
    <row r="100" spans="1:9" ht="21.25" customHeight="1" x14ac:dyDescent="0.35">
      <c r="A100" s="3"/>
      <c r="B100" s="1"/>
      <c r="C100" s="1"/>
      <c r="D100" s="1"/>
      <c r="E100" s="1"/>
      <c r="F100" s="1"/>
      <c r="G100" s="1"/>
      <c r="H100" s="1"/>
      <c r="I100" s="1"/>
    </row>
    <row r="101" spans="1:9" ht="21.25" customHeight="1" x14ac:dyDescent="0.35">
      <c r="A101" s="3" t="s">
        <v>1774</v>
      </c>
      <c r="B101" s="1" t="s">
        <v>8</v>
      </c>
      <c r="C101" s="4">
        <v>500000</v>
      </c>
      <c r="D101" s="4">
        <v>500000</v>
      </c>
      <c r="E101" s="4">
        <v>500000</v>
      </c>
      <c r="F101" s="1" t="s">
        <v>8</v>
      </c>
      <c r="G101" s="1" t="s">
        <v>8</v>
      </c>
      <c r="H101" s="1" t="s">
        <v>8</v>
      </c>
      <c r="I101" s="1" t="s">
        <v>8</v>
      </c>
    </row>
    <row r="102" spans="1:9" ht="21.25" customHeight="1" x14ac:dyDescent="0.35">
      <c r="A102" s="3" t="s">
        <v>1775</v>
      </c>
      <c r="B102" s="1" t="s">
        <v>8</v>
      </c>
      <c r="C102" s="4">
        <v>15000</v>
      </c>
      <c r="D102" s="4">
        <v>15000</v>
      </c>
      <c r="E102" s="4">
        <v>15000</v>
      </c>
      <c r="F102" s="1" t="s">
        <v>8</v>
      </c>
      <c r="G102" s="1" t="s">
        <v>8</v>
      </c>
      <c r="H102" s="1" t="s">
        <v>8</v>
      </c>
      <c r="I102" s="1" t="s">
        <v>8</v>
      </c>
    </row>
    <row r="103" spans="1:9" ht="21.25" customHeight="1" x14ac:dyDescent="0.35">
      <c r="A103" s="3" t="s">
        <v>1765</v>
      </c>
      <c r="B103" s="1" t="s">
        <v>8</v>
      </c>
      <c r="C103" s="4">
        <v>485000</v>
      </c>
      <c r="D103" s="4">
        <v>485000</v>
      </c>
      <c r="E103" s="4">
        <v>485000</v>
      </c>
      <c r="F103" s="1" t="s">
        <v>8</v>
      </c>
      <c r="G103" s="1" t="s">
        <v>8</v>
      </c>
      <c r="H103" s="1" t="s">
        <v>8</v>
      </c>
      <c r="I103" s="1" t="s">
        <v>8</v>
      </c>
    </row>
    <row r="104" spans="1:9" ht="21.25" customHeight="1" x14ac:dyDescent="0.35">
      <c r="A104" s="3"/>
      <c r="B104" s="1"/>
      <c r="C104" s="1"/>
      <c r="D104" s="1"/>
      <c r="E104" s="1"/>
      <c r="F104" s="1"/>
      <c r="G104" s="1"/>
      <c r="H104" s="1"/>
      <c r="I104" s="1"/>
    </row>
    <row r="105" spans="1:9" ht="21.25" customHeight="1" x14ac:dyDescent="0.35">
      <c r="A105" s="3" t="s">
        <v>1776</v>
      </c>
      <c r="B105" s="4">
        <v>54000</v>
      </c>
      <c r="C105" s="4">
        <v>54000</v>
      </c>
      <c r="D105" s="4">
        <v>108000</v>
      </c>
      <c r="E105" s="4">
        <v>54000</v>
      </c>
      <c r="F105" s="1" t="s">
        <v>8</v>
      </c>
      <c r="G105" s="1" t="s">
        <v>8</v>
      </c>
      <c r="H105" s="1" t="s">
        <v>8</v>
      </c>
      <c r="I105" s="1" t="s">
        <v>8</v>
      </c>
    </row>
    <row r="106" spans="1:9" ht="21.25" customHeight="1" x14ac:dyDescent="0.35">
      <c r="A106" s="3" t="s">
        <v>1731</v>
      </c>
      <c r="B106" s="1">
        <v>325</v>
      </c>
      <c r="C106" s="1" t="s">
        <v>8</v>
      </c>
      <c r="D106" s="1">
        <v>325</v>
      </c>
      <c r="E106" s="1" t="s">
        <v>8</v>
      </c>
      <c r="F106" s="1" t="s">
        <v>8</v>
      </c>
      <c r="G106" s="1" t="s">
        <v>8</v>
      </c>
      <c r="H106" s="1" t="s">
        <v>8</v>
      </c>
      <c r="I106" s="1" t="s">
        <v>8</v>
      </c>
    </row>
    <row r="107" spans="1:9" ht="21.25" customHeight="1" x14ac:dyDescent="0.35">
      <c r="A107" s="3" t="s">
        <v>1777</v>
      </c>
      <c r="B107" s="4">
        <v>30000</v>
      </c>
      <c r="C107" s="1" t="s">
        <v>8</v>
      </c>
      <c r="D107" s="4">
        <v>30000</v>
      </c>
      <c r="E107" s="1" t="s">
        <v>8</v>
      </c>
      <c r="F107" s="1" t="s">
        <v>8</v>
      </c>
      <c r="G107" s="1" t="s">
        <v>8</v>
      </c>
      <c r="H107" s="1" t="s">
        <v>8</v>
      </c>
      <c r="I107" s="1" t="s">
        <v>8</v>
      </c>
    </row>
    <row r="108" spans="1:9" ht="21.25" customHeight="1" x14ac:dyDescent="0.35">
      <c r="A108" s="3" t="s">
        <v>1778</v>
      </c>
      <c r="B108" s="4">
        <v>23675</v>
      </c>
      <c r="C108" s="1" t="s">
        <v>8</v>
      </c>
      <c r="D108" s="4">
        <v>23675</v>
      </c>
      <c r="E108" s="1" t="s">
        <v>8</v>
      </c>
      <c r="F108" s="1" t="s">
        <v>8</v>
      </c>
      <c r="G108" s="1" t="s">
        <v>8</v>
      </c>
      <c r="H108" s="1" t="s">
        <v>8</v>
      </c>
      <c r="I108" s="1" t="s">
        <v>8</v>
      </c>
    </row>
    <row r="109" spans="1:9" ht="21.25" customHeight="1" x14ac:dyDescent="0.35">
      <c r="A109" s="3" t="s">
        <v>1779</v>
      </c>
      <c r="B109" s="1" t="s">
        <v>8</v>
      </c>
      <c r="C109" s="4">
        <v>54000</v>
      </c>
      <c r="D109" s="4">
        <v>54000</v>
      </c>
      <c r="E109" s="4">
        <v>54000</v>
      </c>
      <c r="F109" s="1" t="s">
        <v>8</v>
      </c>
      <c r="G109" s="1" t="s">
        <v>8</v>
      </c>
      <c r="H109" s="1" t="s">
        <v>8</v>
      </c>
      <c r="I109" s="1" t="s">
        <v>8</v>
      </c>
    </row>
    <row r="110" spans="1:9" ht="21.25" customHeight="1" x14ac:dyDescent="0.35">
      <c r="A110" s="3"/>
      <c r="B110" s="1"/>
      <c r="C110" s="1"/>
      <c r="D110" s="1"/>
      <c r="E110" s="1"/>
      <c r="F110" s="1"/>
      <c r="G110" s="1"/>
      <c r="H110" s="1"/>
      <c r="I110" s="1"/>
    </row>
    <row r="111" spans="1:9" ht="21.25" customHeight="1" x14ac:dyDescent="0.35">
      <c r="A111" s="3"/>
      <c r="B111" s="4">
        <v>5092280</v>
      </c>
      <c r="C111" s="4">
        <v>2796347</v>
      </c>
      <c r="D111" s="4">
        <v>7888627</v>
      </c>
      <c r="E111" s="4">
        <v>2756653</v>
      </c>
      <c r="F111" s="4">
        <v>80092</v>
      </c>
      <c r="G111" s="1">
        <v>22</v>
      </c>
      <c r="H111" s="1">
        <v>22</v>
      </c>
      <c r="I111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1780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1596</v>
      </c>
      <c r="B4" s="1" t="s">
        <v>8</v>
      </c>
      <c r="C4" s="1">
        <v>511</v>
      </c>
      <c r="D4" s="1">
        <v>511</v>
      </c>
      <c r="E4" s="1">
        <v>371</v>
      </c>
      <c r="F4" s="1">
        <v>371</v>
      </c>
      <c r="G4" s="1">
        <v>76</v>
      </c>
      <c r="H4" s="1">
        <v>76</v>
      </c>
      <c r="I4" s="5">
        <v>14.9</v>
      </c>
    </row>
    <row r="5" spans="1:9" ht="22" customHeight="1" x14ac:dyDescent="0.35">
      <c r="A5" s="3" t="s">
        <v>1781</v>
      </c>
      <c r="B5" s="1" t="s">
        <v>8</v>
      </c>
      <c r="C5" s="1">
        <v>344</v>
      </c>
      <c r="D5" s="1">
        <v>344</v>
      </c>
      <c r="E5" s="1">
        <v>279</v>
      </c>
      <c r="F5" s="1">
        <v>279</v>
      </c>
      <c r="G5" s="1">
        <v>56</v>
      </c>
      <c r="H5" s="1">
        <v>56</v>
      </c>
      <c r="I5" s="5">
        <v>16.3</v>
      </c>
    </row>
    <row r="6" spans="1:9" ht="22" customHeight="1" x14ac:dyDescent="0.35">
      <c r="A6" s="3" t="s">
        <v>1597</v>
      </c>
      <c r="B6" s="1" t="s">
        <v>8</v>
      </c>
      <c r="C6" s="1">
        <v>24</v>
      </c>
      <c r="D6" s="1">
        <v>24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 t="s">
        <v>1598</v>
      </c>
      <c r="B7" s="1" t="s">
        <v>8</v>
      </c>
      <c r="C7" s="1">
        <v>138</v>
      </c>
      <c r="D7" s="1">
        <v>138</v>
      </c>
      <c r="E7" s="1">
        <v>91</v>
      </c>
      <c r="F7" s="1">
        <v>91</v>
      </c>
      <c r="G7" s="1">
        <v>20</v>
      </c>
      <c r="H7" s="1">
        <v>20</v>
      </c>
      <c r="I7" s="5">
        <v>14.5</v>
      </c>
    </row>
    <row r="8" spans="1:9" ht="22" customHeight="1" x14ac:dyDescent="0.35">
      <c r="A8" s="3" t="s">
        <v>1782</v>
      </c>
      <c r="B8" s="1" t="s">
        <v>8</v>
      </c>
      <c r="C8" s="1">
        <v>1</v>
      </c>
      <c r="D8" s="1">
        <v>1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 t="s">
        <v>1783</v>
      </c>
      <c r="B9" s="1" t="s">
        <v>8</v>
      </c>
      <c r="C9" s="1">
        <v>1</v>
      </c>
      <c r="D9" s="1">
        <v>1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2" customHeight="1" x14ac:dyDescent="0.35">
      <c r="A10" s="3" t="s">
        <v>1784</v>
      </c>
      <c r="B10" s="1" t="s">
        <v>8</v>
      </c>
      <c r="C10" s="1">
        <v>2</v>
      </c>
      <c r="D10" s="1">
        <v>2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2" customHeight="1" x14ac:dyDescent="0.35">
      <c r="A11" s="3" t="s">
        <v>1785</v>
      </c>
      <c r="B11" s="1" t="s">
        <v>8</v>
      </c>
      <c r="C11" s="1">
        <v>1</v>
      </c>
      <c r="D11" s="1">
        <v>1</v>
      </c>
      <c r="E11" s="1">
        <v>1</v>
      </c>
      <c r="F11" s="1">
        <v>1</v>
      </c>
      <c r="G11" s="1" t="s">
        <v>8</v>
      </c>
      <c r="H11" s="1" t="s">
        <v>8</v>
      </c>
      <c r="I11" s="1" t="s">
        <v>8</v>
      </c>
    </row>
    <row r="12" spans="1:9" ht="22" customHeight="1" x14ac:dyDescent="0.35">
      <c r="A12" s="3" t="s">
        <v>1786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2" customHeight="1" x14ac:dyDescent="0.35">
      <c r="A13" s="3"/>
      <c r="B13" s="1"/>
      <c r="C13" s="1"/>
      <c r="D13" s="1"/>
      <c r="E13" s="1"/>
      <c r="F13" s="1"/>
      <c r="G13" s="1"/>
      <c r="H13" s="1"/>
      <c r="I13" s="1"/>
    </row>
    <row r="14" spans="1:9" ht="22" customHeight="1" x14ac:dyDescent="0.35">
      <c r="A14" s="3" t="s">
        <v>1787</v>
      </c>
      <c r="B14" s="1" t="s">
        <v>8</v>
      </c>
      <c r="C14" s="4">
        <v>33046</v>
      </c>
      <c r="D14" s="4">
        <v>33046</v>
      </c>
      <c r="E14" s="4">
        <v>18414</v>
      </c>
      <c r="F14" s="4">
        <v>18414</v>
      </c>
      <c r="G14" s="1" t="s">
        <v>8</v>
      </c>
      <c r="H14" s="1" t="s">
        <v>8</v>
      </c>
      <c r="I14" s="1" t="s">
        <v>8</v>
      </c>
    </row>
    <row r="15" spans="1:9" ht="22" customHeight="1" x14ac:dyDescent="0.35">
      <c r="A15" s="3" t="s">
        <v>1633</v>
      </c>
      <c r="B15" s="1" t="s">
        <v>8</v>
      </c>
      <c r="C15" s="4">
        <v>33046</v>
      </c>
      <c r="D15" s="4">
        <v>33046</v>
      </c>
      <c r="E15" s="4">
        <v>18414</v>
      </c>
      <c r="F15" s="4">
        <v>18414</v>
      </c>
      <c r="G15" s="1" t="s">
        <v>8</v>
      </c>
      <c r="H15" s="1" t="s">
        <v>8</v>
      </c>
      <c r="I15" s="1" t="s">
        <v>8</v>
      </c>
    </row>
    <row r="16" spans="1:9" ht="22" customHeight="1" x14ac:dyDescent="0.35">
      <c r="A16" s="3"/>
      <c r="B16" s="1"/>
      <c r="C16" s="1"/>
      <c r="D16" s="1"/>
      <c r="E16" s="1"/>
      <c r="F16" s="1"/>
      <c r="G16" s="1"/>
      <c r="H16" s="1"/>
      <c r="I16" s="1"/>
    </row>
    <row r="17" spans="1:9" ht="22" customHeight="1" x14ac:dyDescent="0.35">
      <c r="A17" s="3" t="s">
        <v>1788</v>
      </c>
      <c r="B17" s="1" t="s">
        <v>8</v>
      </c>
      <c r="C17" s="4">
        <v>4395</v>
      </c>
      <c r="D17" s="4">
        <v>4395</v>
      </c>
      <c r="E17" s="4">
        <v>2848</v>
      </c>
      <c r="F17" s="4">
        <v>2848</v>
      </c>
      <c r="G17" s="1" t="s">
        <v>8</v>
      </c>
      <c r="H17" s="1" t="s">
        <v>8</v>
      </c>
      <c r="I17" s="1" t="s">
        <v>8</v>
      </c>
    </row>
    <row r="18" spans="1:9" ht="22" customHeight="1" x14ac:dyDescent="0.35">
      <c r="A18" s="3" t="s">
        <v>1789</v>
      </c>
      <c r="B18" s="1" t="s">
        <v>8</v>
      </c>
      <c r="C18" s="4">
        <v>2354</v>
      </c>
      <c r="D18" s="4">
        <v>2354</v>
      </c>
      <c r="E18" s="4">
        <v>1775</v>
      </c>
      <c r="F18" s="4">
        <v>1775</v>
      </c>
      <c r="G18" s="1" t="s">
        <v>8</v>
      </c>
      <c r="H18" s="1" t="s">
        <v>8</v>
      </c>
      <c r="I18" s="1" t="s">
        <v>8</v>
      </c>
    </row>
    <row r="19" spans="1:9" ht="22" customHeight="1" x14ac:dyDescent="0.35">
      <c r="A19" s="3" t="s">
        <v>1790</v>
      </c>
      <c r="B19" s="1" t="s">
        <v>8</v>
      </c>
      <c r="C19" s="1" t="s">
        <v>8</v>
      </c>
      <c r="D19" s="1" t="s">
        <v>8</v>
      </c>
      <c r="E19" s="1">
        <v>185</v>
      </c>
      <c r="F19" s="1">
        <v>185</v>
      </c>
      <c r="G19" s="1" t="s">
        <v>8</v>
      </c>
      <c r="H19" s="1" t="s">
        <v>8</v>
      </c>
      <c r="I19" s="1" t="s">
        <v>8</v>
      </c>
    </row>
    <row r="20" spans="1:9" ht="22" customHeight="1" x14ac:dyDescent="0.35">
      <c r="A20" s="3" t="s">
        <v>1791</v>
      </c>
      <c r="B20" s="1" t="s">
        <v>8</v>
      </c>
      <c r="C20" s="4">
        <v>2041</v>
      </c>
      <c r="D20" s="4">
        <v>2041</v>
      </c>
      <c r="E20" s="1">
        <v>888</v>
      </c>
      <c r="F20" s="1">
        <v>888</v>
      </c>
      <c r="G20" s="1" t="s">
        <v>8</v>
      </c>
      <c r="H20" s="1" t="s">
        <v>8</v>
      </c>
      <c r="I20" s="1" t="s">
        <v>8</v>
      </c>
    </row>
    <row r="21" spans="1:9" ht="22" customHeight="1" x14ac:dyDescent="0.35">
      <c r="A21" s="3"/>
      <c r="B21" s="1"/>
      <c r="C21" s="1"/>
      <c r="D21" s="1"/>
      <c r="E21" s="1"/>
      <c r="F21" s="1"/>
      <c r="G21" s="1"/>
      <c r="H21" s="1"/>
      <c r="I21" s="1"/>
    </row>
    <row r="22" spans="1:9" ht="22" customHeight="1" x14ac:dyDescent="0.35">
      <c r="A22" s="3" t="s">
        <v>1792</v>
      </c>
      <c r="B22" s="1" t="s">
        <v>8</v>
      </c>
      <c r="C22" s="4">
        <v>3853</v>
      </c>
      <c r="D22" s="4">
        <v>3853</v>
      </c>
      <c r="E22" s="4">
        <v>3854</v>
      </c>
      <c r="F22" s="4">
        <v>3854</v>
      </c>
      <c r="G22" s="1" t="s">
        <v>8</v>
      </c>
      <c r="H22" s="1" t="s">
        <v>8</v>
      </c>
      <c r="I22" s="1" t="s">
        <v>8</v>
      </c>
    </row>
    <row r="23" spans="1:9" ht="22" customHeight="1" x14ac:dyDescent="0.35">
      <c r="A23" s="3" t="s">
        <v>1584</v>
      </c>
      <c r="B23" s="1" t="s">
        <v>8</v>
      </c>
      <c r="C23" s="4">
        <v>2383</v>
      </c>
      <c r="D23" s="4">
        <v>2383</v>
      </c>
      <c r="E23" s="4">
        <v>1152</v>
      </c>
      <c r="F23" s="4">
        <v>1152</v>
      </c>
      <c r="G23" s="1" t="s">
        <v>8</v>
      </c>
      <c r="H23" s="1" t="s">
        <v>8</v>
      </c>
      <c r="I23" s="1" t="s">
        <v>8</v>
      </c>
    </row>
    <row r="24" spans="1:9" ht="22" customHeight="1" x14ac:dyDescent="0.35">
      <c r="A24" s="3" t="s">
        <v>1587</v>
      </c>
      <c r="B24" s="1" t="s">
        <v>8</v>
      </c>
      <c r="C24" s="1">
        <v>781</v>
      </c>
      <c r="D24" s="1">
        <v>781</v>
      </c>
      <c r="E24" s="4">
        <v>1937</v>
      </c>
      <c r="F24" s="4">
        <v>1937</v>
      </c>
      <c r="G24" s="1" t="s">
        <v>8</v>
      </c>
      <c r="H24" s="1" t="s">
        <v>8</v>
      </c>
      <c r="I24" s="1" t="s">
        <v>8</v>
      </c>
    </row>
    <row r="25" spans="1:9" ht="22" customHeight="1" x14ac:dyDescent="0.35">
      <c r="A25" s="3" t="s">
        <v>1585</v>
      </c>
      <c r="B25" s="1" t="s">
        <v>8</v>
      </c>
      <c r="C25" s="1">
        <v>689</v>
      </c>
      <c r="D25" s="1">
        <v>689</v>
      </c>
      <c r="E25" s="1">
        <v>765</v>
      </c>
      <c r="F25" s="1">
        <v>765</v>
      </c>
      <c r="G25" s="1" t="s">
        <v>8</v>
      </c>
      <c r="H25" s="1" t="s">
        <v>8</v>
      </c>
      <c r="I25" s="1" t="s">
        <v>8</v>
      </c>
    </row>
    <row r="26" spans="1:9" ht="22" customHeight="1" x14ac:dyDescent="0.35">
      <c r="A26" s="3"/>
      <c r="B26" s="1"/>
      <c r="C26" s="1"/>
      <c r="D26" s="1"/>
      <c r="E26" s="1"/>
      <c r="F26" s="1"/>
      <c r="G26" s="1"/>
      <c r="H26" s="1"/>
      <c r="I26" s="1"/>
    </row>
    <row r="27" spans="1:9" ht="22" customHeight="1" x14ac:dyDescent="0.35">
      <c r="A27" s="3" t="s">
        <v>1793</v>
      </c>
      <c r="B27" s="1" t="s">
        <v>8</v>
      </c>
      <c r="C27" s="4">
        <v>2265</v>
      </c>
      <c r="D27" s="4">
        <v>2265</v>
      </c>
      <c r="E27" s="4">
        <v>2265</v>
      </c>
      <c r="F27" s="4">
        <v>2265</v>
      </c>
      <c r="G27" s="1" t="s">
        <v>8</v>
      </c>
      <c r="H27" s="1" t="s">
        <v>8</v>
      </c>
      <c r="I27" s="1" t="s">
        <v>8</v>
      </c>
    </row>
    <row r="28" spans="1:9" ht="22" customHeight="1" x14ac:dyDescent="0.35">
      <c r="A28" s="3" t="s">
        <v>1585</v>
      </c>
      <c r="B28" s="1" t="s">
        <v>8</v>
      </c>
      <c r="C28" s="4">
        <v>2265</v>
      </c>
      <c r="D28" s="4">
        <v>2265</v>
      </c>
      <c r="E28" s="4">
        <v>2265</v>
      </c>
      <c r="F28" s="4">
        <v>2265</v>
      </c>
      <c r="G28" s="1" t="s">
        <v>8</v>
      </c>
      <c r="H28" s="1" t="s">
        <v>8</v>
      </c>
      <c r="I28" s="1" t="s">
        <v>8</v>
      </c>
    </row>
    <row r="29" spans="1:9" ht="22" customHeight="1" x14ac:dyDescent="0.35">
      <c r="A29" s="3"/>
      <c r="B29" s="1"/>
      <c r="C29" s="1"/>
      <c r="D29" s="1"/>
      <c r="E29" s="1"/>
      <c r="F29" s="1"/>
      <c r="G29" s="1"/>
      <c r="H29" s="1"/>
      <c r="I29" s="1"/>
    </row>
    <row r="30" spans="1:9" ht="22" customHeight="1" x14ac:dyDescent="0.35">
      <c r="A30" s="3" t="s">
        <v>1794</v>
      </c>
      <c r="B30" s="1" t="s">
        <v>8</v>
      </c>
      <c r="C30" s="4">
        <v>4427</v>
      </c>
      <c r="D30" s="4">
        <v>4427</v>
      </c>
      <c r="E30" s="4">
        <v>4420</v>
      </c>
      <c r="F30" s="4">
        <v>4420</v>
      </c>
      <c r="G30" s="1" t="s">
        <v>8</v>
      </c>
      <c r="H30" s="1" t="s">
        <v>8</v>
      </c>
      <c r="I30" s="1" t="s">
        <v>8</v>
      </c>
    </row>
    <row r="31" spans="1:9" ht="22" customHeight="1" x14ac:dyDescent="0.35">
      <c r="A31" s="3" t="s">
        <v>1795</v>
      </c>
      <c r="B31" s="1" t="s">
        <v>8</v>
      </c>
      <c r="C31" s="1">
        <v>91</v>
      </c>
      <c r="D31" s="1">
        <v>91</v>
      </c>
      <c r="E31" s="1">
        <v>84</v>
      </c>
      <c r="F31" s="1">
        <v>84</v>
      </c>
      <c r="G31" s="1" t="s">
        <v>8</v>
      </c>
      <c r="H31" s="1" t="s">
        <v>8</v>
      </c>
      <c r="I31" s="1" t="s">
        <v>8</v>
      </c>
    </row>
    <row r="32" spans="1:9" ht="22" customHeight="1" x14ac:dyDescent="0.35">
      <c r="A32" s="3" t="s">
        <v>1796</v>
      </c>
      <c r="B32" s="1" t="s">
        <v>8</v>
      </c>
      <c r="C32" s="1">
        <v>213</v>
      </c>
      <c r="D32" s="1">
        <v>213</v>
      </c>
      <c r="E32" s="1">
        <v>213</v>
      </c>
      <c r="F32" s="1">
        <v>213</v>
      </c>
      <c r="G32" s="1" t="s">
        <v>8</v>
      </c>
      <c r="H32" s="1" t="s">
        <v>8</v>
      </c>
      <c r="I32" s="1" t="s">
        <v>8</v>
      </c>
    </row>
    <row r="33" spans="1:9" ht="22" customHeight="1" x14ac:dyDescent="0.35">
      <c r="A33" s="3" t="s">
        <v>1797</v>
      </c>
      <c r="B33" s="1" t="s">
        <v>8</v>
      </c>
      <c r="C33" s="4">
        <v>1022</v>
      </c>
      <c r="D33" s="4">
        <v>1022</v>
      </c>
      <c r="E33" s="4">
        <v>1022</v>
      </c>
      <c r="F33" s="4">
        <v>1022</v>
      </c>
      <c r="G33" s="1" t="s">
        <v>8</v>
      </c>
      <c r="H33" s="1" t="s">
        <v>8</v>
      </c>
      <c r="I33" s="1" t="s">
        <v>8</v>
      </c>
    </row>
    <row r="34" spans="1:9" ht="22" customHeight="1" x14ac:dyDescent="0.35">
      <c r="A34" s="3" t="s">
        <v>1798</v>
      </c>
      <c r="B34" s="1" t="s">
        <v>8</v>
      </c>
      <c r="C34" s="1">
        <v>365</v>
      </c>
      <c r="D34" s="1">
        <v>365</v>
      </c>
      <c r="E34" s="1">
        <v>365</v>
      </c>
      <c r="F34" s="1">
        <v>365</v>
      </c>
      <c r="G34" s="1" t="s">
        <v>8</v>
      </c>
      <c r="H34" s="1" t="s">
        <v>8</v>
      </c>
      <c r="I34" s="1" t="s">
        <v>8</v>
      </c>
    </row>
    <row r="35" spans="1:9" ht="22" customHeight="1" x14ac:dyDescent="0.35">
      <c r="A35" s="3" t="s">
        <v>1799</v>
      </c>
      <c r="B35" s="1" t="s">
        <v>8</v>
      </c>
      <c r="C35" s="1">
        <v>802</v>
      </c>
      <c r="D35" s="1">
        <v>802</v>
      </c>
      <c r="E35" s="1">
        <v>802</v>
      </c>
      <c r="F35" s="1">
        <v>802</v>
      </c>
      <c r="G35" s="1" t="s">
        <v>8</v>
      </c>
      <c r="H35" s="1" t="s">
        <v>8</v>
      </c>
      <c r="I35" s="1" t="s">
        <v>8</v>
      </c>
    </row>
    <row r="36" spans="1:9" ht="22" customHeight="1" x14ac:dyDescent="0.35">
      <c r="A36" s="3" t="s">
        <v>1800</v>
      </c>
      <c r="B36" s="1" t="s">
        <v>8</v>
      </c>
      <c r="C36" s="4">
        <v>1934</v>
      </c>
      <c r="D36" s="4">
        <v>1934</v>
      </c>
      <c r="E36" s="4">
        <v>1934</v>
      </c>
      <c r="F36" s="4">
        <v>1934</v>
      </c>
      <c r="G36" s="1" t="s">
        <v>8</v>
      </c>
      <c r="H36" s="1" t="s">
        <v>8</v>
      </c>
      <c r="I36" s="1" t="s">
        <v>8</v>
      </c>
    </row>
    <row r="37" spans="1:9" ht="22" customHeight="1" x14ac:dyDescent="0.35">
      <c r="A37" s="3"/>
      <c r="B37" s="1"/>
      <c r="C37" s="1"/>
      <c r="D37" s="1"/>
      <c r="E37" s="1"/>
      <c r="F37" s="1"/>
      <c r="G37" s="1"/>
      <c r="H37" s="1"/>
      <c r="I37" s="1"/>
    </row>
    <row r="38" spans="1:9" ht="22" customHeight="1" x14ac:dyDescent="0.35">
      <c r="A38" s="3" t="s">
        <v>1801</v>
      </c>
      <c r="B38" s="1" t="s">
        <v>8</v>
      </c>
      <c r="C38" s="4">
        <v>2993</v>
      </c>
      <c r="D38" s="4">
        <v>2993</v>
      </c>
      <c r="E38" s="4">
        <v>2992</v>
      </c>
      <c r="F38" s="4">
        <v>1652</v>
      </c>
      <c r="G38" s="1" t="s">
        <v>8</v>
      </c>
      <c r="H38" s="1" t="s">
        <v>8</v>
      </c>
      <c r="I38" s="1" t="s">
        <v>8</v>
      </c>
    </row>
    <row r="39" spans="1:9" ht="22" customHeight="1" x14ac:dyDescent="0.35">
      <c r="A39" s="3" t="s">
        <v>1587</v>
      </c>
      <c r="B39" s="1" t="s">
        <v>8</v>
      </c>
      <c r="C39" s="1">
        <v>50</v>
      </c>
      <c r="D39" s="1">
        <v>50</v>
      </c>
      <c r="E39" s="1">
        <v>547</v>
      </c>
      <c r="F39" s="1" t="s">
        <v>8</v>
      </c>
      <c r="G39" s="1" t="s">
        <v>8</v>
      </c>
      <c r="H39" s="1" t="s">
        <v>8</v>
      </c>
      <c r="I39" s="1" t="s">
        <v>8</v>
      </c>
    </row>
    <row r="40" spans="1:9" ht="22" customHeight="1" x14ac:dyDescent="0.35">
      <c r="A40" s="3" t="s">
        <v>1585</v>
      </c>
      <c r="B40" s="1" t="s">
        <v>8</v>
      </c>
      <c r="C40" s="4">
        <v>1965</v>
      </c>
      <c r="D40" s="4">
        <v>1965</v>
      </c>
      <c r="E40" s="4">
        <v>1467</v>
      </c>
      <c r="F40" s="1">
        <v>983</v>
      </c>
      <c r="G40" s="1" t="s">
        <v>8</v>
      </c>
      <c r="H40" s="1" t="s">
        <v>8</v>
      </c>
      <c r="I40" s="1" t="s">
        <v>8</v>
      </c>
    </row>
    <row r="41" spans="1:9" ht="22" customHeight="1" x14ac:dyDescent="0.35">
      <c r="A41" s="3" t="s">
        <v>1802</v>
      </c>
      <c r="B41" s="1" t="s">
        <v>8</v>
      </c>
      <c r="C41" s="1">
        <v>978</v>
      </c>
      <c r="D41" s="1">
        <v>978</v>
      </c>
      <c r="E41" s="1">
        <v>978</v>
      </c>
      <c r="F41" s="1">
        <v>669</v>
      </c>
      <c r="G41" s="1" t="s">
        <v>8</v>
      </c>
      <c r="H41" s="1" t="s">
        <v>8</v>
      </c>
      <c r="I41" s="1" t="s">
        <v>8</v>
      </c>
    </row>
    <row r="42" spans="1:9" ht="22" customHeight="1" x14ac:dyDescent="0.35">
      <c r="A42" s="3"/>
      <c r="B42" s="1"/>
      <c r="C42" s="1"/>
      <c r="D42" s="1"/>
      <c r="E42" s="1"/>
      <c r="F42" s="1"/>
      <c r="G42" s="1"/>
      <c r="H42" s="1"/>
      <c r="I42" s="1"/>
    </row>
    <row r="43" spans="1:9" ht="22" customHeight="1" x14ac:dyDescent="0.35">
      <c r="A43" s="3"/>
      <c r="B43" s="1" t="s">
        <v>8</v>
      </c>
      <c r="C43" s="4">
        <v>51490</v>
      </c>
      <c r="D43" s="4">
        <v>51490</v>
      </c>
      <c r="E43" s="4">
        <v>35164</v>
      </c>
      <c r="F43" s="4">
        <v>33824</v>
      </c>
      <c r="G43" s="1">
        <v>76</v>
      </c>
      <c r="H43" s="1">
        <v>76</v>
      </c>
      <c r="I43" s="5">
        <v>0.1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1803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1596</v>
      </c>
      <c r="B4" s="1" t="s">
        <v>8</v>
      </c>
      <c r="C4" s="4">
        <v>4991</v>
      </c>
      <c r="D4" s="4">
        <v>4991</v>
      </c>
      <c r="E4" s="4">
        <v>4981</v>
      </c>
      <c r="F4" s="4">
        <v>4947</v>
      </c>
      <c r="G4" s="4">
        <v>1037</v>
      </c>
      <c r="H4" s="4">
        <v>1037</v>
      </c>
      <c r="I4" s="5">
        <v>20.8</v>
      </c>
    </row>
    <row r="5" spans="1:9" ht="22" customHeight="1" x14ac:dyDescent="0.35">
      <c r="A5" s="3" t="s">
        <v>1597</v>
      </c>
      <c r="B5" s="1" t="s">
        <v>8</v>
      </c>
      <c r="C5" s="4">
        <v>3610</v>
      </c>
      <c r="D5" s="4">
        <v>3610</v>
      </c>
      <c r="E5" s="4">
        <v>3600</v>
      </c>
      <c r="F5" s="4">
        <v>3600</v>
      </c>
      <c r="G5" s="1">
        <v>759</v>
      </c>
      <c r="H5" s="1">
        <v>759</v>
      </c>
      <c r="I5" s="5">
        <v>21</v>
      </c>
    </row>
    <row r="6" spans="1:9" ht="22" customHeight="1" x14ac:dyDescent="0.35">
      <c r="A6" s="3" t="s">
        <v>1804</v>
      </c>
      <c r="B6" s="1" t="s">
        <v>8</v>
      </c>
      <c r="C6" s="4">
        <v>1344</v>
      </c>
      <c r="D6" s="4">
        <v>1344</v>
      </c>
      <c r="E6" s="4">
        <v>1344</v>
      </c>
      <c r="F6" s="4">
        <v>1344</v>
      </c>
      <c r="G6" s="1">
        <v>278</v>
      </c>
      <c r="H6" s="1">
        <v>278</v>
      </c>
      <c r="I6" s="5">
        <v>20.7</v>
      </c>
    </row>
    <row r="7" spans="1:9" ht="22" customHeight="1" x14ac:dyDescent="0.35">
      <c r="A7" s="3" t="s">
        <v>1593</v>
      </c>
      <c r="B7" s="1" t="s">
        <v>8</v>
      </c>
      <c r="C7" s="1">
        <v>37</v>
      </c>
      <c r="D7" s="1">
        <v>37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2" customHeight="1" x14ac:dyDescent="0.35">
      <c r="A8" s="3" t="s">
        <v>1679</v>
      </c>
      <c r="B8" s="1" t="s">
        <v>8</v>
      </c>
      <c r="C8" s="1" t="s">
        <v>8</v>
      </c>
      <c r="D8" s="1" t="s">
        <v>8</v>
      </c>
      <c r="E8" s="1">
        <v>37</v>
      </c>
      <c r="F8" s="1">
        <v>3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22" customHeight="1" x14ac:dyDescent="0.35">
      <c r="A10" s="3" t="s">
        <v>1805</v>
      </c>
      <c r="B10" s="1" t="s">
        <v>8</v>
      </c>
      <c r="C10" s="4">
        <v>1688</v>
      </c>
      <c r="D10" s="4">
        <v>1688</v>
      </c>
      <c r="E10" s="4">
        <v>1685</v>
      </c>
      <c r="F10" s="4">
        <v>1685</v>
      </c>
      <c r="G10" s="1" t="s">
        <v>8</v>
      </c>
      <c r="H10" s="1" t="s">
        <v>8</v>
      </c>
      <c r="I10" s="1" t="s">
        <v>8</v>
      </c>
    </row>
    <row r="11" spans="1:9" ht="22" customHeight="1" x14ac:dyDescent="0.35">
      <c r="A11" s="3" t="s">
        <v>1593</v>
      </c>
      <c r="B11" s="1" t="s">
        <v>8</v>
      </c>
      <c r="C11" s="4">
        <v>1688</v>
      </c>
      <c r="D11" s="4">
        <v>1688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" customHeight="1" x14ac:dyDescent="0.35">
      <c r="A12" s="3" t="s">
        <v>1806</v>
      </c>
      <c r="B12" s="1" t="s">
        <v>8</v>
      </c>
      <c r="C12" s="1" t="s">
        <v>8</v>
      </c>
      <c r="D12" s="1" t="s">
        <v>8</v>
      </c>
      <c r="E12" s="1">
        <v>685</v>
      </c>
      <c r="F12" s="1">
        <v>685</v>
      </c>
      <c r="G12" s="1" t="s">
        <v>8</v>
      </c>
      <c r="H12" s="1" t="s">
        <v>8</v>
      </c>
      <c r="I12" s="1" t="s">
        <v>8</v>
      </c>
    </row>
    <row r="13" spans="1:9" ht="22" customHeight="1" x14ac:dyDescent="0.35">
      <c r="A13" s="3" t="s">
        <v>1594</v>
      </c>
      <c r="B13" s="1" t="s">
        <v>8</v>
      </c>
      <c r="C13" s="1" t="s">
        <v>8</v>
      </c>
      <c r="D13" s="1" t="s">
        <v>8</v>
      </c>
      <c r="E13" s="4">
        <v>1000</v>
      </c>
      <c r="F13" s="4">
        <v>1000</v>
      </c>
      <c r="G13" s="1" t="s">
        <v>8</v>
      </c>
      <c r="H13" s="1" t="s">
        <v>8</v>
      </c>
      <c r="I13" s="1" t="s">
        <v>8</v>
      </c>
    </row>
    <row r="14" spans="1:9" ht="22" customHeight="1" x14ac:dyDescent="0.35">
      <c r="A14" s="3"/>
      <c r="B14" s="1"/>
      <c r="C14" s="1"/>
      <c r="D14" s="1"/>
      <c r="E14" s="1"/>
      <c r="F14" s="1"/>
      <c r="G14" s="1"/>
      <c r="H14" s="1"/>
      <c r="I14" s="1"/>
    </row>
    <row r="15" spans="1:9" ht="22" customHeight="1" x14ac:dyDescent="0.35">
      <c r="A15" s="3" t="s">
        <v>1807</v>
      </c>
      <c r="B15" s="1" t="s">
        <v>8</v>
      </c>
      <c r="C15" s="4">
        <v>191969</v>
      </c>
      <c r="D15" s="4">
        <v>191969</v>
      </c>
      <c r="E15" s="4">
        <v>158898</v>
      </c>
      <c r="F15" s="4">
        <v>126839</v>
      </c>
      <c r="G15" s="1" t="s">
        <v>8</v>
      </c>
      <c r="H15" s="1" t="s">
        <v>8</v>
      </c>
      <c r="I15" s="1" t="s">
        <v>8</v>
      </c>
    </row>
    <row r="16" spans="1:9" ht="22" customHeight="1" x14ac:dyDescent="0.35">
      <c r="A16" s="3" t="s">
        <v>1808</v>
      </c>
      <c r="B16" s="1" t="s">
        <v>8</v>
      </c>
      <c r="C16" s="4">
        <v>191969</v>
      </c>
      <c r="D16" s="4">
        <v>191969</v>
      </c>
      <c r="E16" s="4">
        <v>158898</v>
      </c>
      <c r="F16" s="4">
        <v>126839</v>
      </c>
      <c r="G16" s="1" t="s">
        <v>8</v>
      </c>
      <c r="H16" s="1" t="s">
        <v>8</v>
      </c>
      <c r="I16" s="1" t="s">
        <v>8</v>
      </c>
    </row>
    <row r="17" spans="1:9" ht="22" customHeight="1" x14ac:dyDescent="0.35">
      <c r="A17" s="3"/>
      <c r="B17" s="1"/>
      <c r="C17" s="1"/>
      <c r="D17" s="1"/>
      <c r="E17" s="1"/>
      <c r="F17" s="1"/>
      <c r="G17" s="1"/>
      <c r="H17" s="1"/>
      <c r="I17" s="1"/>
    </row>
    <row r="18" spans="1:9" ht="22" customHeight="1" x14ac:dyDescent="0.35">
      <c r="A18" s="3"/>
      <c r="B18" s="1" t="s">
        <v>8</v>
      </c>
      <c r="C18" s="4">
        <v>198648</v>
      </c>
      <c r="D18" s="4">
        <v>198648</v>
      </c>
      <c r="E18" s="4">
        <v>165564</v>
      </c>
      <c r="F18" s="4">
        <v>133471</v>
      </c>
      <c r="G18" s="4">
        <v>1037</v>
      </c>
      <c r="H18" s="4">
        <v>1037</v>
      </c>
      <c r="I18" s="5">
        <v>0.5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1809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1589</v>
      </c>
      <c r="B4" s="4">
        <v>333803</v>
      </c>
      <c r="C4" s="1" t="s">
        <v>8</v>
      </c>
      <c r="D4" s="4">
        <v>333803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" customHeight="1" x14ac:dyDescent="0.35">
      <c r="A5" s="3" t="s">
        <v>1810</v>
      </c>
      <c r="B5" s="4">
        <v>5000</v>
      </c>
      <c r="C5" s="1" t="s">
        <v>8</v>
      </c>
      <c r="D5" s="4">
        <v>5000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 t="s">
        <v>1811</v>
      </c>
      <c r="B6" s="4">
        <v>169253</v>
      </c>
      <c r="C6" s="1" t="s">
        <v>8</v>
      </c>
      <c r="D6" s="4">
        <v>169253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 t="s">
        <v>1812</v>
      </c>
      <c r="B7" s="4">
        <v>22051</v>
      </c>
      <c r="C7" s="1" t="s">
        <v>8</v>
      </c>
      <c r="D7" s="4">
        <v>22051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2" customHeight="1" x14ac:dyDescent="0.35">
      <c r="A8" s="3" t="s">
        <v>1813</v>
      </c>
      <c r="B8" s="4">
        <v>2327</v>
      </c>
      <c r="C8" s="1" t="s">
        <v>8</v>
      </c>
      <c r="D8" s="4">
        <v>2327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 t="s">
        <v>1814</v>
      </c>
      <c r="B9" s="4">
        <v>101526</v>
      </c>
      <c r="C9" s="1" t="s">
        <v>8</v>
      </c>
      <c r="D9" s="4">
        <v>101526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2" customHeight="1" x14ac:dyDescent="0.35">
      <c r="A10" s="3" t="s">
        <v>1815</v>
      </c>
      <c r="B10" s="4">
        <v>2500</v>
      </c>
      <c r="C10" s="1" t="s">
        <v>8</v>
      </c>
      <c r="D10" s="4">
        <v>2500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2" customHeight="1" x14ac:dyDescent="0.35">
      <c r="A11" s="3" t="s">
        <v>1816</v>
      </c>
      <c r="B11" s="4">
        <v>15494</v>
      </c>
      <c r="C11" s="1" t="s">
        <v>8</v>
      </c>
      <c r="D11" s="4">
        <v>15494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" customHeight="1" x14ac:dyDescent="0.35">
      <c r="A12" s="3" t="s">
        <v>1817</v>
      </c>
      <c r="B12" s="4">
        <v>3000</v>
      </c>
      <c r="C12" s="1" t="s">
        <v>8</v>
      </c>
      <c r="D12" s="4">
        <v>3000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2" customHeight="1" x14ac:dyDescent="0.35">
      <c r="A13" s="3" t="s">
        <v>1818</v>
      </c>
      <c r="B13" s="1">
        <v>440</v>
      </c>
      <c r="C13" s="1" t="s">
        <v>8</v>
      </c>
      <c r="D13" s="1">
        <v>440</v>
      </c>
      <c r="E13" s="1" t="s">
        <v>8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2" customHeight="1" x14ac:dyDescent="0.35">
      <c r="A14" s="3" t="s">
        <v>1819</v>
      </c>
      <c r="B14" s="4">
        <v>4000</v>
      </c>
      <c r="C14" s="1" t="s">
        <v>8</v>
      </c>
      <c r="D14" s="4">
        <v>4000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2" customHeight="1" x14ac:dyDescent="0.35">
      <c r="A15" s="3" t="s">
        <v>1820</v>
      </c>
      <c r="B15" s="4">
        <v>6250</v>
      </c>
      <c r="C15" s="1" t="s">
        <v>8</v>
      </c>
      <c r="D15" s="4">
        <v>6250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2" customHeight="1" x14ac:dyDescent="0.35">
      <c r="A16" s="3" t="s">
        <v>1821</v>
      </c>
      <c r="B16" s="4">
        <v>1962</v>
      </c>
      <c r="C16" s="1" t="s">
        <v>8</v>
      </c>
      <c r="D16" s="4">
        <v>1962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2" customHeight="1" x14ac:dyDescent="0.35">
      <c r="A17" s="3"/>
      <c r="B17" s="1"/>
      <c r="C17" s="1"/>
      <c r="D17" s="1"/>
      <c r="E17" s="1"/>
      <c r="F17" s="1"/>
      <c r="G17" s="1"/>
      <c r="H17" s="1"/>
      <c r="I17" s="1"/>
    </row>
    <row r="18" spans="1:9" ht="22" customHeight="1" x14ac:dyDescent="0.35">
      <c r="A18" s="3" t="s">
        <v>1596</v>
      </c>
      <c r="B18" s="1" t="s">
        <v>8</v>
      </c>
      <c r="C18" s="4">
        <v>4915</v>
      </c>
      <c r="D18" s="4">
        <v>4915</v>
      </c>
      <c r="E18" s="4">
        <v>1859</v>
      </c>
      <c r="F18" s="4">
        <v>1149</v>
      </c>
      <c r="G18" s="1">
        <v>275</v>
      </c>
      <c r="H18" s="1">
        <v>275</v>
      </c>
      <c r="I18" s="5">
        <v>5.6</v>
      </c>
    </row>
    <row r="19" spans="1:9" ht="22" customHeight="1" x14ac:dyDescent="0.35">
      <c r="A19" s="3" t="s">
        <v>1597</v>
      </c>
      <c r="B19" s="1" t="s">
        <v>8</v>
      </c>
      <c r="C19" s="4">
        <v>4098</v>
      </c>
      <c r="D19" s="4">
        <v>4098</v>
      </c>
      <c r="E19" s="4">
        <v>1358</v>
      </c>
      <c r="F19" s="1">
        <v>975</v>
      </c>
      <c r="G19" s="1">
        <v>200</v>
      </c>
      <c r="H19" s="1">
        <v>200</v>
      </c>
      <c r="I19" s="5">
        <v>4.9000000000000004</v>
      </c>
    </row>
    <row r="20" spans="1:9" ht="22" customHeight="1" x14ac:dyDescent="0.35">
      <c r="A20" s="3" t="s">
        <v>1598</v>
      </c>
      <c r="B20" s="1" t="s">
        <v>8</v>
      </c>
      <c r="C20" s="1">
        <v>762</v>
      </c>
      <c r="D20" s="1">
        <v>762</v>
      </c>
      <c r="E20" s="1">
        <v>501</v>
      </c>
      <c r="F20" s="1">
        <v>174</v>
      </c>
      <c r="G20" s="1">
        <v>75</v>
      </c>
      <c r="H20" s="1">
        <v>75</v>
      </c>
      <c r="I20" s="5">
        <v>9.8000000000000007</v>
      </c>
    </row>
    <row r="21" spans="1:9" ht="22" customHeight="1" x14ac:dyDescent="0.35">
      <c r="A21" s="3" t="s">
        <v>1822</v>
      </c>
      <c r="B21" s="1" t="s">
        <v>8</v>
      </c>
      <c r="C21" s="1">
        <v>55</v>
      </c>
      <c r="D21" s="1">
        <v>55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22" customHeight="1" x14ac:dyDescent="0.35">
      <c r="A22" s="3"/>
      <c r="B22" s="1"/>
      <c r="C22" s="1"/>
      <c r="D22" s="1"/>
      <c r="E22" s="1"/>
      <c r="F22" s="1"/>
      <c r="G22" s="1"/>
      <c r="H22" s="1"/>
      <c r="I22" s="1"/>
    </row>
    <row r="23" spans="1:9" ht="22" customHeight="1" x14ac:dyDescent="0.35">
      <c r="A23" s="3" t="s">
        <v>1823</v>
      </c>
      <c r="B23" s="4">
        <v>455000</v>
      </c>
      <c r="C23" s="1" t="s">
        <v>8</v>
      </c>
      <c r="D23" s="4">
        <v>455000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22" customHeight="1" x14ac:dyDescent="0.35">
      <c r="A24" s="3" t="s">
        <v>1824</v>
      </c>
      <c r="B24" s="4">
        <v>455000</v>
      </c>
      <c r="C24" s="1" t="s">
        <v>8</v>
      </c>
      <c r="D24" s="4">
        <v>455000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</row>
    <row r="25" spans="1:9" ht="22" customHeight="1" x14ac:dyDescent="0.35">
      <c r="A25" s="3"/>
      <c r="B25" s="1"/>
      <c r="C25" s="1"/>
      <c r="D25" s="1"/>
      <c r="E25" s="1"/>
      <c r="F25" s="1"/>
      <c r="G25" s="1"/>
      <c r="H25" s="1"/>
      <c r="I25" s="1"/>
    </row>
    <row r="26" spans="1:9" ht="22" customHeight="1" x14ac:dyDescent="0.35">
      <c r="A26" s="3" t="s">
        <v>1825</v>
      </c>
      <c r="B26" s="4">
        <v>300000</v>
      </c>
      <c r="C26" s="1" t="s">
        <v>8</v>
      </c>
      <c r="D26" s="4">
        <v>300000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2" customHeight="1" x14ac:dyDescent="0.35">
      <c r="A27" s="3" t="s">
        <v>1826</v>
      </c>
      <c r="B27" s="4">
        <v>300000</v>
      </c>
      <c r="C27" s="1" t="s">
        <v>8</v>
      </c>
      <c r="D27" s="4">
        <v>300000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ht="22" customHeight="1" x14ac:dyDescent="0.35">
      <c r="A28" s="3"/>
      <c r="B28" s="1"/>
      <c r="C28" s="1"/>
      <c r="D28" s="1"/>
      <c r="E28" s="1"/>
      <c r="F28" s="1"/>
      <c r="G28" s="1"/>
      <c r="H28" s="1"/>
      <c r="I28" s="1"/>
    </row>
    <row r="29" spans="1:9" ht="22" customHeight="1" x14ac:dyDescent="0.35">
      <c r="A29" s="3" t="s">
        <v>1827</v>
      </c>
      <c r="B29" s="4">
        <v>225000</v>
      </c>
      <c r="C29" s="1" t="s">
        <v>8</v>
      </c>
      <c r="D29" s="4">
        <v>225000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2" customHeight="1" x14ac:dyDescent="0.35">
      <c r="A30" s="3" t="s">
        <v>1828</v>
      </c>
      <c r="B30" s="4">
        <v>225000</v>
      </c>
      <c r="C30" s="1" t="s">
        <v>8</v>
      </c>
      <c r="D30" s="4">
        <v>225000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ht="22" customHeight="1" x14ac:dyDescent="0.35">
      <c r="A31" s="3"/>
      <c r="B31" s="1"/>
      <c r="C31" s="1"/>
      <c r="D31" s="1"/>
      <c r="E31" s="1"/>
      <c r="F31" s="1"/>
      <c r="G31" s="1"/>
      <c r="H31" s="1"/>
      <c r="I31" s="1"/>
    </row>
    <row r="32" spans="1:9" ht="22" customHeight="1" x14ac:dyDescent="0.35">
      <c r="A32" s="3" t="s">
        <v>1829</v>
      </c>
      <c r="B32" s="4">
        <v>780000</v>
      </c>
      <c r="C32" s="1" t="s">
        <v>8</v>
      </c>
      <c r="D32" s="4">
        <v>780000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</row>
    <row r="33" spans="1:9" ht="22" customHeight="1" x14ac:dyDescent="0.35">
      <c r="A33" s="3" t="s">
        <v>1830</v>
      </c>
      <c r="B33" s="4">
        <v>730000</v>
      </c>
      <c r="C33" s="1" t="s">
        <v>8</v>
      </c>
      <c r="D33" s="4">
        <v>730000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22" customHeight="1" x14ac:dyDescent="0.35">
      <c r="A34" s="3" t="s">
        <v>1831</v>
      </c>
      <c r="B34" s="4">
        <v>50000</v>
      </c>
      <c r="C34" s="1" t="s">
        <v>8</v>
      </c>
      <c r="D34" s="4">
        <v>50000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2" customHeight="1" x14ac:dyDescent="0.35">
      <c r="A35" s="3"/>
      <c r="B35" s="1"/>
      <c r="C35" s="1"/>
      <c r="D35" s="1"/>
      <c r="E35" s="1"/>
      <c r="F35" s="1"/>
      <c r="G35" s="1"/>
      <c r="H35" s="1"/>
      <c r="I35" s="1"/>
    </row>
    <row r="36" spans="1:9" ht="22" customHeight="1" x14ac:dyDescent="0.35">
      <c r="A36" s="3" t="s">
        <v>1832</v>
      </c>
      <c r="B36" s="4">
        <v>25000</v>
      </c>
      <c r="C36" s="1" t="s">
        <v>8</v>
      </c>
      <c r="D36" s="4">
        <v>25000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</row>
    <row r="37" spans="1:9" ht="22" customHeight="1" x14ac:dyDescent="0.35">
      <c r="A37" s="3" t="s">
        <v>1833</v>
      </c>
      <c r="B37" s="4">
        <v>25000</v>
      </c>
      <c r="C37" s="1" t="s">
        <v>8</v>
      </c>
      <c r="D37" s="4">
        <v>25000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</row>
    <row r="38" spans="1:9" ht="22" customHeight="1" x14ac:dyDescent="0.35">
      <c r="A38" s="3"/>
      <c r="B38" s="1"/>
      <c r="C38" s="1"/>
      <c r="D38" s="1"/>
      <c r="E38" s="1"/>
      <c r="F38" s="1"/>
      <c r="G38" s="1"/>
      <c r="H38" s="1"/>
      <c r="I38" s="1"/>
    </row>
    <row r="39" spans="1:9" ht="22" customHeight="1" x14ac:dyDescent="0.35">
      <c r="A39" s="3" t="s">
        <v>1834</v>
      </c>
      <c r="B39" s="4">
        <v>93747</v>
      </c>
      <c r="C39" s="1" t="s">
        <v>8</v>
      </c>
      <c r="D39" s="4">
        <v>93747</v>
      </c>
      <c r="E39" s="1" t="s">
        <v>8</v>
      </c>
      <c r="F39" s="1" t="s">
        <v>8</v>
      </c>
      <c r="G39" s="1" t="s">
        <v>8</v>
      </c>
      <c r="H39" s="1" t="s">
        <v>8</v>
      </c>
      <c r="I39" s="1" t="s">
        <v>8</v>
      </c>
    </row>
    <row r="40" spans="1:9" ht="22" customHeight="1" x14ac:dyDescent="0.35">
      <c r="A40" s="3" t="s">
        <v>1835</v>
      </c>
      <c r="B40" s="4">
        <v>93747</v>
      </c>
      <c r="C40" s="1" t="s">
        <v>8</v>
      </c>
      <c r="D40" s="4">
        <v>93747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2" customHeight="1" x14ac:dyDescent="0.35">
      <c r="A41" s="3"/>
      <c r="B41" s="1"/>
      <c r="C41" s="1"/>
      <c r="D41" s="1"/>
      <c r="E41" s="1"/>
      <c r="F41" s="1"/>
      <c r="G41" s="1"/>
      <c r="H41" s="1"/>
      <c r="I41" s="1"/>
    </row>
    <row r="42" spans="1:9" ht="22" customHeight="1" x14ac:dyDescent="0.35">
      <c r="A42" s="3" t="s">
        <v>1836</v>
      </c>
      <c r="B42" s="4">
        <v>150000</v>
      </c>
      <c r="C42" s="1" t="s">
        <v>8</v>
      </c>
      <c r="D42" s="4">
        <v>150000</v>
      </c>
      <c r="E42" s="1" t="s">
        <v>8</v>
      </c>
      <c r="F42" s="1" t="s">
        <v>8</v>
      </c>
      <c r="G42" s="1" t="s">
        <v>8</v>
      </c>
      <c r="H42" s="1" t="s">
        <v>8</v>
      </c>
      <c r="I42" s="1" t="s">
        <v>8</v>
      </c>
    </row>
    <row r="43" spans="1:9" ht="22" customHeight="1" x14ac:dyDescent="0.35">
      <c r="A43" s="3" t="s">
        <v>1837</v>
      </c>
      <c r="B43" s="4">
        <v>150000</v>
      </c>
      <c r="C43" s="1" t="s">
        <v>8</v>
      </c>
      <c r="D43" s="4">
        <v>150000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</row>
    <row r="44" spans="1:9" ht="22" customHeight="1" x14ac:dyDescent="0.35">
      <c r="A44" s="3"/>
      <c r="B44" s="1"/>
      <c r="C44" s="1"/>
      <c r="D44" s="1"/>
      <c r="E44" s="1"/>
      <c r="F44" s="1"/>
      <c r="G44" s="1"/>
      <c r="H44" s="1"/>
      <c r="I44" s="1"/>
    </row>
    <row r="45" spans="1:9" ht="22" customHeight="1" x14ac:dyDescent="0.35">
      <c r="A45" s="3" t="s">
        <v>1838</v>
      </c>
      <c r="B45" s="4">
        <v>56000</v>
      </c>
      <c r="C45" s="1" t="s">
        <v>8</v>
      </c>
      <c r="D45" s="4">
        <v>56000</v>
      </c>
      <c r="E45" s="1" t="s">
        <v>8</v>
      </c>
      <c r="F45" s="1" t="s">
        <v>8</v>
      </c>
      <c r="G45" s="1" t="s">
        <v>8</v>
      </c>
      <c r="H45" s="1" t="s">
        <v>8</v>
      </c>
      <c r="I45" s="1" t="s">
        <v>8</v>
      </c>
    </row>
    <row r="46" spans="1:9" ht="22" customHeight="1" x14ac:dyDescent="0.35">
      <c r="A46" s="3" t="s">
        <v>1839</v>
      </c>
      <c r="B46" s="4">
        <v>56000</v>
      </c>
      <c r="C46" s="1" t="s">
        <v>8</v>
      </c>
      <c r="D46" s="4">
        <v>56000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</row>
    <row r="47" spans="1:9" ht="22" customHeight="1" x14ac:dyDescent="0.35">
      <c r="A47" s="3"/>
      <c r="B47" s="1"/>
      <c r="C47" s="1"/>
      <c r="D47" s="1"/>
      <c r="E47" s="1"/>
      <c r="F47" s="1"/>
      <c r="G47" s="1"/>
      <c r="H47" s="1"/>
      <c r="I47" s="1"/>
    </row>
    <row r="48" spans="1:9" ht="22" customHeight="1" x14ac:dyDescent="0.35">
      <c r="A48" s="3" t="s">
        <v>1840</v>
      </c>
      <c r="B48" s="4">
        <v>672817</v>
      </c>
      <c r="C48" s="1" t="s">
        <v>8</v>
      </c>
      <c r="D48" s="4">
        <v>672817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</row>
    <row r="49" spans="1:9" ht="22" customHeight="1" x14ac:dyDescent="0.35">
      <c r="A49" s="3" t="s">
        <v>1841</v>
      </c>
      <c r="B49" s="4">
        <v>672817</v>
      </c>
      <c r="C49" s="1" t="s">
        <v>8</v>
      </c>
      <c r="D49" s="4">
        <v>672817</v>
      </c>
      <c r="E49" s="1" t="s">
        <v>8</v>
      </c>
      <c r="F49" s="1" t="s">
        <v>8</v>
      </c>
      <c r="G49" s="1" t="s">
        <v>8</v>
      </c>
      <c r="H49" s="1" t="s">
        <v>8</v>
      </c>
      <c r="I49" s="1" t="s">
        <v>8</v>
      </c>
    </row>
    <row r="50" spans="1:9" ht="22" customHeight="1" x14ac:dyDescent="0.35">
      <c r="A50" s="3"/>
      <c r="B50" s="1"/>
      <c r="C50" s="1"/>
      <c r="D50" s="1"/>
      <c r="E50" s="1"/>
      <c r="F50" s="1"/>
      <c r="G50" s="1"/>
      <c r="H50" s="1"/>
      <c r="I50" s="1"/>
    </row>
    <row r="51" spans="1:9" ht="22" customHeight="1" x14ac:dyDescent="0.35">
      <c r="A51" s="3" t="s">
        <v>1586</v>
      </c>
      <c r="B51" s="4">
        <v>1347</v>
      </c>
      <c r="C51" s="1" t="s">
        <v>8</v>
      </c>
      <c r="D51" s="4">
        <v>1347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</row>
    <row r="52" spans="1:9" ht="22" customHeight="1" x14ac:dyDescent="0.35">
      <c r="A52" s="3" t="s">
        <v>1842</v>
      </c>
      <c r="B52" s="4">
        <v>1347</v>
      </c>
      <c r="C52" s="1" t="s">
        <v>8</v>
      </c>
      <c r="D52" s="4">
        <v>1347</v>
      </c>
      <c r="E52" s="1" t="s">
        <v>8</v>
      </c>
      <c r="F52" s="1" t="s">
        <v>8</v>
      </c>
      <c r="G52" s="1" t="s">
        <v>8</v>
      </c>
      <c r="H52" s="1" t="s">
        <v>8</v>
      </c>
      <c r="I52" s="1" t="s">
        <v>8</v>
      </c>
    </row>
    <row r="53" spans="1:9" ht="22" customHeight="1" x14ac:dyDescent="0.35">
      <c r="A53" s="3"/>
      <c r="B53" s="1"/>
      <c r="C53" s="1"/>
      <c r="D53" s="1"/>
      <c r="E53" s="1"/>
      <c r="F53" s="1"/>
      <c r="G53" s="1"/>
      <c r="H53" s="1"/>
      <c r="I53" s="1"/>
    </row>
    <row r="54" spans="1:9" ht="22" customHeight="1" x14ac:dyDescent="0.35">
      <c r="A54" s="3" t="s">
        <v>1628</v>
      </c>
      <c r="B54" s="4">
        <v>48339</v>
      </c>
      <c r="C54" s="1" t="s">
        <v>8</v>
      </c>
      <c r="D54" s="4">
        <v>48339</v>
      </c>
      <c r="E54" s="1" t="s">
        <v>8</v>
      </c>
      <c r="F54" s="1" t="s">
        <v>8</v>
      </c>
      <c r="G54" s="1" t="s">
        <v>8</v>
      </c>
      <c r="H54" s="1" t="s">
        <v>8</v>
      </c>
      <c r="I54" s="1" t="s">
        <v>8</v>
      </c>
    </row>
    <row r="55" spans="1:9" ht="22" customHeight="1" x14ac:dyDescent="0.35">
      <c r="A55" s="3" t="s">
        <v>1843</v>
      </c>
      <c r="B55" s="1">
        <v>305</v>
      </c>
      <c r="C55" s="1" t="s">
        <v>8</v>
      </c>
      <c r="D55" s="1">
        <v>305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</row>
    <row r="56" spans="1:9" ht="22" customHeight="1" x14ac:dyDescent="0.35">
      <c r="A56" s="3" t="s">
        <v>1844</v>
      </c>
      <c r="B56" s="4">
        <v>25405</v>
      </c>
      <c r="C56" s="1" t="s">
        <v>8</v>
      </c>
      <c r="D56" s="4">
        <v>25405</v>
      </c>
      <c r="E56" s="1" t="s">
        <v>8</v>
      </c>
      <c r="F56" s="1" t="s">
        <v>8</v>
      </c>
      <c r="G56" s="1" t="s">
        <v>8</v>
      </c>
      <c r="H56" s="1" t="s">
        <v>8</v>
      </c>
      <c r="I56" s="1" t="s">
        <v>8</v>
      </c>
    </row>
    <row r="57" spans="1:9" ht="22" customHeight="1" x14ac:dyDescent="0.35">
      <c r="A57" s="3" t="s">
        <v>1845</v>
      </c>
      <c r="B57" s="4">
        <v>19652</v>
      </c>
      <c r="C57" s="1" t="s">
        <v>8</v>
      </c>
      <c r="D57" s="4">
        <v>19652</v>
      </c>
      <c r="E57" s="1" t="s">
        <v>8</v>
      </c>
      <c r="F57" s="1" t="s">
        <v>8</v>
      </c>
      <c r="G57" s="1" t="s">
        <v>8</v>
      </c>
      <c r="H57" s="1" t="s">
        <v>8</v>
      </c>
      <c r="I57" s="1" t="s">
        <v>8</v>
      </c>
    </row>
    <row r="58" spans="1:9" ht="22" customHeight="1" x14ac:dyDescent="0.35">
      <c r="A58" s="3" t="s">
        <v>1846</v>
      </c>
      <c r="B58" s="1">
        <v>255</v>
      </c>
      <c r="C58" s="1" t="s">
        <v>8</v>
      </c>
      <c r="D58" s="1">
        <v>255</v>
      </c>
      <c r="E58" s="1" t="s">
        <v>8</v>
      </c>
      <c r="F58" s="1" t="s">
        <v>8</v>
      </c>
      <c r="G58" s="1" t="s">
        <v>8</v>
      </c>
      <c r="H58" s="1" t="s">
        <v>8</v>
      </c>
      <c r="I58" s="1" t="s">
        <v>8</v>
      </c>
    </row>
    <row r="59" spans="1:9" ht="22" customHeight="1" x14ac:dyDescent="0.35">
      <c r="A59" s="3" t="s">
        <v>1847</v>
      </c>
      <c r="B59" s="4">
        <v>2722</v>
      </c>
      <c r="C59" s="1" t="s">
        <v>8</v>
      </c>
      <c r="D59" s="4">
        <v>2722</v>
      </c>
      <c r="E59" s="1" t="s">
        <v>8</v>
      </c>
      <c r="F59" s="1" t="s">
        <v>8</v>
      </c>
      <c r="G59" s="1" t="s">
        <v>8</v>
      </c>
      <c r="H59" s="1" t="s">
        <v>8</v>
      </c>
      <c r="I59" s="1" t="s">
        <v>8</v>
      </c>
    </row>
    <row r="60" spans="1:9" ht="22" customHeight="1" x14ac:dyDescent="0.35">
      <c r="A60" s="3"/>
      <c r="B60" s="1"/>
      <c r="C60" s="1"/>
      <c r="D60" s="1"/>
      <c r="E60" s="1"/>
      <c r="F60" s="1"/>
      <c r="G60" s="1"/>
      <c r="H60" s="1"/>
      <c r="I60" s="1"/>
    </row>
    <row r="61" spans="1:9" ht="22" customHeight="1" x14ac:dyDescent="0.35">
      <c r="A61" s="3" t="s">
        <v>1848</v>
      </c>
      <c r="B61" s="4">
        <v>72681</v>
      </c>
      <c r="C61" s="1" t="s">
        <v>8</v>
      </c>
      <c r="D61" s="4">
        <v>72681</v>
      </c>
      <c r="E61" s="1" t="s">
        <v>8</v>
      </c>
      <c r="F61" s="1" t="s">
        <v>8</v>
      </c>
      <c r="G61" s="1" t="s">
        <v>8</v>
      </c>
      <c r="H61" s="1" t="s">
        <v>8</v>
      </c>
      <c r="I61" s="1" t="s">
        <v>8</v>
      </c>
    </row>
    <row r="62" spans="1:9" ht="22" customHeight="1" x14ac:dyDescent="0.35">
      <c r="A62" s="3" t="s">
        <v>1849</v>
      </c>
      <c r="B62" s="4">
        <v>56001</v>
      </c>
      <c r="C62" s="1" t="s">
        <v>8</v>
      </c>
      <c r="D62" s="4">
        <v>56001</v>
      </c>
      <c r="E62" s="1" t="s">
        <v>8</v>
      </c>
      <c r="F62" s="1" t="s">
        <v>8</v>
      </c>
      <c r="G62" s="1" t="s">
        <v>8</v>
      </c>
      <c r="H62" s="1" t="s">
        <v>8</v>
      </c>
      <c r="I62" s="1" t="s">
        <v>8</v>
      </c>
    </row>
    <row r="63" spans="1:9" ht="22" customHeight="1" x14ac:dyDescent="0.35">
      <c r="A63" s="3" t="s">
        <v>1850</v>
      </c>
      <c r="B63" s="4">
        <v>16480</v>
      </c>
      <c r="C63" s="1" t="s">
        <v>8</v>
      </c>
      <c r="D63" s="4">
        <v>16480</v>
      </c>
      <c r="E63" s="1" t="s">
        <v>8</v>
      </c>
      <c r="F63" s="1" t="s">
        <v>8</v>
      </c>
      <c r="G63" s="1" t="s">
        <v>8</v>
      </c>
      <c r="H63" s="1" t="s">
        <v>8</v>
      </c>
      <c r="I63" s="1" t="s">
        <v>8</v>
      </c>
    </row>
    <row r="64" spans="1:9" ht="22" customHeight="1" x14ac:dyDescent="0.35">
      <c r="A64" s="3" t="s">
        <v>1851</v>
      </c>
      <c r="B64" s="1">
        <v>200</v>
      </c>
      <c r="C64" s="1" t="s">
        <v>8</v>
      </c>
      <c r="D64" s="1">
        <v>200</v>
      </c>
      <c r="E64" s="1" t="s">
        <v>8</v>
      </c>
      <c r="F64" s="1" t="s">
        <v>8</v>
      </c>
      <c r="G64" s="1" t="s">
        <v>8</v>
      </c>
      <c r="H64" s="1" t="s">
        <v>8</v>
      </c>
      <c r="I64" s="1" t="s">
        <v>8</v>
      </c>
    </row>
    <row r="65" spans="1:9" ht="22" customHeight="1" x14ac:dyDescent="0.35">
      <c r="A65" s="3"/>
      <c r="B65" s="1"/>
      <c r="C65" s="1"/>
      <c r="D65" s="1"/>
      <c r="E65" s="1"/>
      <c r="F65" s="1"/>
      <c r="G65" s="1"/>
      <c r="H65" s="1"/>
      <c r="I65" s="1"/>
    </row>
    <row r="66" spans="1:9" ht="22" customHeight="1" x14ac:dyDescent="0.35">
      <c r="A66" s="3" t="s">
        <v>1852</v>
      </c>
      <c r="B66" s="4">
        <v>82611</v>
      </c>
      <c r="C66" s="1" t="s">
        <v>8</v>
      </c>
      <c r="D66" s="4">
        <v>82611</v>
      </c>
      <c r="E66" s="1" t="s">
        <v>8</v>
      </c>
      <c r="F66" s="1" t="s">
        <v>8</v>
      </c>
      <c r="G66" s="1" t="s">
        <v>8</v>
      </c>
      <c r="H66" s="1" t="s">
        <v>8</v>
      </c>
      <c r="I66" s="1" t="s">
        <v>8</v>
      </c>
    </row>
    <row r="67" spans="1:9" ht="22" customHeight="1" x14ac:dyDescent="0.35">
      <c r="A67" s="3" t="s">
        <v>1853</v>
      </c>
      <c r="B67" s="4">
        <v>70640</v>
      </c>
      <c r="C67" s="1" t="s">
        <v>8</v>
      </c>
      <c r="D67" s="4">
        <v>70640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</row>
    <row r="68" spans="1:9" ht="22" customHeight="1" x14ac:dyDescent="0.35">
      <c r="A68" s="3" t="s">
        <v>1854</v>
      </c>
      <c r="B68" s="4">
        <v>10971</v>
      </c>
      <c r="C68" s="1" t="s">
        <v>8</v>
      </c>
      <c r="D68" s="4">
        <v>10971</v>
      </c>
      <c r="E68" s="1" t="s">
        <v>8</v>
      </c>
      <c r="F68" s="1" t="s">
        <v>8</v>
      </c>
      <c r="G68" s="1" t="s">
        <v>8</v>
      </c>
      <c r="H68" s="1" t="s">
        <v>8</v>
      </c>
      <c r="I68" s="1" t="s">
        <v>8</v>
      </c>
    </row>
    <row r="69" spans="1:9" ht="22" customHeight="1" x14ac:dyDescent="0.35">
      <c r="A69" s="3" t="s">
        <v>1855</v>
      </c>
      <c r="B69" s="4">
        <v>1000</v>
      </c>
      <c r="C69" s="1" t="s">
        <v>8</v>
      </c>
      <c r="D69" s="4">
        <v>1000</v>
      </c>
      <c r="E69" s="1" t="s">
        <v>8</v>
      </c>
      <c r="F69" s="1" t="s">
        <v>8</v>
      </c>
      <c r="G69" s="1" t="s">
        <v>8</v>
      </c>
      <c r="H69" s="1" t="s">
        <v>8</v>
      </c>
      <c r="I69" s="1" t="s">
        <v>8</v>
      </c>
    </row>
    <row r="70" spans="1:9" ht="22" customHeight="1" x14ac:dyDescent="0.35">
      <c r="A70" s="3"/>
      <c r="B70" s="1"/>
      <c r="C70" s="1"/>
      <c r="D70" s="1"/>
      <c r="E70" s="1"/>
      <c r="F70" s="1"/>
      <c r="G70" s="1"/>
      <c r="H70" s="1"/>
      <c r="I70" s="1"/>
    </row>
    <row r="71" spans="1:9" ht="22" customHeight="1" x14ac:dyDescent="0.35">
      <c r="A71" s="3" t="s">
        <v>1603</v>
      </c>
      <c r="B71" s="4">
        <v>91006</v>
      </c>
      <c r="C71" s="1" t="s">
        <v>8</v>
      </c>
      <c r="D71" s="4">
        <v>91006</v>
      </c>
      <c r="E71" s="1" t="s">
        <v>8</v>
      </c>
      <c r="F71" s="1" t="s">
        <v>8</v>
      </c>
      <c r="G71" s="1" t="s">
        <v>8</v>
      </c>
      <c r="H71" s="1" t="s">
        <v>8</v>
      </c>
      <c r="I71" s="1" t="s">
        <v>8</v>
      </c>
    </row>
    <row r="72" spans="1:9" ht="22" customHeight="1" x14ac:dyDescent="0.35">
      <c r="A72" s="3" t="s">
        <v>1856</v>
      </c>
      <c r="B72" s="4">
        <v>88640</v>
      </c>
      <c r="C72" s="1" t="s">
        <v>8</v>
      </c>
      <c r="D72" s="4">
        <v>88640</v>
      </c>
      <c r="E72" s="1" t="s">
        <v>8</v>
      </c>
      <c r="F72" s="1" t="s">
        <v>8</v>
      </c>
      <c r="G72" s="1" t="s">
        <v>8</v>
      </c>
      <c r="H72" s="1" t="s">
        <v>8</v>
      </c>
      <c r="I72" s="1" t="s">
        <v>8</v>
      </c>
    </row>
    <row r="73" spans="1:9" ht="22" customHeight="1" x14ac:dyDescent="0.35">
      <c r="A73" s="3" t="s">
        <v>1857</v>
      </c>
      <c r="B73" s="4">
        <v>2366</v>
      </c>
      <c r="C73" s="1" t="s">
        <v>8</v>
      </c>
      <c r="D73" s="4">
        <v>2366</v>
      </c>
      <c r="E73" s="1" t="s">
        <v>8</v>
      </c>
      <c r="F73" s="1" t="s">
        <v>8</v>
      </c>
      <c r="G73" s="1" t="s">
        <v>8</v>
      </c>
      <c r="H73" s="1" t="s">
        <v>8</v>
      </c>
      <c r="I73" s="1" t="s">
        <v>8</v>
      </c>
    </row>
    <row r="74" spans="1:9" ht="22" customHeight="1" x14ac:dyDescent="0.35">
      <c r="A74" s="3"/>
      <c r="B74" s="1"/>
      <c r="C74" s="1"/>
      <c r="D74" s="1"/>
      <c r="E74" s="1"/>
      <c r="F74" s="1"/>
      <c r="G74" s="1"/>
      <c r="H74" s="1"/>
      <c r="I74" s="1"/>
    </row>
    <row r="75" spans="1:9" ht="22" customHeight="1" x14ac:dyDescent="0.35">
      <c r="A75" s="3" t="s">
        <v>1858</v>
      </c>
      <c r="B75" s="4">
        <v>187000</v>
      </c>
      <c r="C75" s="1" t="s">
        <v>8</v>
      </c>
      <c r="D75" s="4">
        <v>187000</v>
      </c>
      <c r="E75" s="1" t="s">
        <v>8</v>
      </c>
      <c r="F75" s="1" t="s">
        <v>8</v>
      </c>
      <c r="G75" s="1" t="s">
        <v>8</v>
      </c>
      <c r="H75" s="1" t="s">
        <v>8</v>
      </c>
      <c r="I75" s="1" t="s">
        <v>8</v>
      </c>
    </row>
    <row r="76" spans="1:9" ht="22" customHeight="1" x14ac:dyDescent="0.35">
      <c r="A76" s="3" t="s">
        <v>1859</v>
      </c>
      <c r="B76" s="4">
        <v>2000</v>
      </c>
      <c r="C76" s="1" t="s">
        <v>8</v>
      </c>
      <c r="D76" s="4">
        <v>2000</v>
      </c>
      <c r="E76" s="1" t="s">
        <v>8</v>
      </c>
      <c r="F76" s="1" t="s">
        <v>8</v>
      </c>
      <c r="G76" s="1" t="s">
        <v>8</v>
      </c>
      <c r="H76" s="1" t="s">
        <v>8</v>
      </c>
      <c r="I76" s="1" t="s">
        <v>8</v>
      </c>
    </row>
    <row r="77" spans="1:9" ht="22" customHeight="1" x14ac:dyDescent="0.35">
      <c r="A77" s="3" t="s">
        <v>1860</v>
      </c>
      <c r="B77" s="4">
        <v>185000</v>
      </c>
      <c r="C77" s="1" t="s">
        <v>8</v>
      </c>
      <c r="D77" s="4">
        <v>185000</v>
      </c>
      <c r="E77" s="1" t="s">
        <v>8</v>
      </c>
      <c r="F77" s="1" t="s">
        <v>8</v>
      </c>
      <c r="G77" s="1" t="s">
        <v>8</v>
      </c>
      <c r="H77" s="1" t="s">
        <v>8</v>
      </c>
      <c r="I77" s="1" t="s">
        <v>8</v>
      </c>
    </row>
    <row r="78" spans="1:9" ht="22" customHeight="1" x14ac:dyDescent="0.35">
      <c r="A78" s="3"/>
      <c r="B78" s="1"/>
      <c r="C78" s="1"/>
      <c r="D78" s="1"/>
      <c r="E78" s="1"/>
      <c r="F78" s="1"/>
      <c r="G78" s="1"/>
      <c r="H78" s="1"/>
      <c r="I78" s="1"/>
    </row>
    <row r="79" spans="1:9" ht="22" customHeight="1" x14ac:dyDescent="0.35">
      <c r="A79" s="3" t="s">
        <v>1861</v>
      </c>
      <c r="B79" s="4">
        <v>492980</v>
      </c>
      <c r="C79" s="1" t="s">
        <v>8</v>
      </c>
      <c r="D79" s="4">
        <v>492980</v>
      </c>
      <c r="E79" s="1" t="s">
        <v>8</v>
      </c>
      <c r="F79" s="1" t="s">
        <v>8</v>
      </c>
      <c r="G79" s="1" t="s">
        <v>8</v>
      </c>
      <c r="H79" s="1" t="s">
        <v>8</v>
      </c>
      <c r="I79" s="1" t="s">
        <v>8</v>
      </c>
    </row>
    <row r="80" spans="1:9" ht="22" customHeight="1" x14ac:dyDescent="0.35">
      <c r="A80" s="3" t="s">
        <v>1862</v>
      </c>
      <c r="B80" s="4">
        <v>166780</v>
      </c>
      <c r="C80" s="1" t="s">
        <v>8</v>
      </c>
      <c r="D80" s="4">
        <v>166780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</row>
    <row r="81" spans="1:9" ht="22" customHeight="1" x14ac:dyDescent="0.35">
      <c r="A81" s="3" t="s">
        <v>1863</v>
      </c>
      <c r="B81" s="4">
        <v>40000</v>
      </c>
      <c r="C81" s="1" t="s">
        <v>8</v>
      </c>
      <c r="D81" s="4">
        <v>40000</v>
      </c>
      <c r="E81" s="1" t="s">
        <v>8</v>
      </c>
      <c r="F81" s="1" t="s">
        <v>8</v>
      </c>
      <c r="G81" s="1" t="s">
        <v>8</v>
      </c>
      <c r="H81" s="1" t="s">
        <v>8</v>
      </c>
      <c r="I81" s="1" t="s">
        <v>8</v>
      </c>
    </row>
    <row r="82" spans="1:9" ht="22" customHeight="1" x14ac:dyDescent="0.35">
      <c r="A82" s="3" t="s">
        <v>1864</v>
      </c>
      <c r="B82" s="4">
        <v>278200</v>
      </c>
      <c r="C82" s="1" t="s">
        <v>8</v>
      </c>
      <c r="D82" s="4">
        <v>278200</v>
      </c>
      <c r="E82" s="1" t="s">
        <v>8</v>
      </c>
      <c r="F82" s="1" t="s">
        <v>8</v>
      </c>
      <c r="G82" s="1" t="s">
        <v>8</v>
      </c>
      <c r="H82" s="1" t="s">
        <v>8</v>
      </c>
      <c r="I82" s="1" t="s">
        <v>8</v>
      </c>
    </row>
    <row r="83" spans="1:9" ht="22" customHeight="1" x14ac:dyDescent="0.35">
      <c r="A83" s="3" t="s">
        <v>1865</v>
      </c>
      <c r="B83" s="4">
        <v>3000</v>
      </c>
      <c r="C83" s="1" t="s">
        <v>8</v>
      </c>
      <c r="D83" s="4">
        <v>3000</v>
      </c>
      <c r="E83" s="1" t="s">
        <v>8</v>
      </c>
      <c r="F83" s="1" t="s">
        <v>8</v>
      </c>
      <c r="G83" s="1" t="s">
        <v>8</v>
      </c>
      <c r="H83" s="1" t="s">
        <v>8</v>
      </c>
      <c r="I83" s="1" t="s">
        <v>8</v>
      </c>
    </row>
    <row r="84" spans="1:9" ht="22" customHeight="1" x14ac:dyDescent="0.35">
      <c r="A84" s="3" t="s">
        <v>1866</v>
      </c>
      <c r="B84" s="4">
        <v>5000</v>
      </c>
      <c r="C84" s="1" t="s">
        <v>8</v>
      </c>
      <c r="D84" s="4">
        <v>5000</v>
      </c>
      <c r="E84" s="1" t="s">
        <v>8</v>
      </c>
      <c r="F84" s="1" t="s">
        <v>8</v>
      </c>
      <c r="G84" s="1" t="s">
        <v>8</v>
      </c>
      <c r="H84" s="1" t="s">
        <v>8</v>
      </c>
      <c r="I84" s="1" t="s">
        <v>8</v>
      </c>
    </row>
    <row r="85" spans="1:9" ht="22" customHeight="1" x14ac:dyDescent="0.35">
      <c r="A85" s="3"/>
      <c r="B85" s="1"/>
      <c r="C85" s="1"/>
      <c r="D85" s="1"/>
      <c r="E85" s="1"/>
      <c r="F85" s="1"/>
      <c r="G85" s="1"/>
      <c r="H85" s="1"/>
      <c r="I85" s="1"/>
    </row>
    <row r="86" spans="1:9" ht="22" customHeight="1" x14ac:dyDescent="0.35">
      <c r="A86" s="3" t="s">
        <v>1867</v>
      </c>
      <c r="B86" s="4">
        <v>370000</v>
      </c>
      <c r="C86" s="1" t="s">
        <v>8</v>
      </c>
      <c r="D86" s="4">
        <v>370000</v>
      </c>
      <c r="E86" s="1" t="s">
        <v>8</v>
      </c>
      <c r="F86" s="1" t="s">
        <v>8</v>
      </c>
      <c r="G86" s="1" t="s">
        <v>8</v>
      </c>
      <c r="H86" s="1" t="s">
        <v>8</v>
      </c>
      <c r="I86" s="1" t="s">
        <v>8</v>
      </c>
    </row>
    <row r="87" spans="1:9" ht="22" customHeight="1" x14ac:dyDescent="0.35">
      <c r="A87" s="3" t="s">
        <v>1868</v>
      </c>
      <c r="B87" s="4">
        <v>370000</v>
      </c>
      <c r="C87" s="1" t="s">
        <v>8</v>
      </c>
      <c r="D87" s="4">
        <v>370000</v>
      </c>
      <c r="E87" s="1" t="s">
        <v>8</v>
      </c>
      <c r="F87" s="1" t="s">
        <v>8</v>
      </c>
      <c r="G87" s="1" t="s">
        <v>8</v>
      </c>
      <c r="H87" s="1" t="s">
        <v>8</v>
      </c>
      <c r="I87" s="1" t="s">
        <v>8</v>
      </c>
    </row>
    <row r="88" spans="1:9" ht="22" customHeight="1" x14ac:dyDescent="0.35">
      <c r="A88" s="3"/>
      <c r="B88" s="1"/>
      <c r="C88" s="1"/>
      <c r="D88" s="1"/>
      <c r="E88" s="1"/>
      <c r="F88" s="1"/>
      <c r="G88" s="1"/>
      <c r="H88" s="1"/>
      <c r="I88" s="1"/>
    </row>
    <row r="89" spans="1:9" ht="22" customHeight="1" x14ac:dyDescent="0.35">
      <c r="A89" s="3" t="s">
        <v>1869</v>
      </c>
      <c r="B89" s="4">
        <v>136733</v>
      </c>
      <c r="C89" s="1" t="s">
        <v>8</v>
      </c>
      <c r="D89" s="4">
        <v>136733</v>
      </c>
      <c r="E89" s="1" t="s">
        <v>8</v>
      </c>
      <c r="F89" s="1" t="s">
        <v>8</v>
      </c>
      <c r="G89" s="1" t="s">
        <v>8</v>
      </c>
      <c r="H89" s="1" t="s">
        <v>8</v>
      </c>
      <c r="I89" s="1" t="s">
        <v>8</v>
      </c>
    </row>
    <row r="90" spans="1:9" ht="22" customHeight="1" x14ac:dyDescent="0.35">
      <c r="A90" s="3" t="s">
        <v>1870</v>
      </c>
      <c r="B90" s="4">
        <v>132733</v>
      </c>
      <c r="C90" s="1" t="s">
        <v>8</v>
      </c>
      <c r="D90" s="4">
        <v>132733</v>
      </c>
      <c r="E90" s="1" t="s">
        <v>8</v>
      </c>
      <c r="F90" s="1" t="s">
        <v>8</v>
      </c>
      <c r="G90" s="1" t="s">
        <v>8</v>
      </c>
      <c r="H90" s="1" t="s">
        <v>8</v>
      </c>
      <c r="I90" s="1" t="s">
        <v>8</v>
      </c>
    </row>
    <row r="91" spans="1:9" ht="22" customHeight="1" x14ac:dyDescent="0.35">
      <c r="A91" s="3" t="s">
        <v>1871</v>
      </c>
      <c r="B91" s="4">
        <v>4000</v>
      </c>
      <c r="C91" s="1" t="s">
        <v>8</v>
      </c>
      <c r="D91" s="4">
        <v>4000</v>
      </c>
      <c r="E91" s="1" t="s">
        <v>8</v>
      </c>
      <c r="F91" s="1" t="s">
        <v>8</v>
      </c>
      <c r="G91" s="1" t="s">
        <v>8</v>
      </c>
      <c r="H91" s="1" t="s">
        <v>8</v>
      </c>
      <c r="I91" s="1" t="s">
        <v>8</v>
      </c>
    </row>
    <row r="92" spans="1:9" ht="22" customHeight="1" x14ac:dyDescent="0.35">
      <c r="A92" s="3"/>
      <c r="B92" s="1"/>
      <c r="C92" s="1"/>
      <c r="D92" s="1"/>
      <c r="E92" s="1"/>
      <c r="F92" s="1"/>
      <c r="G92" s="1"/>
      <c r="H92" s="1"/>
      <c r="I92" s="1"/>
    </row>
    <row r="93" spans="1:9" ht="22" customHeight="1" x14ac:dyDescent="0.35">
      <c r="A93" s="3" t="s">
        <v>1872</v>
      </c>
      <c r="B93" s="4">
        <v>250000</v>
      </c>
      <c r="C93" s="1" t="s">
        <v>8</v>
      </c>
      <c r="D93" s="4">
        <v>250000</v>
      </c>
      <c r="E93" s="1" t="s">
        <v>8</v>
      </c>
      <c r="F93" s="1" t="s">
        <v>8</v>
      </c>
      <c r="G93" s="1" t="s">
        <v>8</v>
      </c>
      <c r="H93" s="1" t="s">
        <v>8</v>
      </c>
      <c r="I93" s="1" t="s">
        <v>8</v>
      </c>
    </row>
    <row r="94" spans="1:9" ht="22" customHeight="1" x14ac:dyDescent="0.35">
      <c r="A94" s="3" t="s">
        <v>1873</v>
      </c>
      <c r="B94" s="1">
        <v>490</v>
      </c>
      <c r="C94" s="1" t="s">
        <v>8</v>
      </c>
      <c r="D94" s="1">
        <v>490</v>
      </c>
      <c r="E94" s="1" t="s">
        <v>8</v>
      </c>
      <c r="F94" s="1" t="s">
        <v>8</v>
      </c>
      <c r="G94" s="1" t="s">
        <v>8</v>
      </c>
      <c r="H94" s="1" t="s">
        <v>8</v>
      </c>
      <c r="I94" s="1" t="s">
        <v>8</v>
      </c>
    </row>
    <row r="95" spans="1:9" ht="22" customHeight="1" x14ac:dyDescent="0.35">
      <c r="A95" s="3" t="s">
        <v>1874</v>
      </c>
      <c r="B95" s="1">
        <v>503</v>
      </c>
      <c r="C95" s="1" t="s">
        <v>8</v>
      </c>
      <c r="D95" s="1">
        <v>503</v>
      </c>
      <c r="E95" s="1" t="s">
        <v>8</v>
      </c>
      <c r="F95" s="1" t="s">
        <v>8</v>
      </c>
      <c r="G95" s="1" t="s">
        <v>8</v>
      </c>
      <c r="H95" s="1" t="s">
        <v>8</v>
      </c>
      <c r="I95" s="1" t="s">
        <v>8</v>
      </c>
    </row>
    <row r="96" spans="1:9" ht="22" customHeight="1" x14ac:dyDescent="0.35">
      <c r="A96" s="3" t="s">
        <v>1875</v>
      </c>
      <c r="B96" s="4">
        <v>50000</v>
      </c>
      <c r="C96" s="1" t="s">
        <v>8</v>
      </c>
      <c r="D96" s="4">
        <v>50000</v>
      </c>
      <c r="E96" s="1" t="s">
        <v>8</v>
      </c>
      <c r="F96" s="1" t="s">
        <v>8</v>
      </c>
      <c r="G96" s="1" t="s">
        <v>8</v>
      </c>
      <c r="H96" s="1" t="s">
        <v>8</v>
      </c>
      <c r="I96" s="1" t="s">
        <v>8</v>
      </c>
    </row>
    <row r="97" spans="1:9" ht="22" customHeight="1" x14ac:dyDescent="0.35">
      <c r="A97" s="3" t="s">
        <v>1876</v>
      </c>
      <c r="B97" s="4">
        <v>150000</v>
      </c>
      <c r="C97" s="1" t="s">
        <v>8</v>
      </c>
      <c r="D97" s="4">
        <v>150000</v>
      </c>
      <c r="E97" s="1" t="s">
        <v>8</v>
      </c>
      <c r="F97" s="1" t="s">
        <v>8</v>
      </c>
      <c r="G97" s="1" t="s">
        <v>8</v>
      </c>
      <c r="H97" s="1" t="s">
        <v>8</v>
      </c>
      <c r="I97" s="1" t="s">
        <v>8</v>
      </c>
    </row>
    <row r="98" spans="1:9" ht="22" customHeight="1" x14ac:dyDescent="0.35">
      <c r="A98" s="3" t="s">
        <v>1877</v>
      </c>
      <c r="B98" s="4">
        <v>49007</v>
      </c>
      <c r="C98" s="1" t="s">
        <v>8</v>
      </c>
      <c r="D98" s="4">
        <v>49007</v>
      </c>
      <c r="E98" s="1" t="s">
        <v>8</v>
      </c>
      <c r="F98" s="1" t="s">
        <v>8</v>
      </c>
      <c r="G98" s="1" t="s">
        <v>8</v>
      </c>
      <c r="H98" s="1" t="s">
        <v>8</v>
      </c>
      <c r="I98" s="1" t="s">
        <v>8</v>
      </c>
    </row>
    <row r="99" spans="1:9" ht="22" customHeight="1" x14ac:dyDescent="0.35">
      <c r="A99" s="3"/>
      <c r="B99" s="1"/>
      <c r="C99" s="1"/>
      <c r="D99" s="1"/>
      <c r="E99" s="1"/>
      <c r="F99" s="1"/>
      <c r="G99" s="1"/>
      <c r="H99" s="1"/>
      <c r="I99" s="1"/>
    </row>
    <row r="100" spans="1:9" ht="22" customHeight="1" x14ac:dyDescent="0.35">
      <c r="A100" s="3" t="s">
        <v>1878</v>
      </c>
      <c r="B100" s="4">
        <v>90000</v>
      </c>
      <c r="C100" s="1" t="s">
        <v>8</v>
      </c>
      <c r="D100" s="4">
        <v>90000</v>
      </c>
      <c r="E100" s="1" t="s">
        <v>8</v>
      </c>
      <c r="F100" s="1" t="s">
        <v>8</v>
      </c>
      <c r="G100" s="1" t="s">
        <v>8</v>
      </c>
      <c r="H100" s="1" t="s">
        <v>8</v>
      </c>
      <c r="I100" s="1" t="s">
        <v>8</v>
      </c>
    </row>
    <row r="101" spans="1:9" ht="22" customHeight="1" x14ac:dyDescent="0.35">
      <c r="A101" s="3" t="s">
        <v>1879</v>
      </c>
      <c r="B101" s="4">
        <v>2000</v>
      </c>
      <c r="C101" s="1" t="s">
        <v>8</v>
      </c>
      <c r="D101" s="4">
        <v>2000</v>
      </c>
      <c r="E101" s="1" t="s">
        <v>8</v>
      </c>
      <c r="F101" s="1" t="s">
        <v>8</v>
      </c>
      <c r="G101" s="1" t="s">
        <v>8</v>
      </c>
      <c r="H101" s="1" t="s">
        <v>8</v>
      </c>
      <c r="I101" s="1" t="s">
        <v>8</v>
      </c>
    </row>
    <row r="102" spans="1:9" ht="22" customHeight="1" x14ac:dyDescent="0.35">
      <c r="A102" s="3" t="s">
        <v>1880</v>
      </c>
      <c r="B102" s="4">
        <v>61000</v>
      </c>
      <c r="C102" s="1" t="s">
        <v>8</v>
      </c>
      <c r="D102" s="4">
        <v>61000</v>
      </c>
      <c r="E102" s="1" t="s">
        <v>8</v>
      </c>
      <c r="F102" s="1" t="s">
        <v>8</v>
      </c>
      <c r="G102" s="1" t="s">
        <v>8</v>
      </c>
      <c r="H102" s="1" t="s">
        <v>8</v>
      </c>
      <c r="I102" s="1" t="s">
        <v>8</v>
      </c>
    </row>
    <row r="103" spans="1:9" ht="22" customHeight="1" x14ac:dyDescent="0.35">
      <c r="A103" s="3" t="s">
        <v>1881</v>
      </c>
      <c r="B103" s="4">
        <v>1500</v>
      </c>
      <c r="C103" s="1" t="s">
        <v>8</v>
      </c>
      <c r="D103" s="4">
        <v>1500</v>
      </c>
      <c r="E103" s="1" t="s">
        <v>8</v>
      </c>
      <c r="F103" s="1" t="s">
        <v>8</v>
      </c>
      <c r="G103" s="1" t="s">
        <v>8</v>
      </c>
      <c r="H103" s="1" t="s">
        <v>8</v>
      </c>
      <c r="I103" s="1" t="s">
        <v>8</v>
      </c>
    </row>
    <row r="104" spans="1:9" ht="22" customHeight="1" x14ac:dyDescent="0.35">
      <c r="A104" s="3" t="s">
        <v>1882</v>
      </c>
      <c r="B104" s="4">
        <v>13000</v>
      </c>
      <c r="C104" s="1" t="s">
        <v>8</v>
      </c>
      <c r="D104" s="4">
        <v>13000</v>
      </c>
      <c r="E104" s="1" t="s">
        <v>8</v>
      </c>
      <c r="F104" s="1" t="s">
        <v>8</v>
      </c>
      <c r="G104" s="1" t="s">
        <v>8</v>
      </c>
      <c r="H104" s="1" t="s">
        <v>8</v>
      </c>
      <c r="I104" s="1" t="s">
        <v>8</v>
      </c>
    </row>
    <row r="105" spans="1:9" ht="22" customHeight="1" x14ac:dyDescent="0.35">
      <c r="A105" s="3" t="s">
        <v>1883</v>
      </c>
      <c r="B105" s="4">
        <v>8000</v>
      </c>
      <c r="C105" s="1" t="s">
        <v>8</v>
      </c>
      <c r="D105" s="4">
        <v>8000</v>
      </c>
      <c r="E105" s="1" t="s">
        <v>8</v>
      </c>
      <c r="F105" s="1" t="s">
        <v>8</v>
      </c>
      <c r="G105" s="1" t="s">
        <v>8</v>
      </c>
      <c r="H105" s="1" t="s">
        <v>8</v>
      </c>
      <c r="I105" s="1" t="s">
        <v>8</v>
      </c>
    </row>
    <row r="106" spans="1:9" ht="22" customHeight="1" x14ac:dyDescent="0.35">
      <c r="A106" s="3" t="s">
        <v>1884</v>
      </c>
      <c r="B106" s="1">
        <v>500</v>
      </c>
      <c r="C106" s="1" t="s">
        <v>8</v>
      </c>
      <c r="D106" s="1">
        <v>500</v>
      </c>
      <c r="E106" s="1" t="s">
        <v>8</v>
      </c>
      <c r="F106" s="1" t="s">
        <v>8</v>
      </c>
      <c r="G106" s="1" t="s">
        <v>8</v>
      </c>
      <c r="H106" s="1" t="s">
        <v>8</v>
      </c>
      <c r="I106" s="1" t="s">
        <v>8</v>
      </c>
    </row>
    <row r="107" spans="1:9" ht="22" customHeight="1" x14ac:dyDescent="0.35">
      <c r="A107" s="3" t="s">
        <v>1885</v>
      </c>
      <c r="B107" s="4">
        <v>4000</v>
      </c>
      <c r="C107" s="1" t="s">
        <v>8</v>
      </c>
      <c r="D107" s="4">
        <v>4000</v>
      </c>
      <c r="E107" s="1" t="s">
        <v>8</v>
      </c>
      <c r="F107" s="1" t="s">
        <v>8</v>
      </c>
      <c r="G107" s="1" t="s">
        <v>8</v>
      </c>
      <c r="H107" s="1" t="s">
        <v>8</v>
      </c>
      <c r="I107" s="1" t="s">
        <v>8</v>
      </c>
    </row>
    <row r="108" spans="1:9" ht="22" customHeight="1" x14ac:dyDescent="0.35">
      <c r="A108" s="3"/>
      <c r="B108" s="1"/>
      <c r="C108" s="1"/>
      <c r="D108" s="1"/>
      <c r="E108" s="1"/>
      <c r="F108" s="1"/>
      <c r="G108" s="1"/>
      <c r="H108" s="1"/>
      <c r="I108" s="1"/>
    </row>
    <row r="109" spans="1:9" ht="22" customHeight="1" x14ac:dyDescent="0.35">
      <c r="A109" s="3" t="s">
        <v>1886</v>
      </c>
      <c r="B109" s="4">
        <v>83457</v>
      </c>
      <c r="C109" s="1" t="s">
        <v>8</v>
      </c>
      <c r="D109" s="4">
        <v>83457</v>
      </c>
      <c r="E109" s="1" t="s">
        <v>8</v>
      </c>
      <c r="F109" s="1" t="s">
        <v>8</v>
      </c>
      <c r="G109" s="1" t="s">
        <v>8</v>
      </c>
      <c r="H109" s="1" t="s">
        <v>8</v>
      </c>
      <c r="I109" s="1" t="s">
        <v>8</v>
      </c>
    </row>
    <row r="110" spans="1:9" ht="22" customHeight="1" x14ac:dyDescent="0.35">
      <c r="A110" s="3" t="s">
        <v>1887</v>
      </c>
      <c r="B110" s="4">
        <v>79207</v>
      </c>
      <c r="C110" s="1" t="s">
        <v>8</v>
      </c>
      <c r="D110" s="4">
        <v>79207</v>
      </c>
      <c r="E110" s="1" t="s">
        <v>8</v>
      </c>
      <c r="F110" s="1" t="s">
        <v>8</v>
      </c>
      <c r="G110" s="1" t="s">
        <v>8</v>
      </c>
      <c r="H110" s="1" t="s">
        <v>8</v>
      </c>
      <c r="I110" s="1" t="s">
        <v>8</v>
      </c>
    </row>
    <row r="111" spans="1:9" ht="22" customHeight="1" x14ac:dyDescent="0.35">
      <c r="A111" s="3" t="s">
        <v>1888</v>
      </c>
      <c r="B111" s="4">
        <v>4250</v>
      </c>
      <c r="C111" s="1" t="s">
        <v>8</v>
      </c>
      <c r="D111" s="4">
        <v>4250</v>
      </c>
      <c r="E111" s="1" t="s">
        <v>8</v>
      </c>
      <c r="F111" s="1" t="s">
        <v>8</v>
      </c>
      <c r="G111" s="1" t="s">
        <v>8</v>
      </c>
      <c r="H111" s="1" t="s">
        <v>8</v>
      </c>
      <c r="I111" s="1" t="s">
        <v>8</v>
      </c>
    </row>
    <row r="112" spans="1:9" ht="22" customHeight="1" x14ac:dyDescent="0.35">
      <c r="A112" s="3"/>
      <c r="B112" s="1"/>
      <c r="C112" s="1"/>
      <c r="D112" s="1"/>
      <c r="E112" s="1"/>
      <c r="F112" s="1"/>
      <c r="G112" s="1"/>
      <c r="H112" s="1"/>
      <c r="I112" s="1"/>
    </row>
    <row r="113" spans="1:9" ht="22" customHeight="1" x14ac:dyDescent="0.35">
      <c r="A113" s="3"/>
      <c r="B113" s="4">
        <v>4997521</v>
      </c>
      <c r="C113" s="4">
        <v>4915</v>
      </c>
      <c r="D113" s="4">
        <v>5002436</v>
      </c>
      <c r="E113" s="4">
        <v>1859</v>
      </c>
      <c r="F113" s="4">
        <v>1149</v>
      </c>
      <c r="G113" s="1">
        <v>275</v>
      </c>
      <c r="H113" s="1">
        <v>275</v>
      </c>
      <c r="I113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1889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18.649999999999999" customHeight="1" x14ac:dyDescent="0.35">
      <c r="A4" s="3" t="s">
        <v>1589</v>
      </c>
      <c r="B4" s="1" t="s">
        <v>8</v>
      </c>
      <c r="C4" s="4">
        <v>41111</v>
      </c>
      <c r="D4" s="4">
        <v>41111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18.649999999999999" customHeight="1" x14ac:dyDescent="0.35">
      <c r="A5" s="3" t="s">
        <v>1890</v>
      </c>
      <c r="B5" s="1" t="s">
        <v>8</v>
      </c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18.649999999999999" customHeight="1" x14ac:dyDescent="0.35">
      <c r="A6" s="3" t="s">
        <v>1891</v>
      </c>
      <c r="B6" s="1" t="s">
        <v>8</v>
      </c>
      <c r="C6" s="4">
        <v>7997</v>
      </c>
      <c r="D6" s="4">
        <v>7997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18.649999999999999" customHeight="1" x14ac:dyDescent="0.35">
      <c r="A7" s="3" t="s">
        <v>1892</v>
      </c>
      <c r="B7" s="1" t="s">
        <v>8</v>
      </c>
      <c r="C7" s="4">
        <v>33114</v>
      </c>
      <c r="D7" s="4">
        <v>33114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18.649999999999999" customHeight="1" x14ac:dyDescent="0.35">
      <c r="A8" s="3" t="s">
        <v>1893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18.649999999999999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18.649999999999999" customHeight="1" x14ac:dyDescent="0.35">
      <c r="A10" s="3" t="s">
        <v>1894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18.649999999999999" customHeight="1" x14ac:dyDescent="0.35">
      <c r="A11" s="3" t="s">
        <v>1895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18.649999999999999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18.649999999999999" customHeight="1" x14ac:dyDescent="0.35">
      <c r="A13" s="3" t="s">
        <v>1596</v>
      </c>
      <c r="B13" s="1" t="s">
        <v>8</v>
      </c>
      <c r="C13" s="4">
        <v>1257</v>
      </c>
      <c r="D13" s="4">
        <v>1257</v>
      </c>
      <c r="E13" s="1">
        <v>440</v>
      </c>
      <c r="F13" s="1">
        <v>440</v>
      </c>
      <c r="G13" s="1">
        <v>263</v>
      </c>
      <c r="H13" s="1">
        <v>263</v>
      </c>
      <c r="I13" s="5">
        <v>20.9</v>
      </c>
    </row>
    <row r="14" spans="1:9" ht="18.649999999999999" customHeight="1" x14ac:dyDescent="0.35">
      <c r="A14" s="3" t="s">
        <v>1597</v>
      </c>
      <c r="B14" s="1" t="s">
        <v>8</v>
      </c>
      <c r="C14" s="1">
        <v>680</v>
      </c>
      <c r="D14" s="1">
        <v>680</v>
      </c>
      <c r="E14" s="1">
        <v>316</v>
      </c>
      <c r="F14" s="1">
        <v>316</v>
      </c>
      <c r="G14" s="1">
        <v>218</v>
      </c>
      <c r="H14" s="1">
        <v>218</v>
      </c>
      <c r="I14" s="5">
        <v>32.1</v>
      </c>
    </row>
    <row r="15" spans="1:9" ht="18.649999999999999" customHeight="1" x14ac:dyDescent="0.35">
      <c r="A15" s="3" t="s">
        <v>1598</v>
      </c>
      <c r="B15" s="1" t="s">
        <v>8</v>
      </c>
      <c r="C15" s="1">
        <v>154</v>
      </c>
      <c r="D15" s="1">
        <v>154</v>
      </c>
      <c r="E15" s="1">
        <v>124</v>
      </c>
      <c r="F15" s="1">
        <v>124</v>
      </c>
      <c r="G15" s="1">
        <v>45</v>
      </c>
      <c r="H15" s="1">
        <v>45</v>
      </c>
      <c r="I15" s="5">
        <v>29.2</v>
      </c>
    </row>
    <row r="16" spans="1:9" ht="18.649999999999999" customHeight="1" x14ac:dyDescent="0.35">
      <c r="A16" s="3" t="s">
        <v>1593</v>
      </c>
      <c r="B16" s="1" t="s">
        <v>8</v>
      </c>
      <c r="C16" s="1">
        <v>237</v>
      </c>
      <c r="D16" s="1">
        <v>237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18.649999999999999" customHeight="1" x14ac:dyDescent="0.35">
      <c r="A17" s="3" t="s">
        <v>1896</v>
      </c>
      <c r="B17" s="1" t="s">
        <v>8</v>
      </c>
      <c r="C17" s="1">
        <v>36</v>
      </c>
      <c r="D17" s="1">
        <v>36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18.649999999999999" customHeight="1" x14ac:dyDescent="0.35">
      <c r="A18" s="3" t="s">
        <v>1584</v>
      </c>
      <c r="B18" s="1" t="s">
        <v>8</v>
      </c>
      <c r="C18" s="1">
        <v>150</v>
      </c>
      <c r="D18" s="1">
        <v>150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18.649999999999999" customHeight="1" x14ac:dyDescent="0.35">
      <c r="A19" s="3"/>
      <c r="B19" s="1"/>
      <c r="C19" s="1"/>
      <c r="D19" s="1"/>
      <c r="E19" s="1"/>
      <c r="F19" s="1"/>
      <c r="G19" s="1"/>
      <c r="H19" s="1"/>
      <c r="I19" s="1"/>
    </row>
    <row r="20" spans="1:9" ht="18.649999999999999" customHeight="1" x14ac:dyDescent="0.35">
      <c r="A20" s="3" t="s">
        <v>1897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ht="18.649999999999999" customHeight="1" x14ac:dyDescent="0.35">
      <c r="A21" s="3" t="s">
        <v>1898</v>
      </c>
      <c r="B21" s="1" t="s">
        <v>8</v>
      </c>
      <c r="C21" s="1" t="s">
        <v>8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18.649999999999999" customHeight="1" x14ac:dyDescent="0.35">
      <c r="A22" s="3" t="s">
        <v>1899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18.649999999999999" customHeight="1" x14ac:dyDescent="0.35">
      <c r="A23" s="3" t="s">
        <v>1900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18.649999999999999" customHeight="1" x14ac:dyDescent="0.35">
      <c r="A24" s="3"/>
      <c r="B24" s="1"/>
      <c r="C24" s="1"/>
      <c r="D24" s="1"/>
      <c r="E24" s="1"/>
      <c r="F24" s="1"/>
      <c r="G24" s="1"/>
      <c r="H24" s="1"/>
      <c r="I24" s="1"/>
    </row>
    <row r="25" spans="1:9" ht="18.649999999999999" customHeight="1" x14ac:dyDescent="0.35">
      <c r="A25" s="3" t="s">
        <v>1901</v>
      </c>
      <c r="B25" s="1" t="s">
        <v>8</v>
      </c>
      <c r="C25" s="1" t="s">
        <v>8</v>
      </c>
      <c r="D25" s="1" t="s">
        <v>8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18.649999999999999" customHeight="1" x14ac:dyDescent="0.35">
      <c r="A26" s="3" t="s">
        <v>1902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18.649999999999999" customHeight="1" x14ac:dyDescent="0.35">
      <c r="A27" s="3" t="s">
        <v>1903</v>
      </c>
      <c r="B27" s="1" t="s">
        <v>8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ht="18.649999999999999" customHeight="1" x14ac:dyDescent="0.35">
      <c r="A28" s="3"/>
      <c r="B28" s="1"/>
      <c r="C28" s="1"/>
      <c r="D28" s="1"/>
      <c r="E28" s="1"/>
      <c r="F28" s="1"/>
      <c r="G28" s="1"/>
      <c r="H28" s="1"/>
      <c r="I28" s="1"/>
    </row>
    <row r="29" spans="1:9" ht="18.649999999999999" customHeight="1" x14ac:dyDescent="0.35">
      <c r="A29" s="3" t="s">
        <v>1904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18.649999999999999" customHeight="1" x14ac:dyDescent="0.35">
      <c r="A30" s="3" t="s">
        <v>1593</v>
      </c>
      <c r="B30" s="1" t="s">
        <v>8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ht="18.649999999999999" customHeight="1" x14ac:dyDescent="0.35">
      <c r="A31" s="3" t="s">
        <v>1585</v>
      </c>
      <c r="B31" s="1" t="s">
        <v>8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ht="18.649999999999999" customHeight="1" x14ac:dyDescent="0.35">
      <c r="A32" s="3"/>
      <c r="B32" s="1"/>
      <c r="C32" s="1"/>
      <c r="D32" s="1"/>
      <c r="E32" s="1"/>
      <c r="F32" s="1"/>
      <c r="G32" s="1"/>
      <c r="H32" s="1"/>
      <c r="I32" s="1"/>
    </row>
    <row r="33" spans="1:9" ht="18.649999999999999" customHeight="1" x14ac:dyDescent="0.35">
      <c r="A33" s="3" t="s">
        <v>1905</v>
      </c>
      <c r="B33" s="1" t="s">
        <v>8</v>
      </c>
      <c r="C33" s="1" t="s">
        <v>8</v>
      </c>
      <c r="D33" s="1" t="s">
        <v>8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18.649999999999999" customHeight="1" x14ac:dyDescent="0.35">
      <c r="A34" s="3" t="s">
        <v>1593</v>
      </c>
      <c r="B34" s="1" t="s">
        <v>8</v>
      </c>
      <c r="C34" s="1" t="s">
        <v>8</v>
      </c>
      <c r="D34" s="1" t="s">
        <v>8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18.649999999999999" customHeight="1" x14ac:dyDescent="0.35">
      <c r="A35" s="3" t="s">
        <v>1584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</row>
    <row r="36" spans="1:9" ht="18.649999999999999" customHeight="1" x14ac:dyDescent="0.35">
      <c r="A36" s="3" t="s">
        <v>1585</v>
      </c>
      <c r="B36" s="1" t="s">
        <v>8</v>
      </c>
      <c r="C36" s="1" t="s">
        <v>8</v>
      </c>
      <c r="D36" s="1" t="s">
        <v>8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</row>
    <row r="37" spans="1:9" ht="18.649999999999999" customHeight="1" x14ac:dyDescent="0.35">
      <c r="A37" s="3"/>
      <c r="B37" s="1"/>
      <c r="C37" s="1"/>
      <c r="D37" s="1"/>
      <c r="E37" s="1"/>
      <c r="F37" s="1"/>
      <c r="G37" s="1"/>
      <c r="H37" s="1"/>
      <c r="I37" s="1"/>
    </row>
    <row r="38" spans="1:9" ht="18.649999999999999" customHeight="1" x14ac:dyDescent="0.35">
      <c r="A38" s="3" t="s">
        <v>1743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ht="18.649999999999999" customHeight="1" x14ac:dyDescent="0.35">
      <c r="A39" s="3" t="s">
        <v>1587</v>
      </c>
      <c r="B39" s="1" t="s">
        <v>8</v>
      </c>
      <c r="C39" s="1" t="s">
        <v>8</v>
      </c>
      <c r="D39" s="1" t="s">
        <v>8</v>
      </c>
      <c r="E39" s="1" t="s">
        <v>8</v>
      </c>
      <c r="F39" s="1" t="s">
        <v>8</v>
      </c>
      <c r="G39" s="1" t="s">
        <v>8</v>
      </c>
      <c r="H39" s="1" t="s">
        <v>8</v>
      </c>
      <c r="I39" s="1" t="s">
        <v>8</v>
      </c>
    </row>
    <row r="40" spans="1:9" ht="18.649999999999999" customHeight="1" x14ac:dyDescent="0.35">
      <c r="A40" s="3"/>
      <c r="B40" s="1"/>
      <c r="C40" s="1"/>
      <c r="D40" s="1"/>
      <c r="E40" s="1"/>
      <c r="F40" s="1"/>
      <c r="G40" s="1"/>
      <c r="H40" s="1"/>
      <c r="I40" s="1"/>
    </row>
    <row r="41" spans="1:9" ht="18.649999999999999" customHeight="1" x14ac:dyDescent="0.35">
      <c r="A41" s="3"/>
      <c r="B41" s="1" t="s">
        <v>8</v>
      </c>
      <c r="C41" s="4">
        <v>42368</v>
      </c>
      <c r="D41" s="4">
        <v>42368</v>
      </c>
      <c r="E41" s="1">
        <v>440</v>
      </c>
      <c r="F41" s="1">
        <v>440</v>
      </c>
      <c r="G41" s="1">
        <v>263</v>
      </c>
      <c r="H41" s="1">
        <v>263</v>
      </c>
      <c r="I41" s="5">
        <v>0.6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1906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1907</v>
      </c>
      <c r="B4" s="4">
        <v>1980000</v>
      </c>
      <c r="C4" s="1" t="s">
        <v>8</v>
      </c>
      <c r="D4" s="4">
        <v>1980000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" customHeight="1" x14ac:dyDescent="0.35">
      <c r="A5" s="3" t="s">
        <v>1908</v>
      </c>
      <c r="B5" s="4">
        <v>880000</v>
      </c>
      <c r="C5" s="1" t="s">
        <v>8</v>
      </c>
      <c r="D5" s="4">
        <v>880000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 t="s">
        <v>1909</v>
      </c>
      <c r="B6" s="4">
        <v>1100000</v>
      </c>
      <c r="C6" s="1" t="s">
        <v>8</v>
      </c>
      <c r="D6" s="4">
        <v>1100000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/>
      <c r="B7" s="1"/>
      <c r="C7" s="1"/>
      <c r="D7" s="1"/>
      <c r="E7" s="1"/>
      <c r="F7" s="1"/>
      <c r="G7" s="1"/>
      <c r="H7" s="1"/>
      <c r="I7" s="1"/>
    </row>
    <row r="8" spans="1:9" ht="22" customHeight="1" x14ac:dyDescent="0.35">
      <c r="A8" s="3" t="s">
        <v>1910</v>
      </c>
      <c r="B8" s="4">
        <v>500000</v>
      </c>
      <c r="C8" s="1" t="s">
        <v>8</v>
      </c>
      <c r="D8" s="4">
        <v>500000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 t="s">
        <v>1911</v>
      </c>
      <c r="B9" s="4">
        <v>500000</v>
      </c>
      <c r="C9" s="1" t="s">
        <v>8</v>
      </c>
      <c r="D9" s="4">
        <v>500000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2" customHeight="1" x14ac:dyDescent="0.35">
      <c r="A10" s="3"/>
      <c r="B10" s="1"/>
      <c r="C10" s="1"/>
      <c r="D10" s="1"/>
      <c r="E10" s="1"/>
      <c r="F10" s="1"/>
      <c r="G10" s="1"/>
      <c r="H10" s="1"/>
      <c r="I10" s="1"/>
    </row>
    <row r="11" spans="1:9" ht="22" customHeight="1" x14ac:dyDescent="0.35">
      <c r="A11" s="3" t="s">
        <v>1912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" customHeight="1" x14ac:dyDescent="0.35">
      <c r="A12" s="3" t="s">
        <v>1913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2" customHeight="1" x14ac:dyDescent="0.35">
      <c r="A13" s="3"/>
      <c r="B13" s="1"/>
      <c r="C13" s="1"/>
      <c r="D13" s="1"/>
      <c r="E13" s="1"/>
      <c r="F13" s="1"/>
      <c r="G13" s="1"/>
      <c r="H13" s="1"/>
      <c r="I13" s="1"/>
    </row>
    <row r="14" spans="1:9" ht="22" customHeight="1" x14ac:dyDescent="0.35">
      <c r="A14" s="3"/>
      <c r="B14" s="4">
        <v>2480000</v>
      </c>
      <c r="C14" s="1" t="s">
        <v>8</v>
      </c>
      <c r="D14" s="4">
        <v>2480000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1914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0.9" customHeight="1" x14ac:dyDescent="0.35">
      <c r="A4" s="3" t="s">
        <v>1589</v>
      </c>
      <c r="B4" s="1" t="s">
        <v>8</v>
      </c>
      <c r="C4" s="4">
        <v>19340</v>
      </c>
      <c r="D4" s="4">
        <v>19340</v>
      </c>
      <c r="E4" s="4">
        <v>19340</v>
      </c>
      <c r="F4" s="4">
        <v>19340</v>
      </c>
      <c r="G4" s="1" t="s">
        <v>8</v>
      </c>
      <c r="H4" s="1" t="s">
        <v>8</v>
      </c>
      <c r="I4" s="1" t="s">
        <v>8</v>
      </c>
    </row>
    <row r="5" spans="1:9" ht="20.9" customHeight="1" x14ac:dyDescent="0.35">
      <c r="A5" s="3" t="s">
        <v>1915</v>
      </c>
      <c r="B5" s="1" t="s">
        <v>8</v>
      </c>
      <c r="C5" s="4">
        <v>19340</v>
      </c>
      <c r="D5" s="4">
        <v>19340</v>
      </c>
      <c r="E5" s="4">
        <v>19340</v>
      </c>
      <c r="F5" s="4">
        <v>19340</v>
      </c>
      <c r="G5" s="1" t="s">
        <v>8</v>
      </c>
      <c r="H5" s="1" t="s">
        <v>8</v>
      </c>
      <c r="I5" s="1" t="s">
        <v>8</v>
      </c>
    </row>
    <row r="6" spans="1:9" ht="20.9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9" ht="20.9" customHeight="1" x14ac:dyDescent="0.35">
      <c r="A7" s="3" t="s">
        <v>1916</v>
      </c>
      <c r="B7" s="1" t="s">
        <v>8</v>
      </c>
      <c r="C7" s="4">
        <v>65484</v>
      </c>
      <c r="D7" s="4">
        <v>65484</v>
      </c>
      <c r="E7" s="4">
        <v>48896</v>
      </c>
      <c r="F7" s="4">
        <v>48896</v>
      </c>
      <c r="G7" s="1" t="s">
        <v>8</v>
      </c>
      <c r="H7" s="1" t="s">
        <v>8</v>
      </c>
      <c r="I7" s="1" t="s">
        <v>8</v>
      </c>
    </row>
    <row r="8" spans="1:9" ht="20.9" customHeight="1" x14ac:dyDescent="0.35">
      <c r="A8" s="3" t="s">
        <v>1593</v>
      </c>
      <c r="B8" s="1" t="s">
        <v>8</v>
      </c>
      <c r="C8" s="4">
        <v>29505</v>
      </c>
      <c r="D8" s="4">
        <v>29505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0.9" customHeight="1" x14ac:dyDescent="0.35">
      <c r="A9" s="3" t="s">
        <v>1594</v>
      </c>
      <c r="B9" s="1" t="s">
        <v>8</v>
      </c>
      <c r="C9" s="1" t="s">
        <v>8</v>
      </c>
      <c r="D9" s="1" t="s">
        <v>8</v>
      </c>
      <c r="E9" s="4">
        <v>22028</v>
      </c>
      <c r="F9" s="4">
        <v>22028</v>
      </c>
      <c r="G9" s="1" t="s">
        <v>8</v>
      </c>
      <c r="H9" s="1" t="s">
        <v>8</v>
      </c>
      <c r="I9" s="1" t="s">
        <v>8</v>
      </c>
    </row>
    <row r="10" spans="1:9" ht="20.9" customHeight="1" x14ac:dyDescent="0.35">
      <c r="A10" s="3" t="s">
        <v>1584</v>
      </c>
      <c r="B10" s="1" t="s">
        <v>8</v>
      </c>
      <c r="C10" s="4">
        <v>1452</v>
      </c>
      <c r="D10" s="4">
        <v>1452</v>
      </c>
      <c r="E10" s="4">
        <v>1452</v>
      </c>
      <c r="F10" s="4">
        <v>1452</v>
      </c>
      <c r="G10" s="1" t="s">
        <v>8</v>
      </c>
      <c r="H10" s="1" t="s">
        <v>8</v>
      </c>
      <c r="I10" s="1" t="s">
        <v>8</v>
      </c>
    </row>
    <row r="11" spans="1:9" ht="20.9" customHeight="1" x14ac:dyDescent="0.35">
      <c r="A11" s="3" t="s">
        <v>1585</v>
      </c>
      <c r="B11" s="1" t="s">
        <v>8</v>
      </c>
      <c r="C11" s="4">
        <v>34527</v>
      </c>
      <c r="D11" s="4">
        <v>34527</v>
      </c>
      <c r="E11" s="4">
        <v>25416</v>
      </c>
      <c r="F11" s="4">
        <v>25416</v>
      </c>
      <c r="G11" s="1" t="s">
        <v>8</v>
      </c>
      <c r="H11" s="1" t="s">
        <v>8</v>
      </c>
      <c r="I11" s="1" t="s">
        <v>8</v>
      </c>
    </row>
    <row r="12" spans="1:9" ht="20.9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20.9" customHeight="1" x14ac:dyDescent="0.35">
      <c r="A13" s="3" t="s">
        <v>1917</v>
      </c>
      <c r="B13" s="1" t="s">
        <v>8</v>
      </c>
      <c r="C13" s="4">
        <v>129707</v>
      </c>
      <c r="D13" s="4">
        <v>129707</v>
      </c>
      <c r="E13" s="1" t="s">
        <v>8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0.9" customHeight="1" x14ac:dyDescent="0.35">
      <c r="A14" s="3" t="s">
        <v>1593</v>
      </c>
      <c r="B14" s="1" t="s">
        <v>8</v>
      </c>
      <c r="C14" s="4">
        <v>9706</v>
      </c>
      <c r="D14" s="4">
        <v>9706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0.9" customHeight="1" x14ac:dyDescent="0.35">
      <c r="A15" s="3" t="s">
        <v>1594</v>
      </c>
      <c r="B15" s="1" t="s">
        <v>8</v>
      </c>
      <c r="C15" s="1" t="s">
        <v>8</v>
      </c>
      <c r="D15" s="1" t="s">
        <v>8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0.9" customHeight="1" x14ac:dyDescent="0.35">
      <c r="A16" s="3" t="s">
        <v>1584</v>
      </c>
      <c r="B16" s="1" t="s">
        <v>8</v>
      </c>
      <c r="C16" s="4">
        <v>1458</v>
      </c>
      <c r="D16" s="4">
        <v>1458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0.9" customHeight="1" x14ac:dyDescent="0.35">
      <c r="A17" s="3" t="s">
        <v>1585</v>
      </c>
      <c r="B17" s="1" t="s">
        <v>8</v>
      </c>
      <c r="C17" s="4">
        <v>8543</v>
      </c>
      <c r="D17" s="4">
        <v>8543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0.9" customHeight="1" x14ac:dyDescent="0.35">
      <c r="A18" s="3" t="s">
        <v>1918</v>
      </c>
      <c r="B18" s="1" t="s">
        <v>8</v>
      </c>
      <c r="C18" s="4">
        <v>110000</v>
      </c>
      <c r="D18" s="4">
        <v>110000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0.9" customHeight="1" x14ac:dyDescent="0.35">
      <c r="A19" s="3"/>
      <c r="B19" s="1"/>
      <c r="C19" s="1"/>
      <c r="D19" s="1"/>
      <c r="E19" s="1"/>
      <c r="F19" s="1"/>
      <c r="G19" s="1"/>
      <c r="H19" s="1"/>
      <c r="I19" s="1"/>
    </row>
    <row r="20" spans="1:9" ht="20.9" customHeight="1" x14ac:dyDescent="0.35">
      <c r="A20" s="3" t="s">
        <v>1919</v>
      </c>
      <c r="B20" s="1" t="s">
        <v>8</v>
      </c>
      <c r="C20" s="4">
        <v>1493</v>
      </c>
      <c r="D20" s="4">
        <v>1493</v>
      </c>
      <c r="E20" s="1">
        <v>875</v>
      </c>
      <c r="F20" s="1">
        <v>875</v>
      </c>
      <c r="G20" s="1" t="s">
        <v>8</v>
      </c>
      <c r="H20" s="1" t="s">
        <v>8</v>
      </c>
      <c r="I20" s="1" t="s">
        <v>8</v>
      </c>
    </row>
    <row r="21" spans="1:9" ht="20.9" customHeight="1" x14ac:dyDescent="0.35">
      <c r="A21" s="3" t="s">
        <v>1584</v>
      </c>
      <c r="B21" s="1" t="s">
        <v>8</v>
      </c>
      <c r="C21" s="1">
        <v>246</v>
      </c>
      <c r="D21" s="1">
        <v>246</v>
      </c>
      <c r="E21" s="1">
        <v>246</v>
      </c>
      <c r="F21" s="1">
        <v>246</v>
      </c>
      <c r="G21" s="1" t="s">
        <v>8</v>
      </c>
      <c r="H21" s="1" t="s">
        <v>8</v>
      </c>
      <c r="I21" s="1" t="s">
        <v>8</v>
      </c>
    </row>
    <row r="22" spans="1:9" ht="20.9" customHeight="1" x14ac:dyDescent="0.35">
      <c r="A22" s="3" t="s">
        <v>1585</v>
      </c>
      <c r="B22" s="1" t="s">
        <v>8</v>
      </c>
      <c r="C22" s="4">
        <v>1247</v>
      </c>
      <c r="D22" s="4">
        <v>1247</v>
      </c>
      <c r="E22" s="1">
        <v>629</v>
      </c>
      <c r="F22" s="1">
        <v>629</v>
      </c>
      <c r="G22" s="1" t="s">
        <v>8</v>
      </c>
      <c r="H22" s="1" t="s">
        <v>8</v>
      </c>
      <c r="I22" s="1" t="s">
        <v>8</v>
      </c>
    </row>
    <row r="23" spans="1:9" ht="20.9" customHeight="1" x14ac:dyDescent="0.35">
      <c r="A23" s="3"/>
      <c r="B23" s="1"/>
      <c r="C23" s="1"/>
      <c r="D23" s="1"/>
      <c r="E23" s="1"/>
      <c r="F23" s="1"/>
      <c r="G23" s="1"/>
      <c r="H23" s="1"/>
      <c r="I23" s="1"/>
    </row>
    <row r="24" spans="1:9" ht="20.9" customHeight="1" x14ac:dyDescent="0.35">
      <c r="A24" s="3" t="s">
        <v>1920</v>
      </c>
      <c r="B24" s="1" t="s">
        <v>8</v>
      </c>
      <c r="C24" s="4">
        <v>50933</v>
      </c>
      <c r="D24" s="4">
        <v>50933</v>
      </c>
      <c r="E24" s="1">
        <v>933</v>
      </c>
      <c r="F24" s="1">
        <v>933</v>
      </c>
      <c r="G24" s="1" t="s">
        <v>8</v>
      </c>
      <c r="H24" s="1" t="s">
        <v>8</v>
      </c>
      <c r="I24" s="1" t="s">
        <v>8</v>
      </c>
    </row>
    <row r="25" spans="1:9" ht="20.9" customHeight="1" x14ac:dyDescent="0.35">
      <c r="A25" s="3" t="s">
        <v>1593</v>
      </c>
      <c r="B25" s="1" t="s">
        <v>8</v>
      </c>
      <c r="C25" s="1">
        <v>606</v>
      </c>
      <c r="D25" s="1">
        <v>606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0.9" customHeight="1" x14ac:dyDescent="0.35">
      <c r="A26" s="3" t="s">
        <v>1679</v>
      </c>
      <c r="B26" s="1" t="s">
        <v>8</v>
      </c>
      <c r="C26" s="1" t="s">
        <v>8</v>
      </c>
      <c r="D26" s="1" t="s">
        <v>8</v>
      </c>
      <c r="E26" s="1">
        <v>105</v>
      </c>
      <c r="F26" s="1">
        <v>105</v>
      </c>
      <c r="G26" s="1" t="s">
        <v>8</v>
      </c>
      <c r="H26" s="1" t="s">
        <v>8</v>
      </c>
      <c r="I26" s="1" t="s">
        <v>8</v>
      </c>
    </row>
    <row r="27" spans="1:9" ht="20.9" customHeight="1" x14ac:dyDescent="0.35">
      <c r="A27" s="3" t="s">
        <v>1594</v>
      </c>
      <c r="B27" s="1" t="s">
        <v>8</v>
      </c>
      <c r="C27" s="1" t="s">
        <v>8</v>
      </c>
      <c r="D27" s="1" t="s">
        <v>8</v>
      </c>
      <c r="E27" s="1">
        <v>501</v>
      </c>
      <c r="F27" s="1">
        <v>501</v>
      </c>
      <c r="G27" s="1" t="s">
        <v>8</v>
      </c>
      <c r="H27" s="1" t="s">
        <v>8</v>
      </c>
      <c r="I27" s="1" t="s">
        <v>8</v>
      </c>
    </row>
    <row r="28" spans="1:9" ht="20.9" customHeight="1" x14ac:dyDescent="0.35">
      <c r="A28" s="3" t="s">
        <v>1585</v>
      </c>
      <c r="B28" s="1" t="s">
        <v>8</v>
      </c>
      <c r="C28" s="1">
        <v>327</v>
      </c>
      <c r="D28" s="1">
        <v>327</v>
      </c>
      <c r="E28" s="1">
        <v>327</v>
      </c>
      <c r="F28" s="1">
        <v>327</v>
      </c>
      <c r="G28" s="1" t="s">
        <v>8</v>
      </c>
      <c r="H28" s="1" t="s">
        <v>8</v>
      </c>
      <c r="I28" s="1" t="s">
        <v>8</v>
      </c>
    </row>
    <row r="29" spans="1:9" ht="20.9" customHeight="1" x14ac:dyDescent="0.35">
      <c r="A29" s="3" t="s">
        <v>1921</v>
      </c>
      <c r="B29" s="1" t="s">
        <v>8</v>
      </c>
      <c r="C29" s="4">
        <v>34000</v>
      </c>
      <c r="D29" s="4">
        <v>34000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0.9" customHeight="1" x14ac:dyDescent="0.35">
      <c r="A30" s="3" t="s">
        <v>1922</v>
      </c>
      <c r="B30" s="1" t="s">
        <v>8</v>
      </c>
      <c r="C30" s="4">
        <v>16000</v>
      </c>
      <c r="D30" s="4">
        <v>16000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ht="20.9" customHeight="1" x14ac:dyDescent="0.35">
      <c r="A31" s="3"/>
      <c r="B31" s="1"/>
      <c r="C31" s="1"/>
      <c r="D31" s="1"/>
      <c r="E31" s="1"/>
      <c r="F31" s="1"/>
      <c r="G31" s="1"/>
      <c r="H31" s="1"/>
      <c r="I31" s="1"/>
    </row>
    <row r="32" spans="1:9" ht="20.9" customHeight="1" x14ac:dyDescent="0.35">
      <c r="A32" s="3" t="s">
        <v>1923</v>
      </c>
      <c r="B32" s="1" t="s">
        <v>8</v>
      </c>
      <c r="C32" s="4">
        <v>48331</v>
      </c>
      <c r="D32" s="4">
        <v>48331</v>
      </c>
      <c r="E32" s="4">
        <v>2275</v>
      </c>
      <c r="F32" s="4">
        <v>2275</v>
      </c>
      <c r="G32" s="1" t="s">
        <v>8</v>
      </c>
      <c r="H32" s="1" t="s">
        <v>8</v>
      </c>
      <c r="I32" s="1" t="s">
        <v>8</v>
      </c>
    </row>
    <row r="33" spans="1:9" ht="20.9" customHeight="1" x14ac:dyDescent="0.35">
      <c r="A33" s="3" t="s">
        <v>1593</v>
      </c>
      <c r="B33" s="1" t="s">
        <v>8</v>
      </c>
      <c r="C33" s="1">
        <v>98</v>
      </c>
      <c r="D33" s="1">
        <v>98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20.9" customHeight="1" x14ac:dyDescent="0.35">
      <c r="A34" s="3" t="s">
        <v>1679</v>
      </c>
      <c r="B34" s="1" t="s">
        <v>8</v>
      </c>
      <c r="C34" s="1" t="s">
        <v>8</v>
      </c>
      <c r="D34" s="1" t="s">
        <v>8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0.9" customHeight="1" x14ac:dyDescent="0.35">
      <c r="A35" s="3" t="s">
        <v>1594</v>
      </c>
      <c r="B35" s="1" t="s">
        <v>8</v>
      </c>
      <c r="C35" s="1" t="s">
        <v>8</v>
      </c>
      <c r="D35" s="1" t="s">
        <v>8</v>
      </c>
      <c r="E35" s="1">
        <v>42</v>
      </c>
      <c r="F35" s="1">
        <v>42</v>
      </c>
      <c r="G35" s="1" t="s">
        <v>8</v>
      </c>
      <c r="H35" s="1" t="s">
        <v>8</v>
      </c>
      <c r="I35" s="1" t="s">
        <v>8</v>
      </c>
    </row>
    <row r="36" spans="1:9" ht="20.9" customHeight="1" x14ac:dyDescent="0.35">
      <c r="A36" s="3" t="s">
        <v>1585</v>
      </c>
      <c r="B36" s="1" t="s">
        <v>8</v>
      </c>
      <c r="C36" s="4">
        <v>2233</v>
      </c>
      <c r="D36" s="4">
        <v>2233</v>
      </c>
      <c r="E36" s="4">
        <v>2233</v>
      </c>
      <c r="F36" s="4">
        <v>2233</v>
      </c>
      <c r="G36" s="1" t="s">
        <v>8</v>
      </c>
      <c r="H36" s="1" t="s">
        <v>8</v>
      </c>
      <c r="I36" s="1" t="s">
        <v>8</v>
      </c>
    </row>
    <row r="37" spans="1:9" ht="20.9" customHeight="1" x14ac:dyDescent="0.35">
      <c r="A37" s="3" t="s">
        <v>1924</v>
      </c>
      <c r="B37" s="1" t="s">
        <v>8</v>
      </c>
      <c r="C37" s="4">
        <v>23000</v>
      </c>
      <c r="D37" s="4">
        <v>23000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</row>
    <row r="38" spans="1:9" ht="20.9" customHeight="1" x14ac:dyDescent="0.35">
      <c r="A38" s="3" t="s">
        <v>1925</v>
      </c>
      <c r="B38" s="1" t="s">
        <v>8</v>
      </c>
      <c r="C38" s="4">
        <v>23000</v>
      </c>
      <c r="D38" s="4">
        <v>23000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ht="20.9" customHeight="1" x14ac:dyDescent="0.35">
      <c r="A39" s="3"/>
      <c r="B39" s="1"/>
      <c r="C39" s="1"/>
      <c r="D39" s="1"/>
      <c r="E39" s="1"/>
      <c r="F39" s="1"/>
      <c r="G39" s="1"/>
      <c r="H39" s="1"/>
      <c r="I39" s="1"/>
    </row>
    <row r="40" spans="1:9" ht="20.9" customHeight="1" x14ac:dyDescent="0.35">
      <c r="A40" s="3" t="s">
        <v>1926</v>
      </c>
      <c r="B40" s="1" t="s">
        <v>8</v>
      </c>
      <c r="C40" s="1">
        <v>967</v>
      </c>
      <c r="D40" s="1">
        <v>967</v>
      </c>
      <c r="E40" s="1">
        <v>725</v>
      </c>
      <c r="F40" s="1">
        <v>725</v>
      </c>
      <c r="G40" s="1" t="s">
        <v>8</v>
      </c>
      <c r="H40" s="1" t="s">
        <v>8</v>
      </c>
      <c r="I40" s="1" t="s">
        <v>8</v>
      </c>
    </row>
    <row r="41" spans="1:9" ht="20.9" customHeight="1" x14ac:dyDescent="0.35">
      <c r="A41" s="3" t="s">
        <v>1585</v>
      </c>
      <c r="B41" s="1" t="s">
        <v>8</v>
      </c>
      <c r="C41" s="1">
        <v>967</v>
      </c>
      <c r="D41" s="1">
        <v>967</v>
      </c>
      <c r="E41" s="1">
        <v>725</v>
      </c>
      <c r="F41" s="1">
        <v>725</v>
      </c>
      <c r="G41" s="1" t="s">
        <v>8</v>
      </c>
      <c r="H41" s="1" t="s">
        <v>8</v>
      </c>
      <c r="I41" s="1" t="s">
        <v>8</v>
      </c>
    </row>
    <row r="42" spans="1:9" ht="20.9" customHeight="1" x14ac:dyDescent="0.35">
      <c r="A42" s="3"/>
      <c r="B42" s="1"/>
      <c r="C42" s="1"/>
      <c r="D42" s="1"/>
      <c r="E42" s="1"/>
      <c r="F42" s="1"/>
      <c r="G42" s="1"/>
      <c r="H42" s="1"/>
      <c r="I42" s="1"/>
    </row>
    <row r="43" spans="1:9" ht="20.9" customHeight="1" x14ac:dyDescent="0.35">
      <c r="A43" s="3"/>
      <c r="B43" s="1" t="s">
        <v>8</v>
      </c>
      <c r="C43" s="4">
        <v>316255</v>
      </c>
      <c r="D43" s="4">
        <v>316255</v>
      </c>
      <c r="E43" s="4">
        <v>73044</v>
      </c>
      <c r="F43" s="4">
        <v>73044</v>
      </c>
      <c r="G43" s="1" t="s">
        <v>8</v>
      </c>
      <c r="H43" s="1" t="s">
        <v>8</v>
      </c>
      <c r="I43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1927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.75" customHeight="1" x14ac:dyDescent="0.35">
      <c r="A4" s="3" t="s">
        <v>1928</v>
      </c>
      <c r="B4" s="4">
        <v>123149</v>
      </c>
      <c r="C4" s="4">
        <v>-123149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.75" customHeight="1" x14ac:dyDescent="0.35">
      <c r="A5" s="3" t="s">
        <v>1929</v>
      </c>
      <c r="B5" s="1">
        <v>734</v>
      </c>
      <c r="C5" s="1">
        <v>-734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.75" customHeight="1" x14ac:dyDescent="0.35">
      <c r="A6" s="3" t="s">
        <v>1585</v>
      </c>
      <c r="B6" s="1">
        <v>900</v>
      </c>
      <c r="C6" s="1">
        <v>-900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.75" customHeight="1" x14ac:dyDescent="0.35">
      <c r="A7" s="3" t="s">
        <v>1930</v>
      </c>
      <c r="B7" s="4">
        <v>50000</v>
      </c>
      <c r="C7" s="4">
        <v>-50000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2.75" customHeight="1" x14ac:dyDescent="0.35">
      <c r="A8" s="3" t="s">
        <v>1931</v>
      </c>
      <c r="B8" s="4">
        <v>60494</v>
      </c>
      <c r="C8" s="4">
        <v>-60494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.75" customHeight="1" x14ac:dyDescent="0.35">
      <c r="A9" s="3" t="s">
        <v>1932</v>
      </c>
      <c r="B9" s="4">
        <v>11021</v>
      </c>
      <c r="C9" s="4">
        <v>-11021</v>
      </c>
      <c r="D9" s="1" t="s">
        <v>8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2.75" customHeight="1" x14ac:dyDescent="0.35">
      <c r="A10" s="3"/>
      <c r="B10" s="1"/>
      <c r="C10" s="1"/>
      <c r="D10" s="1"/>
      <c r="E10" s="1"/>
      <c r="F10" s="1"/>
      <c r="G10" s="1"/>
      <c r="H10" s="1"/>
      <c r="I10" s="1"/>
    </row>
    <row r="11" spans="1:9" ht="22.75" customHeight="1" x14ac:dyDescent="0.35">
      <c r="A11" s="3" t="s">
        <v>1933</v>
      </c>
      <c r="B11" s="4">
        <v>1042350</v>
      </c>
      <c r="C11" s="4">
        <v>-1042350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2.75" customHeight="1" x14ac:dyDescent="0.35">
      <c r="A12" s="3" t="s">
        <v>1934</v>
      </c>
      <c r="B12" s="4">
        <v>1000</v>
      </c>
      <c r="C12" s="4">
        <v>-1000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2.75" customHeight="1" x14ac:dyDescent="0.35">
      <c r="A13" s="3" t="s">
        <v>1935</v>
      </c>
      <c r="B13" s="1">
        <v>500</v>
      </c>
      <c r="C13" s="1">
        <v>-500</v>
      </c>
      <c r="D13" s="1" t="s">
        <v>8</v>
      </c>
      <c r="E13" s="1" t="s">
        <v>8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2.75" customHeight="1" x14ac:dyDescent="0.35">
      <c r="A14" s="3" t="s">
        <v>1936</v>
      </c>
      <c r="B14" s="1">
        <v>300</v>
      </c>
      <c r="C14" s="1">
        <v>-300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2.75" customHeight="1" x14ac:dyDescent="0.35">
      <c r="A15" s="3" t="s">
        <v>1937</v>
      </c>
      <c r="B15" s="4">
        <v>1000</v>
      </c>
      <c r="C15" s="4">
        <v>-1000</v>
      </c>
      <c r="D15" s="1" t="s">
        <v>8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2.75" customHeight="1" x14ac:dyDescent="0.35">
      <c r="A16" s="3" t="s">
        <v>1938</v>
      </c>
      <c r="B16" s="1">
        <v>455</v>
      </c>
      <c r="C16" s="1">
        <v>-455</v>
      </c>
      <c r="D16" s="1" t="s">
        <v>8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2.75" customHeight="1" x14ac:dyDescent="0.35">
      <c r="A17" s="3" t="s">
        <v>1619</v>
      </c>
      <c r="B17" s="1">
        <v>900</v>
      </c>
      <c r="C17" s="1">
        <v>-900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2.75" customHeight="1" x14ac:dyDescent="0.35">
      <c r="A18" s="3" t="s">
        <v>1585</v>
      </c>
      <c r="B18" s="4">
        <v>1450</v>
      </c>
      <c r="C18" s="4">
        <v>-1450</v>
      </c>
      <c r="D18" s="1" t="s">
        <v>8</v>
      </c>
      <c r="E18" s="1" t="s">
        <v>8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ht="22.75" customHeight="1" x14ac:dyDescent="0.35">
      <c r="A19" s="3" t="s">
        <v>1939</v>
      </c>
      <c r="B19" s="4">
        <v>52895</v>
      </c>
      <c r="C19" s="4">
        <v>-52895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</row>
    <row r="20" spans="1:9" ht="22.75" customHeight="1" x14ac:dyDescent="0.35">
      <c r="A20" s="3" t="s">
        <v>1940</v>
      </c>
      <c r="B20" s="1">
        <v>850</v>
      </c>
      <c r="C20" s="1">
        <v>-850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ht="22.75" customHeight="1" x14ac:dyDescent="0.35">
      <c r="A21" s="3" t="s">
        <v>1941</v>
      </c>
      <c r="B21" s="4">
        <v>13000</v>
      </c>
      <c r="C21" s="4">
        <v>-13000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22.75" customHeight="1" x14ac:dyDescent="0.35">
      <c r="A22" s="3" t="s">
        <v>1942</v>
      </c>
      <c r="B22" s="4">
        <v>20000</v>
      </c>
      <c r="C22" s="4">
        <v>-20000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22.75" customHeight="1" x14ac:dyDescent="0.35">
      <c r="A23" s="3" t="s">
        <v>1943</v>
      </c>
      <c r="B23" s="4">
        <v>950000</v>
      </c>
      <c r="C23" s="4">
        <v>-950000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22.75" customHeight="1" x14ac:dyDescent="0.35">
      <c r="A24" s="3"/>
      <c r="B24" s="1"/>
      <c r="C24" s="1"/>
      <c r="D24" s="1"/>
      <c r="E24" s="1"/>
      <c r="F24" s="1"/>
      <c r="G24" s="1"/>
      <c r="H24" s="1"/>
      <c r="I24" s="1"/>
    </row>
    <row r="25" spans="1:9" ht="22.75" customHeight="1" x14ac:dyDescent="0.35">
      <c r="A25" s="3" t="s">
        <v>1944</v>
      </c>
      <c r="B25" s="1" t="s">
        <v>8</v>
      </c>
      <c r="C25" s="4">
        <v>950000</v>
      </c>
      <c r="D25" s="4">
        <v>950000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2.75" customHeight="1" x14ac:dyDescent="0.35">
      <c r="A26" s="3" t="s">
        <v>1943</v>
      </c>
      <c r="B26" s="1" t="s">
        <v>8</v>
      </c>
      <c r="C26" s="4">
        <v>950000</v>
      </c>
      <c r="D26" s="4">
        <v>950000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2.75" customHeight="1" x14ac:dyDescent="0.35">
      <c r="A27" s="3"/>
      <c r="B27" s="1"/>
      <c r="C27" s="1"/>
      <c r="D27" s="1"/>
      <c r="E27" s="1"/>
      <c r="F27" s="1"/>
      <c r="G27" s="1"/>
      <c r="H27" s="1"/>
      <c r="I27" s="1"/>
    </row>
    <row r="28" spans="1:9" ht="22.75" customHeight="1" x14ac:dyDescent="0.35">
      <c r="A28" s="3" t="s">
        <v>1945</v>
      </c>
      <c r="B28" s="1" t="s">
        <v>8</v>
      </c>
      <c r="C28" s="4">
        <v>218107</v>
      </c>
      <c r="D28" s="4">
        <v>218107</v>
      </c>
      <c r="E28" s="1" t="s">
        <v>8</v>
      </c>
      <c r="F28" s="1" t="s">
        <v>8</v>
      </c>
      <c r="G28" s="1" t="s">
        <v>8</v>
      </c>
      <c r="H28" s="1" t="s">
        <v>8</v>
      </c>
      <c r="I28" s="1" t="s">
        <v>8</v>
      </c>
    </row>
    <row r="29" spans="1:9" ht="22.75" customHeight="1" x14ac:dyDescent="0.35">
      <c r="A29" s="3" t="s">
        <v>1946</v>
      </c>
      <c r="B29" s="1" t="s">
        <v>8</v>
      </c>
      <c r="C29" s="4">
        <v>218107</v>
      </c>
      <c r="D29" s="4">
        <v>218107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2.75" customHeight="1" x14ac:dyDescent="0.35">
      <c r="A30" s="3"/>
      <c r="B30" s="1"/>
      <c r="C30" s="1"/>
      <c r="D30" s="1"/>
      <c r="E30" s="1"/>
      <c r="F30" s="1"/>
      <c r="G30" s="1"/>
      <c r="H30" s="1"/>
      <c r="I30" s="1"/>
    </row>
    <row r="31" spans="1:9" ht="22.75" customHeight="1" x14ac:dyDescent="0.35">
      <c r="A31" s="3" t="s">
        <v>1947</v>
      </c>
      <c r="B31" s="4">
        <v>2607</v>
      </c>
      <c r="C31" s="1">
        <v>-784</v>
      </c>
      <c r="D31" s="4">
        <v>1822</v>
      </c>
      <c r="E31" s="4">
        <v>1214</v>
      </c>
      <c r="F31" s="4">
        <v>1214</v>
      </c>
      <c r="G31" s="1" t="s">
        <v>8</v>
      </c>
      <c r="H31" s="1" t="s">
        <v>8</v>
      </c>
      <c r="I31" s="1" t="s">
        <v>8</v>
      </c>
    </row>
    <row r="32" spans="1:9" ht="22.75" customHeight="1" x14ac:dyDescent="0.35">
      <c r="A32" s="3" t="s">
        <v>1584</v>
      </c>
      <c r="B32" s="4">
        <v>2607</v>
      </c>
      <c r="C32" s="4">
        <v>-1207</v>
      </c>
      <c r="D32" s="4">
        <v>1399</v>
      </c>
      <c r="E32" s="4">
        <v>1214</v>
      </c>
      <c r="F32" s="4">
        <v>1214</v>
      </c>
      <c r="G32" s="1" t="s">
        <v>8</v>
      </c>
      <c r="H32" s="1" t="s">
        <v>8</v>
      </c>
      <c r="I32" s="1" t="s">
        <v>8</v>
      </c>
    </row>
    <row r="33" spans="1:9" ht="22.75" customHeight="1" x14ac:dyDescent="0.35">
      <c r="A33" s="3" t="s">
        <v>1587</v>
      </c>
      <c r="B33" s="1" t="s">
        <v>8</v>
      </c>
      <c r="C33" s="1">
        <v>423</v>
      </c>
      <c r="D33" s="1">
        <v>423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22.75" customHeight="1" x14ac:dyDescent="0.35">
      <c r="A34" s="3"/>
      <c r="B34" s="1"/>
      <c r="C34" s="1"/>
      <c r="D34" s="1"/>
      <c r="E34" s="1"/>
      <c r="F34" s="1"/>
      <c r="G34" s="1"/>
      <c r="H34" s="1"/>
      <c r="I34" s="1"/>
    </row>
    <row r="35" spans="1:9" ht="22.75" customHeight="1" x14ac:dyDescent="0.35">
      <c r="A35" s="3"/>
      <c r="B35" s="4">
        <v>1168106</v>
      </c>
      <c r="C35" s="4">
        <v>1824</v>
      </c>
      <c r="D35" s="4">
        <v>1169929</v>
      </c>
      <c r="E35" s="4">
        <v>1214</v>
      </c>
      <c r="F35" s="4">
        <v>1214</v>
      </c>
      <c r="G35" s="1" t="s">
        <v>8</v>
      </c>
      <c r="H35" s="1" t="s">
        <v>8</v>
      </c>
      <c r="I35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baseColWidth="10" defaultRowHeight="14.5" x14ac:dyDescent="0.35"/>
  <cols>
    <col min="1" max="1" width="48.26953125" customWidth="1"/>
    <col min="2" max="7" width="13.453125" customWidth="1"/>
    <col min="8" max="8" width="10.1796875" customWidth="1"/>
  </cols>
  <sheetData>
    <row r="1" spans="1:8" x14ac:dyDescent="0.35">
      <c r="H1" s="1" t="s">
        <v>17</v>
      </c>
    </row>
    <row r="2" spans="1:8" ht="17.899999999999999" customHeight="1" x14ac:dyDescent="0.35">
      <c r="A2" s="147" t="s">
        <v>380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381</v>
      </c>
    </row>
    <row r="3" spans="1:8" ht="17.899999999999999" customHeight="1" x14ac:dyDescent="0.35">
      <c r="A3" s="148"/>
      <c r="B3" s="147" t="s">
        <v>114</v>
      </c>
      <c r="C3" s="147" t="s">
        <v>115</v>
      </c>
      <c r="D3" s="147" t="s">
        <v>117</v>
      </c>
      <c r="E3" s="147" t="s">
        <v>118</v>
      </c>
      <c r="F3" s="147" t="s">
        <v>119</v>
      </c>
      <c r="G3" s="147" t="s">
        <v>120</v>
      </c>
      <c r="H3" s="148"/>
    </row>
    <row r="4" spans="1:8" ht="17.899999999999999" customHeight="1" x14ac:dyDescent="0.35">
      <c r="A4" s="149"/>
      <c r="B4" s="149"/>
      <c r="C4" s="149"/>
      <c r="D4" s="149"/>
      <c r="E4" s="149"/>
      <c r="F4" s="149"/>
      <c r="G4" s="149"/>
      <c r="H4" s="149"/>
    </row>
    <row r="5" spans="1:8" ht="13.15" customHeight="1" x14ac:dyDescent="0.35">
      <c r="A5" s="3" t="s">
        <v>311</v>
      </c>
      <c r="B5" s="4">
        <v>-140817</v>
      </c>
      <c r="C5" s="4">
        <v>84078</v>
      </c>
      <c r="D5" s="4">
        <v>-56739</v>
      </c>
      <c r="E5" s="4">
        <v>374411</v>
      </c>
      <c r="F5" s="4">
        <v>65365</v>
      </c>
      <c r="G5" s="4">
        <v>439776</v>
      </c>
      <c r="H5" s="1" t="s">
        <v>8</v>
      </c>
    </row>
    <row r="6" spans="1:8" ht="13.15" customHeight="1" x14ac:dyDescent="0.35">
      <c r="A6" s="3" t="s">
        <v>312</v>
      </c>
      <c r="B6" s="4">
        <v>26421</v>
      </c>
      <c r="C6" s="4">
        <v>22819</v>
      </c>
      <c r="D6" s="4">
        <v>49240</v>
      </c>
      <c r="E6" s="4">
        <v>34833</v>
      </c>
      <c r="F6" s="4">
        <v>16018</v>
      </c>
      <c r="G6" s="4">
        <v>50851</v>
      </c>
      <c r="H6" s="5">
        <v>-3.2</v>
      </c>
    </row>
    <row r="7" spans="1:8" ht="13.15" customHeight="1" x14ac:dyDescent="0.35">
      <c r="A7" s="3" t="s">
        <v>313</v>
      </c>
      <c r="B7" s="4">
        <v>88540</v>
      </c>
      <c r="C7" s="4">
        <v>8010</v>
      </c>
      <c r="D7" s="4">
        <v>96550</v>
      </c>
      <c r="E7" s="4">
        <v>93265</v>
      </c>
      <c r="F7" s="4">
        <v>8414</v>
      </c>
      <c r="G7" s="4">
        <v>101679</v>
      </c>
      <c r="H7" s="5">
        <v>-5</v>
      </c>
    </row>
    <row r="8" spans="1:8" ht="13.15" customHeight="1" x14ac:dyDescent="0.35">
      <c r="A8" s="3" t="s">
        <v>314</v>
      </c>
      <c r="B8" s="4">
        <v>-255778</v>
      </c>
      <c r="C8" s="4">
        <v>53249</v>
      </c>
      <c r="D8" s="4">
        <v>-202529</v>
      </c>
      <c r="E8" s="4">
        <v>246313</v>
      </c>
      <c r="F8" s="4">
        <v>40933</v>
      </c>
      <c r="G8" s="4">
        <v>287246</v>
      </c>
      <c r="H8" s="1" t="s">
        <v>8</v>
      </c>
    </row>
    <row r="9" spans="1:8" ht="13.15" customHeight="1" x14ac:dyDescent="0.35">
      <c r="A9" s="3"/>
      <c r="B9" s="1"/>
      <c r="C9" s="1"/>
      <c r="D9" s="1"/>
      <c r="E9" s="1"/>
      <c r="F9" s="1"/>
      <c r="G9" s="1"/>
      <c r="H9" s="1"/>
    </row>
    <row r="10" spans="1:8" ht="13.15" customHeight="1" x14ac:dyDescent="0.35">
      <c r="A10" s="3" t="s">
        <v>315</v>
      </c>
      <c r="B10" s="4">
        <v>9002706</v>
      </c>
      <c r="C10" s="4">
        <v>220641</v>
      </c>
      <c r="D10" s="4">
        <v>9223347</v>
      </c>
      <c r="E10" s="4">
        <v>7977596</v>
      </c>
      <c r="F10" s="4">
        <v>334466</v>
      </c>
      <c r="G10" s="4">
        <v>8312062</v>
      </c>
      <c r="H10" s="5">
        <v>11</v>
      </c>
    </row>
    <row r="11" spans="1:8" ht="13.15" customHeight="1" x14ac:dyDescent="0.35">
      <c r="A11" s="3" t="s">
        <v>316</v>
      </c>
      <c r="B11" s="4">
        <v>7696423</v>
      </c>
      <c r="C11" s="4">
        <v>184181</v>
      </c>
      <c r="D11" s="4">
        <v>7880604</v>
      </c>
      <c r="E11" s="4">
        <v>6800379</v>
      </c>
      <c r="F11" s="4">
        <v>284387</v>
      </c>
      <c r="G11" s="4">
        <v>7084766</v>
      </c>
      <c r="H11" s="5">
        <v>11.2</v>
      </c>
    </row>
    <row r="12" spans="1:8" ht="13.15" customHeight="1" x14ac:dyDescent="0.35">
      <c r="A12" s="3" t="s">
        <v>317</v>
      </c>
      <c r="B12" s="4">
        <v>559802</v>
      </c>
      <c r="C12" s="4">
        <v>13429</v>
      </c>
      <c r="D12" s="4">
        <v>573231</v>
      </c>
      <c r="E12" s="4">
        <v>495626</v>
      </c>
      <c r="F12" s="4">
        <v>16143</v>
      </c>
      <c r="G12" s="4">
        <v>511769</v>
      </c>
      <c r="H12" s="5">
        <v>12</v>
      </c>
    </row>
    <row r="13" spans="1:8" ht="13.15" customHeight="1" x14ac:dyDescent="0.35">
      <c r="A13" s="3" t="s">
        <v>318</v>
      </c>
      <c r="B13" s="4">
        <v>272773</v>
      </c>
      <c r="C13" s="4">
        <v>9415</v>
      </c>
      <c r="D13" s="4">
        <v>282188</v>
      </c>
      <c r="E13" s="4">
        <v>255423</v>
      </c>
      <c r="F13" s="4">
        <v>13864</v>
      </c>
      <c r="G13" s="4">
        <v>269287</v>
      </c>
      <c r="H13" s="5">
        <v>4.8</v>
      </c>
    </row>
    <row r="14" spans="1:8" ht="13.15" customHeight="1" x14ac:dyDescent="0.35">
      <c r="A14" s="3" t="s">
        <v>319</v>
      </c>
      <c r="B14" s="4">
        <v>473708</v>
      </c>
      <c r="C14" s="4">
        <v>13616</v>
      </c>
      <c r="D14" s="4">
        <v>487324</v>
      </c>
      <c r="E14" s="4">
        <v>426168</v>
      </c>
      <c r="F14" s="4">
        <v>20072</v>
      </c>
      <c r="G14" s="4">
        <v>446240</v>
      </c>
      <c r="H14" s="5">
        <v>9.1999999999999993</v>
      </c>
    </row>
    <row r="15" spans="1:8" ht="13.15" customHeight="1" x14ac:dyDescent="0.35">
      <c r="A15" s="3"/>
      <c r="B15" s="1"/>
      <c r="C15" s="1"/>
      <c r="D15" s="1"/>
      <c r="E15" s="1"/>
      <c r="F15" s="1"/>
      <c r="G15" s="1"/>
      <c r="H15" s="1"/>
    </row>
    <row r="16" spans="1:8" ht="13.15" customHeight="1" x14ac:dyDescent="0.35">
      <c r="A16" s="3" t="s">
        <v>320</v>
      </c>
      <c r="B16" s="4">
        <v>1831408</v>
      </c>
      <c r="C16" s="4">
        <v>54763</v>
      </c>
      <c r="D16" s="4">
        <v>1886171</v>
      </c>
      <c r="E16" s="4">
        <v>1788199</v>
      </c>
      <c r="F16" s="4">
        <v>50899</v>
      </c>
      <c r="G16" s="4">
        <v>1839098</v>
      </c>
      <c r="H16" s="5">
        <v>2.6</v>
      </c>
    </row>
    <row r="17" spans="1:8" ht="13.15" customHeight="1" x14ac:dyDescent="0.35">
      <c r="A17" s="3" t="s">
        <v>321</v>
      </c>
      <c r="B17" s="4">
        <v>1001963</v>
      </c>
      <c r="C17" s="4">
        <v>20139</v>
      </c>
      <c r="D17" s="4">
        <v>1022102</v>
      </c>
      <c r="E17" s="4">
        <v>958754</v>
      </c>
      <c r="F17" s="4">
        <v>24277</v>
      </c>
      <c r="G17" s="4">
        <v>983031</v>
      </c>
      <c r="H17" s="5">
        <v>4</v>
      </c>
    </row>
    <row r="18" spans="1:8" ht="13.15" customHeight="1" x14ac:dyDescent="0.35">
      <c r="A18" s="3" t="s">
        <v>322</v>
      </c>
      <c r="B18" s="4">
        <v>134827</v>
      </c>
      <c r="C18" s="4">
        <v>4093</v>
      </c>
      <c r="D18" s="4">
        <v>138920</v>
      </c>
      <c r="E18" s="4">
        <v>128400</v>
      </c>
      <c r="F18" s="4">
        <v>2625</v>
      </c>
      <c r="G18" s="4">
        <v>131025</v>
      </c>
      <c r="H18" s="5">
        <v>6</v>
      </c>
    </row>
    <row r="19" spans="1:8" ht="13.15" customHeight="1" x14ac:dyDescent="0.35">
      <c r="A19" s="3" t="s">
        <v>323</v>
      </c>
      <c r="B19" s="4">
        <v>145372</v>
      </c>
      <c r="C19" s="4">
        <v>4160</v>
      </c>
      <c r="D19" s="4">
        <v>149532</v>
      </c>
      <c r="E19" s="4">
        <v>131749</v>
      </c>
      <c r="F19" s="4">
        <v>4157</v>
      </c>
      <c r="G19" s="4">
        <v>135906</v>
      </c>
      <c r="H19" s="5">
        <v>10</v>
      </c>
    </row>
    <row r="20" spans="1:8" ht="13.15" customHeight="1" x14ac:dyDescent="0.35">
      <c r="A20" s="3" t="s">
        <v>324</v>
      </c>
      <c r="B20" s="4">
        <v>225552</v>
      </c>
      <c r="C20" s="4">
        <v>7159</v>
      </c>
      <c r="D20" s="4">
        <v>232711</v>
      </c>
      <c r="E20" s="4">
        <v>204573</v>
      </c>
      <c r="F20" s="4">
        <v>5684</v>
      </c>
      <c r="G20" s="4">
        <v>210257</v>
      </c>
      <c r="H20" s="5">
        <v>10.7</v>
      </c>
    </row>
    <row r="21" spans="1:8" ht="13.15" customHeight="1" x14ac:dyDescent="0.35">
      <c r="A21" s="3" t="s">
        <v>325</v>
      </c>
      <c r="B21" s="4">
        <v>323694</v>
      </c>
      <c r="C21" s="4">
        <v>19212</v>
      </c>
      <c r="D21" s="4">
        <v>342906</v>
      </c>
      <c r="E21" s="4">
        <v>364723</v>
      </c>
      <c r="F21" s="4">
        <v>14156</v>
      </c>
      <c r="G21" s="4">
        <v>378879</v>
      </c>
      <c r="H21" s="5">
        <v>-9.5</v>
      </c>
    </row>
    <row r="22" spans="1:8" ht="13.15" customHeight="1" x14ac:dyDescent="0.35">
      <c r="A22" s="3"/>
      <c r="B22" s="1"/>
      <c r="C22" s="1"/>
      <c r="D22" s="1"/>
      <c r="E22" s="1"/>
      <c r="F22" s="1"/>
      <c r="G22" s="1"/>
      <c r="H22" s="1"/>
    </row>
    <row r="23" spans="1:8" ht="13.15" customHeight="1" x14ac:dyDescent="0.35">
      <c r="A23" s="3" t="s">
        <v>326</v>
      </c>
      <c r="B23" s="4">
        <v>4096448</v>
      </c>
      <c r="C23" s="4">
        <v>138147</v>
      </c>
      <c r="D23" s="4">
        <v>4234595</v>
      </c>
      <c r="E23" s="4">
        <v>3304905</v>
      </c>
      <c r="F23" s="4">
        <v>133175</v>
      </c>
      <c r="G23" s="4">
        <v>3438080</v>
      </c>
      <c r="H23" s="5">
        <v>23.2</v>
      </c>
    </row>
    <row r="24" spans="1:8" ht="13.15" customHeight="1" x14ac:dyDescent="0.35">
      <c r="A24" s="3" t="s">
        <v>327</v>
      </c>
      <c r="B24" s="4">
        <v>245661</v>
      </c>
      <c r="C24" s="4">
        <v>11439</v>
      </c>
      <c r="D24" s="4">
        <v>257100</v>
      </c>
      <c r="E24" s="4">
        <v>200296</v>
      </c>
      <c r="F24" s="4">
        <v>18250</v>
      </c>
      <c r="G24" s="4">
        <v>218546</v>
      </c>
      <c r="H24" s="5">
        <v>17.600000000000001</v>
      </c>
    </row>
    <row r="25" spans="1:8" ht="13.15" customHeight="1" x14ac:dyDescent="0.35">
      <c r="A25" s="3" t="s">
        <v>328</v>
      </c>
      <c r="B25" s="4">
        <v>330776</v>
      </c>
      <c r="C25" s="4">
        <v>15203</v>
      </c>
      <c r="D25" s="4">
        <v>345979</v>
      </c>
      <c r="E25" s="4">
        <v>297841</v>
      </c>
      <c r="F25" s="4">
        <v>10415</v>
      </c>
      <c r="G25" s="4">
        <v>308256</v>
      </c>
      <c r="H25" s="5">
        <v>12.2</v>
      </c>
    </row>
    <row r="26" spans="1:8" ht="13.15" customHeight="1" x14ac:dyDescent="0.35">
      <c r="A26" s="3" t="s">
        <v>329</v>
      </c>
      <c r="B26" s="4">
        <v>344013</v>
      </c>
      <c r="C26" s="4">
        <v>6962</v>
      </c>
      <c r="D26" s="4">
        <v>350975</v>
      </c>
      <c r="E26" s="4">
        <v>293062</v>
      </c>
      <c r="F26" s="4">
        <v>8310</v>
      </c>
      <c r="G26" s="4">
        <v>301372</v>
      </c>
      <c r="H26" s="5">
        <v>16.5</v>
      </c>
    </row>
    <row r="27" spans="1:8" ht="13.15" customHeight="1" x14ac:dyDescent="0.35">
      <c r="A27" s="3" t="s">
        <v>330</v>
      </c>
      <c r="B27" s="4">
        <v>349742</v>
      </c>
      <c r="C27" s="4">
        <v>10484</v>
      </c>
      <c r="D27" s="4">
        <v>360226</v>
      </c>
      <c r="E27" s="4">
        <v>298985</v>
      </c>
      <c r="F27" s="4">
        <v>9245</v>
      </c>
      <c r="G27" s="4">
        <v>308230</v>
      </c>
      <c r="H27" s="5">
        <v>16.899999999999999</v>
      </c>
    </row>
    <row r="28" spans="1:8" ht="13.15" customHeight="1" x14ac:dyDescent="0.35">
      <c r="A28" s="3" t="s">
        <v>331</v>
      </c>
      <c r="B28" s="4">
        <v>128751</v>
      </c>
      <c r="C28" s="4">
        <v>7300</v>
      </c>
      <c r="D28" s="4">
        <v>136051</v>
      </c>
      <c r="E28" s="4">
        <v>132917</v>
      </c>
      <c r="F28" s="4">
        <v>5090</v>
      </c>
      <c r="G28" s="4">
        <v>138007</v>
      </c>
      <c r="H28" s="5">
        <v>-1.4</v>
      </c>
    </row>
    <row r="29" spans="1:8" ht="13.15" customHeight="1" x14ac:dyDescent="0.35">
      <c r="A29" s="3" t="s">
        <v>332</v>
      </c>
      <c r="B29" s="4">
        <v>187653</v>
      </c>
      <c r="C29" s="4">
        <v>6370</v>
      </c>
      <c r="D29" s="4">
        <v>194023</v>
      </c>
      <c r="E29" s="4">
        <v>161732</v>
      </c>
      <c r="F29" s="4">
        <v>8114</v>
      </c>
      <c r="G29" s="4">
        <v>169846</v>
      </c>
      <c r="H29" s="5">
        <v>14.2</v>
      </c>
    </row>
    <row r="30" spans="1:8" ht="13.15" customHeight="1" x14ac:dyDescent="0.35">
      <c r="A30" s="3" t="s">
        <v>333</v>
      </c>
      <c r="B30" s="4">
        <v>907320</v>
      </c>
      <c r="C30" s="4">
        <v>35886</v>
      </c>
      <c r="D30" s="4">
        <v>943206</v>
      </c>
      <c r="E30" s="4">
        <v>496832</v>
      </c>
      <c r="F30" s="4">
        <v>38645</v>
      </c>
      <c r="G30" s="4">
        <v>535477</v>
      </c>
      <c r="H30" s="5">
        <v>76.099999999999994</v>
      </c>
    </row>
    <row r="31" spans="1:8" ht="13.15" customHeight="1" x14ac:dyDescent="0.35">
      <c r="A31" s="3" t="s">
        <v>334</v>
      </c>
      <c r="B31" s="4">
        <v>1521685</v>
      </c>
      <c r="C31" s="4">
        <v>41525</v>
      </c>
      <c r="D31" s="4">
        <v>1563210</v>
      </c>
      <c r="E31" s="4">
        <v>1350360</v>
      </c>
      <c r="F31" s="4">
        <v>32041</v>
      </c>
      <c r="G31" s="4">
        <v>1382401</v>
      </c>
      <c r="H31" s="5">
        <v>13.1</v>
      </c>
    </row>
    <row r="32" spans="1:8" ht="13.15" customHeight="1" x14ac:dyDescent="0.35">
      <c r="A32" s="3" t="s">
        <v>335</v>
      </c>
      <c r="B32" s="4">
        <v>80847</v>
      </c>
      <c r="C32" s="4">
        <v>2978</v>
      </c>
      <c r="D32" s="4">
        <v>83825</v>
      </c>
      <c r="E32" s="4">
        <v>72880</v>
      </c>
      <c r="F32" s="4">
        <v>3065</v>
      </c>
      <c r="G32" s="4">
        <v>75945</v>
      </c>
      <c r="H32" s="5">
        <v>10.4</v>
      </c>
    </row>
    <row r="33" spans="1:8" ht="13.15" customHeight="1" x14ac:dyDescent="0.35">
      <c r="A33" s="3"/>
      <c r="B33" s="1"/>
      <c r="C33" s="1"/>
      <c r="D33" s="1"/>
      <c r="E33" s="1"/>
      <c r="F33" s="1"/>
      <c r="G33" s="1"/>
      <c r="H33" s="1"/>
    </row>
    <row r="34" spans="1:8" ht="13.15" customHeight="1" x14ac:dyDescent="0.35">
      <c r="A34" s="3" t="s">
        <v>336</v>
      </c>
      <c r="B34" s="4">
        <v>576433</v>
      </c>
      <c r="C34" s="4">
        <v>17260</v>
      </c>
      <c r="D34" s="4">
        <v>593693</v>
      </c>
      <c r="E34" s="4">
        <v>662523</v>
      </c>
      <c r="F34" s="4">
        <v>20074</v>
      </c>
      <c r="G34" s="4">
        <v>682597</v>
      </c>
      <c r="H34" s="5">
        <v>-13</v>
      </c>
    </row>
    <row r="35" spans="1:8" ht="13.15" customHeight="1" x14ac:dyDescent="0.35">
      <c r="A35" s="3" t="s">
        <v>337</v>
      </c>
      <c r="B35" s="4">
        <v>396909</v>
      </c>
      <c r="C35" s="4">
        <v>11308</v>
      </c>
      <c r="D35" s="4">
        <v>408217</v>
      </c>
      <c r="E35" s="4">
        <v>465330</v>
      </c>
      <c r="F35" s="4">
        <v>13651</v>
      </c>
      <c r="G35" s="4">
        <v>478981</v>
      </c>
      <c r="H35" s="5">
        <v>-14.8</v>
      </c>
    </row>
    <row r="36" spans="1:8" ht="13.15" customHeight="1" x14ac:dyDescent="0.35">
      <c r="A36" s="3" t="s">
        <v>338</v>
      </c>
      <c r="B36" s="4">
        <v>179524</v>
      </c>
      <c r="C36" s="4">
        <v>5952</v>
      </c>
      <c r="D36" s="4">
        <v>185476</v>
      </c>
      <c r="E36" s="4">
        <v>197193</v>
      </c>
      <c r="F36" s="4">
        <v>6423</v>
      </c>
      <c r="G36" s="4">
        <v>203616</v>
      </c>
      <c r="H36" s="5">
        <v>-8.9</v>
      </c>
    </row>
    <row r="37" spans="1:8" ht="13.15" customHeight="1" x14ac:dyDescent="0.35">
      <c r="A37" s="3"/>
      <c r="B37" s="1"/>
      <c r="C37" s="1"/>
      <c r="D37" s="1"/>
      <c r="E37" s="1"/>
      <c r="F37" s="1"/>
      <c r="G37" s="1"/>
      <c r="H37" s="1"/>
    </row>
    <row r="38" spans="1:8" ht="13.15" customHeight="1" x14ac:dyDescent="0.35">
      <c r="A38" s="3" t="s">
        <v>339</v>
      </c>
      <c r="B38" s="4">
        <v>-1071748</v>
      </c>
      <c r="C38" s="4">
        <v>11669</v>
      </c>
      <c r="D38" s="4">
        <v>-1060079</v>
      </c>
      <c r="E38" s="4">
        <v>-258958</v>
      </c>
      <c r="F38" s="4">
        <v>18147</v>
      </c>
      <c r="G38" s="4">
        <v>-240811</v>
      </c>
      <c r="H38" s="1" t="s">
        <v>8</v>
      </c>
    </row>
    <row r="39" spans="1:8" ht="13.15" customHeight="1" x14ac:dyDescent="0.35">
      <c r="A39" s="3"/>
      <c r="B39" s="1"/>
      <c r="C39" s="1"/>
      <c r="D39" s="1"/>
      <c r="E39" s="1"/>
      <c r="F39" s="1"/>
      <c r="G39" s="1"/>
      <c r="H39" s="1"/>
    </row>
    <row r="40" spans="1:8" ht="13.15" customHeight="1" x14ac:dyDescent="0.35">
      <c r="A40" s="3" t="s">
        <v>340</v>
      </c>
      <c r="B40" s="4">
        <v>234645</v>
      </c>
      <c r="C40" s="4">
        <v>5634</v>
      </c>
      <c r="D40" s="4">
        <v>240279</v>
      </c>
      <c r="E40" s="4">
        <v>222113</v>
      </c>
      <c r="F40" s="4">
        <v>6907</v>
      </c>
      <c r="G40" s="4">
        <v>229020</v>
      </c>
      <c r="H40" s="5">
        <v>4.9000000000000004</v>
      </c>
    </row>
    <row r="41" spans="1:8" ht="13.15" customHeight="1" x14ac:dyDescent="0.35">
      <c r="A41" s="3"/>
      <c r="B41" s="1"/>
      <c r="C41" s="1"/>
      <c r="D41" s="1"/>
      <c r="E41" s="1"/>
      <c r="F41" s="1"/>
      <c r="G41" s="1"/>
      <c r="H41" s="1"/>
    </row>
    <row r="42" spans="1:8" ht="13.15" customHeight="1" x14ac:dyDescent="0.35">
      <c r="A42" s="3" t="s">
        <v>341</v>
      </c>
      <c r="B42" s="4">
        <v>791272</v>
      </c>
      <c r="C42" s="4">
        <v>24434</v>
      </c>
      <c r="D42" s="4">
        <v>815706</v>
      </c>
      <c r="E42" s="4">
        <v>714155</v>
      </c>
      <c r="F42" s="4">
        <v>30503</v>
      </c>
      <c r="G42" s="4">
        <v>744658</v>
      </c>
      <c r="H42" s="5">
        <v>9.5</v>
      </c>
    </row>
    <row r="43" spans="1:8" ht="13.15" customHeight="1" x14ac:dyDescent="0.35">
      <c r="A43" s="3" t="s">
        <v>342</v>
      </c>
      <c r="B43" s="4">
        <v>671336</v>
      </c>
      <c r="C43" s="4">
        <v>21380</v>
      </c>
      <c r="D43" s="4">
        <v>692716</v>
      </c>
      <c r="E43" s="4">
        <v>603116</v>
      </c>
      <c r="F43" s="4">
        <v>26098</v>
      </c>
      <c r="G43" s="4">
        <v>629214</v>
      </c>
      <c r="H43" s="5">
        <v>10.1</v>
      </c>
    </row>
    <row r="44" spans="1:8" ht="13.15" customHeight="1" x14ac:dyDescent="0.35">
      <c r="A44" s="3" t="s">
        <v>343</v>
      </c>
      <c r="B44" s="4">
        <v>119936</v>
      </c>
      <c r="C44" s="4">
        <v>3054</v>
      </c>
      <c r="D44" s="4">
        <v>122990</v>
      </c>
      <c r="E44" s="4">
        <v>111039</v>
      </c>
      <c r="F44" s="4">
        <v>4405</v>
      </c>
      <c r="G44" s="4">
        <v>115444</v>
      </c>
      <c r="H44" s="5">
        <v>6.5</v>
      </c>
    </row>
    <row r="45" spans="1:8" ht="13.15" customHeight="1" x14ac:dyDescent="0.35">
      <c r="A45" s="3"/>
      <c r="B45" s="1"/>
      <c r="C45" s="1"/>
      <c r="D45" s="1"/>
      <c r="E45" s="1"/>
      <c r="F45" s="1"/>
      <c r="G45" s="1"/>
      <c r="H45" s="1"/>
    </row>
    <row r="46" spans="1:8" ht="13.15" customHeight="1" x14ac:dyDescent="0.35">
      <c r="A46" s="3" t="s">
        <v>344</v>
      </c>
      <c r="B46" s="4">
        <v>3750260</v>
      </c>
      <c r="C46" s="4">
        <v>89344</v>
      </c>
      <c r="D46" s="4">
        <v>3839604</v>
      </c>
      <c r="E46" s="4">
        <v>3462948</v>
      </c>
      <c r="F46" s="4">
        <v>115894</v>
      </c>
      <c r="G46" s="4">
        <v>3578842</v>
      </c>
      <c r="H46" s="5">
        <v>7.3</v>
      </c>
    </row>
    <row r="47" spans="1:8" ht="13.15" customHeight="1" x14ac:dyDescent="0.35">
      <c r="A47" s="3" t="s">
        <v>345</v>
      </c>
      <c r="B47" s="4">
        <v>1064607</v>
      </c>
      <c r="C47" s="4">
        <v>23814</v>
      </c>
      <c r="D47" s="4">
        <v>1088421</v>
      </c>
      <c r="E47" s="4">
        <v>988519</v>
      </c>
      <c r="F47" s="4">
        <v>32834</v>
      </c>
      <c r="G47" s="4">
        <v>1021353</v>
      </c>
      <c r="H47" s="5">
        <v>6.6</v>
      </c>
    </row>
    <row r="48" spans="1:8" ht="13.15" customHeight="1" x14ac:dyDescent="0.35">
      <c r="A48" s="3" t="s">
        <v>346</v>
      </c>
      <c r="B48" s="4">
        <v>333273</v>
      </c>
      <c r="C48" s="4">
        <v>18569</v>
      </c>
      <c r="D48" s="4">
        <v>351842</v>
      </c>
      <c r="E48" s="4">
        <v>249849</v>
      </c>
      <c r="F48" s="4">
        <v>12183</v>
      </c>
      <c r="G48" s="4">
        <v>262032</v>
      </c>
      <c r="H48" s="5">
        <v>34.299999999999997</v>
      </c>
    </row>
    <row r="49" spans="1:8" ht="13.15" customHeight="1" x14ac:dyDescent="0.35">
      <c r="A49" s="3" t="s">
        <v>347</v>
      </c>
      <c r="B49" s="4">
        <v>2352380</v>
      </c>
      <c r="C49" s="4">
        <v>46961</v>
      </c>
      <c r="D49" s="4">
        <v>2399341</v>
      </c>
      <c r="E49" s="4">
        <v>2224580</v>
      </c>
      <c r="F49" s="4">
        <v>70877</v>
      </c>
      <c r="G49" s="4">
        <v>2295457</v>
      </c>
      <c r="H49" s="5">
        <v>4.5</v>
      </c>
    </row>
    <row r="50" spans="1:8" ht="13.15" customHeight="1" x14ac:dyDescent="0.35">
      <c r="A50" s="3"/>
      <c r="B50" s="1"/>
      <c r="C50" s="1"/>
      <c r="D50" s="1"/>
      <c r="E50" s="1"/>
      <c r="F50" s="1"/>
      <c r="G50" s="1"/>
      <c r="H50" s="1"/>
    </row>
    <row r="51" spans="1:8" ht="13.15" customHeight="1" x14ac:dyDescent="0.35">
      <c r="A51" s="3" t="s">
        <v>348</v>
      </c>
      <c r="B51" s="4">
        <v>1094943</v>
      </c>
      <c r="C51" s="4">
        <v>24317</v>
      </c>
      <c r="D51" s="4">
        <v>1119260</v>
      </c>
      <c r="E51" s="4">
        <v>976448</v>
      </c>
      <c r="F51" s="4">
        <v>27020</v>
      </c>
      <c r="G51" s="4">
        <v>1003468</v>
      </c>
      <c r="H51" s="5">
        <v>11.5</v>
      </c>
    </row>
    <row r="52" spans="1:8" ht="13.15" customHeight="1" x14ac:dyDescent="0.35">
      <c r="A52" s="3" t="s">
        <v>349</v>
      </c>
      <c r="B52" s="4">
        <v>130172</v>
      </c>
      <c r="C52" s="4">
        <v>3519</v>
      </c>
      <c r="D52" s="4">
        <v>133691</v>
      </c>
      <c r="E52" s="4">
        <v>103015</v>
      </c>
      <c r="F52" s="4">
        <v>3256</v>
      </c>
      <c r="G52" s="4">
        <v>106271</v>
      </c>
      <c r="H52" s="5">
        <v>25.8</v>
      </c>
    </row>
    <row r="53" spans="1:8" ht="13.15" customHeight="1" x14ac:dyDescent="0.35">
      <c r="A53" s="3" t="s">
        <v>350</v>
      </c>
      <c r="B53" s="4">
        <v>58404</v>
      </c>
      <c r="C53" s="4">
        <v>1677</v>
      </c>
      <c r="D53" s="4">
        <v>60081</v>
      </c>
      <c r="E53" s="4">
        <v>52974</v>
      </c>
      <c r="F53" s="4">
        <v>2065</v>
      </c>
      <c r="G53" s="4">
        <v>55039</v>
      </c>
      <c r="H53" s="5">
        <v>9.1999999999999993</v>
      </c>
    </row>
    <row r="54" spans="1:8" ht="13.15" customHeight="1" x14ac:dyDescent="0.35">
      <c r="A54" s="3" t="s">
        <v>351</v>
      </c>
      <c r="B54" s="4">
        <v>906367</v>
      </c>
      <c r="C54" s="4">
        <v>19121</v>
      </c>
      <c r="D54" s="4">
        <v>925488</v>
      </c>
      <c r="E54" s="4">
        <v>820459</v>
      </c>
      <c r="F54" s="4">
        <v>21699</v>
      </c>
      <c r="G54" s="4">
        <v>842158</v>
      </c>
      <c r="H54" s="5">
        <v>9.9</v>
      </c>
    </row>
    <row r="55" spans="1:8" ht="13.15" customHeight="1" x14ac:dyDescent="0.35">
      <c r="A55" s="3"/>
      <c r="B55" s="1"/>
      <c r="C55" s="1"/>
      <c r="D55" s="1"/>
      <c r="E55" s="1"/>
      <c r="F55" s="1"/>
      <c r="G55" s="1"/>
      <c r="H55" s="1"/>
    </row>
    <row r="56" spans="1:8" ht="13.15" customHeight="1" x14ac:dyDescent="0.35">
      <c r="A56" s="3" t="s">
        <v>352</v>
      </c>
      <c r="B56" s="4">
        <v>946221</v>
      </c>
      <c r="C56" s="4">
        <v>26517</v>
      </c>
      <c r="D56" s="4">
        <v>972738</v>
      </c>
      <c r="E56" s="4">
        <v>863097</v>
      </c>
      <c r="F56" s="4">
        <v>30253</v>
      </c>
      <c r="G56" s="4">
        <v>893350</v>
      </c>
      <c r="H56" s="5">
        <v>8.9</v>
      </c>
    </row>
    <row r="57" spans="1:8" ht="13.15" customHeight="1" x14ac:dyDescent="0.35">
      <c r="A57" s="3" t="s">
        <v>353</v>
      </c>
      <c r="B57" s="4">
        <v>171900</v>
      </c>
      <c r="C57" s="4">
        <v>4077</v>
      </c>
      <c r="D57" s="4">
        <v>175977</v>
      </c>
      <c r="E57" s="4">
        <v>139789</v>
      </c>
      <c r="F57" s="4">
        <v>4617</v>
      </c>
      <c r="G57" s="4">
        <v>144406</v>
      </c>
      <c r="H57" s="5">
        <v>21.9</v>
      </c>
    </row>
    <row r="58" spans="1:8" ht="13.15" customHeight="1" x14ac:dyDescent="0.35">
      <c r="A58" s="3" t="s">
        <v>354</v>
      </c>
      <c r="B58" s="4">
        <v>171605</v>
      </c>
      <c r="C58" s="4">
        <v>5618</v>
      </c>
      <c r="D58" s="4">
        <v>177223</v>
      </c>
      <c r="E58" s="4">
        <v>171391</v>
      </c>
      <c r="F58" s="4">
        <v>5695</v>
      </c>
      <c r="G58" s="4">
        <v>177086</v>
      </c>
      <c r="H58" s="5">
        <v>0.1</v>
      </c>
    </row>
    <row r="59" spans="1:8" ht="13.15" customHeight="1" x14ac:dyDescent="0.35">
      <c r="A59" s="3" t="s">
        <v>355</v>
      </c>
      <c r="B59" s="4">
        <v>58086</v>
      </c>
      <c r="C59" s="4">
        <v>1674</v>
      </c>
      <c r="D59" s="4">
        <v>59760</v>
      </c>
      <c r="E59" s="4">
        <v>54860</v>
      </c>
      <c r="F59" s="4">
        <v>2539</v>
      </c>
      <c r="G59" s="4">
        <v>57399</v>
      </c>
      <c r="H59" s="5">
        <v>4.0999999999999996</v>
      </c>
    </row>
    <row r="60" spans="1:8" ht="13.15" customHeight="1" x14ac:dyDescent="0.35">
      <c r="A60" s="3" t="s">
        <v>356</v>
      </c>
      <c r="B60" s="4">
        <v>110469</v>
      </c>
      <c r="C60" s="4">
        <v>5703</v>
      </c>
      <c r="D60" s="4">
        <v>116172</v>
      </c>
      <c r="E60" s="4">
        <v>103079</v>
      </c>
      <c r="F60" s="4">
        <v>2733</v>
      </c>
      <c r="G60" s="4">
        <v>105812</v>
      </c>
      <c r="H60" s="5">
        <v>9.8000000000000007</v>
      </c>
    </row>
    <row r="61" spans="1:8" ht="13.15" customHeight="1" x14ac:dyDescent="0.35">
      <c r="A61" s="3" t="s">
        <v>357</v>
      </c>
      <c r="B61" s="4">
        <v>434161</v>
      </c>
      <c r="C61" s="4">
        <v>9445</v>
      </c>
      <c r="D61" s="4">
        <v>443606</v>
      </c>
      <c r="E61" s="4">
        <v>393978</v>
      </c>
      <c r="F61" s="4">
        <v>14669</v>
      </c>
      <c r="G61" s="4">
        <v>408647</v>
      </c>
      <c r="H61" s="5">
        <v>8.6</v>
      </c>
    </row>
    <row r="62" spans="1:8" ht="13.15" customHeight="1" x14ac:dyDescent="0.35">
      <c r="A62" s="3"/>
      <c r="B62" s="1"/>
      <c r="C62" s="1"/>
      <c r="D62" s="1"/>
      <c r="E62" s="1"/>
      <c r="F62" s="1"/>
      <c r="G62" s="1"/>
      <c r="H62" s="1"/>
    </row>
    <row r="63" spans="1:8" ht="13.15" customHeight="1" x14ac:dyDescent="0.35">
      <c r="A63" s="3" t="s">
        <v>358</v>
      </c>
      <c r="B63" s="4">
        <v>702514</v>
      </c>
      <c r="C63" s="4">
        <v>32288</v>
      </c>
      <c r="D63" s="4">
        <v>734802</v>
      </c>
      <c r="E63" s="4">
        <v>652911</v>
      </c>
      <c r="F63" s="4">
        <v>29492</v>
      </c>
      <c r="G63" s="4">
        <v>682403</v>
      </c>
      <c r="H63" s="5">
        <v>7.7</v>
      </c>
    </row>
    <row r="64" spans="1:8" ht="13.15" customHeight="1" x14ac:dyDescent="0.35">
      <c r="A64" s="3" t="s">
        <v>359</v>
      </c>
      <c r="B64" s="4">
        <v>430381</v>
      </c>
      <c r="C64" s="4">
        <v>21719</v>
      </c>
      <c r="D64" s="4">
        <v>452100</v>
      </c>
      <c r="E64" s="4">
        <v>383225</v>
      </c>
      <c r="F64" s="4">
        <v>15819</v>
      </c>
      <c r="G64" s="4">
        <v>399044</v>
      </c>
      <c r="H64" s="5">
        <v>13.3</v>
      </c>
    </row>
    <row r="65" spans="1:8" ht="13.15" customHeight="1" x14ac:dyDescent="0.35">
      <c r="A65" s="3" t="s">
        <v>360</v>
      </c>
      <c r="B65" s="4">
        <v>272133</v>
      </c>
      <c r="C65" s="4">
        <v>10569</v>
      </c>
      <c r="D65" s="4">
        <v>282702</v>
      </c>
      <c r="E65" s="4">
        <v>269686</v>
      </c>
      <c r="F65" s="4">
        <v>13673</v>
      </c>
      <c r="G65" s="4">
        <v>283359</v>
      </c>
      <c r="H65" s="5">
        <v>-0.2</v>
      </c>
    </row>
    <row r="66" spans="1:8" ht="13.15" customHeight="1" x14ac:dyDescent="0.35">
      <c r="A66" s="3"/>
      <c r="B66" s="1"/>
      <c r="C66" s="1"/>
      <c r="D66" s="1"/>
      <c r="E66" s="1"/>
      <c r="F66" s="1"/>
      <c r="G66" s="1"/>
      <c r="H66" s="1"/>
    </row>
    <row r="67" spans="1:8" ht="13.15" customHeight="1" x14ac:dyDescent="0.35">
      <c r="A67" s="3" t="s">
        <v>361</v>
      </c>
      <c r="B67" s="4">
        <v>62918</v>
      </c>
      <c r="C67" s="4">
        <v>5704</v>
      </c>
      <c r="D67" s="4">
        <v>68622</v>
      </c>
      <c r="E67" s="4">
        <v>1197</v>
      </c>
      <c r="F67" s="4">
        <v>2086</v>
      </c>
      <c r="G67" s="4">
        <v>3283</v>
      </c>
      <c r="H67" s="1" t="s">
        <v>8</v>
      </c>
    </row>
    <row r="68" spans="1:8" ht="13.15" customHeight="1" x14ac:dyDescent="0.35">
      <c r="A68" s="3"/>
      <c r="B68" s="1"/>
      <c r="C68" s="1"/>
      <c r="D68" s="1"/>
      <c r="E68" s="1"/>
      <c r="F68" s="1"/>
      <c r="G68" s="1"/>
      <c r="H68" s="1"/>
    </row>
    <row r="69" spans="1:8" ht="13.15" customHeight="1" x14ac:dyDescent="0.35">
      <c r="A69" s="3" t="s">
        <v>362</v>
      </c>
      <c r="B69" s="4">
        <v>406955</v>
      </c>
      <c r="C69" s="4">
        <v>12461</v>
      </c>
      <c r="D69" s="4">
        <v>419416</v>
      </c>
      <c r="E69" s="4">
        <v>350567</v>
      </c>
      <c r="F69" s="4">
        <v>15233</v>
      </c>
      <c r="G69" s="4">
        <v>365800</v>
      </c>
      <c r="H69" s="5">
        <v>14.7</v>
      </c>
    </row>
    <row r="70" spans="1:8" ht="13.15" customHeight="1" x14ac:dyDescent="0.35">
      <c r="A70" s="3" t="s">
        <v>363</v>
      </c>
      <c r="B70" s="4">
        <v>293895</v>
      </c>
      <c r="C70" s="4">
        <v>9087</v>
      </c>
      <c r="D70" s="4">
        <v>302982</v>
      </c>
      <c r="E70" s="4">
        <v>249454</v>
      </c>
      <c r="F70" s="4">
        <v>10964</v>
      </c>
      <c r="G70" s="4">
        <v>260418</v>
      </c>
      <c r="H70" s="5">
        <v>16.3</v>
      </c>
    </row>
    <row r="71" spans="1:8" ht="13.15" customHeight="1" x14ac:dyDescent="0.35">
      <c r="A71" s="3" t="s">
        <v>364</v>
      </c>
      <c r="B71" s="4">
        <v>113060</v>
      </c>
      <c r="C71" s="4">
        <v>3374</v>
      </c>
      <c r="D71" s="4">
        <v>116434</v>
      </c>
      <c r="E71" s="4">
        <v>101113</v>
      </c>
      <c r="F71" s="4">
        <v>4269</v>
      </c>
      <c r="G71" s="4">
        <v>105382</v>
      </c>
      <c r="H71" s="5">
        <v>10.5</v>
      </c>
    </row>
    <row r="72" spans="1:8" ht="13.15" customHeight="1" x14ac:dyDescent="0.35">
      <c r="A72" s="3"/>
      <c r="B72" s="1"/>
      <c r="C72" s="1"/>
      <c r="D72" s="1"/>
      <c r="E72" s="1"/>
      <c r="F72" s="1"/>
      <c r="G72" s="1"/>
      <c r="H72" s="1"/>
    </row>
    <row r="73" spans="1:8" ht="13.15" customHeight="1" x14ac:dyDescent="0.35">
      <c r="A73" s="3" t="s">
        <v>365</v>
      </c>
      <c r="B73" s="4">
        <v>1086360</v>
      </c>
      <c r="C73" s="4">
        <v>29489</v>
      </c>
      <c r="D73" s="4">
        <v>1115849</v>
      </c>
      <c r="E73" s="4">
        <v>1023227</v>
      </c>
      <c r="F73" s="4">
        <v>36697</v>
      </c>
      <c r="G73" s="4">
        <v>1059924</v>
      </c>
      <c r="H73" s="5">
        <v>5.3</v>
      </c>
    </row>
    <row r="74" spans="1:8" ht="13.15" customHeight="1" x14ac:dyDescent="0.35">
      <c r="A74" s="3"/>
      <c r="B74" s="1"/>
      <c r="C74" s="1"/>
      <c r="D74" s="1"/>
      <c r="E74" s="1"/>
      <c r="F74" s="1"/>
      <c r="G74" s="1"/>
      <c r="H74" s="1"/>
    </row>
    <row r="75" spans="1:8" ht="13.15" customHeight="1" x14ac:dyDescent="0.35">
      <c r="A75" s="3" t="s">
        <v>366</v>
      </c>
      <c r="B75" s="4">
        <v>19477276</v>
      </c>
      <c r="C75" s="4">
        <v>972496</v>
      </c>
      <c r="D75" s="4">
        <v>20449772</v>
      </c>
      <c r="E75" s="4">
        <v>18228458</v>
      </c>
      <c r="F75" s="4">
        <v>859090</v>
      </c>
      <c r="G75" s="4">
        <v>19087548</v>
      </c>
      <c r="H75" s="5">
        <v>7.1</v>
      </c>
    </row>
    <row r="76" spans="1:8" ht="13.15" customHeight="1" x14ac:dyDescent="0.35">
      <c r="A76" s="3"/>
      <c r="B76" s="1"/>
      <c r="C76" s="1"/>
      <c r="D76" s="1"/>
      <c r="E76" s="1"/>
      <c r="F76" s="1"/>
      <c r="G76" s="1"/>
      <c r="H76" s="1"/>
    </row>
    <row r="77" spans="1:8" ht="13.15" customHeight="1" x14ac:dyDescent="0.35">
      <c r="A77" s="3" t="s">
        <v>367</v>
      </c>
      <c r="B77" s="4">
        <v>1284138</v>
      </c>
      <c r="C77" s="4">
        <v>59983</v>
      </c>
      <c r="D77" s="4">
        <v>1344121</v>
      </c>
      <c r="E77" s="4">
        <v>1153717</v>
      </c>
      <c r="F77" s="4">
        <v>75878</v>
      </c>
      <c r="G77" s="4">
        <v>1229595</v>
      </c>
      <c r="H77" s="5">
        <v>9.3000000000000007</v>
      </c>
    </row>
    <row r="78" spans="1:8" ht="13.15" customHeight="1" x14ac:dyDescent="0.35">
      <c r="A78" s="3" t="s">
        <v>368</v>
      </c>
      <c r="B78" s="4">
        <v>47601</v>
      </c>
      <c r="C78" s="4">
        <v>1225</v>
      </c>
      <c r="D78" s="4">
        <v>48826</v>
      </c>
      <c r="E78" s="4">
        <v>45538</v>
      </c>
      <c r="F78" s="4">
        <v>1290</v>
      </c>
      <c r="G78" s="4">
        <v>46828</v>
      </c>
      <c r="H78" s="5">
        <v>4.3</v>
      </c>
    </row>
    <row r="79" spans="1:8" ht="13.15" customHeight="1" x14ac:dyDescent="0.35">
      <c r="A79" s="3" t="s">
        <v>369</v>
      </c>
      <c r="B79" s="4">
        <v>222414</v>
      </c>
      <c r="C79" s="4">
        <v>12148</v>
      </c>
      <c r="D79" s="4">
        <v>234562</v>
      </c>
      <c r="E79" s="4">
        <v>208907</v>
      </c>
      <c r="F79" s="4">
        <v>9465</v>
      </c>
      <c r="G79" s="4">
        <v>218372</v>
      </c>
      <c r="H79" s="5">
        <v>7.4</v>
      </c>
    </row>
    <row r="80" spans="1:8" ht="13.15" customHeight="1" x14ac:dyDescent="0.35">
      <c r="A80" s="3" t="s">
        <v>370</v>
      </c>
      <c r="B80" s="4">
        <v>168704</v>
      </c>
      <c r="C80" s="4">
        <v>5001</v>
      </c>
      <c r="D80" s="4">
        <v>173705</v>
      </c>
      <c r="E80" s="4">
        <v>148539</v>
      </c>
      <c r="F80" s="4">
        <v>4910</v>
      </c>
      <c r="G80" s="4">
        <v>153449</v>
      </c>
      <c r="H80" s="5">
        <v>13.2</v>
      </c>
    </row>
    <row r="81" spans="1:8" ht="13.15" customHeight="1" x14ac:dyDescent="0.35">
      <c r="A81" s="3" t="s">
        <v>371</v>
      </c>
      <c r="B81" s="4">
        <v>74172</v>
      </c>
      <c r="C81" s="4">
        <v>4781</v>
      </c>
      <c r="D81" s="4">
        <v>78953</v>
      </c>
      <c r="E81" s="4">
        <v>65102</v>
      </c>
      <c r="F81" s="4">
        <v>4774</v>
      </c>
      <c r="G81" s="4">
        <v>69876</v>
      </c>
      <c r="H81" s="5">
        <v>13</v>
      </c>
    </row>
    <row r="82" spans="1:8" ht="13.15" customHeight="1" x14ac:dyDescent="0.35">
      <c r="A82" s="3" t="s">
        <v>372</v>
      </c>
      <c r="B82" s="4">
        <v>146580</v>
      </c>
      <c r="C82" s="4">
        <v>3980</v>
      </c>
      <c r="D82" s="4">
        <v>150560</v>
      </c>
      <c r="E82" s="4">
        <v>143061</v>
      </c>
      <c r="F82" s="4">
        <v>3839</v>
      </c>
      <c r="G82" s="4">
        <v>146900</v>
      </c>
      <c r="H82" s="5">
        <v>2.5</v>
      </c>
    </row>
    <row r="83" spans="1:8" ht="13.15" customHeight="1" x14ac:dyDescent="0.35">
      <c r="A83" s="3" t="s">
        <v>373</v>
      </c>
      <c r="B83" s="4">
        <v>74764</v>
      </c>
      <c r="C83" s="4">
        <v>2994</v>
      </c>
      <c r="D83" s="4">
        <v>77758</v>
      </c>
      <c r="E83" s="4">
        <v>66904</v>
      </c>
      <c r="F83" s="4">
        <v>3097</v>
      </c>
      <c r="G83" s="4">
        <v>70001</v>
      </c>
      <c r="H83" s="5">
        <v>11.1</v>
      </c>
    </row>
    <row r="84" spans="1:8" ht="13.15" customHeight="1" x14ac:dyDescent="0.35">
      <c r="A84" s="3" t="s">
        <v>374</v>
      </c>
      <c r="B84" s="4">
        <v>52212</v>
      </c>
      <c r="C84" s="4">
        <v>1262</v>
      </c>
      <c r="D84" s="4">
        <v>53474</v>
      </c>
      <c r="E84" s="4">
        <v>44823</v>
      </c>
      <c r="F84" s="4">
        <v>2045</v>
      </c>
      <c r="G84" s="4">
        <v>46868</v>
      </c>
      <c r="H84" s="5">
        <v>14.1</v>
      </c>
    </row>
    <row r="85" spans="1:8" ht="13.15" customHeight="1" x14ac:dyDescent="0.35">
      <c r="A85" s="3" t="s">
        <v>375</v>
      </c>
      <c r="B85" s="4">
        <v>441919</v>
      </c>
      <c r="C85" s="4">
        <v>27412</v>
      </c>
      <c r="D85" s="4">
        <v>469331</v>
      </c>
      <c r="E85" s="4">
        <v>379469</v>
      </c>
      <c r="F85" s="4">
        <v>44903</v>
      </c>
      <c r="G85" s="4">
        <v>424372</v>
      </c>
      <c r="H85" s="5">
        <v>10.6</v>
      </c>
    </row>
    <row r="86" spans="1:8" ht="13.15" customHeight="1" x14ac:dyDescent="0.35">
      <c r="A86" s="3" t="s">
        <v>376</v>
      </c>
      <c r="B86" s="4">
        <v>55772</v>
      </c>
      <c r="C86" s="4">
        <v>1180</v>
      </c>
      <c r="D86" s="4">
        <v>56952</v>
      </c>
      <c r="E86" s="4">
        <v>51374</v>
      </c>
      <c r="F86" s="4">
        <v>1555</v>
      </c>
      <c r="G86" s="4">
        <v>52929</v>
      </c>
      <c r="H86" s="5">
        <v>7.6</v>
      </c>
    </row>
    <row r="87" spans="1:8" ht="13.15" customHeight="1" x14ac:dyDescent="0.35">
      <c r="A87" s="3"/>
      <c r="B87" s="1"/>
      <c r="C87" s="1"/>
      <c r="D87" s="1"/>
      <c r="E87" s="1"/>
      <c r="F87" s="1"/>
      <c r="G87" s="1"/>
      <c r="H87" s="1"/>
    </row>
    <row r="88" spans="1:8" ht="13.15" customHeight="1" x14ac:dyDescent="0.35">
      <c r="A88" s="3" t="s">
        <v>377</v>
      </c>
      <c r="B88" s="4">
        <v>17581</v>
      </c>
      <c r="C88" s="4">
        <v>1619</v>
      </c>
      <c r="D88" s="4">
        <v>19200</v>
      </c>
      <c r="E88" s="4">
        <v>20387</v>
      </c>
      <c r="F88" s="1">
        <v>536</v>
      </c>
      <c r="G88" s="4">
        <v>20923</v>
      </c>
      <c r="H88" s="5">
        <v>-8.1999999999999993</v>
      </c>
    </row>
    <row r="89" spans="1:8" ht="13.15" customHeight="1" x14ac:dyDescent="0.35">
      <c r="A89" s="3"/>
      <c r="B89" s="1"/>
      <c r="C89" s="1"/>
      <c r="D89" s="1"/>
      <c r="E89" s="1"/>
      <c r="F89" s="1"/>
      <c r="G89" s="1"/>
      <c r="H89" s="1"/>
    </row>
    <row r="90" spans="1:8" ht="13.15" customHeight="1" x14ac:dyDescent="0.35">
      <c r="A90" s="3" t="s">
        <v>378</v>
      </c>
      <c r="B90" s="4">
        <v>12058</v>
      </c>
      <c r="C90" s="1">
        <v>406</v>
      </c>
      <c r="D90" s="4">
        <v>12464</v>
      </c>
      <c r="E90" s="4">
        <v>10430</v>
      </c>
      <c r="F90" s="1">
        <v>663</v>
      </c>
      <c r="G90" s="4">
        <v>11093</v>
      </c>
      <c r="H90" s="5">
        <v>12.4</v>
      </c>
    </row>
    <row r="91" spans="1:8" ht="13.15" customHeight="1" x14ac:dyDescent="0.35">
      <c r="A91" s="3"/>
      <c r="B91" s="1"/>
      <c r="C91" s="1"/>
      <c r="D91" s="1"/>
      <c r="E91" s="1"/>
      <c r="F91" s="1"/>
      <c r="G91" s="1"/>
      <c r="H91" s="1"/>
    </row>
    <row r="92" spans="1:8" ht="13.15" customHeight="1" x14ac:dyDescent="0.35">
      <c r="A92" s="3" t="s">
        <v>379</v>
      </c>
      <c r="B92" s="4">
        <v>32260831</v>
      </c>
      <c r="C92" s="1">
        <v>829</v>
      </c>
      <c r="D92" s="4">
        <v>32261660</v>
      </c>
      <c r="E92" s="4">
        <v>27291075</v>
      </c>
      <c r="F92" s="1">
        <v>635</v>
      </c>
      <c r="G92" s="4">
        <v>27291710</v>
      </c>
      <c r="H92" s="5">
        <v>18.2</v>
      </c>
    </row>
    <row r="93" spans="1:8" ht="13.15" customHeight="1" x14ac:dyDescent="0.35">
      <c r="A93" s="3"/>
      <c r="B93" s="1"/>
      <c r="C93" s="1"/>
      <c r="D93" s="1"/>
      <c r="E93" s="1"/>
      <c r="F93" s="1"/>
      <c r="G93" s="1"/>
      <c r="H93" s="1"/>
    </row>
    <row r="94" spans="1:8" ht="13.15" customHeight="1" x14ac:dyDescent="0.35">
      <c r="A94" s="3"/>
      <c r="B94" s="1"/>
      <c r="C94" s="1"/>
      <c r="D94" s="1"/>
      <c r="E94" s="1"/>
      <c r="F94" s="1"/>
      <c r="G94" s="1"/>
      <c r="H94" s="1"/>
    </row>
    <row r="95" spans="1:8" ht="13.15" customHeight="1" x14ac:dyDescent="0.35">
      <c r="A95" s="3" t="s">
        <v>97</v>
      </c>
      <c r="B95" s="4">
        <v>76422402</v>
      </c>
      <c r="C95" s="4">
        <v>1812079</v>
      </c>
      <c r="D95" s="4">
        <v>78234481</v>
      </c>
      <c r="E95" s="4">
        <v>68819406</v>
      </c>
      <c r="F95" s="4">
        <v>1853013</v>
      </c>
      <c r="G95" s="4">
        <v>70672419</v>
      </c>
      <c r="H95" s="5">
        <v>10.7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1948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4" customHeight="1" x14ac:dyDescent="0.35">
      <c r="A4" s="3" t="s">
        <v>1589</v>
      </c>
      <c r="B4" s="4">
        <v>866436</v>
      </c>
      <c r="C4" s="1" t="s">
        <v>8</v>
      </c>
      <c r="D4" s="4">
        <v>866436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4" customHeight="1" x14ac:dyDescent="0.35">
      <c r="A5" s="3" t="s">
        <v>1949</v>
      </c>
      <c r="B5" s="4">
        <v>26491</v>
      </c>
      <c r="C5" s="1" t="s">
        <v>8</v>
      </c>
      <c r="D5" s="4">
        <v>26491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4" customHeight="1" x14ac:dyDescent="0.35">
      <c r="A6" s="3" t="s">
        <v>1950</v>
      </c>
      <c r="B6" s="4">
        <v>58717</v>
      </c>
      <c r="C6" s="1" t="s">
        <v>8</v>
      </c>
      <c r="D6" s="4">
        <v>58717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4" customHeight="1" x14ac:dyDescent="0.35">
      <c r="A7" s="3" t="s">
        <v>1951</v>
      </c>
      <c r="B7" s="4">
        <v>100400</v>
      </c>
      <c r="C7" s="1" t="s">
        <v>8</v>
      </c>
      <c r="D7" s="4">
        <v>100400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4" customHeight="1" x14ac:dyDescent="0.35">
      <c r="A8" s="3" t="s">
        <v>1952</v>
      </c>
      <c r="B8" s="4">
        <v>112146</v>
      </c>
      <c r="C8" s="1" t="s">
        <v>8</v>
      </c>
      <c r="D8" s="4">
        <v>112146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4" customHeight="1" x14ac:dyDescent="0.35">
      <c r="A9" s="3" t="s">
        <v>1953</v>
      </c>
      <c r="B9" s="4">
        <v>568682</v>
      </c>
      <c r="C9" s="1" t="s">
        <v>8</v>
      </c>
      <c r="D9" s="4">
        <v>568682</v>
      </c>
      <c r="E9" s="1" t="s">
        <v>8</v>
      </c>
      <c r="F9" s="1" t="s">
        <v>8</v>
      </c>
      <c r="G9" s="1" t="s">
        <v>8</v>
      </c>
      <c r="H9" s="1" t="s">
        <v>8</v>
      </c>
      <c r="I9" s="1" t="s">
        <v>8</v>
      </c>
    </row>
    <row r="10" spans="1:9" ht="24" customHeight="1" x14ac:dyDescent="0.35">
      <c r="A10" s="3"/>
      <c r="B10" s="1"/>
      <c r="C10" s="1"/>
      <c r="D10" s="1"/>
      <c r="E10" s="1"/>
      <c r="F10" s="1"/>
      <c r="G10" s="1"/>
      <c r="H10" s="1"/>
      <c r="I10" s="1"/>
    </row>
    <row r="11" spans="1:9" ht="24" customHeight="1" x14ac:dyDescent="0.35">
      <c r="A11" s="3" t="s">
        <v>1596</v>
      </c>
      <c r="B11" s="1" t="s">
        <v>8</v>
      </c>
      <c r="C11" s="1">
        <v>858</v>
      </c>
      <c r="D11" s="1">
        <v>858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</row>
    <row r="12" spans="1:9" ht="24" customHeight="1" x14ac:dyDescent="0.35">
      <c r="A12" s="3" t="s">
        <v>1597</v>
      </c>
      <c r="B12" s="1" t="s">
        <v>8</v>
      </c>
      <c r="C12" s="1">
        <v>622</v>
      </c>
      <c r="D12" s="1">
        <v>622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ht="24" customHeight="1" x14ac:dyDescent="0.35">
      <c r="A13" s="3" t="s">
        <v>1598</v>
      </c>
      <c r="B13" s="1" t="s">
        <v>8</v>
      </c>
      <c r="C13" s="1">
        <v>213</v>
      </c>
      <c r="D13" s="1">
        <v>213</v>
      </c>
      <c r="E13" s="1" t="s">
        <v>8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4" customHeight="1" x14ac:dyDescent="0.35">
      <c r="A14" s="3" t="s">
        <v>1954</v>
      </c>
      <c r="B14" s="1" t="s">
        <v>8</v>
      </c>
      <c r="C14" s="1">
        <v>23</v>
      </c>
      <c r="D14" s="1">
        <v>23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4" customHeight="1" x14ac:dyDescent="0.35">
      <c r="A15" s="3"/>
      <c r="B15" s="1"/>
      <c r="C15" s="1"/>
      <c r="D15" s="1"/>
      <c r="E15" s="1"/>
      <c r="F15" s="1"/>
      <c r="G15" s="1"/>
      <c r="H15" s="1"/>
      <c r="I15" s="1"/>
    </row>
    <row r="16" spans="1:9" ht="24" customHeight="1" x14ac:dyDescent="0.35">
      <c r="A16" s="3" t="s">
        <v>1606</v>
      </c>
      <c r="B16" s="4">
        <v>100000</v>
      </c>
      <c r="C16" s="1" t="s">
        <v>8</v>
      </c>
      <c r="D16" s="4">
        <v>100000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4" customHeight="1" x14ac:dyDescent="0.35">
      <c r="A17" s="3" t="s">
        <v>1955</v>
      </c>
      <c r="B17" s="4">
        <v>100000</v>
      </c>
      <c r="C17" s="1" t="s">
        <v>8</v>
      </c>
      <c r="D17" s="4">
        <v>100000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4" customHeight="1" x14ac:dyDescent="0.35">
      <c r="A18" s="3"/>
      <c r="B18" s="1"/>
      <c r="C18" s="1"/>
      <c r="D18" s="1"/>
      <c r="E18" s="1"/>
      <c r="F18" s="1"/>
      <c r="G18" s="1"/>
      <c r="H18" s="1"/>
      <c r="I18" s="1"/>
    </row>
    <row r="19" spans="1:9" ht="24" customHeight="1" x14ac:dyDescent="0.35">
      <c r="A19" s="3" t="s">
        <v>1956</v>
      </c>
      <c r="B19" s="4">
        <v>32600</v>
      </c>
      <c r="C19" s="1" t="s">
        <v>8</v>
      </c>
      <c r="D19" s="4">
        <v>32600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</row>
    <row r="20" spans="1:9" ht="24" customHeight="1" x14ac:dyDescent="0.35">
      <c r="A20" s="3" t="s">
        <v>1957</v>
      </c>
      <c r="B20" s="4">
        <v>32600</v>
      </c>
      <c r="C20" s="1" t="s">
        <v>8</v>
      </c>
      <c r="D20" s="4">
        <v>32600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ht="24" customHeight="1" x14ac:dyDescent="0.35">
      <c r="A21" s="3"/>
      <c r="B21" s="1"/>
      <c r="C21" s="1"/>
      <c r="D21" s="1"/>
      <c r="E21" s="1"/>
      <c r="F21" s="1"/>
      <c r="G21" s="1"/>
      <c r="H21" s="1"/>
      <c r="I21" s="1"/>
    </row>
    <row r="22" spans="1:9" ht="24" customHeight="1" x14ac:dyDescent="0.35">
      <c r="A22" s="3" t="s">
        <v>1958</v>
      </c>
      <c r="B22" s="4">
        <v>100000</v>
      </c>
      <c r="C22" s="1" t="s">
        <v>8</v>
      </c>
      <c r="D22" s="4">
        <v>100000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24" customHeight="1" x14ac:dyDescent="0.35">
      <c r="A23" s="3" t="s">
        <v>1959</v>
      </c>
      <c r="B23" s="4">
        <v>100000</v>
      </c>
      <c r="C23" s="1" t="s">
        <v>8</v>
      </c>
      <c r="D23" s="4">
        <v>100000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24" customHeight="1" x14ac:dyDescent="0.35">
      <c r="A24" s="3"/>
      <c r="B24" s="1"/>
      <c r="C24" s="1"/>
      <c r="D24" s="1"/>
      <c r="E24" s="1"/>
      <c r="F24" s="1"/>
      <c r="G24" s="1"/>
      <c r="H24" s="1"/>
      <c r="I24" s="1"/>
    </row>
    <row r="25" spans="1:9" ht="24" customHeight="1" x14ac:dyDescent="0.35">
      <c r="A25" s="3" t="s">
        <v>1960</v>
      </c>
      <c r="B25" s="4">
        <v>41680</v>
      </c>
      <c r="C25" s="1" t="s">
        <v>8</v>
      </c>
      <c r="D25" s="4">
        <v>41680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4" customHeight="1" x14ac:dyDescent="0.35">
      <c r="A26" s="3" t="s">
        <v>1961</v>
      </c>
      <c r="B26" s="4">
        <v>35000</v>
      </c>
      <c r="C26" s="1" t="s">
        <v>8</v>
      </c>
      <c r="D26" s="4">
        <v>35000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4" customHeight="1" x14ac:dyDescent="0.35">
      <c r="A27" s="3" t="s">
        <v>1962</v>
      </c>
      <c r="B27" s="4">
        <v>6680</v>
      </c>
      <c r="C27" s="1" t="s">
        <v>8</v>
      </c>
      <c r="D27" s="4">
        <v>6680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ht="24" customHeight="1" x14ac:dyDescent="0.35">
      <c r="A28" s="3"/>
      <c r="B28" s="1"/>
      <c r="C28" s="1"/>
      <c r="D28" s="1"/>
      <c r="E28" s="1"/>
      <c r="F28" s="1"/>
      <c r="G28" s="1"/>
      <c r="H28" s="1"/>
      <c r="I28" s="1"/>
    </row>
    <row r="29" spans="1:9" ht="24" customHeight="1" x14ac:dyDescent="0.35">
      <c r="A29" s="3" t="s">
        <v>1963</v>
      </c>
      <c r="B29" s="4">
        <v>230000</v>
      </c>
      <c r="C29" s="1" t="s">
        <v>8</v>
      </c>
      <c r="D29" s="4">
        <v>230000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ht="24" customHeight="1" x14ac:dyDescent="0.35">
      <c r="A30" s="3" t="s">
        <v>1964</v>
      </c>
      <c r="B30" s="4">
        <v>200000</v>
      </c>
      <c r="C30" s="1" t="s">
        <v>8</v>
      </c>
      <c r="D30" s="4">
        <v>200000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ht="24" customHeight="1" x14ac:dyDescent="0.35">
      <c r="A31" s="3" t="s">
        <v>1965</v>
      </c>
      <c r="B31" s="4">
        <v>30000</v>
      </c>
      <c r="C31" s="1" t="s">
        <v>8</v>
      </c>
      <c r="D31" s="4">
        <v>30000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ht="24" customHeight="1" x14ac:dyDescent="0.35">
      <c r="A32" s="3"/>
      <c r="B32" s="1"/>
      <c r="C32" s="1"/>
      <c r="D32" s="1"/>
      <c r="E32" s="1"/>
      <c r="F32" s="1"/>
      <c r="G32" s="1"/>
      <c r="H32" s="1"/>
      <c r="I32" s="1"/>
    </row>
    <row r="33" spans="1:9" ht="24" customHeight="1" x14ac:dyDescent="0.35">
      <c r="A33" s="3" t="s">
        <v>1966</v>
      </c>
      <c r="B33" s="4">
        <v>240000</v>
      </c>
      <c r="C33" s="1" t="s">
        <v>8</v>
      </c>
      <c r="D33" s="4">
        <v>240000</v>
      </c>
      <c r="E33" s="1" t="s">
        <v>8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ht="24" customHeight="1" x14ac:dyDescent="0.35">
      <c r="A34" s="3" t="s">
        <v>1967</v>
      </c>
      <c r="B34" s="4">
        <v>40000</v>
      </c>
      <c r="C34" s="1" t="s">
        <v>8</v>
      </c>
      <c r="D34" s="4">
        <v>40000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4" customHeight="1" x14ac:dyDescent="0.35">
      <c r="A35" s="3" t="s">
        <v>1968</v>
      </c>
      <c r="B35" s="4">
        <v>200000</v>
      </c>
      <c r="C35" s="1" t="s">
        <v>8</v>
      </c>
      <c r="D35" s="4">
        <v>200000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</row>
    <row r="36" spans="1:9" ht="24" customHeight="1" x14ac:dyDescent="0.35">
      <c r="A36" s="3"/>
      <c r="B36" s="1"/>
      <c r="C36" s="1"/>
      <c r="D36" s="1"/>
      <c r="E36" s="1"/>
      <c r="F36" s="1"/>
      <c r="G36" s="1"/>
      <c r="H36" s="1"/>
      <c r="I36" s="1"/>
    </row>
    <row r="37" spans="1:9" ht="24" customHeight="1" x14ac:dyDescent="0.35">
      <c r="A37" s="3" t="s">
        <v>1969</v>
      </c>
      <c r="B37" s="4">
        <v>120520</v>
      </c>
      <c r="C37" s="1" t="s">
        <v>8</v>
      </c>
      <c r="D37" s="4">
        <v>120520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</row>
    <row r="38" spans="1:9" ht="24" customHeight="1" x14ac:dyDescent="0.35">
      <c r="A38" s="3" t="s">
        <v>1970</v>
      </c>
      <c r="B38" s="4">
        <v>120520</v>
      </c>
      <c r="C38" s="1" t="s">
        <v>8</v>
      </c>
      <c r="D38" s="4">
        <v>120520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ht="24" customHeight="1" x14ac:dyDescent="0.35">
      <c r="A39" s="3"/>
      <c r="B39" s="1"/>
      <c r="C39" s="1"/>
      <c r="D39" s="1"/>
      <c r="E39" s="1"/>
      <c r="F39" s="1"/>
      <c r="G39" s="1"/>
      <c r="H39" s="1"/>
      <c r="I39" s="1"/>
    </row>
    <row r="40" spans="1:9" ht="24" customHeight="1" x14ac:dyDescent="0.35">
      <c r="A40" s="3" t="s">
        <v>1971</v>
      </c>
      <c r="B40" s="4">
        <v>8530</v>
      </c>
      <c r="C40" s="1" t="s">
        <v>8</v>
      </c>
      <c r="D40" s="4">
        <v>8530</v>
      </c>
      <c r="E40" s="1" t="s">
        <v>8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4" customHeight="1" x14ac:dyDescent="0.35">
      <c r="A41" s="3" t="s">
        <v>1972</v>
      </c>
      <c r="B41" s="4">
        <v>8530</v>
      </c>
      <c r="C41" s="1" t="s">
        <v>8</v>
      </c>
      <c r="D41" s="4">
        <v>8530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</row>
    <row r="42" spans="1:9" ht="24" customHeight="1" x14ac:dyDescent="0.35">
      <c r="A42" s="3"/>
      <c r="B42" s="1"/>
      <c r="C42" s="1"/>
      <c r="D42" s="1"/>
      <c r="E42" s="1"/>
      <c r="F42" s="1"/>
      <c r="G42" s="1"/>
      <c r="H42" s="1"/>
      <c r="I42" s="1"/>
    </row>
    <row r="43" spans="1:9" ht="24" customHeight="1" x14ac:dyDescent="0.35">
      <c r="A43" s="3"/>
      <c r="B43" s="4">
        <v>1739766</v>
      </c>
      <c r="C43" s="1">
        <v>858</v>
      </c>
      <c r="D43" s="4">
        <v>1740624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1973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1974</v>
      </c>
      <c r="B4" s="1" t="s">
        <v>8</v>
      </c>
      <c r="C4" s="4">
        <v>5025</v>
      </c>
      <c r="D4" s="4">
        <v>5025</v>
      </c>
      <c r="E4" s="4">
        <v>5025</v>
      </c>
      <c r="F4" s="4">
        <v>5025</v>
      </c>
      <c r="G4" s="1" t="s">
        <v>8</v>
      </c>
      <c r="H4" s="1" t="s">
        <v>8</v>
      </c>
      <c r="I4" s="1" t="s">
        <v>8</v>
      </c>
    </row>
    <row r="5" spans="1:9" ht="22" customHeight="1" x14ac:dyDescent="0.35">
      <c r="A5" s="3" t="s">
        <v>1601</v>
      </c>
      <c r="B5" s="1" t="s">
        <v>8</v>
      </c>
      <c r="C5" s="4">
        <v>5025</v>
      </c>
      <c r="D5" s="4">
        <v>5025</v>
      </c>
      <c r="E5" s="4">
        <v>5025</v>
      </c>
      <c r="F5" s="4">
        <v>5025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9" ht="22" customHeight="1" x14ac:dyDescent="0.35">
      <c r="A7" s="3" t="s">
        <v>1596</v>
      </c>
      <c r="B7" s="1" t="s">
        <v>8</v>
      </c>
      <c r="C7" s="1">
        <v>241</v>
      </c>
      <c r="D7" s="1">
        <v>241</v>
      </c>
      <c r="E7" s="1">
        <v>236</v>
      </c>
      <c r="F7" s="1">
        <v>236</v>
      </c>
      <c r="G7" s="1">
        <v>31</v>
      </c>
      <c r="H7" s="1">
        <v>31</v>
      </c>
      <c r="I7" s="5">
        <v>12.9</v>
      </c>
    </row>
    <row r="8" spans="1:9" ht="22" customHeight="1" x14ac:dyDescent="0.35">
      <c r="A8" s="3" t="s">
        <v>1597</v>
      </c>
      <c r="B8" s="1" t="s">
        <v>8</v>
      </c>
      <c r="C8" s="1">
        <v>170</v>
      </c>
      <c r="D8" s="1">
        <v>170</v>
      </c>
      <c r="E8" s="1">
        <v>170</v>
      </c>
      <c r="F8" s="1">
        <v>170</v>
      </c>
      <c r="G8" s="1">
        <v>27</v>
      </c>
      <c r="H8" s="1">
        <v>27</v>
      </c>
      <c r="I8" s="5">
        <v>15.9</v>
      </c>
    </row>
    <row r="9" spans="1:9" ht="22" customHeight="1" x14ac:dyDescent="0.35">
      <c r="A9" s="3" t="s">
        <v>1598</v>
      </c>
      <c r="B9" s="1" t="s">
        <v>8</v>
      </c>
      <c r="C9" s="1">
        <v>66</v>
      </c>
      <c r="D9" s="1">
        <v>66</v>
      </c>
      <c r="E9" s="1">
        <v>66</v>
      </c>
      <c r="F9" s="1">
        <v>66</v>
      </c>
      <c r="G9" s="1">
        <v>4</v>
      </c>
      <c r="H9" s="1">
        <v>4</v>
      </c>
      <c r="I9" s="5">
        <v>6.1</v>
      </c>
    </row>
    <row r="10" spans="1:9" ht="22" customHeight="1" x14ac:dyDescent="0.35">
      <c r="A10" s="3" t="s">
        <v>1593</v>
      </c>
      <c r="B10" s="1" t="s">
        <v>8</v>
      </c>
      <c r="C10" s="1">
        <v>5</v>
      </c>
      <c r="D10" s="1">
        <v>5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  <row r="11" spans="1:9" ht="22" customHeight="1" x14ac:dyDescent="0.35">
      <c r="A11" s="3"/>
      <c r="B11" s="1"/>
      <c r="C11" s="1"/>
      <c r="D11" s="1"/>
      <c r="E11" s="1"/>
      <c r="F11" s="1"/>
      <c r="G11" s="1"/>
      <c r="H11" s="1"/>
      <c r="I11" s="1"/>
    </row>
    <row r="12" spans="1:9" ht="22" customHeight="1" x14ac:dyDescent="0.35">
      <c r="A12" s="3"/>
      <c r="B12" s="1" t="s">
        <v>8</v>
      </c>
      <c r="C12" s="4">
        <v>5266</v>
      </c>
      <c r="D12" s="4">
        <v>5266</v>
      </c>
      <c r="E12" s="4">
        <v>5261</v>
      </c>
      <c r="F12" s="4">
        <v>5261</v>
      </c>
      <c r="G12" s="1">
        <v>31</v>
      </c>
      <c r="H12" s="1">
        <v>31</v>
      </c>
      <c r="I12" s="5">
        <v>0.6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1975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2" customHeight="1" x14ac:dyDescent="0.35">
      <c r="A4" s="3" t="s">
        <v>1976</v>
      </c>
      <c r="B4" s="4">
        <v>97000</v>
      </c>
      <c r="C4" s="1" t="s">
        <v>8</v>
      </c>
      <c r="D4" s="4">
        <v>97000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2" customHeight="1" x14ac:dyDescent="0.35">
      <c r="A5" s="3" t="s">
        <v>1585</v>
      </c>
      <c r="B5" s="4">
        <v>7000</v>
      </c>
      <c r="C5" s="1" t="s">
        <v>8</v>
      </c>
      <c r="D5" s="4">
        <v>7000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2" customHeight="1" x14ac:dyDescent="0.35">
      <c r="A6" s="3" t="s">
        <v>1977</v>
      </c>
      <c r="B6" s="4">
        <v>40000</v>
      </c>
      <c r="C6" s="1" t="s">
        <v>8</v>
      </c>
      <c r="D6" s="4">
        <v>40000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2" customHeight="1" x14ac:dyDescent="0.35">
      <c r="A7" s="3" t="s">
        <v>1978</v>
      </c>
      <c r="B7" s="4">
        <v>30000</v>
      </c>
      <c r="C7" s="1" t="s">
        <v>8</v>
      </c>
      <c r="D7" s="4">
        <v>30000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2" customHeight="1" x14ac:dyDescent="0.35">
      <c r="A8" s="3" t="s">
        <v>1979</v>
      </c>
      <c r="B8" s="4">
        <v>20000</v>
      </c>
      <c r="C8" s="1" t="s">
        <v>8</v>
      </c>
      <c r="D8" s="4">
        <v>20000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ht="22" customHeight="1" x14ac:dyDescent="0.35">
      <c r="A9" s="3"/>
      <c r="B9" s="1"/>
      <c r="C9" s="1"/>
      <c r="D9" s="1"/>
      <c r="E9" s="1"/>
      <c r="F9" s="1"/>
      <c r="G9" s="1"/>
      <c r="H9" s="1"/>
      <c r="I9" s="1"/>
    </row>
    <row r="10" spans="1:9" ht="22" customHeight="1" x14ac:dyDescent="0.35">
      <c r="A10" s="3"/>
      <c r="B10" s="4">
        <v>97000</v>
      </c>
      <c r="C10" s="1" t="s">
        <v>8</v>
      </c>
      <c r="D10" s="4">
        <v>97000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/>
  </sheetViews>
  <sheetFormatPr baseColWidth="10" defaultRowHeight="14.5" x14ac:dyDescent="0.35"/>
  <cols>
    <col min="1" max="1" width="49.1796875" customWidth="1"/>
    <col min="2" max="2" width="11" customWidth="1"/>
    <col min="3" max="3" width="11.54296875" customWidth="1"/>
    <col min="4" max="4" width="11" customWidth="1"/>
    <col min="5" max="8" width="12.453125" customWidth="1"/>
    <col min="9" max="9" width="7.7265625" customWidth="1"/>
  </cols>
  <sheetData>
    <row r="1" spans="1:9" x14ac:dyDescent="0.35">
      <c r="I1" s="1" t="s">
        <v>17</v>
      </c>
    </row>
    <row r="2" spans="1:9" ht="28.4" customHeight="1" x14ac:dyDescent="0.35">
      <c r="A2" s="141" t="s">
        <v>1980</v>
      </c>
      <c r="B2" s="144" t="s">
        <v>1560</v>
      </c>
      <c r="C2" s="145"/>
      <c r="D2" s="146"/>
      <c r="E2" s="147" t="s">
        <v>1561</v>
      </c>
      <c r="F2" s="147" t="s">
        <v>1562</v>
      </c>
      <c r="G2" s="147" t="s">
        <v>1563</v>
      </c>
      <c r="H2" s="147" t="s">
        <v>1564</v>
      </c>
      <c r="I2" s="2" t="s">
        <v>1565</v>
      </c>
    </row>
    <row r="3" spans="1:9" ht="28.4" customHeight="1" x14ac:dyDescent="0.35">
      <c r="A3" s="143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2" t="s">
        <v>1566</v>
      </c>
    </row>
    <row r="4" spans="1:9" ht="21.25" customHeight="1" x14ac:dyDescent="0.35">
      <c r="A4" s="3" t="s">
        <v>1589</v>
      </c>
      <c r="B4" s="4">
        <v>2284</v>
      </c>
      <c r="C4" s="1" t="s">
        <v>8</v>
      </c>
      <c r="D4" s="4">
        <v>2284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ht="21.25" customHeight="1" x14ac:dyDescent="0.35">
      <c r="A5" s="3" t="s">
        <v>1981</v>
      </c>
      <c r="B5" s="1">
        <v>450</v>
      </c>
      <c r="C5" s="1" t="s">
        <v>8</v>
      </c>
      <c r="D5" s="1">
        <v>450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ht="21.25" customHeight="1" x14ac:dyDescent="0.35">
      <c r="A6" s="3" t="s">
        <v>1982</v>
      </c>
      <c r="B6" s="1">
        <v>750</v>
      </c>
      <c r="C6" s="1" t="s">
        <v>8</v>
      </c>
      <c r="D6" s="1">
        <v>750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ht="21.25" customHeight="1" x14ac:dyDescent="0.35">
      <c r="A7" s="3" t="s">
        <v>1983</v>
      </c>
      <c r="B7" s="4">
        <v>1084</v>
      </c>
      <c r="C7" s="1" t="s">
        <v>8</v>
      </c>
      <c r="D7" s="4">
        <v>1084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ht="21.25" customHeight="1" x14ac:dyDescent="0.35">
      <c r="A8" s="3"/>
      <c r="B8" s="1"/>
      <c r="C8" s="1"/>
      <c r="D8" s="1"/>
      <c r="E8" s="1"/>
      <c r="F8" s="1"/>
      <c r="G8" s="1"/>
      <c r="H8" s="1"/>
      <c r="I8" s="1"/>
    </row>
    <row r="9" spans="1:9" ht="21.25" customHeight="1" x14ac:dyDescent="0.35">
      <c r="A9" s="3" t="s">
        <v>1611</v>
      </c>
      <c r="B9" s="4">
        <v>233393</v>
      </c>
      <c r="C9" s="1" t="s">
        <v>8</v>
      </c>
      <c r="D9" s="4">
        <v>233393</v>
      </c>
      <c r="E9" s="4">
        <v>205082</v>
      </c>
      <c r="F9" s="4">
        <v>180789</v>
      </c>
      <c r="G9" s="1" t="s">
        <v>8</v>
      </c>
      <c r="H9" s="1" t="s">
        <v>8</v>
      </c>
      <c r="I9" s="1" t="s">
        <v>8</v>
      </c>
    </row>
    <row r="10" spans="1:9" ht="21.25" customHeight="1" x14ac:dyDescent="0.35">
      <c r="A10" s="3" t="s">
        <v>1584</v>
      </c>
      <c r="B10" s="4">
        <v>68390</v>
      </c>
      <c r="C10" s="1" t="s">
        <v>8</v>
      </c>
      <c r="D10" s="4">
        <v>68390</v>
      </c>
      <c r="E10" s="4">
        <v>28689</v>
      </c>
      <c r="F10" s="4">
        <v>20748</v>
      </c>
      <c r="G10" s="1" t="s">
        <v>8</v>
      </c>
      <c r="H10" s="1" t="s">
        <v>8</v>
      </c>
      <c r="I10" s="1" t="s">
        <v>8</v>
      </c>
    </row>
    <row r="11" spans="1:9" ht="21.25" customHeight="1" x14ac:dyDescent="0.35">
      <c r="A11" s="3" t="s">
        <v>1585</v>
      </c>
      <c r="B11" s="4">
        <v>165003</v>
      </c>
      <c r="C11" s="1" t="s">
        <v>8</v>
      </c>
      <c r="D11" s="4">
        <v>165003</v>
      </c>
      <c r="E11" s="4">
        <v>176393</v>
      </c>
      <c r="F11" s="4">
        <v>160041</v>
      </c>
      <c r="G11" s="1" t="s">
        <v>8</v>
      </c>
      <c r="H11" s="1" t="s">
        <v>8</v>
      </c>
      <c r="I11" s="1" t="s">
        <v>8</v>
      </c>
    </row>
    <row r="12" spans="1:9" ht="21.25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21.25" customHeight="1" x14ac:dyDescent="0.35">
      <c r="A13" s="3" t="s">
        <v>1984</v>
      </c>
      <c r="B13" s="4">
        <v>400000</v>
      </c>
      <c r="C13" s="1" t="s">
        <v>8</v>
      </c>
      <c r="D13" s="4">
        <v>400000</v>
      </c>
      <c r="E13" s="4">
        <v>150000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ht="21.25" customHeight="1" x14ac:dyDescent="0.35">
      <c r="A14" s="3" t="s">
        <v>1985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ht="21.25" customHeight="1" x14ac:dyDescent="0.35">
      <c r="A15" s="3" t="s">
        <v>1986</v>
      </c>
      <c r="B15" s="1" t="s">
        <v>8</v>
      </c>
      <c r="C15" s="1" t="s">
        <v>8</v>
      </c>
      <c r="D15" s="1" t="s">
        <v>8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</row>
    <row r="16" spans="1:9" ht="21.25" customHeight="1" x14ac:dyDescent="0.35">
      <c r="A16" s="3" t="s">
        <v>1987</v>
      </c>
      <c r="B16" s="1" t="s">
        <v>8</v>
      </c>
      <c r="C16" s="1" t="s">
        <v>8</v>
      </c>
      <c r="D16" s="1" t="s">
        <v>8</v>
      </c>
      <c r="E16" s="1" t="s">
        <v>8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ht="21.25" customHeight="1" x14ac:dyDescent="0.35">
      <c r="A17" s="3" t="s">
        <v>1988</v>
      </c>
      <c r="B17" s="4">
        <v>400000</v>
      </c>
      <c r="C17" s="1" t="s">
        <v>8</v>
      </c>
      <c r="D17" s="4">
        <v>400000</v>
      </c>
      <c r="E17" s="4">
        <v>150000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ht="21.25" customHeight="1" x14ac:dyDescent="0.35">
      <c r="A18" s="3"/>
      <c r="B18" s="1"/>
      <c r="C18" s="1"/>
      <c r="D18" s="1"/>
      <c r="E18" s="1"/>
      <c r="F18" s="1"/>
      <c r="G18" s="1"/>
      <c r="H18" s="1"/>
      <c r="I18" s="1"/>
    </row>
    <row r="19" spans="1:9" ht="21.25" customHeight="1" x14ac:dyDescent="0.35">
      <c r="A19" s="3" t="s">
        <v>1989</v>
      </c>
      <c r="B19" s="4">
        <v>60000</v>
      </c>
      <c r="C19" s="1" t="s">
        <v>8</v>
      </c>
      <c r="D19" s="4">
        <v>60000</v>
      </c>
      <c r="E19" s="4">
        <v>8699</v>
      </c>
      <c r="F19" s="4">
        <v>8699</v>
      </c>
      <c r="G19" s="1" t="s">
        <v>8</v>
      </c>
      <c r="H19" s="1" t="s">
        <v>8</v>
      </c>
      <c r="I19" s="1" t="s">
        <v>8</v>
      </c>
    </row>
    <row r="20" spans="1:9" ht="21.25" customHeight="1" x14ac:dyDescent="0.35">
      <c r="A20" s="3" t="s">
        <v>1585</v>
      </c>
      <c r="B20" s="4">
        <v>20000</v>
      </c>
      <c r="C20" s="1" t="s">
        <v>8</v>
      </c>
      <c r="D20" s="4">
        <v>20000</v>
      </c>
      <c r="E20" s="4">
        <v>8699</v>
      </c>
      <c r="F20" s="4">
        <v>8699</v>
      </c>
      <c r="G20" s="1" t="s">
        <v>8</v>
      </c>
      <c r="H20" s="1" t="s">
        <v>8</v>
      </c>
      <c r="I20" s="1" t="s">
        <v>8</v>
      </c>
    </row>
    <row r="21" spans="1:9" ht="21.25" customHeight="1" x14ac:dyDescent="0.35">
      <c r="A21" s="3" t="s">
        <v>1990</v>
      </c>
      <c r="B21" s="4">
        <v>18000</v>
      </c>
      <c r="C21" s="1" t="s">
        <v>8</v>
      </c>
      <c r="D21" s="4">
        <v>18000</v>
      </c>
      <c r="E21" s="1" t="s">
        <v>8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ht="21.25" customHeight="1" x14ac:dyDescent="0.35">
      <c r="A22" s="3" t="s">
        <v>1986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ht="21.25" customHeight="1" x14ac:dyDescent="0.35">
      <c r="A23" s="3" t="s">
        <v>1991</v>
      </c>
      <c r="B23" s="4">
        <v>3000</v>
      </c>
      <c r="C23" s="1" t="s">
        <v>8</v>
      </c>
      <c r="D23" s="4">
        <v>3000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ht="21.25" customHeight="1" x14ac:dyDescent="0.35">
      <c r="A24" s="3" t="s">
        <v>1992</v>
      </c>
      <c r="B24" s="4">
        <v>3500</v>
      </c>
      <c r="C24" s="1" t="s">
        <v>8</v>
      </c>
      <c r="D24" s="4">
        <v>3500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</row>
    <row r="25" spans="1:9" ht="21.25" customHeight="1" x14ac:dyDescent="0.35">
      <c r="A25" s="3" t="s">
        <v>1993</v>
      </c>
      <c r="B25" s="4">
        <v>3500</v>
      </c>
      <c r="C25" s="1" t="s">
        <v>8</v>
      </c>
      <c r="D25" s="4">
        <v>3500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</row>
    <row r="26" spans="1:9" ht="21.25" customHeight="1" x14ac:dyDescent="0.35">
      <c r="A26" s="3" t="s">
        <v>1994</v>
      </c>
      <c r="B26" s="4">
        <v>12000</v>
      </c>
      <c r="C26" s="1" t="s">
        <v>8</v>
      </c>
      <c r="D26" s="4">
        <v>12000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ht="21.25" customHeight="1" x14ac:dyDescent="0.35">
      <c r="A27" s="3"/>
      <c r="B27" s="1"/>
      <c r="C27" s="1"/>
      <c r="D27" s="1"/>
      <c r="E27" s="1"/>
      <c r="F27" s="1"/>
      <c r="G27" s="1"/>
      <c r="H27" s="1"/>
      <c r="I27" s="1"/>
    </row>
    <row r="28" spans="1:9" ht="21.25" customHeight="1" x14ac:dyDescent="0.35">
      <c r="A28" s="3" t="s">
        <v>1995</v>
      </c>
      <c r="B28" s="4">
        <v>1322000</v>
      </c>
      <c r="C28" s="1" t="s">
        <v>8</v>
      </c>
      <c r="D28" s="4">
        <v>1322000</v>
      </c>
      <c r="E28" s="4">
        <v>129213</v>
      </c>
      <c r="F28" s="4">
        <v>8213</v>
      </c>
      <c r="G28" s="1" t="s">
        <v>8</v>
      </c>
      <c r="H28" s="1" t="s">
        <v>8</v>
      </c>
      <c r="I28" s="1" t="s">
        <v>8</v>
      </c>
    </row>
    <row r="29" spans="1:9" ht="21.25" customHeight="1" x14ac:dyDescent="0.35">
      <c r="A29" s="3" t="s">
        <v>1593</v>
      </c>
      <c r="B29" s="1" t="s">
        <v>8</v>
      </c>
      <c r="C29" s="1" t="s">
        <v>8</v>
      </c>
      <c r="D29" s="1" t="s">
        <v>8</v>
      </c>
      <c r="E29" s="4">
        <v>7134</v>
      </c>
      <c r="F29" s="4">
        <v>7134</v>
      </c>
      <c r="G29" s="1" t="s">
        <v>8</v>
      </c>
      <c r="H29" s="1" t="s">
        <v>8</v>
      </c>
      <c r="I29" s="1" t="s">
        <v>8</v>
      </c>
    </row>
    <row r="30" spans="1:9" ht="21.25" customHeight="1" x14ac:dyDescent="0.35">
      <c r="A30" s="3" t="s">
        <v>1585</v>
      </c>
      <c r="B30" s="4">
        <v>31000</v>
      </c>
      <c r="C30" s="1" t="s">
        <v>8</v>
      </c>
      <c r="D30" s="4">
        <v>31000</v>
      </c>
      <c r="E30" s="4">
        <v>1079</v>
      </c>
      <c r="F30" s="4">
        <v>1079</v>
      </c>
      <c r="G30" s="1" t="s">
        <v>8</v>
      </c>
      <c r="H30" s="1" t="s">
        <v>8</v>
      </c>
      <c r="I30" s="1" t="s">
        <v>8</v>
      </c>
    </row>
    <row r="31" spans="1:9" ht="21.25" customHeight="1" x14ac:dyDescent="0.35">
      <c r="A31" s="3" t="s">
        <v>1996</v>
      </c>
      <c r="B31" s="4">
        <v>1141000</v>
      </c>
      <c r="C31" s="1" t="s">
        <v>8</v>
      </c>
      <c r="D31" s="4">
        <v>1141000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ht="21.25" customHeight="1" x14ac:dyDescent="0.35">
      <c r="A32" s="3" t="s">
        <v>1997</v>
      </c>
      <c r="B32" s="4">
        <v>150000</v>
      </c>
      <c r="C32" s="1" t="s">
        <v>8</v>
      </c>
      <c r="D32" s="4">
        <v>150000</v>
      </c>
      <c r="E32" s="4">
        <v>121000</v>
      </c>
      <c r="F32" s="1" t="s">
        <v>8</v>
      </c>
      <c r="G32" s="1" t="s">
        <v>8</v>
      </c>
      <c r="H32" s="1" t="s">
        <v>8</v>
      </c>
      <c r="I32" s="1" t="s">
        <v>8</v>
      </c>
    </row>
    <row r="33" spans="1:9" ht="21.25" customHeight="1" x14ac:dyDescent="0.35">
      <c r="A33" s="3"/>
      <c r="B33" s="1"/>
      <c r="C33" s="1"/>
      <c r="D33" s="1"/>
      <c r="E33" s="1"/>
      <c r="F33" s="1"/>
      <c r="G33" s="1"/>
      <c r="H33" s="1"/>
      <c r="I33" s="1"/>
    </row>
    <row r="34" spans="1:9" ht="21.25" customHeight="1" x14ac:dyDescent="0.35">
      <c r="A34" s="3" t="s">
        <v>1766</v>
      </c>
      <c r="B34" s="4">
        <v>100000</v>
      </c>
      <c r="C34" s="1" t="s">
        <v>8</v>
      </c>
      <c r="D34" s="4">
        <v>100000</v>
      </c>
      <c r="E34" s="1" t="s">
        <v>8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ht="21.25" customHeight="1" x14ac:dyDescent="0.35">
      <c r="A35" s="3" t="s">
        <v>1986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</row>
    <row r="36" spans="1:9" ht="21.25" customHeight="1" x14ac:dyDescent="0.35">
      <c r="A36" s="3" t="s">
        <v>1988</v>
      </c>
      <c r="B36" s="4">
        <v>100000</v>
      </c>
      <c r="C36" s="1" t="s">
        <v>8</v>
      </c>
      <c r="D36" s="4">
        <v>100000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</row>
    <row r="37" spans="1:9" ht="21.25" customHeight="1" x14ac:dyDescent="0.35">
      <c r="A37" s="3"/>
      <c r="B37" s="1"/>
      <c r="C37" s="1"/>
      <c r="D37" s="1"/>
      <c r="E37" s="1"/>
      <c r="F37" s="1"/>
      <c r="G37" s="1"/>
      <c r="H37" s="1"/>
      <c r="I37" s="1"/>
    </row>
    <row r="38" spans="1:9" ht="21.25" customHeight="1" x14ac:dyDescent="0.35">
      <c r="A38" s="3" t="s">
        <v>1604</v>
      </c>
      <c r="B38" s="4">
        <v>256000</v>
      </c>
      <c r="C38" s="1" t="s">
        <v>8</v>
      </c>
      <c r="D38" s="4">
        <v>256000</v>
      </c>
      <c r="E38" s="4">
        <v>9900</v>
      </c>
      <c r="F38" s="4">
        <v>4508</v>
      </c>
      <c r="G38" s="1" t="s">
        <v>8</v>
      </c>
      <c r="H38" s="1" t="s">
        <v>8</v>
      </c>
      <c r="I38" s="1" t="s">
        <v>8</v>
      </c>
    </row>
    <row r="39" spans="1:9" ht="21.25" customHeight="1" x14ac:dyDescent="0.35">
      <c r="A39" s="3" t="s">
        <v>1585</v>
      </c>
      <c r="B39" s="1" t="s">
        <v>8</v>
      </c>
      <c r="C39" s="1" t="s">
        <v>8</v>
      </c>
      <c r="D39" s="1" t="s">
        <v>8</v>
      </c>
      <c r="E39" s="4">
        <v>4508</v>
      </c>
      <c r="F39" s="4">
        <v>4508</v>
      </c>
      <c r="G39" s="1" t="s">
        <v>8</v>
      </c>
      <c r="H39" s="1" t="s">
        <v>8</v>
      </c>
      <c r="I39" s="1" t="s">
        <v>8</v>
      </c>
    </row>
    <row r="40" spans="1:9" ht="21.25" customHeight="1" x14ac:dyDescent="0.35">
      <c r="A40" s="3" t="s">
        <v>1998</v>
      </c>
      <c r="B40" s="4">
        <v>256000</v>
      </c>
      <c r="C40" s="1" t="s">
        <v>8</v>
      </c>
      <c r="D40" s="4">
        <v>256000</v>
      </c>
      <c r="E40" s="4">
        <v>5392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ht="21.25" customHeight="1" x14ac:dyDescent="0.35">
      <c r="A41" s="3"/>
      <c r="B41" s="1"/>
      <c r="C41" s="1"/>
      <c r="D41" s="1"/>
      <c r="E41" s="1"/>
      <c r="F41" s="1"/>
      <c r="G41" s="1"/>
      <c r="H41" s="1"/>
      <c r="I41" s="1"/>
    </row>
    <row r="42" spans="1:9" ht="21.25" customHeight="1" x14ac:dyDescent="0.35">
      <c r="A42" s="3" t="s">
        <v>1605</v>
      </c>
      <c r="B42" s="4">
        <v>155000</v>
      </c>
      <c r="C42" s="1" t="s">
        <v>8</v>
      </c>
      <c r="D42" s="4">
        <v>155000</v>
      </c>
      <c r="E42" s="4">
        <v>29358</v>
      </c>
      <c r="F42" s="4">
        <v>7865</v>
      </c>
      <c r="G42" s="1" t="s">
        <v>8</v>
      </c>
      <c r="H42" s="1" t="s">
        <v>8</v>
      </c>
      <c r="I42" s="1" t="s">
        <v>8</v>
      </c>
    </row>
    <row r="43" spans="1:9" ht="21.25" customHeight="1" x14ac:dyDescent="0.35">
      <c r="A43" s="3" t="s">
        <v>1999</v>
      </c>
      <c r="B43" s="4">
        <v>105000</v>
      </c>
      <c r="C43" s="1" t="s">
        <v>8</v>
      </c>
      <c r="D43" s="4">
        <v>105000</v>
      </c>
      <c r="E43" s="1" t="s">
        <v>8</v>
      </c>
      <c r="F43" s="1" t="s">
        <v>8</v>
      </c>
      <c r="G43" s="1" t="s">
        <v>8</v>
      </c>
      <c r="H43" s="1" t="s">
        <v>8</v>
      </c>
      <c r="I43" s="1" t="s">
        <v>8</v>
      </c>
    </row>
    <row r="44" spans="1:9" ht="21.25" customHeight="1" x14ac:dyDescent="0.35">
      <c r="A44" s="3" t="s">
        <v>2000</v>
      </c>
      <c r="B44" s="4">
        <v>50000</v>
      </c>
      <c r="C44" s="1" t="s">
        <v>8</v>
      </c>
      <c r="D44" s="4">
        <v>50000</v>
      </c>
      <c r="E44" s="4">
        <v>29358</v>
      </c>
      <c r="F44" s="4">
        <v>7865</v>
      </c>
      <c r="G44" s="1" t="s">
        <v>8</v>
      </c>
      <c r="H44" s="1" t="s">
        <v>8</v>
      </c>
      <c r="I44" s="1" t="s">
        <v>8</v>
      </c>
    </row>
    <row r="45" spans="1:9" ht="21.25" customHeight="1" x14ac:dyDescent="0.35">
      <c r="A45" s="3"/>
      <c r="B45" s="1"/>
      <c r="C45" s="1"/>
      <c r="D45" s="1"/>
      <c r="E45" s="1"/>
      <c r="F45" s="1"/>
      <c r="G45" s="1"/>
      <c r="H45" s="1"/>
      <c r="I45" s="1"/>
    </row>
    <row r="46" spans="1:9" ht="21.25" customHeight="1" x14ac:dyDescent="0.35">
      <c r="A46" s="3" t="s">
        <v>2001</v>
      </c>
      <c r="B46" s="4">
        <v>10000</v>
      </c>
      <c r="C46" s="1" t="s">
        <v>8</v>
      </c>
      <c r="D46" s="4">
        <v>10000</v>
      </c>
      <c r="E46" s="4">
        <v>7206</v>
      </c>
      <c r="F46" s="4">
        <v>1956</v>
      </c>
      <c r="G46" s="1" t="s">
        <v>8</v>
      </c>
      <c r="H46" s="1" t="s">
        <v>8</v>
      </c>
      <c r="I46" s="1" t="s">
        <v>8</v>
      </c>
    </row>
    <row r="47" spans="1:9" ht="21.25" customHeight="1" x14ac:dyDescent="0.35">
      <c r="A47" s="3" t="s">
        <v>2002</v>
      </c>
      <c r="B47" s="4">
        <v>10000</v>
      </c>
      <c r="C47" s="1" t="s">
        <v>8</v>
      </c>
      <c r="D47" s="4">
        <v>10000</v>
      </c>
      <c r="E47" s="4">
        <v>7206</v>
      </c>
      <c r="F47" s="4">
        <v>1956</v>
      </c>
      <c r="G47" s="1" t="s">
        <v>8</v>
      </c>
      <c r="H47" s="1" t="s">
        <v>8</v>
      </c>
      <c r="I47" s="1" t="s">
        <v>8</v>
      </c>
    </row>
    <row r="48" spans="1:9" ht="21.25" customHeight="1" x14ac:dyDescent="0.35">
      <c r="A48" s="3"/>
      <c r="B48" s="1"/>
      <c r="C48" s="1"/>
      <c r="D48" s="1"/>
      <c r="E48" s="1"/>
      <c r="F48" s="1"/>
      <c r="G48" s="1"/>
      <c r="H48" s="1"/>
      <c r="I48" s="1"/>
    </row>
    <row r="49" spans="1:9" ht="21.25" customHeight="1" x14ac:dyDescent="0.35">
      <c r="A49" s="3" t="s">
        <v>2003</v>
      </c>
      <c r="B49" s="4">
        <v>20000</v>
      </c>
      <c r="C49" s="1" t="s">
        <v>8</v>
      </c>
      <c r="D49" s="4">
        <v>20000</v>
      </c>
      <c r="E49" s="4">
        <v>15772</v>
      </c>
      <c r="F49" s="4">
        <v>1772</v>
      </c>
      <c r="G49" s="1" t="s">
        <v>8</v>
      </c>
      <c r="H49" s="1" t="s">
        <v>8</v>
      </c>
      <c r="I49" s="1" t="s">
        <v>8</v>
      </c>
    </row>
    <row r="50" spans="1:9" ht="21.25" customHeight="1" x14ac:dyDescent="0.35">
      <c r="A50" s="3" t="s">
        <v>2004</v>
      </c>
      <c r="B50" s="4">
        <v>20000</v>
      </c>
      <c r="C50" s="1" t="s">
        <v>8</v>
      </c>
      <c r="D50" s="4">
        <v>20000</v>
      </c>
      <c r="E50" s="4">
        <v>15772</v>
      </c>
      <c r="F50" s="4">
        <v>1772</v>
      </c>
      <c r="G50" s="1" t="s">
        <v>8</v>
      </c>
      <c r="H50" s="1" t="s">
        <v>8</v>
      </c>
      <c r="I50" s="1" t="s">
        <v>8</v>
      </c>
    </row>
    <row r="51" spans="1:9" ht="21.25" customHeight="1" x14ac:dyDescent="0.35">
      <c r="A51" s="3" t="s">
        <v>2005</v>
      </c>
      <c r="B51" s="1" t="s">
        <v>8</v>
      </c>
      <c r="C51" s="1" t="s">
        <v>8</v>
      </c>
      <c r="D51" s="1" t="s">
        <v>8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</row>
    <row r="52" spans="1:9" ht="21.25" customHeight="1" x14ac:dyDescent="0.35">
      <c r="A52" s="3"/>
      <c r="B52" s="1"/>
      <c r="C52" s="1"/>
      <c r="D52" s="1"/>
      <c r="E52" s="1"/>
      <c r="F52" s="1"/>
      <c r="G52" s="1"/>
      <c r="H52" s="1"/>
      <c r="I52" s="1"/>
    </row>
    <row r="53" spans="1:9" ht="21.25" customHeight="1" x14ac:dyDescent="0.35">
      <c r="A53" s="3" t="s">
        <v>1606</v>
      </c>
      <c r="B53" s="4">
        <v>1350000</v>
      </c>
      <c r="C53" s="1" t="s">
        <v>8</v>
      </c>
      <c r="D53" s="4">
        <v>1350000</v>
      </c>
      <c r="E53" s="4">
        <v>165088</v>
      </c>
      <c r="F53" s="4">
        <v>140502</v>
      </c>
      <c r="G53" s="1" t="s">
        <v>8</v>
      </c>
      <c r="H53" s="1" t="s">
        <v>8</v>
      </c>
      <c r="I53" s="1" t="s">
        <v>8</v>
      </c>
    </row>
    <row r="54" spans="1:9" ht="21.25" customHeight="1" x14ac:dyDescent="0.35">
      <c r="A54" s="3" t="s">
        <v>2006</v>
      </c>
      <c r="B54" s="4">
        <v>100000</v>
      </c>
      <c r="C54" s="1" t="s">
        <v>8</v>
      </c>
      <c r="D54" s="4">
        <v>100000</v>
      </c>
      <c r="E54" s="1" t="s">
        <v>8</v>
      </c>
      <c r="F54" s="1" t="s">
        <v>8</v>
      </c>
      <c r="G54" s="1" t="s">
        <v>8</v>
      </c>
      <c r="H54" s="1" t="s">
        <v>8</v>
      </c>
      <c r="I54" s="1" t="s">
        <v>8</v>
      </c>
    </row>
    <row r="55" spans="1:9" ht="21.25" customHeight="1" x14ac:dyDescent="0.35">
      <c r="A55" s="3" t="s">
        <v>2007</v>
      </c>
      <c r="B55" s="4">
        <v>50000</v>
      </c>
      <c r="C55" s="1" t="s">
        <v>8</v>
      </c>
      <c r="D55" s="4">
        <v>50000</v>
      </c>
      <c r="E55" s="1" t="s">
        <v>8</v>
      </c>
      <c r="F55" s="1" t="s">
        <v>8</v>
      </c>
      <c r="G55" s="1" t="s">
        <v>8</v>
      </c>
      <c r="H55" s="1" t="s">
        <v>8</v>
      </c>
      <c r="I55" s="1" t="s">
        <v>8</v>
      </c>
    </row>
    <row r="56" spans="1:9" ht="21.25" customHeight="1" x14ac:dyDescent="0.35">
      <c r="A56" s="3" t="s">
        <v>2008</v>
      </c>
      <c r="B56" s="4">
        <v>1000</v>
      </c>
      <c r="C56" s="1" t="s">
        <v>8</v>
      </c>
      <c r="D56" s="4">
        <v>1000</v>
      </c>
      <c r="E56" s="4">
        <v>1000</v>
      </c>
      <c r="F56" s="4">
        <v>1000</v>
      </c>
      <c r="G56" s="1" t="s">
        <v>8</v>
      </c>
      <c r="H56" s="1" t="s">
        <v>8</v>
      </c>
      <c r="I56" s="1" t="s">
        <v>8</v>
      </c>
    </row>
    <row r="57" spans="1:9" ht="21.25" customHeight="1" x14ac:dyDescent="0.35">
      <c r="A57" s="3" t="s">
        <v>2005</v>
      </c>
      <c r="B57" s="4">
        <v>19600</v>
      </c>
      <c r="C57" s="1" t="s">
        <v>8</v>
      </c>
      <c r="D57" s="4">
        <v>19600</v>
      </c>
      <c r="E57" s="1" t="s">
        <v>8</v>
      </c>
      <c r="F57" s="1" t="s">
        <v>8</v>
      </c>
      <c r="G57" s="1" t="s">
        <v>8</v>
      </c>
      <c r="H57" s="1" t="s">
        <v>8</v>
      </c>
      <c r="I57" s="1" t="s">
        <v>8</v>
      </c>
    </row>
    <row r="58" spans="1:9" ht="21.25" customHeight="1" x14ac:dyDescent="0.35">
      <c r="A58" s="3" t="s">
        <v>2009</v>
      </c>
      <c r="B58" s="4">
        <v>50000</v>
      </c>
      <c r="C58" s="1" t="s">
        <v>8</v>
      </c>
      <c r="D58" s="4">
        <v>50000</v>
      </c>
      <c r="E58" s="1" t="s">
        <v>8</v>
      </c>
      <c r="F58" s="1" t="s">
        <v>8</v>
      </c>
      <c r="G58" s="1" t="s">
        <v>8</v>
      </c>
      <c r="H58" s="1" t="s">
        <v>8</v>
      </c>
      <c r="I58" s="1" t="s">
        <v>8</v>
      </c>
    </row>
    <row r="59" spans="1:9" ht="21.25" customHeight="1" x14ac:dyDescent="0.35">
      <c r="A59" s="3" t="s">
        <v>2010</v>
      </c>
      <c r="B59" s="4">
        <v>250000</v>
      </c>
      <c r="C59" s="1" t="s">
        <v>8</v>
      </c>
      <c r="D59" s="4">
        <v>250000</v>
      </c>
      <c r="E59" s="1" t="s">
        <v>8</v>
      </c>
      <c r="F59" s="1" t="s">
        <v>8</v>
      </c>
      <c r="G59" s="1" t="s">
        <v>8</v>
      </c>
      <c r="H59" s="1" t="s">
        <v>8</v>
      </c>
      <c r="I59" s="1" t="s">
        <v>8</v>
      </c>
    </row>
    <row r="60" spans="1:9" ht="21.25" customHeight="1" x14ac:dyDescent="0.35">
      <c r="A60" s="3" t="s">
        <v>2011</v>
      </c>
      <c r="B60" s="4">
        <v>79400</v>
      </c>
      <c r="C60" s="1" t="s">
        <v>8</v>
      </c>
      <c r="D60" s="4">
        <v>79400</v>
      </c>
      <c r="E60" s="4">
        <v>164088</v>
      </c>
      <c r="F60" s="4">
        <v>139502</v>
      </c>
      <c r="G60" s="1" t="s">
        <v>8</v>
      </c>
      <c r="H60" s="1" t="s">
        <v>8</v>
      </c>
      <c r="I60" s="1" t="s">
        <v>8</v>
      </c>
    </row>
    <row r="61" spans="1:9" ht="21.25" customHeight="1" x14ac:dyDescent="0.35">
      <c r="A61" s="3" t="s">
        <v>2012</v>
      </c>
      <c r="B61" s="4">
        <v>800000</v>
      </c>
      <c r="C61" s="1" t="s">
        <v>8</v>
      </c>
      <c r="D61" s="4">
        <v>800000</v>
      </c>
      <c r="E61" s="1" t="s">
        <v>8</v>
      </c>
      <c r="F61" s="1" t="s">
        <v>8</v>
      </c>
      <c r="G61" s="1" t="s">
        <v>8</v>
      </c>
      <c r="H61" s="1" t="s">
        <v>8</v>
      </c>
      <c r="I61" s="1" t="s">
        <v>8</v>
      </c>
    </row>
    <row r="62" spans="1:9" ht="21.25" customHeight="1" x14ac:dyDescent="0.35">
      <c r="A62" s="3"/>
      <c r="B62" s="1"/>
      <c r="C62" s="1"/>
      <c r="D62" s="1"/>
      <c r="E62" s="1"/>
      <c r="F62" s="1"/>
      <c r="G62" s="1"/>
      <c r="H62" s="1"/>
      <c r="I62" s="1"/>
    </row>
    <row r="63" spans="1:9" ht="21.25" customHeight="1" x14ac:dyDescent="0.35">
      <c r="A63" s="3" t="s">
        <v>2013</v>
      </c>
      <c r="B63" s="4">
        <v>131620</v>
      </c>
      <c r="C63" s="1" t="s">
        <v>8</v>
      </c>
      <c r="D63" s="4">
        <v>131620</v>
      </c>
      <c r="E63" s="1" t="s">
        <v>8</v>
      </c>
      <c r="F63" s="1" t="s">
        <v>8</v>
      </c>
      <c r="G63" s="1" t="s">
        <v>8</v>
      </c>
      <c r="H63" s="1" t="s">
        <v>8</v>
      </c>
      <c r="I63" s="1" t="s">
        <v>8</v>
      </c>
    </row>
    <row r="64" spans="1:9" ht="21.25" customHeight="1" x14ac:dyDescent="0.35">
      <c r="A64" s="3" t="s">
        <v>2014</v>
      </c>
      <c r="B64" s="4">
        <v>2620</v>
      </c>
      <c r="C64" s="1" t="s">
        <v>8</v>
      </c>
      <c r="D64" s="4">
        <v>2620</v>
      </c>
      <c r="E64" s="1" t="s">
        <v>8</v>
      </c>
      <c r="F64" s="1" t="s">
        <v>8</v>
      </c>
      <c r="G64" s="1" t="s">
        <v>8</v>
      </c>
      <c r="H64" s="1" t="s">
        <v>8</v>
      </c>
      <c r="I64" s="1" t="s">
        <v>8</v>
      </c>
    </row>
    <row r="65" spans="1:9" ht="21.25" customHeight="1" x14ac:dyDescent="0.35">
      <c r="A65" s="3" t="s">
        <v>2015</v>
      </c>
      <c r="B65" s="1" t="s">
        <v>8</v>
      </c>
      <c r="C65" s="1" t="s">
        <v>8</v>
      </c>
      <c r="D65" s="1" t="s">
        <v>8</v>
      </c>
      <c r="E65" s="1" t="s">
        <v>8</v>
      </c>
      <c r="F65" s="1" t="s">
        <v>8</v>
      </c>
      <c r="G65" s="1" t="s">
        <v>8</v>
      </c>
      <c r="H65" s="1" t="s">
        <v>8</v>
      </c>
      <c r="I65" s="1" t="s">
        <v>8</v>
      </c>
    </row>
    <row r="66" spans="1:9" ht="21.25" customHeight="1" x14ac:dyDescent="0.35">
      <c r="A66" s="3" t="s">
        <v>2016</v>
      </c>
      <c r="B66" s="4">
        <v>26400</v>
      </c>
      <c r="C66" s="1" t="s">
        <v>8</v>
      </c>
      <c r="D66" s="4">
        <v>26400</v>
      </c>
      <c r="E66" s="1" t="s">
        <v>8</v>
      </c>
      <c r="F66" s="1" t="s">
        <v>8</v>
      </c>
      <c r="G66" s="1" t="s">
        <v>8</v>
      </c>
      <c r="H66" s="1" t="s">
        <v>8</v>
      </c>
      <c r="I66" s="1" t="s">
        <v>8</v>
      </c>
    </row>
    <row r="67" spans="1:9" ht="21.25" customHeight="1" x14ac:dyDescent="0.35">
      <c r="A67" s="3" t="s">
        <v>2017</v>
      </c>
      <c r="B67" s="4">
        <v>92300</v>
      </c>
      <c r="C67" s="1" t="s">
        <v>8</v>
      </c>
      <c r="D67" s="4">
        <v>92300</v>
      </c>
      <c r="E67" s="1" t="s">
        <v>8</v>
      </c>
      <c r="F67" s="1" t="s">
        <v>8</v>
      </c>
      <c r="G67" s="1" t="s">
        <v>8</v>
      </c>
      <c r="H67" s="1" t="s">
        <v>8</v>
      </c>
      <c r="I67" s="1" t="s">
        <v>8</v>
      </c>
    </row>
    <row r="68" spans="1:9" ht="21.25" customHeight="1" x14ac:dyDescent="0.35">
      <c r="A68" s="3" t="s">
        <v>2018</v>
      </c>
      <c r="B68" s="4">
        <v>10300</v>
      </c>
      <c r="C68" s="1" t="s">
        <v>8</v>
      </c>
      <c r="D68" s="4">
        <v>10300</v>
      </c>
      <c r="E68" s="1" t="s">
        <v>8</v>
      </c>
      <c r="F68" s="1" t="s">
        <v>8</v>
      </c>
      <c r="G68" s="1" t="s">
        <v>8</v>
      </c>
      <c r="H68" s="1" t="s">
        <v>8</v>
      </c>
      <c r="I68" s="1" t="s">
        <v>8</v>
      </c>
    </row>
    <row r="69" spans="1:9" ht="21.25" customHeight="1" x14ac:dyDescent="0.35">
      <c r="A69" s="3"/>
      <c r="B69" s="1"/>
      <c r="C69" s="1"/>
      <c r="D69" s="1"/>
      <c r="E69" s="1"/>
      <c r="F69" s="1"/>
      <c r="G69" s="1"/>
      <c r="H69" s="1"/>
      <c r="I69" s="1"/>
    </row>
    <row r="70" spans="1:9" ht="21.25" customHeight="1" x14ac:dyDescent="0.35">
      <c r="A70" s="3" t="s">
        <v>2019</v>
      </c>
      <c r="B70" s="1" t="s">
        <v>8</v>
      </c>
      <c r="C70" s="1" t="s">
        <v>8</v>
      </c>
      <c r="D70" s="1" t="s">
        <v>8</v>
      </c>
      <c r="E70" s="1" t="s">
        <v>8</v>
      </c>
      <c r="F70" s="1" t="s">
        <v>8</v>
      </c>
      <c r="G70" s="1" t="s">
        <v>8</v>
      </c>
      <c r="H70" s="1" t="s">
        <v>8</v>
      </c>
      <c r="I70" s="1" t="s">
        <v>8</v>
      </c>
    </row>
    <row r="71" spans="1:9" ht="21.25" customHeight="1" x14ac:dyDescent="0.35">
      <c r="A71" s="3" t="s">
        <v>2020</v>
      </c>
      <c r="B71" s="1" t="s">
        <v>8</v>
      </c>
      <c r="C71" s="1" t="s">
        <v>8</v>
      </c>
      <c r="D71" s="1" t="s">
        <v>8</v>
      </c>
      <c r="E71" s="1" t="s">
        <v>8</v>
      </c>
      <c r="F71" s="1" t="s">
        <v>8</v>
      </c>
      <c r="G71" s="1" t="s">
        <v>8</v>
      </c>
      <c r="H71" s="1" t="s">
        <v>8</v>
      </c>
      <c r="I71" s="1" t="s">
        <v>8</v>
      </c>
    </row>
    <row r="72" spans="1:9" ht="21.25" customHeight="1" x14ac:dyDescent="0.35">
      <c r="A72" s="3" t="s">
        <v>2021</v>
      </c>
      <c r="B72" s="1" t="s">
        <v>8</v>
      </c>
      <c r="C72" s="1" t="s">
        <v>8</v>
      </c>
      <c r="D72" s="1" t="s">
        <v>8</v>
      </c>
      <c r="E72" s="1" t="s">
        <v>8</v>
      </c>
      <c r="F72" s="1" t="s">
        <v>8</v>
      </c>
      <c r="G72" s="1" t="s">
        <v>8</v>
      </c>
      <c r="H72" s="1" t="s">
        <v>8</v>
      </c>
      <c r="I72" s="1" t="s">
        <v>8</v>
      </c>
    </row>
    <row r="73" spans="1:9" ht="21.25" customHeight="1" x14ac:dyDescent="0.35">
      <c r="A73" s="3" t="s">
        <v>2022</v>
      </c>
      <c r="B73" s="1" t="s">
        <v>8</v>
      </c>
      <c r="C73" s="1" t="s">
        <v>8</v>
      </c>
      <c r="D73" s="1" t="s">
        <v>8</v>
      </c>
      <c r="E73" s="1" t="s">
        <v>8</v>
      </c>
      <c r="F73" s="1" t="s">
        <v>8</v>
      </c>
      <c r="G73" s="1" t="s">
        <v>8</v>
      </c>
      <c r="H73" s="1" t="s">
        <v>8</v>
      </c>
      <c r="I73" s="1" t="s">
        <v>8</v>
      </c>
    </row>
    <row r="74" spans="1:9" ht="21.25" customHeight="1" x14ac:dyDescent="0.35">
      <c r="A74" s="3"/>
      <c r="B74" s="1"/>
      <c r="C74" s="1"/>
      <c r="D74" s="1"/>
      <c r="E74" s="1"/>
      <c r="F74" s="1"/>
      <c r="G74" s="1"/>
      <c r="H74" s="1"/>
      <c r="I74" s="1"/>
    </row>
    <row r="75" spans="1:9" ht="21.25" customHeight="1" x14ac:dyDescent="0.35">
      <c r="A75" s="3" t="s">
        <v>2023</v>
      </c>
      <c r="B75" s="4">
        <v>86600</v>
      </c>
      <c r="C75" s="1" t="s">
        <v>8</v>
      </c>
      <c r="D75" s="4">
        <v>86600</v>
      </c>
      <c r="E75" s="4">
        <v>13264</v>
      </c>
      <c r="F75" s="4">
        <v>3264</v>
      </c>
      <c r="G75" s="1" t="s">
        <v>8</v>
      </c>
      <c r="H75" s="1" t="s">
        <v>8</v>
      </c>
      <c r="I75" s="1" t="s">
        <v>8</v>
      </c>
    </row>
    <row r="76" spans="1:9" ht="21.25" customHeight="1" x14ac:dyDescent="0.35">
      <c r="A76" s="3" t="s">
        <v>1585</v>
      </c>
      <c r="B76" s="4">
        <v>5400</v>
      </c>
      <c r="C76" s="1" t="s">
        <v>8</v>
      </c>
      <c r="D76" s="4">
        <v>5400</v>
      </c>
      <c r="E76" s="4">
        <v>3264</v>
      </c>
      <c r="F76" s="4">
        <v>3264</v>
      </c>
      <c r="G76" s="1" t="s">
        <v>8</v>
      </c>
      <c r="H76" s="1" t="s">
        <v>8</v>
      </c>
      <c r="I76" s="1" t="s">
        <v>8</v>
      </c>
    </row>
    <row r="77" spans="1:9" ht="21.25" customHeight="1" x14ac:dyDescent="0.35">
      <c r="A77" s="3" t="s">
        <v>2024</v>
      </c>
      <c r="B77" s="4">
        <v>30000</v>
      </c>
      <c r="C77" s="1" t="s">
        <v>8</v>
      </c>
      <c r="D77" s="4">
        <v>30000</v>
      </c>
      <c r="E77" s="1" t="s">
        <v>8</v>
      </c>
      <c r="F77" s="1" t="s">
        <v>8</v>
      </c>
      <c r="G77" s="1" t="s">
        <v>8</v>
      </c>
      <c r="H77" s="1" t="s">
        <v>8</v>
      </c>
      <c r="I77" s="1" t="s">
        <v>8</v>
      </c>
    </row>
    <row r="78" spans="1:9" ht="21.25" customHeight="1" x14ac:dyDescent="0.35">
      <c r="A78" s="3" t="s">
        <v>2025</v>
      </c>
      <c r="B78" s="1" t="s">
        <v>8</v>
      </c>
      <c r="C78" s="1" t="s">
        <v>8</v>
      </c>
      <c r="D78" s="1" t="s">
        <v>8</v>
      </c>
      <c r="E78" s="1" t="s">
        <v>8</v>
      </c>
      <c r="F78" s="1" t="s">
        <v>8</v>
      </c>
      <c r="G78" s="1" t="s">
        <v>8</v>
      </c>
      <c r="H78" s="1" t="s">
        <v>8</v>
      </c>
      <c r="I78" s="1" t="s">
        <v>8</v>
      </c>
    </row>
    <row r="79" spans="1:9" ht="21.25" customHeight="1" x14ac:dyDescent="0.35">
      <c r="A79" s="3" t="s">
        <v>2026</v>
      </c>
      <c r="B79" s="1" t="s">
        <v>8</v>
      </c>
      <c r="C79" s="1" t="s">
        <v>8</v>
      </c>
      <c r="D79" s="1" t="s">
        <v>8</v>
      </c>
      <c r="E79" s="1" t="s">
        <v>8</v>
      </c>
      <c r="F79" s="1" t="s">
        <v>8</v>
      </c>
      <c r="G79" s="1" t="s">
        <v>8</v>
      </c>
      <c r="H79" s="1" t="s">
        <v>8</v>
      </c>
      <c r="I79" s="1" t="s">
        <v>8</v>
      </c>
    </row>
    <row r="80" spans="1:9" ht="21.25" customHeight="1" x14ac:dyDescent="0.35">
      <c r="A80" s="3" t="s">
        <v>1986</v>
      </c>
      <c r="B80" s="1" t="s">
        <v>8</v>
      </c>
      <c r="C80" s="1" t="s">
        <v>8</v>
      </c>
      <c r="D80" s="1" t="s">
        <v>8</v>
      </c>
      <c r="E80" s="1" t="s">
        <v>8</v>
      </c>
      <c r="F80" s="1" t="s">
        <v>8</v>
      </c>
      <c r="G80" s="1" t="s">
        <v>8</v>
      </c>
      <c r="H80" s="1" t="s">
        <v>8</v>
      </c>
      <c r="I80" s="1" t="s">
        <v>8</v>
      </c>
    </row>
    <row r="81" spans="1:9" ht="21.25" customHeight="1" x14ac:dyDescent="0.35">
      <c r="A81" s="3" t="s">
        <v>2027</v>
      </c>
      <c r="B81" s="4">
        <v>7500</v>
      </c>
      <c r="C81" s="1" t="s">
        <v>8</v>
      </c>
      <c r="D81" s="4">
        <v>7500</v>
      </c>
      <c r="E81" s="4">
        <v>10000</v>
      </c>
      <c r="F81" s="1" t="s">
        <v>8</v>
      </c>
      <c r="G81" s="1" t="s">
        <v>8</v>
      </c>
      <c r="H81" s="1" t="s">
        <v>8</v>
      </c>
      <c r="I81" s="1" t="s">
        <v>8</v>
      </c>
    </row>
    <row r="82" spans="1:9" ht="21.25" customHeight="1" x14ac:dyDescent="0.35">
      <c r="A82" s="3" t="s">
        <v>2028</v>
      </c>
      <c r="B82" s="4">
        <v>31000</v>
      </c>
      <c r="C82" s="1" t="s">
        <v>8</v>
      </c>
      <c r="D82" s="4">
        <v>31000</v>
      </c>
      <c r="E82" s="1" t="s">
        <v>8</v>
      </c>
      <c r="F82" s="1" t="s">
        <v>8</v>
      </c>
      <c r="G82" s="1" t="s">
        <v>8</v>
      </c>
      <c r="H82" s="1" t="s">
        <v>8</v>
      </c>
      <c r="I82" s="1" t="s">
        <v>8</v>
      </c>
    </row>
    <row r="83" spans="1:9" ht="21.25" customHeight="1" x14ac:dyDescent="0.35">
      <c r="A83" s="3" t="s">
        <v>2029</v>
      </c>
      <c r="B83" s="4">
        <v>10700</v>
      </c>
      <c r="C83" s="1" t="s">
        <v>8</v>
      </c>
      <c r="D83" s="4">
        <v>10700</v>
      </c>
      <c r="E83" s="1" t="s">
        <v>8</v>
      </c>
      <c r="F83" s="1" t="s">
        <v>8</v>
      </c>
      <c r="G83" s="1" t="s">
        <v>8</v>
      </c>
      <c r="H83" s="1" t="s">
        <v>8</v>
      </c>
      <c r="I83" s="1" t="s">
        <v>8</v>
      </c>
    </row>
    <row r="84" spans="1:9" ht="21.25" customHeight="1" x14ac:dyDescent="0.35">
      <c r="A84" s="3" t="s">
        <v>2030</v>
      </c>
      <c r="B84" s="4">
        <v>2000</v>
      </c>
      <c r="C84" s="1" t="s">
        <v>8</v>
      </c>
      <c r="D84" s="4">
        <v>2000</v>
      </c>
      <c r="E84" s="1" t="s">
        <v>8</v>
      </c>
      <c r="F84" s="1" t="s">
        <v>8</v>
      </c>
      <c r="G84" s="1" t="s">
        <v>8</v>
      </c>
      <c r="H84" s="1" t="s">
        <v>8</v>
      </c>
      <c r="I84" s="1" t="s">
        <v>8</v>
      </c>
    </row>
    <row r="85" spans="1:9" ht="21.25" customHeight="1" x14ac:dyDescent="0.35">
      <c r="A85" s="3" t="s">
        <v>2031</v>
      </c>
      <c r="B85" s="1" t="s">
        <v>8</v>
      </c>
      <c r="C85" s="1" t="s">
        <v>8</v>
      </c>
      <c r="D85" s="1" t="s">
        <v>8</v>
      </c>
      <c r="E85" s="1" t="s">
        <v>8</v>
      </c>
      <c r="F85" s="1" t="s">
        <v>8</v>
      </c>
      <c r="G85" s="1" t="s">
        <v>8</v>
      </c>
      <c r="H85" s="1" t="s">
        <v>8</v>
      </c>
      <c r="I85" s="1" t="s">
        <v>8</v>
      </c>
    </row>
    <row r="86" spans="1:9" ht="21.25" customHeight="1" x14ac:dyDescent="0.35">
      <c r="A86" s="3" t="s">
        <v>2032</v>
      </c>
      <c r="B86" s="1" t="s">
        <v>8</v>
      </c>
      <c r="C86" s="1" t="s">
        <v>8</v>
      </c>
      <c r="D86" s="1" t="s">
        <v>8</v>
      </c>
      <c r="E86" s="1" t="s">
        <v>8</v>
      </c>
      <c r="F86" s="1" t="s">
        <v>8</v>
      </c>
      <c r="G86" s="1" t="s">
        <v>8</v>
      </c>
      <c r="H86" s="1" t="s">
        <v>8</v>
      </c>
      <c r="I86" s="1" t="s">
        <v>8</v>
      </c>
    </row>
    <row r="87" spans="1:9" ht="21.25" customHeight="1" x14ac:dyDescent="0.35">
      <c r="A87" s="3"/>
      <c r="B87" s="1"/>
      <c r="C87" s="1"/>
      <c r="D87" s="1"/>
      <c r="E87" s="1"/>
      <c r="F87" s="1"/>
      <c r="G87" s="1"/>
      <c r="H87" s="1"/>
      <c r="I87" s="1"/>
    </row>
    <row r="88" spans="1:9" ht="21.25" customHeight="1" x14ac:dyDescent="0.35">
      <c r="A88" s="3" t="s">
        <v>2033</v>
      </c>
      <c r="B88" s="4">
        <v>65000</v>
      </c>
      <c r="C88" s="1" t="s">
        <v>8</v>
      </c>
      <c r="D88" s="4">
        <v>65000</v>
      </c>
      <c r="E88" s="4">
        <v>37933</v>
      </c>
      <c r="F88" s="4">
        <v>9933</v>
      </c>
      <c r="G88" s="1" t="s">
        <v>8</v>
      </c>
      <c r="H88" s="1" t="s">
        <v>8</v>
      </c>
      <c r="I88" s="1" t="s">
        <v>8</v>
      </c>
    </row>
    <row r="89" spans="1:9" ht="21.25" customHeight="1" x14ac:dyDescent="0.35">
      <c r="A89" s="3" t="s">
        <v>1585</v>
      </c>
      <c r="B89" s="4">
        <v>65000</v>
      </c>
      <c r="C89" s="1" t="s">
        <v>8</v>
      </c>
      <c r="D89" s="4">
        <v>65000</v>
      </c>
      <c r="E89" s="4">
        <v>9933</v>
      </c>
      <c r="F89" s="4">
        <v>9933</v>
      </c>
      <c r="G89" s="1" t="s">
        <v>8</v>
      </c>
      <c r="H89" s="1" t="s">
        <v>8</v>
      </c>
      <c r="I89" s="1" t="s">
        <v>8</v>
      </c>
    </row>
    <row r="90" spans="1:9" ht="21.25" customHeight="1" x14ac:dyDescent="0.35">
      <c r="A90" s="3" t="s">
        <v>2034</v>
      </c>
      <c r="B90" s="1" t="s">
        <v>8</v>
      </c>
      <c r="C90" s="1" t="s">
        <v>8</v>
      </c>
      <c r="D90" s="1" t="s">
        <v>8</v>
      </c>
      <c r="E90" s="4">
        <v>28000</v>
      </c>
      <c r="F90" s="1" t="s">
        <v>8</v>
      </c>
      <c r="G90" s="1" t="s">
        <v>8</v>
      </c>
      <c r="H90" s="1" t="s">
        <v>8</v>
      </c>
      <c r="I90" s="1" t="s">
        <v>8</v>
      </c>
    </row>
    <row r="91" spans="1:9" ht="21.25" customHeight="1" x14ac:dyDescent="0.35">
      <c r="A91" s="3"/>
      <c r="B91" s="1"/>
      <c r="C91" s="1"/>
      <c r="D91" s="1"/>
      <c r="E91" s="1"/>
      <c r="F91" s="1"/>
      <c r="G91" s="1"/>
      <c r="H91" s="1"/>
      <c r="I91" s="1"/>
    </row>
    <row r="92" spans="1:9" ht="21.25" customHeight="1" x14ac:dyDescent="0.35">
      <c r="A92" s="3" t="s">
        <v>1976</v>
      </c>
      <c r="B92" s="4">
        <v>26000</v>
      </c>
      <c r="C92" s="1" t="s">
        <v>8</v>
      </c>
      <c r="D92" s="4">
        <v>26000</v>
      </c>
      <c r="E92" s="4">
        <v>2229</v>
      </c>
      <c r="F92" s="1" t="s">
        <v>8</v>
      </c>
      <c r="G92" s="1" t="s">
        <v>8</v>
      </c>
      <c r="H92" s="1" t="s">
        <v>8</v>
      </c>
      <c r="I92" s="1" t="s">
        <v>8</v>
      </c>
    </row>
    <row r="93" spans="1:9" ht="21.25" customHeight="1" x14ac:dyDescent="0.35">
      <c r="A93" s="3" t="s">
        <v>2035</v>
      </c>
      <c r="B93" s="4">
        <v>2000</v>
      </c>
      <c r="C93" s="1" t="s">
        <v>8</v>
      </c>
      <c r="D93" s="4">
        <v>2000</v>
      </c>
      <c r="E93" s="1" t="s">
        <v>8</v>
      </c>
      <c r="F93" s="1" t="s">
        <v>8</v>
      </c>
      <c r="G93" s="1" t="s">
        <v>8</v>
      </c>
      <c r="H93" s="1" t="s">
        <v>8</v>
      </c>
      <c r="I93" s="1" t="s">
        <v>8</v>
      </c>
    </row>
    <row r="94" spans="1:9" ht="21.25" customHeight="1" x14ac:dyDescent="0.35">
      <c r="A94" s="3" t="s">
        <v>1585</v>
      </c>
      <c r="B94" s="1" t="s">
        <v>8</v>
      </c>
      <c r="C94" s="1" t="s">
        <v>8</v>
      </c>
      <c r="D94" s="1" t="s">
        <v>8</v>
      </c>
      <c r="E94" s="4">
        <v>2229</v>
      </c>
      <c r="F94" s="1" t="s">
        <v>8</v>
      </c>
      <c r="G94" s="1" t="s">
        <v>8</v>
      </c>
      <c r="H94" s="1" t="s">
        <v>8</v>
      </c>
      <c r="I94" s="1" t="s">
        <v>8</v>
      </c>
    </row>
    <row r="95" spans="1:9" ht="21.25" customHeight="1" x14ac:dyDescent="0.35">
      <c r="A95" s="3" t="s">
        <v>2036</v>
      </c>
      <c r="B95" s="4">
        <v>20000</v>
      </c>
      <c r="C95" s="1" t="s">
        <v>8</v>
      </c>
      <c r="D95" s="4">
        <v>20000</v>
      </c>
      <c r="E95" s="1" t="s">
        <v>8</v>
      </c>
      <c r="F95" s="1" t="s">
        <v>8</v>
      </c>
      <c r="G95" s="1" t="s">
        <v>8</v>
      </c>
      <c r="H95" s="1" t="s">
        <v>8</v>
      </c>
      <c r="I95" s="1" t="s">
        <v>8</v>
      </c>
    </row>
    <row r="96" spans="1:9" ht="21.25" customHeight="1" x14ac:dyDescent="0.35">
      <c r="A96" s="3" t="s">
        <v>2037</v>
      </c>
      <c r="B96" s="4">
        <v>1000</v>
      </c>
      <c r="C96" s="1" t="s">
        <v>8</v>
      </c>
      <c r="D96" s="4">
        <v>1000</v>
      </c>
      <c r="E96" s="1" t="s">
        <v>8</v>
      </c>
      <c r="F96" s="1" t="s">
        <v>8</v>
      </c>
      <c r="G96" s="1" t="s">
        <v>8</v>
      </c>
      <c r="H96" s="1" t="s">
        <v>8</v>
      </c>
      <c r="I96" s="1" t="s">
        <v>8</v>
      </c>
    </row>
    <row r="97" spans="1:9" ht="21.25" customHeight="1" x14ac:dyDescent="0.35">
      <c r="A97" s="3" t="s">
        <v>2038</v>
      </c>
      <c r="B97" s="4">
        <v>3000</v>
      </c>
      <c r="C97" s="1" t="s">
        <v>8</v>
      </c>
      <c r="D97" s="4">
        <v>3000</v>
      </c>
      <c r="E97" s="1" t="s">
        <v>8</v>
      </c>
      <c r="F97" s="1" t="s">
        <v>8</v>
      </c>
      <c r="G97" s="1" t="s">
        <v>8</v>
      </c>
      <c r="H97" s="1" t="s">
        <v>8</v>
      </c>
      <c r="I97" s="1" t="s">
        <v>8</v>
      </c>
    </row>
    <row r="98" spans="1:9" ht="21.25" customHeight="1" x14ac:dyDescent="0.35">
      <c r="A98" s="3"/>
      <c r="B98" s="1"/>
      <c r="C98" s="1"/>
      <c r="D98" s="1"/>
      <c r="E98" s="1"/>
      <c r="F98" s="1"/>
      <c r="G98" s="1"/>
      <c r="H98" s="1"/>
      <c r="I98" s="1"/>
    </row>
    <row r="99" spans="1:9" ht="21.25" customHeight="1" x14ac:dyDescent="0.35">
      <c r="A99" s="3" t="s">
        <v>2039</v>
      </c>
      <c r="B99" s="4">
        <v>5000</v>
      </c>
      <c r="C99" s="1" t="s">
        <v>8</v>
      </c>
      <c r="D99" s="4">
        <v>5000</v>
      </c>
      <c r="E99" s="1" t="s">
        <v>8</v>
      </c>
      <c r="F99" s="1" t="s">
        <v>8</v>
      </c>
      <c r="G99" s="1" t="s">
        <v>8</v>
      </c>
      <c r="H99" s="1" t="s">
        <v>8</v>
      </c>
      <c r="I99" s="1" t="s">
        <v>8</v>
      </c>
    </row>
    <row r="100" spans="1:9" ht="21.25" customHeight="1" x14ac:dyDescent="0.35">
      <c r="A100" s="3" t="s">
        <v>1585</v>
      </c>
      <c r="B100" s="4">
        <v>5000</v>
      </c>
      <c r="C100" s="1" t="s">
        <v>8</v>
      </c>
      <c r="D100" s="4">
        <v>5000</v>
      </c>
      <c r="E100" s="1" t="s">
        <v>8</v>
      </c>
      <c r="F100" s="1" t="s">
        <v>8</v>
      </c>
      <c r="G100" s="1" t="s">
        <v>8</v>
      </c>
      <c r="H100" s="1" t="s">
        <v>8</v>
      </c>
      <c r="I100" s="1" t="s">
        <v>8</v>
      </c>
    </row>
    <row r="101" spans="1:9" ht="21.25" customHeight="1" x14ac:dyDescent="0.35">
      <c r="A101" s="3"/>
      <c r="B101" s="1"/>
      <c r="C101" s="1"/>
      <c r="D101" s="1"/>
      <c r="E101" s="1"/>
      <c r="F101" s="1"/>
      <c r="G101" s="1"/>
      <c r="H101" s="1"/>
      <c r="I101" s="1"/>
    </row>
    <row r="102" spans="1:9" ht="21.25" customHeight="1" x14ac:dyDescent="0.35">
      <c r="A102" s="3" t="s">
        <v>1971</v>
      </c>
      <c r="B102" s="4">
        <v>10000</v>
      </c>
      <c r="C102" s="1" t="s">
        <v>8</v>
      </c>
      <c r="D102" s="4">
        <v>10000</v>
      </c>
      <c r="E102" s="1" t="s">
        <v>8</v>
      </c>
      <c r="F102" s="1" t="s">
        <v>8</v>
      </c>
      <c r="G102" s="1" t="s">
        <v>8</v>
      </c>
      <c r="H102" s="1" t="s">
        <v>8</v>
      </c>
      <c r="I102" s="1" t="s">
        <v>8</v>
      </c>
    </row>
    <row r="103" spans="1:9" ht="21.25" customHeight="1" x14ac:dyDescent="0.35">
      <c r="A103" s="3" t="s">
        <v>2040</v>
      </c>
      <c r="B103" s="4">
        <v>10000</v>
      </c>
      <c r="C103" s="1" t="s">
        <v>8</v>
      </c>
      <c r="D103" s="4">
        <v>10000</v>
      </c>
      <c r="E103" s="1" t="s">
        <v>8</v>
      </c>
      <c r="F103" s="1" t="s">
        <v>8</v>
      </c>
      <c r="G103" s="1" t="s">
        <v>8</v>
      </c>
      <c r="H103" s="1" t="s">
        <v>8</v>
      </c>
      <c r="I103" s="1" t="s">
        <v>8</v>
      </c>
    </row>
    <row r="104" spans="1:9" ht="21.25" customHeight="1" x14ac:dyDescent="0.35">
      <c r="A104" s="3"/>
      <c r="B104" s="1"/>
      <c r="C104" s="1"/>
      <c r="D104" s="1"/>
      <c r="E104" s="1"/>
      <c r="F104" s="1"/>
      <c r="G104" s="1"/>
      <c r="H104" s="1"/>
      <c r="I104" s="1"/>
    </row>
    <row r="105" spans="1:9" ht="21.25" customHeight="1" x14ac:dyDescent="0.35">
      <c r="A105" s="3" t="s">
        <v>1607</v>
      </c>
      <c r="B105" s="4">
        <v>570000</v>
      </c>
      <c r="C105" s="1" t="s">
        <v>8</v>
      </c>
      <c r="D105" s="4">
        <v>570000</v>
      </c>
      <c r="E105" s="4">
        <v>71500</v>
      </c>
      <c r="F105" s="1" t="s">
        <v>8</v>
      </c>
      <c r="G105" s="1" t="s">
        <v>8</v>
      </c>
      <c r="H105" s="1" t="s">
        <v>8</v>
      </c>
      <c r="I105" s="1" t="s">
        <v>8</v>
      </c>
    </row>
    <row r="106" spans="1:9" ht="21.25" customHeight="1" x14ac:dyDescent="0.35">
      <c r="A106" s="3" t="s">
        <v>1585</v>
      </c>
      <c r="B106" s="4">
        <v>15000</v>
      </c>
      <c r="C106" s="1" t="s">
        <v>8</v>
      </c>
      <c r="D106" s="4">
        <v>15000</v>
      </c>
      <c r="E106" s="1" t="s">
        <v>8</v>
      </c>
      <c r="F106" s="1" t="s">
        <v>8</v>
      </c>
      <c r="G106" s="1" t="s">
        <v>8</v>
      </c>
      <c r="H106" s="1" t="s">
        <v>8</v>
      </c>
      <c r="I106" s="1" t="s">
        <v>8</v>
      </c>
    </row>
    <row r="107" spans="1:9" ht="21.25" customHeight="1" x14ac:dyDescent="0.35">
      <c r="A107" s="3" t="s">
        <v>2041</v>
      </c>
      <c r="B107" s="4">
        <v>35000</v>
      </c>
      <c r="C107" s="1" t="s">
        <v>8</v>
      </c>
      <c r="D107" s="4">
        <v>35000</v>
      </c>
      <c r="E107" s="4">
        <v>7700</v>
      </c>
      <c r="F107" s="1" t="s">
        <v>8</v>
      </c>
      <c r="G107" s="1" t="s">
        <v>8</v>
      </c>
      <c r="H107" s="1" t="s">
        <v>8</v>
      </c>
      <c r="I107" s="1" t="s">
        <v>8</v>
      </c>
    </row>
    <row r="108" spans="1:9" ht="21.25" customHeight="1" x14ac:dyDescent="0.35">
      <c r="A108" s="3" t="s">
        <v>2042</v>
      </c>
      <c r="B108" s="4">
        <v>15000</v>
      </c>
      <c r="C108" s="1" t="s">
        <v>8</v>
      </c>
      <c r="D108" s="4">
        <v>15000</v>
      </c>
      <c r="E108" s="4">
        <v>7200</v>
      </c>
      <c r="F108" s="1" t="s">
        <v>8</v>
      </c>
      <c r="G108" s="1" t="s">
        <v>8</v>
      </c>
      <c r="H108" s="1" t="s">
        <v>8</v>
      </c>
      <c r="I108" s="1" t="s">
        <v>8</v>
      </c>
    </row>
    <row r="109" spans="1:9" ht="21.25" customHeight="1" x14ac:dyDescent="0.35">
      <c r="A109" s="3" t="s">
        <v>2043</v>
      </c>
      <c r="B109" s="4">
        <v>505000</v>
      </c>
      <c r="C109" s="1" t="s">
        <v>8</v>
      </c>
      <c r="D109" s="4">
        <v>505000</v>
      </c>
      <c r="E109" s="4">
        <v>56600</v>
      </c>
      <c r="F109" s="1" t="s">
        <v>8</v>
      </c>
      <c r="G109" s="1" t="s">
        <v>8</v>
      </c>
      <c r="H109" s="1" t="s">
        <v>8</v>
      </c>
      <c r="I109" s="1" t="s">
        <v>8</v>
      </c>
    </row>
    <row r="110" spans="1:9" ht="21.25" customHeight="1" x14ac:dyDescent="0.35">
      <c r="A110" s="3" t="s">
        <v>2044</v>
      </c>
      <c r="B110" s="1" t="s">
        <v>8</v>
      </c>
      <c r="C110" s="1" t="s">
        <v>8</v>
      </c>
      <c r="D110" s="1" t="s">
        <v>8</v>
      </c>
      <c r="E110" s="1" t="s">
        <v>8</v>
      </c>
      <c r="F110" s="1" t="s">
        <v>8</v>
      </c>
      <c r="G110" s="1" t="s">
        <v>8</v>
      </c>
      <c r="H110" s="1" t="s">
        <v>8</v>
      </c>
      <c r="I110" s="1" t="s">
        <v>8</v>
      </c>
    </row>
    <row r="111" spans="1:9" ht="21.25" customHeight="1" x14ac:dyDescent="0.35">
      <c r="A111" s="3"/>
      <c r="B111" s="1"/>
      <c r="C111" s="1"/>
      <c r="D111" s="1"/>
      <c r="E111" s="1"/>
      <c r="F111" s="1"/>
      <c r="G111" s="1"/>
      <c r="H111" s="1"/>
      <c r="I111" s="1"/>
    </row>
    <row r="112" spans="1:9" ht="21.25" customHeight="1" x14ac:dyDescent="0.35">
      <c r="A112" s="3" t="s">
        <v>2045</v>
      </c>
      <c r="B112" s="4">
        <v>31000</v>
      </c>
      <c r="C112" s="1" t="s">
        <v>8</v>
      </c>
      <c r="D112" s="4">
        <v>31000</v>
      </c>
      <c r="E112" s="1" t="s">
        <v>8</v>
      </c>
      <c r="F112" s="1" t="s">
        <v>8</v>
      </c>
      <c r="G112" s="1" t="s">
        <v>8</v>
      </c>
      <c r="H112" s="1" t="s">
        <v>8</v>
      </c>
      <c r="I112" s="1" t="s">
        <v>8</v>
      </c>
    </row>
    <row r="113" spans="1:9" ht="21.25" customHeight="1" x14ac:dyDescent="0.35">
      <c r="A113" s="3" t="s">
        <v>1585</v>
      </c>
      <c r="B113" s="4">
        <v>1000</v>
      </c>
      <c r="C113" s="1" t="s">
        <v>8</v>
      </c>
      <c r="D113" s="4">
        <v>1000</v>
      </c>
      <c r="E113" s="1" t="s">
        <v>8</v>
      </c>
      <c r="F113" s="1" t="s">
        <v>8</v>
      </c>
      <c r="G113" s="1" t="s">
        <v>8</v>
      </c>
      <c r="H113" s="1" t="s">
        <v>8</v>
      </c>
      <c r="I113" s="1" t="s">
        <v>8</v>
      </c>
    </row>
    <row r="114" spans="1:9" ht="21.25" customHeight="1" x14ac:dyDescent="0.35">
      <c r="A114" s="3" t="s">
        <v>2046</v>
      </c>
      <c r="B114" s="4">
        <v>30000</v>
      </c>
      <c r="C114" s="1" t="s">
        <v>8</v>
      </c>
      <c r="D114" s="4">
        <v>30000</v>
      </c>
      <c r="E114" s="1" t="s">
        <v>8</v>
      </c>
      <c r="F114" s="1" t="s">
        <v>8</v>
      </c>
      <c r="G114" s="1" t="s">
        <v>8</v>
      </c>
      <c r="H114" s="1" t="s">
        <v>8</v>
      </c>
      <c r="I114" s="1" t="s">
        <v>8</v>
      </c>
    </row>
    <row r="115" spans="1:9" ht="21.25" customHeight="1" x14ac:dyDescent="0.35">
      <c r="A115" s="3"/>
      <c r="B115" s="1"/>
      <c r="C115" s="1"/>
      <c r="D115" s="1"/>
      <c r="E115" s="1"/>
      <c r="F115" s="1"/>
      <c r="G115" s="1"/>
      <c r="H115" s="1"/>
      <c r="I115" s="1"/>
    </row>
    <row r="116" spans="1:9" ht="21.25" customHeight="1" x14ac:dyDescent="0.35">
      <c r="A116" s="3" t="s">
        <v>1805</v>
      </c>
      <c r="B116" s="4">
        <v>3315</v>
      </c>
      <c r="C116" s="1" t="s">
        <v>8</v>
      </c>
      <c r="D116" s="4">
        <v>3315</v>
      </c>
      <c r="E116" s="4">
        <v>2868</v>
      </c>
      <c r="F116" s="4">
        <v>2785</v>
      </c>
      <c r="G116" s="1" t="s">
        <v>8</v>
      </c>
      <c r="H116" s="1" t="s">
        <v>8</v>
      </c>
      <c r="I116" s="1" t="s">
        <v>8</v>
      </c>
    </row>
    <row r="117" spans="1:9" ht="21.25" customHeight="1" x14ac:dyDescent="0.35">
      <c r="A117" s="3" t="s">
        <v>1593</v>
      </c>
      <c r="B117" s="4">
        <v>1420</v>
      </c>
      <c r="C117" s="1" t="s">
        <v>8</v>
      </c>
      <c r="D117" s="4">
        <v>1420</v>
      </c>
      <c r="E117" s="1">
        <v>974</v>
      </c>
      <c r="F117" s="1">
        <v>974</v>
      </c>
      <c r="G117" s="1" t="s">
        <v>8</v>
      </c>
      <c r="H117" s="1" t="s">
        <v>8</v>
      </c>
      <c r="I117" s="1" t="s">
        <v>8</v>
      </c>
    </row>
    <row r="118" spans="1:9" ht="21.25" customHeight="1" x14ac:dyDescent="0.35">
      <c r="A118" s="3" t="s">
        <v>2047</v>
      </c>
      <c r="B118" s="1">
        <v>60</v>
      </c>
      <c r="C118" s="1" t="s">
        <v>8</v>
      </c>
      <c r="D118" s="1">
        <v>60</v>
      </c>
      <c r="E118" s="1" t="s">
        <v>8</v>
      </c>
      <c r="F118" s="1" t="s">
        <v>8</v>
      </c>
      <c r="G118" s="1" t="s">
        <v>8</v>
      </c>
      <c r="H118" s="1" t="s">
        <v>8</v>
      </c>
      <c r="I118" s="1" t="s">
        <v>8</v>
      </c>
    </row>
    <row r="119" spans="1:9" ht="21.25" customHeight="1" x14ac:dyDescent="0.35">
      <c r="A119" s="3" t="s">
        <v>1585</v>
      </c>
      <c r="B119" s="4">
        <v>1835</v>
      </c>
      <c r="C119" s="1" t="s">
        <v>8</v>
      </c>
      <c r="D119" s="4">
        <v>1835</v>
      </c>
      <c r="E119" s="4">
        <v>1894</v>
      </c>
      <c r="F119" s="4">
        <v>1811</v>
      </c>
      <c r="G119" s="1" t="s">
        <v>8</v>
      </c>
      <c r="H119" s="1" t="s">
        <v>8</v>
      </c>
      <c r="I119" s="1" t="s">
        <v>8</v>
      </c>
    </row>
    <row r="120" spans="1:9" ht="21.25" customHeight="1" x14ac:dyDescent="0.35">
      <c r="A120" s="3"/>
      <c r="B120" s="1"/>
      <c r="C120" s="1"/>
      <c r="D120" s="1"/>
      <c r="E120" s="1"/>
      <c r="F120" s="1"/>
      <c r="G120" s="1"/>
      <c r="H120" s="1"/>
      <c r="I120" s="1"/>
    </row>
    <row r="121" spans="1:9" ht="21.25" customHeight="1" x14ac:dyDescent="0.35">
      <c r="A121" s="3" t="s">
        <v>1807</v>
      </c>
      <c r="B121" s="4">
        <v>221300</v>
      </c>
      <c r="C121" s="1" t="s">
        <v>8</v>
      </c>
      <c r="D121" s="4">
        <v>221300</v>
      </c>
      <c r="E121" s="1" t="s">
        <v>8</v>
      </c>
      <c r="F121" s="1" t="s">
        <v>8</v>
      </c>
      <c r="G121" s="1" t="s">
        <v>8</v>
      </c>
      <c r="H121" s="1" t="s">
        <v>8</v>
      </c>
      <c r="I121" s="1" t="s">
        <v>8</v>
      </c>
    </row>
    <row r="122" spans="1:9" ht="21.25" customHeight="1" x14ac:dyDescent="0.35">
      <c r="A122" s="3" t="s">
        <v>2048</v>
      </c>
      <c r="B122" s="4">
        <v>221300</v>
      </c>
      <c r="C122" s="1" t="s">
        <v>8</v>
      </c>
      <c r="D122" s="4">
        <v>221300</v>
      </c>
      <c r="E122" s="1" t="s">
        <v>8</v>
      </c>
      <c r="F122" s="1" t="s">
        <v>8</v>
      </c>
      <c r="G122" s="1" t="s">
        <v>8</v>
      </c>
      <c r="H122" s="1" t="s">
        <v>8</v>
      </c>
      <c r="I122" s="1" t="s">
        <v>8</v>
      </c>
    </row>
    <row r="123" spans="1:9" ht="21.25" customHeight="1" x14ac:dyDescent="0.35">
      <c r="A123" s="3"/>
      <c r="B123" s="1"/>
      <c r="C123" s="1"/>
      <c r="D123" s="1"/>
      <c r="E123" s="1"/>
      <c r="F123" s="1"/>
      <c r="G123" s="1"/>
      <c r="H123" s="1"/>
      <c r="I123" s="1"/>
    </row>
    <row r="124" spans="1:9" ht="21.25" customHeight="1" x14ac:dyDescent="0.35">
      <c r="A124" s="3"/>
      <c r="B124" s="4">
        <v>5058512</v>
      </c>
      <c r="C124" s="1" t="s">
        <v>8</v>
      </c>
      <c r="D124" s="4">
        <v>5058512</v>
      </c>
      <c r="E124" s="4">
        <v>848112</v>
      </c>
      <c r="F124" s="4">
        <v>370286</v>
      </c>
      <c r="G124" s="1" t="s">
        <v>8</v>
      </c>
      <c r="H124" s="1" t="s">
        <v>8</v>
      </c>
      <c r="I124" s="1" t="s">
        <v>8</v>
      </c>
    </row>
  </sheetData>
  <mergeCells count="6">
    <mergeCell ref="H2:H3"/>
    <mergeCell ref="A2:A3"/>
    <mergeCell ref="B2:D2"/>
    <mergeCell ref="E2:E3"/>
    <mergeCell ref="F2:F3"/>
    <mergeCell ref="G2:G3"/>
  </mergeCells>
  <pageMargins left="0" right="0" top="0.75" bottom="0.75" header="0.3" footer="0.3"/>
  <pageSetup paperSize="9" orientation="landscape" horizontalDpi="1200" verticalDpi="120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4.5" x14ac:dyDescent="0.35"/>
  <cols>
    <col min="1" max="1" width="69" customWidth="1"/>
    <col min="2" max="4" width="22.453125" customWidth="1"/>
  </cols>
  <sheetData>
    <row r="1" spans="1:4" x14ac:dyDescent="0.35">
      <c r="D1" s="1" t="s">
        <v>17</v>
      </c>
    </row>
    <row r="2" spans="1:4" ht="56.65" customHeight="1" x14ac:dyDescent="0.35">
      <c r="A2" s="2" t="s">
        <v>1328</v>
      </c>
      <c r="B2" s="2" t="s">
        <v>1329</v>
      </c>
      <c r="C2" s="2" t="s">
        <v>1330</v>
      </c>
      <c r="D2" s="2" t="s">
        <v>1331</v>
      </c>
    </row>
    <row r="3" spans="1:4" ht="23.65" customHeight="1" x14ac:dyDescent="0.35">
      <c r="A3" s="3"/>
      <c r="B3" s="1"/>
      <c r="C3" s="1"/>
      <c r="D3" s="1"/>
    </row>
    <row r="4" spans="1:4" ht="23.65" customHeight="1" x14ac:dyDescent="0.35">
      <c r="A4" s="3"/>
      <c r="B4" s="1"/>
      <c r="C4" s="1"/>
      <c r="D4" s="1"/>
    </row>
    <row r="5" spans="1:4" ht="23.65" customHeight="1" x14ac:dyDescent="0.35">
      <c r="A5" s="3" t="s">
        <v>1321</v>
      </c>
      <c r="B5" s="4">
        <v>34275850</v>
      </c>
      <c r="C5" s="4">
        <v>21247688</v>
      </c>
      <c r="D5" s="4">
        <v>13028162</v>
      </c>
    </row>
    <row r="6" spans="1:4" ht="23.65" customHeight="1" x14ac:dyDescent="0.35">
      <c r="A6" s="3" t="s">
        <v>1322</v>
      </c>
      <c r="B6" s="4">
        <v>307567</v>
      </c>
      <c r="C6" s="4">
        <v>1246215</v>
      </c>
      <c r="D6" s="4">
        <v>-938648</v>
      </c>
    </row>
    <row r="7" spans="1:4" ht="23.65" customHeight="1" x14ac:dyDescent="0.35">
      <c r="A7" s="3"/>
      <c r="B7" s="1"/>
      <c r="C7" s="1"/>
      <c r="D7" s="1"/>
    </row>
    <row r="8" spans="1:4" ht="23.65" customHeight="1" x14ac:dyDescent="0.35">
      <c r="A8" s="3" t="s">
        <v>1323</v>
      </c>
      <c r="B8" s="4">
        <v>34583417</v>
      </c>
      <c r="C8" s="4">
        <v>22493903</v>
      </c>
      <c r="D8" s="4">
        <v>12089514</v>
      </c>
    </row>
    <row r="9" spans="1:4" ht="23.65" customHeight="1" x14ac:dyDescent="0.35">
      <c r="A9" s="3"/>
      <c r="B9" s="1"/>
      <c r="C9" s="1"/>
      <c r="D9" s="1"/>
    </row>
    <row r="10" spans="1:4" ht="23.65" customHeight="1" x14ac:dyDescent="0.35">
      <c r="A10" s="3" t="s">
        <v>1324</v>
      </c>
      <c r="B10" s="4">
        <v>291273</v>
      </c>
      <c r="C10" s="4">
        <v>3554255</v>
      </c>
      <c r="D10" s="4">
        <v>-3262982</v>
      </c>
    </row>
    <row r="11" spans="1:4" ht="23.65" customHeight="1" x14ac:dyDescent="0.35">
      <c r="A11" s="3" t="s">
        <v>1325</v>
      </c>
      <c r="B11" s="4">
        <v>46631274</v>
      </c>
      <c r="C11" s="4">
        <v>17547505</v>
      </c>
      <c r="D11" s="4">
        <v>29083769</v>
      </c>
    </row>
    <row r="12" spans="1:4" ht="23.65" customHeight="1" x14ac:dyDescent="0.35">
      <c r="A12" s="3"/>
      <c r="B12" s="1"/>
      <c r="C12" s="1"/>
      <c r="D12" s="1"/>
    </row>
    <row r="13" spans="1:4" ht="23.65" customHeight="1" x14ac:dyDescent="0.35">
      <c r="A13" s="3" t="s">
        <v>1326</v>
      </c>
      <c r="B13" s="4">
        <v>46922547</v>
      </c>
      <c r="C13" s="4">
        <v>21101760</v>
      </c>
      <c r="D13" s="4">
        <v>25820787</v>
      </c>
    </row>
    <row r="14" spans="1:4" ht="23.65" customHeight="1" x14ac:dyDescent="0.35">
      <c r="A14" s="3"/>
      <c r="B14" s="1"/>
      <c r="C14" s="1"/>
      <c r="D14" s="1"/>
    </row>
    <row r="15" spans="1:4" ht="23.65" customHeight="1" x14ac:dyDescent="0.35">
      <c r="A15" s="3" t="s">
        <v>1327</v>
      </c>
      <c r="B15" s="4">
        <v>81505964</v>
      </c>
      <c r="C15" s="4">
        <v>43595663</v>
      </c>
      <c r="D15" s="4">
        <v>37910301</v>
      </c>
    </row>
  </sheetData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/>
  </sheetViews>
  <sheetFormatPr baseColWidth="10" defaultRowHeight="14.5" x14ac:dyDescent="0.35"/>
  <cols>
    <col min="1" max="1" width="52.453125" customWidth="1"/>
    <col min="2" max="5" width="21" customWidth="1"/>
  </cols>
  <sheetData>
    <row r="1" spans="1:5" x14ac:dyDescent="0.35">
      <c r="E1" s="1" t="s">
        <v>17</v>
      </c>
    </row>
    <row r="2" spans="1:5" ht="51" customHeight="1" x14ac:dyDescent="0.35">
      <c r="A2" s="2" t="s">
        <v>1386</v>
      </c>
      <c r="B2" s="2" t="s">
        <v>1387</v>
      </c>
      <c r="C2" s="2" t="s">
        <v>1388</v>
      </c>
      <c r="D2" s="2" t="s">
        <v>1389</v>
      </c>
      <c r="E2" s="2" t="s">
        <v>1390</v>
      </c>
    </row>
    <row r="3" spans="1:5" ht="13.9" customHeight="1" x14ac:dyDescent="0.35">
      <c r="A3" s="3"/>
      <c r="B3" s="1"/>
      <c r="C3" s="1"/>
      <c r="D3" s="1"/>
      <c r="E3" s="1"/>
    </row>
    <row r="4" spans="1:5" ht="13.9" customHeight="1" x14ac:dyDescent="0.35">
      <c r="A4" s="3" t="s">
        <v>72</v>
      </c>
      <c r="B4" s="4">
        <v>86428536</v>
      </c>
      <c r="C4" s="4">
        <v>11129836</v>
      </c>
      <c r="D4" s="4">
        <v>9467612</v>
      </c>
      <c r="E4" s="4">
        <v>1662224</v>
      </c>
    </row>
    <row r="5" spans="1:5" ht="13.9" customHeight="1" x14ac:dyDescent="0.35">
      <c r="A5" s="3" t="s">
        <v>1332</v>
      </c>
      <c r="B5" s="4">
        <v>82829188</v>
      </c>
      <c r="C5" s="4">
        <v>10702925</v>
      </c>
      <c r="D5" s="4">
        <v>9056898</v>
      </c>
      <c r="E5" s="4">
        <v>1646027</v>
      </c>
    </row>
    <row r="6" spans="1:5" ht="13.9" customHeight="1" x14ac:dyDescent="0.35">
      <c r="A6" s="3" t="s">
        <v>1333</v>
      </c>
      <c r="B6" s="4">
        <v>196348</v>
      </c>
      <c r="C6" s="4">
        <v>35436</v>
      </c>
      <c r="D6" s="4">
        <v>25726</v>
      </c>
      <c r="E6" s="4">
        <v>9710</v>
      </c>
    </row>
    <row r="7" spans="1:5" ht="13.9" customHeight="1" x14ac:dyDescent="0.35">
      <c r="A7" s="3" t="s">
        <v>1334</v>
      </c>
      <c r="B7" s="4">
        <v>1950000</v>
      </c>
      <c r="C7" s="4">
        <v>374521</v>
      </c>
      <c r="D7" s="4">
        <v>374521</v>
      </c>
      <c r="E7" s="1" t="s">
        <v>8</v>
      </c>
    </row>
    <row r="8" spans="1:5" ht="13.9" customHeight="1" x14ac:dyDescent="0.35">
      <c r="A8" s="3" t="s">
        <v>1335</v>
      </c>
      <c r="B8" s="4">
        <v>1453000</v>
      </c>
      <c r="C8" s="4">
        <v>16954</v>
      </c>
      <c r="D8" s="4">
        <v>10467</v>
      </c>
      <c r="E8" s="4">
        <v>6487</v>
      </c>
    </row>
    <row r="9" spans="1:5" ht="13.9" customHeight="1" x14ac:dyDescent="0.35">
      <c r="A9" s="3" t="s">
        <v>1336</v>
      </c>
      <c r="B9" s="1" t="s">
        <v>8</v>
      </c>
      <c r="C9" s="1" t="s">
        <v>8</v>
      </c>
      <c r="D9" s="1" t="s">
        <v>8</v>
      </c>
      <c r="E9" s="1" t="s">
        <v>8</v>
      </c>
    </row>
    <row r="10" spans="1:5" ht="13.9" customHeight="1" x14ac:dyDescent="0.35">
      <c r="A10" s="3"/>
      <c r="B10" s="1"/>
      <c r="C10" s="1"/>
      <c r="D10" s="1"/>
      <c r="E10" s="1"/>
    </row>
    <row r="11" spans="1:5" ht="13.9" customHeight="1" x14ac:dyDescent="0.35">
      <c r="A11" s="3" t="s">
        <v>82</v>
      </c>
      <c r="B11" s="4">
        <v>57809239</v>
      </c>
      <c r="C11" s="4">
        <v>17952589</v>
      </c>
      <c r="D11" s="4">
        <v>14996845</v>
      </c>
      <c r="E11" s="4">
        <v>2955744</v>
      </c>
    </row>
    <row r="12" spans="1:5" ht="13.9" customHeight="1" x14ac:dyDescent="0.35">
      <c r="A12" s="3" t="s">
        <v>1337</v>
      </c>
      <c r="B12" s="4">
        <v>42491467</v>
      </c>
      <c r="C12" s="4">
        <v>16977696</v>
      </c>
      <c r="D12" s="4">
        <v>14086656</v>
      </c>
      <c r="E12" s="4">
        <v>2891040</v>
      </c>
    </row>
    <row r="13" spans="1:5" ht="13.9" customHeight="1" x14ac:dyDescent="0.35">
      <c r="A13" s="3" t="s">
        <v>1338</v>
      </c>
      <c r="B13" s="4">
        <v>9398663</v>
      </c>
      <c r="C13" s="4">
        <v>76801</v>
      </c>
      <c r="D13" s="4">
        <v>30094</v>
      </c>
      <c r="E13" s="4">
        <v>46707</v>
      </c>
    </row>
    <row r="14" spans="1:5" ht="13.9" customHeight="1" x14ac:dyDescent="0.35">
      <c r="A14" s="3" t="s">
        <v>1339</v>
      </c>
      <c r="B14" s="4">
        <v>2756494</v>
      </c>
      <c r="C14" s="4">
        <v>292590</v>
      </c>
      <c r="D14" s="4">
        <v>275924</v>
      </c>
      <c r="E14" s="4">
        <v>16666</v>
      </c>
    </row>
    <row r="15" spans="1:5" ht="13.9" customHeight="1" x14ac:dyDescent="0.35">
      <c r="A15" s="3" t="s">
        <v>1340</v>
      </c>
      <c r="B15" s="4">
        <v>3162615</v>
      </c>
      <c r="C15" s="4">
        <v>605502</v>
      </c>
      <c r="D15" s="4">
        <v>604171</v>
      </c>
      <c r="E15" s="4">
        <v>1331</v>
      </c>
    </row>
    <row r="16" spans="1:5" ht="13.9" customHeight="1" x14ac:dyDescent="0.35">
      <c r="A16" s="3"/>
      <c r="B16" s="1"/>
      <c r="C16" s="1"/>
      <c r="D16" s="1"/>
      <c r="E16" s="1"/>
    </row>
    <row r="17" spans="1:5" ht="13.9" customHeight="1" x14ac:dyDescent="0.35">
      <c r="A17" s="3" t="s">
        <v>87</v>
      </c>
      <c r="B17" s="4">
        <v>10778946</v>
      </c>
      <c r="C17" s="4">
        <v>3125284</v>
      </c>
      <c r="D17" s="4">
        <v>2689882</v>
      </c>
      <c r="E17" s="4">
        <v>435402</v>
      </c>
    </row>
    <row r="18" spans="1:5" ht="13.9" customHeight="1" x14ac:dyDescent="0.35">
      <c r="A18" s="3" t="s">
        <v>1341</v>
      </c>
      <c r="B18" s="4">
        <v>773593</v>
      </c>
      <c r="C18" s="4">
        <v>74149</v>
      </c>
      <c r="D18" s="4">
        <v>73007</v>
      </c>
      <c r="E18" s="4">
        <v>1142</v>
      </c>
    </row>
    <row r="19" spans="1:5" ht="13.9" customHeight="1" x14ac:dyDescent="0.35">
      <c r="A19" s="3" t="s">
        <v>1342</v>
      </c>
      <c r="B19" s="1">
        <v>202</v>
      </c>
      <c r="C19" s="4">
        <v>2417</v>
      </c>
      <c r="D19" s="4">
        <v>2363</v>
      </c>
      <c r="E19" s="1">
        <v>54</v>
      </c>
    </row>
    <row r="20" spans="1:5" ht="13.9" customHeight="1" x14ac:dyDescent="0.35">
      <c r="A20" s="3" t="s">
        <v>1343</v>
      </c>
      <c r="B20" s="4">
        <v>742905</v>
      </c>
      <c r="C20" s="4">
        <v>71471</v>
      </c>
      <c r="D20" s="4">
        <v>71471</v>
      </c>
      <c r="E20" s="1" t="s">
        <v>8</v>
      </c>
    </row>
    <row r="21" spans="1:5" ht="13.9" customHeight="1" x14ac:dyDescent="0.35">
      <c r="A21" s="3" t="s">
        <v>1344</v>
      </c>
      <c r="B21" s="4">
        <v>4804</v>
      </c>
      <c r="C21" s="4">
        <v>13331</v>
      </c>
      <c r="D21" s="4">
        <v>13329</v>
      </c>
      <c r="E21" s="1">
        <v>2</v>
      </c>
    </row>
    <row r="22" spans="1:5" ht="13.9" customHeight="1" x14ac:dyDescent="0.35">
      <c r="A22" s="3" t="s">
        <v>1345</v>
      </c>
      <c r="B22" s="4">
        <v>1449639</v>
      </c>
      <c r="C22" s="4">
        <v>427098</v>
      </c>
      <c r="D22" s="4">
        <v>418006</v>
      </c>
      <c r="E22" s="4">
        <v>9092</v>
      </c>
    </row>
    <row r="23" spans="1:5" ht="13.9" customHeight="1" x14ac:dyDescent="0.35">
      <c r="A23" s="3" t="s">
        <v>1346</v>
      </c>
      <c r="B23" s="4">
        <v>7807803</v>
      </c>
      <c r="C23" s="4">
        <v>2536818</v>
      </c>
      <c r="D23" s="4">
        <v>2111706</v>
      </c>
      <c r="E23" s="4">
        <v>425112</v>
      </c>
    </row>
    <row r="24" spans="1:5" ht="13.9" customHeight="1" x14ac:dyDescent="0.35">
      <c r="A24" s="3"/>
      <c r="B24" s="1"/>
      <c r="C24" s="1"/>
      <c r="D24" s="1"/>
      <c r="E24" s="1"/>
    </row>
    <row r="25" spans="1:5" ht="13.9" customHeight="1" x14ac:dyDescent="0.35">
      <c r="A25" s="3" t="s">
        <v>88</v>
      </c>
      <c r="B25" s="4">
        <v>13556039</v>
      </c>
      <c r="C25" s="4">
        <v>1400164</v>
      </c>
      <c r="D25" s="4">
        <v>1399491</v>
      </c>
      <c r="E25" s="1">
        <v>673</v>
      </c>
    </row>
    <row r="26" spans="1:5" ht="13.9" customHeight="1" x14ac:dyDescent="0.35">
      <c r="A26" s="3" t="s">
        <v>1347</v>
      </c>
      <c r="B26" s="4">
        <v>307171</v>
      </c>
      <c r="C26" s="4">
        <v>13699</v>
      </c>
      <c r="D26" s="4">
        <v>13699</v>
      </c>
      <c r="E26" s="1" t="s">
        <v>8</v>
      </c>
    </row>
    <row r="27" spans="1:5" ht="13.9" customHeight="1" x14ac:dyDescent="0.35">
      <c r="A27" s="3" t="s">
        <v>1348</v>
      </c>
      <c r="B27" s="4">
        <v>443596</v>
      </c>
      <c r="C27" s="1">
        <v>460</v>
      </c>
      <c r="D27" s="1">
        <v>460</v>
      </c>
      <c r="E27" s="1" t="s">
        <v>8</v>
      </c>
    </row>
    <row r="28" spans="1:5" ht="13.9" customHeight="1" x14ac:dyDescent="0.35">
      <c r="A28" s="3" t="s">
        <v>1349</v>
      </c>
      <c r="B28" s="4">
        <v>25146</v>
      </c>
      <c r="C28" s="4">
        <v>4146</v>
      </c>
      <c r="D28" s="4">
        <v>4146</v>
      </c>
      <c r="E28" s="1" t="s">
        <v>8</v>
      </c>
    </row>
    <row r="29" spans="1:5" ht="13.9" customHeight="1" x14ac:dyDescent="0.35">
      <c r="A29" s="3" t="s">
        <v>1350</v>
      </c>
      <c r="B29" s="1">
        <v>285</v>
      </c>
      <c r="C29" s="1">
        <v>17</v>
      </c>
      <c r="D29" s="1">
        <v>17</v>
      </c>
      <c r="E29" s="1" t="s">
        <v>8</v>
      </c>
    </row>
    <row r="30" spans="1:5" ht="13.9" customHeight="1" x14ac:dyDescent="0.35">
      <c r="A30" s="3" t="s">
        <v>1351</v>
      </c>
      <c r="B30" s="4">
        <v>6356299</v>
      </c>
      <c r="C30" s="4">
        <v>578921</v>
      </c>
      <c r="D30" s="4">
        <v>578921</v>
      </c>
      <c r="E30" s="1" t="s">
        <v>8</v>
      </c>
    </row>
    <row r="31" spans="1:5" ht="13.9" customHeight="1" x14ac:dyDescent="0.35">
      <c r="A31" s="3" t="s">
        <v>1352</v>
      </c>
      <c r="B31" s="4">
        <v>1803990</v>
      </c>
      <c r="C31" s="4">
        <v>779407</v>
      </c>
      <c r="D31" s="4">
        <v>779407</v>
      </c>
      <c r="E31" s="1" t="s">
        <v>8</v>
      </c>
    </row>
    <row r="32" spans="1:5" ht="13.9" customHeight="1" x14ac:dyDescent="0.35">
      <c r="A32" s="3" t="s">
        <v>1353</v>
      </c>
      <c r="B32" s="4">
        <v>113675</v>
      </c>
      <c r="C32" s="4">
        <v>5956</v>
      </c>
      <c r="D32" s="4">
        <v>5283</v>
      </c>
      <c r="E32" s="1">
        <v>673</v>
      </c>
    </row>
    <row r="33" spans="1:5" ht="13.9" customHeight="1" x14ac:dyDescent="0.35">
      <c r="A33" s="3" t="s">
        <v>1354</v>
      </c>
      <c r="B33" s="1">
        <v>55</v>
      </c>
      <c r="C33" s="1" t="s">
        <v>8</v>
      </c>
      <c r="D33" s="1" t="s">
        <v>8</v>
      </c>
      <c r="E33" s="1" t="s">
        <v>8</v>
      </c>
    </row>
    <row r="34" spans="1:5" ht="13.9" customHeight="1" x14ac:dyDescent="0.35">
      <c r="A34" s="3" t="s">
        <v>1355</v>
      </c>
      <c r="B34" s="4">
        <v>4505822</v>
      </c>
      <c r="C34" s="4">
        <v>17558</v>
      </c>
      <c r="D34" s="4">
        <v>17558</v>
      </c>
      <c r="E34" s="1" t="s">
        <v>8</v>
      </c>
    </row>
    <row r="35" spans="1:5" ht="13.9" customHeight="1" x14ac:dyDescent="0.35">
      <c r="A35" s="3"/>
      <c r="B35" s="1"/>
      <c r="C35" s="1"/>
      <c r="D35" s="1"/>
      <c r="E35" s="1"/>
    </row>
    <row r="36" spans="1:5" ht="13.9" customHeight="1" x14ac:dyDescent="0.35">
      <c r="A36" s="3" t="s">
        <v>89</v>
      </c>
      <c r="B36" s="4">
        <v>6170903</v>
      </c>
      <c r="C36" s="4">
        <v>667977</v>
      </c>
      <c r="D36" s="4">
        <v>667586</v>
      </c>
      <c r="E36" s="1">
        <v>391</v>
      </c>
    </row>
    <row r="37" spans="1:5" ht="13.9" customHeight="1" x14ac:dyDescent="0.35">
      <c r="A37" s="3" t="s">
        <v>1356</v>
      </c>
      <c r="B37" s="4">
        <v>900887</v>
      </c>
      <c r="C37" s="4">
        <v>2862</v>
      </c>
      <c r="D37" s="4">
        <v>2471</v>
      </c>
      <c r="E37" s="1">
        <v>391</v>
      </c>
    </row>
    <row r="38" spans="1:5" ht="13.9" customHeight="1" x14ac:dyDescent="0.35">
      <c r="A38" s="3" t="s">
        <v>1357</v>
      </c>
      <c r="B38" s="4">
        <v>50675</v>
      </c>
      <c r="C38" s="4">
        <v>350700</v>
      </c>
      <c r="D38" s="4">
        <v>350700</v>
      </c>
      <c r="E38" s="1" t="s">
        <v>8</v>
      </c>
    </row>
    <row r="39" spans="1:5" ht="13.9" customHeight="1" x14ac:dyDescent="0.35">
      <c r="A39" s="3" t="s">
        <v>1358</v>
      </c>
      <c r="B39" s="4">
        <v>2589386</v>
      </c>
      <c r="C39" s="4">
        <v>15247</v>
      </c>
      <c r="D39" s="4">
        <v>15247</v>
      </c>
      <c r="E39" s="1" t="s">
        <v>8</v>
      </c>
    </row>
    <row r="40" spans="1:5" ht="13.9" customHeight="1" x14ac:dyDescent="0.35">
      <c r="A40" s="3" t="s">
        <v>1359</v>
      </c>
      <c r="B40" s="1">
        <v>850</v>
      </c>
      <c r="C40" s="4">
        <v>1758</v>
      </c>
      <c r="D40" s="4">
        <v>1758</v>
      </c>
      <c r="E40" s="1" t="s">
        <v>8</v>
      </c>
    </row>
    <row r="41" spans="1:5" ht="13.9" customHeight="1" x14ac:dyDescent="0.35">
      <c r="A41" s="3" t="s">
        <v>1360</v>
      </c>
      <c r="B41" s="4">
        <v>2626708</v>
      </c>
      <c r="C41" s="4">
        <v>293096</v>
      </c>
      <c r="D41" s="4">
        <v>293096</v>
      </c>
      <c r="E41" s="1" t="s">
        <v>8</v>
      </c>
    </row>
    <row r="42" spans="1:5" ht="13.9" customHeight="1" x14ac:dyDescent="0.35">
      <c r="A42" s="3" t="s">
        <v>1361</v>
      </c>
      <c r="B42" s="4">
        <v>2397</v>
      </c>
      <c r="C42" s="4">
        <v>4314</v>
      </c>
      <c r="D42" s="4">
        <v>4314</v>
      </c>
      <c r="E42" s="1" t="s">
        <v>8</v>
      </c>
    </row>
    <row r="43" spans="1:5" ht="13.9" customHeight="1" x14ac:dyDescent="0.35">
      <c r="A43" s="3"/>
      <c r="B43" s="1"/>
      <c r="C43" s="1"/>
      <c r="D43" s="1"/>
      <c r="E43" s="1"/>
    </row>
    <row r="44" spans="1:5" ht="13.9" customHeight="1" x14ac:dyDescent="0.35">
      <c r="A44" s="3" t="s">
        <v>1362</v>
      </c>
      <c r="B44" s="4">
        <v>106200</v>
      </c>
      <c r="C44" s="4">
        <v>19171</v>
      </c>
      <c r="D44" s="4">
        <v>17229</v>
      </c>
      <c r="E44" s="4">
        <v>1942</v>
      </c>
    </row>
    <row r="45" spans="1:5" ht="13.9" customHeight="1" x14ac:dyDescent="0.35">
      <c r="A45" s="3" t="s">
        <v>1363</v>
      </c>
      <c r="B45" s="4">
        <v>3500</v>
      </c>
      <c r="C45" s="4">
        <v>1082</v>
      </c>
      <c r="D45" s="4">
        <v>1082</v>
      </c>
      <c r="E45" s="1" t="s">
        <v>8</v>
      </c>
    </row>
    <row r="46" spans="1:5" ht="13.9" customHeight="1" x14ac:dyDescent="0.35">
      <c r="A46" s="3" t="s">
        <v>1364</v>
      </c>
      <c r="B46" s="4">
        <v>32300</v>
      </c>
      <c r="C46" s="4">
        <v>3072</v>
      </c>
      <c r="D46" s="4">
        <v>3072</v>
      </c>
      <c r="E46" s="1" t="s">
        <v>8</v>
      </c>
    </row>
    <row r="47" spans="1:5" ht="13.9" customHeight="1" x14ac:dyDescent="0.35">
      <c r="A47" s="3" t="s">
        <v>1365</v>
      </c>
      <c r="B47" s="4">
        <v>70400</v>
      </c>
      <c r="C47" s="4">
        <v>15017</v>
      </c>
      <c r="D47" s="4">
        <v>13075</v>
      </c>
      <c r="E47" s="4">
        <v>1942</v>
      </c>
    </row>
    <row r="48" spans="1:5" ht="13.9" customHeight="1" x14ac:dyDescent="0.35">
      <c r="A48" s="3"/>
      <c r="B48" s="1"/>
      <c r="C48" s="1"/>
      <c r="D48" s="1"/>
      <c r="E48" s="1"/>
    </row>
    <row r="49" spans="1:5" ht="13.9" customHeight="1" x14ac:dyDescent="0.35">
      <c r="A49" s="3" t="s">
        <v>91</v>
      </c>
      <c r="B49" s="4">
        <v>14155141</v>
      </c>
      <c r="C49" s="4">
        <v>288396</v>
      </c>
      <c r="D49" s="4">
        <v>288396</v>
      </c>
      <c r="E49" s="1" t="s">
        <v>8</v>
      </c>
    </row>
    <row r="50" spans="1:5" ht="13.9" customHeight="1" x14ac:dyDescent="0.35">
      <c r="A50" s="3" t="s">
        <v>1366</v>
      </c>
      <c r="B50" s="4">
        <v>16809</v>
      </c>
      <c r="C50" s="1">
        <v>392</v>
      </c>
      <c r="D50" s="1">
        <v>392</v>
      </c>
      <c r="E50" s="1" t="s">
        <v>8</v>
      </c>
    </row>
    <row r="51" spans="1:5" ht="13.9" customHeight="1" x14ac:dyDescent="0.35">
      <c r="A51" s="3" t="s">
        <v>1367</v>
      </c>
      <c r="B51" s="1" t="s">
        <v>8</v>
      </c>
      <c r="C51" s="1" t="s">
        <v>8</v>
      </c>
      <c r="D51" s="1" t="s">
        <v>8</v>
      </c>
      <c r="E51" s="1" t="s">
        <v>8</v>
      </c>
    </row>
    <row r="52" spans="1:5" ht="13.9" customHeight="1" x14ac:dyDescent="0.35">
      <c r="A52" s="3" t="s">
        <v>1368</v>
      </c>
      <c r="B52" s="1" t="s">
        <v>8</v>
      </c>
      <c r="C52" s="1" t="s">
        <v>8</v>
      </c>
      <c r="D52" s="1" t="s">
        <v>8</v>
      </c>
      <c r="E52" s="1" t="s">
        <v>8</v>
      </c>
    </row>
    <row r="53" spans="1:5" ht="13.9" customHeight="1" x14ac:dyDescent="0.35">
      <c r="A53" s="3" t="s">
        <v>1369</v>
      </c>
      <c r="B53" s="1">
        <v>2</v>
      </c>
      <c r="C53" s="1">
        <v>443</v>
      </c>
      <c r="D53" s="1">
        <v>443</v>
      </c>
      <c r="E53" s="1" t="s">
        <v>8</v>
      </c>
    </row>
    <row r="54" spans="1:5" ht="13.9" customHeight="1" x14ac:dyDescent="0.35">
      <c r="A54" s="3" t="s">
        <v>1370</v>
      </c>
      <c r="B54" s="1">
        <v>90</v>
      </c>
      <c r="C54" s="1" t="s">
        <v>8</v>
      </c>
      <c r="D54" s="1" t="s">
        <v>8</v>
      </c>
      <c r="E54" s="1" t="s">
        <v>8</v>
      </c>
    </row>
    <row r="55" spans="1:5" ht="13.9" customHeight="1" x14ac:dyDescent="0.35">
      <c r="A55" s="3" t="s">
        <v>1371</v>
      </c>
      <c r="B55" s="4">
        <v>1869</v>
      </c>
      <c r="C55" s="1">
        <v>60</v>
      </c>
      <c r="D55" s="1">
        <v>60</v>
      </c>
      <c r="E55" s="1" t="s">
        <v>8</v>
      </c>
    </row>
    <row r="56" spans="1:5" ht="13.9" customHeight="1" x14ac:dyDescent="0.35">
      <c r="A56" s="3" t="s">
        <v>1372</v>
      </c>
      <c r="B56" s="1" t="s">
        <v>8</v>
      </c>
      <c r="C56" s="4">
        <v>26354</v>
      </c>
      <c r="D56" s="4">
        <v>26354</v>
      </c>
      <c r="E56" s="1" t="s">
        <v>8</v>
      </c>
    </row>
    <row r="57" spans="1:5" ht="13.9" customHeight="1" x14ac:dyDescent="0.35">
      <c r="A57" s="3" t="s">
        <v>1373</v>
      </c>
      <c r="B57" s="1" t="s">
        <v>8</v>
      </c>
      <c r="C57" s="1" t="s">
        <v>8</v>
      </c>
      <c r="D57" s="1" t="s">
        <v>8</v>
      </c>
      <c r="E57" s="1" t="s">
        <v>8</v>
      </c>
    </row>
    <row r="58" spans="1:5" ht="13.9" customHeight="1" x14ac:dyDescent="0.35">
      <c r="A58" s="3" t="s">
        <v>1374</v>
      </c>
      <c r="B58" s="4">
        <v>14136371</v>
      </c>
      <c r="C58" s="4">
        <v>261147</v>
      </c>
      <c r="D58" s="4">
        <v>261147</v>
      </c>
      <c r="E58" s="1" t="s">
        <v>8</v>
      </c>
    </row>
    <row r="59" spans="1:5" ht="13.9" customHeight="1" x14ac:dyDescent="0.35">
      <c r="A59" s="3"/>
      <c r="B59" s="1"/>
      <c r="C59" s="1"/>
      <c r="D59" s="1"/>
      <c r="E59" s="1"/>
    </row>
    <row r="60" spans="1:5" ht="13.9" customHeight="1" x14ac:dyDescent="0.35">
      <c r="A60" s="3" t="s">
        <v>446</v>
      </c>
      <c r="B60" s="4">
        <v>189005004</v>
      </c>
      <c r="C60" s="4">
        <v>34583417</v>
      </c>
      <c r="D60" s="4">
        <v>29527041</v>
      </c>
      <c r="E60" s="4">
        <v>5056376</v>
      </c>
    </row>
    <row r="61" spans="1:5" ht="13.9" customHeight="1" x14ac:dyDescent="0.35">
      <c r="A61" s="3"/>
      <c r="B61" s="1"/>
      <c r="C61" s="1"/>
      <c r="D61" s="1"/>
      <c r="E61" s="1"/>
    </row>
    <row r="62" spans="1:5" ht="13.9" customHeight="1" x14ac:dyDescent="0.35">
      <c r="A62" s="3" t="s">
        <v>94</v>
      </c>
      <c r="B62" s="4">
        <v>3539164</v>
      </c>
      <c r="C62" s="4">
        <v>291273</v>
      </c>
      <c r="D62" s="4">
        <v>264087</v>
      </c>
      <c r="E62" s="4">
        <v>27186</v>
      </c>
    </row>
    <row r="63" spans="1:5" ht="13.9" customHeight="1" x14ac:dyDescent="0.35">
      <c r="A63" s="3" t="s">
        <v>1375</v>
      </c>
      <c r="B63" s="4">
        <v>880334</v>
      </c>
      <c r="C63" s="4">
        <v>89389</v>
      </c>
      <c r="D63" s="4">
        <v>82088</v>
      </c>
      <c r="E63" s="4">
        <v>7301</v>
      </c>
    </row>
    <row r="64" spans="1:5" ht="13.9" customHeight="1" x14ac:dyDescent="0.35">
      <c r="A64" s="3" t="s">
        <v>1376</v>
      </c>
      <c r="B64" s="4">
        <v>2112453</v>
      </c>
      <c r="C64" s="4">
        <v>199293</v>
      </c>
      <c r="D64" s="4">
        <v>179408</v>
      </c>
      <c r="E64" s="4">
        <v>19885</v>
      </c>
    </row>
    <row r="65" spans="1:5" ht="13.9" customHeight="1" x14ac:dyDescent="0.35">
      <c r="A65" s="3" t="s">
        <v>1377</v>
      </c>
      <c r="B65" s="1">
        <v>20</v>
      </c>
      <c r="C65" s="1" t="s">
        <v>8</v>
      </c>
      <c r="D65" s="1" t="s">
        <v>8</v>
      </c>
      <c r="E65" s="1" t="s">
        <v>8</v>
      </c>
    </row>
    <row r="66" spans="1:5" ht="13.9" customHeight="1" x14ac:dyDescent="0.35">
      <c r="A66" s="3" t="s">
        <v>1378</v>
      </c>
      <c r="B66" s="4">
        <v>3659</v>
      </c>
      <c r="C66" s="4">
        <v>2591</v>
      </c>
      <c r="D66" s="4">
        <v>2591</v>
      </c>
      <c r="E66" s="1" t="s">
        <v>8</v>
      </c>
    </row>
    <row r="67" spans="1:5" ht="13.9" customHeight="1" x14ac:dyDescent="0.35">
      <c r="A67" s="3" t="s">
        <v>1379</v>
      </c>
      <c r="B67" s="1" t="s">
        <v>8</v>
      </c>
      <c r="C67" s="1" t="s">
        <v>8</v>
      </c>
      <c r="D67" s="1" t="s">
        <v>8</v>
      </c>
      <c r="E67" s="1" t="s">
        <v>8</v>
      </c>
    </row>
    <row r="68" spans="1:5" ht="13.9" customHeight="1" x14ac:dyDescent="0.35">
      <c r="A68" s="3" t="s">
        <v>1380</v>
      </c>
      <c r="B68" s="4">
        <v>542698</v>
      </c>
      <c r="C68" s="1" t="s">
        <v>8</v>
      </c>
      <c r="D68" s="1" t="s">
        <v>8</v>
      </c>
      <c r="E68" s="1" t="s">
        <v>8</v>
      </c>
    </row>
    <row r="69" spans="1:5" ht="13.9" customHeight="1" x14ac:dyDescent="0.35">
      <c r="A69" s="3"/>
      <c r="B69" s="1"/>
      <c r="C69" s="1"/>
      <c r="D69" s="1"/>
      <c r="E69" s="1"/>
    </row>
    <row r="70" spans="1:5" ht="13.9" customHeight="1" x14ac:dyDescent="0.35">
      <c r="A70" s="3" t="s">
        <v>95</v>
      </c>
      <c r="B70" s="1" t="s">
        <v>8</v>
      </c>
      <c r="C70" s="4">
        <v>46631274</v>
      </c>
      <c r="D70" s="4">
        <v>46631274</v>
      </c>
      <c r="E70" s="1" t="s">
        <v>8</v>
      </c>
    </row>
    <row r="71" spans="1:5" ht="13.9" customHeight="1" x14ac:dyDescent="0.35">
      <c r="A71" s="3" t="s">
        <v>1381</v>
      </c>
      <c r="B71" s="1" t="s">
        <v>8</v>
      </c>
      <c r="C71" s="4">
        <v>46631274</v>
      </c>
      <c r="D71" s="4">
        <v>46631274</v>
      </c>
      <c r="E71" s="1" t="s">
        <v>8</v>
      </c>
    </row>
    <row r="72" spans="1:5" ht="13.9" customHeight="1" x14ac:dyDescent="0.35">
      <c r="A72" s="3" t="s">
        <v>1382</v>
      </c>
      <c r="B72" s="1" t="s">
        <v>8</v>
      </c>
      <c r="C72" s="1" t="s">
        <v>8</v>
      </c>
      <c r="D72" s="1" t="s">
        <v>8</v>
      </c>
      <c r="E72" s="1" t="s">
        <v>8</v>
      </c>
    </row>
    <row r="73" spans="1:5" ht="13.9" customHeight="1" x14ac:dyDescent="0.35">
      <c r="A73" s="3" t="s">
        <v>1383</v>
      </c>
      <c r="B73" s="1" t="s">
        <v>8</v>
      </c>
      <c r="C73" s="1" t="s">
        <v>8</v>
      </c>
      <c r="D73" s="1" t="s">
        <v>8</v>
      </c>
      <c r="E73" s="1" t="s">
        <v>8</v>
      </c>
    </row>
    <row r="74" spans="1:5" ht="13.9" customHeight="1" x14ac:dyDescent="0.35">
      <c r="A74" s="3" t="s">
        <v>1384</v>
      </c>
      <c r="B74" s="1" t="s">
        <v>8</v>
      </c>
      <c r="C74" s="1" t="s">
        <v>8</v>
      </c>
      <c r="D74" s="1" t="s">
        <v>8</v>
      </c>
      <c r="E74" s="1" t="s">
        <v>8</v>
      </c>
    </row>
    <row r="75" spans="1:5" ht="13.9" customHeight="1" x14ac:dyDescent="0.35">
      <c r="A75" s="3" t="s">
        <v>1385</v>
      </c>
      <c r="B75" s="1" t="s">
        <v>8</v>
      </c>
      <c r="C75" s="1" t="s">
        <v>8</v>
      </c>
      <c r="D75" s="1" t="s">
        <v>8</v>
      </c>
      <c r="E75" s="1" t="s">
        <v>8</v>
      </c>
    </row>
    <row r="76" spans="1:5" ht="13.9" customHeight="1" x14ac:dyDescent="0.35">
      <c r="A76" s="3" t="s">
        <v>665</v>
      </c>
      <c r="B76" s="1" t="s">
        <v>8</v>
      </c>
      <c r="C76" s="1" t="s">
        <v>8</v>
      </c>
      <c r="D76" s="1" t="s">
        <v>8</v>
      </c>
      <c r="E76" s="1" t="s">
        <v>8</v>
      </c>
    </row>
    <row r="77" spans="1:5" ht="13.9" customHeight="1" x14ac:dyDescent="0.35">
      <c r="A77" s="3"/>
      <c r="B77" s="1"/>
      <c r="C77" s="1"/>
      <c r="D77" s="1"/>
      <c r="E77" s="1"/>
    </row>
    <row r="78" spans="1:5" ht="13.9" customHeight="1" x14ac:dyDescent="0.35">
      <c r="A78" s="3" t="s">
        <v>456</v>
      </c>
      <c r="B78" s="4">
        <v>3539164</v>
      </c>
      <c r="C78" s="4">
        <v>46922547</v>
      </c>
      <c r="D78" s="4">
        <v>46895361</v>
      </c>
      <c r="E78" s="4">
        <v>27186</v>
      </c>
    </row>
    <row r="79" spans="1:5" ht="13.9" customHeight="1" x14ac:dyDescent="0.35">
      <c r="A79" s="3"/>
      <c r="B79" s="1"/>
      <c r="C79" s="1"/>
      <c r="D79" s="1"/>
      <c r="E79" s="1"/>
    </row>
    <row r="80" spans="1:5" ht="13.9" customHeight="1" x14ac:dyDescent="0.35">
      <c r="A80" s="3" t="s">
        <v>97</v>
      </c>
      <c r="B80" s="4">
        <v>192544168</v>
      </c>
      <c r="C80" s="4">
        <v>81505964</v>
      </c>
      <c r="D80" s="4">
        <v>76422402</v>
      </c>
      <c r="E80" s="4">
        <v>5083562</v>
      </c>
    </row>
  </sheetData>
  <pageMargins left="2.083333416117562E-3" right="2.083333416117562E-3" top="0.75" bottom="0.75" header="0.3" footer="0.3"/>
  <pageSetup paperSize="9" orientation="landscape" horizontalDpi="1200" verticalDpi="12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baseColWidth="10" defaultRowHeight="14.5" x14ac:dyDescent="0.35"/>
  <cols>
    <col min="1" max="1" width="39.7265625" customWidth="1"/>
    <col min="2" max="2" width="12.453125" customWidth="1"/>
    <col min="3" max="3" width="12.26953125" customWidth="1"/>
    <col min="4" max="4" width="12.453125" customWidth="1"/>
    <col min="5" max="5" width="14.453125" customWidth="1"/>
    <col min="6" max="6" width="12.453125" customWidth="1"/>
    <col min="7" max="9" width="12.26953125" customWidth="1"/>
  </cols>
  <sheetData>
    <row r="1" spans="1:9" x14ac:dyDescent="0.35">
      <c r="I1" s="1" t="s">
        <v>17</v>
      </c>
    </row>
    <row r="2" spans="1:9" ht="31.15" customHeight="1" x14ac:dyDescent="0.35">
      <c r="A2" s="150" t="s">
        <v>1391</v>
      </c>
      <c r="B2" s="144" t="s">
        <v>1392</v>
      </c>
      <c r="C2" s="145"/>
      <c r="D2" s="146"/>
      <c r="E2" s="147" t="s">
        <v>1393</v>
      </c>
      <c r="F2" s="147" t="s">
        <v>1008</v>
      </c>
      <c r="G2" s="147" t="s">
        <v>1009</v>
      </c>
      <c r="H2" s="147" t="s">
        <v>1394</v>
      </c>
      <c r="I2" s="147" t="s">
        <v>1395</v>
      </c>
    </row>
    <row r="3" spans="1:9" ht="31.15" customHeight="1" x14ac:dyDescent="0.35">
      <c r="A3" s="152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149"/>
    </row>
    <row r="4" spans="1:9" ht="13.9" customHeight="1" x14ac:dyDescent="0.35">
      <c r="A4" s="9" t="s">
        <v>398</v>
      </c>
      <c r="B4" s="10">
        <v>8431</v>
      </c>
      <c r="C4" s="11" t="s">
        <v>8</v>
      </c>
      <c r="D4" s="10">
        <v>8431</v>
      </c>
      <c r="E4" s="10">
        <v>8431</v>
      </c>
      <c r="F4" s="10">
        <v>8431</v>
      </c>
      <c r="G4" s="10">
        <v>8431</v>
      </c>
      <c r="H4" s="11" t="s">
        <v>8</v>
      </c>
      <c r="I4" s="11" t="s">
        <v>8</v>
      </c>
    </row>
    <row r="5" spans="1:9" ht="13.9" customHeight="1" x14ac:dyDescent="0.35">
      <c r="A5" s="9" t="s">
        <v>399</v>
      </c>
      <c r="B5" s="10">
        <v>268015</v>
      </c>
      <c r="C5" s="11" t="s">
        <v>8</v>
      </c>
      <c r="D5" s="10">
        <v>268015</v>
      </c>
      <c r="E5" s="10">
        <v>67003</v>
      </c>
      <c r="F5" s="10">
        <v>67003</v>
      </c>
      <c r="G5" s="10">
        <v>67003</v>
      </c>
      <c r="H5" s="11" t="s">
        <v>8</v>
      </c>
      <c r="I5" s="10">
        <v>201012</v>
      </c>
    </row>
    <row r="6" spans="1:9" ht="13.9" customHeight="1" x14ac:dyDescent="0.35">
      <c r="A6" s="9" t="s">
        <v>400</v>
      </c>
      <c r="B6" s="10">
        <v>78374</v>
      </c>
      <c r="C6" s="11" t="s">
        <v>8</v>
      </c>
      <c r="D6" s="10">
        <v>78374</v>
      </c>
      <c r="E6" s="10">
        <v>14221</v>
      </c>
      <c r="F6" s="10">
        <v>9964</v>
      </c>
      <c r="G6" s="10">
        <v>9915</v>
      </c>
      <c r="H6" s="11">
        <v>49</v>
      </c>
      <c r="I6" s="10">
        <v>68410</v>
      </c>
    </row>
    <row r="7" spans="1:9" ht="13.9" customHeight="1" x14ac:dyDescent="0.35">
      <c r="A7" s="9" t="s">
        <v>401</v>
      </c>
      <c r="B7" s="10">
        <v>30484</v>
      </c>
      <c r="C7" s="11" t="s">
        <v>8</v>
      </c>
      <c r="D7" s="10">
        <v>30484</v>
      </c>
      <c r="E7" s="10">
        <v>6532</v>
      </c>
      <c r="F7" s="10">
        <v>3430</v>
      </c>
      <c r="G7" s="10">
        <v>3000</v>
      </c>
      <c r="H7" s="11">
        <v>430</v>
      </c>
      <c r="I7" s="10">
        <v>27054</v>
      </c>
    </row>
    <row r="8" spans="1:9" ht="13.9" customHeight="1" x14ac:dyDescent="0.35">
      <c r="A8" s="9" t="s">
        <v>402</v>
      </c>
      <c r="B8" s="10">
        <v>14687</v>
      </c>
      <c r="C8" s="11" t="s">
        <v>8</v>
      </c>
      <c r="D8" s="10">
        <v>14687</v>
      </c>
      <c r="E8" s="10">
        <v>11092</v>
      </c>
      <c r="F8" s="10">
        <v>1502</v>
      </c>
      <c r="G8" s="10">
        <v>1473</v>
      </c>
      <c r="H8" s="11">
        <v>29</v>
      </c>
      <c r="I8" s="10">
        <v>13185</v>
      </c>
    </row>
    <row r="9" spans="1:9" ht="13.9" customHeight="1" x14ac:dyDescent="0.35">
      <c r="A9" s="9" t="s">
        <v>403</v>
      </c>
      <c r="B9" s="10">
        <v>128796841</v>
      </c>
      <c r="C9" s="11" t="s">
        <v>8</v>
      </c>
      <c r="D9" s="10">
        <v>128796841</v>
      </c>
      <c r="E9" s="10">
        <v>124957095</v>
      </c>
      <c r="F9" s="10">
        <v>21467236</v>
      </c>
      <c r="G9" s="10">
        <v>21458868</v>
      </c>
      <c r="H9" s="10">
        <v>8368</v>
      </c>
      <c r="I9" s="10">
        <v>107329605</v>
      </c>
    </row>
    <row r="10" spans="1:9" ht="13.9" customHeight="1" x14ac:dyDescent="0.35">
      <c r="A10" s="9" t="s">
        <v>404</v>
      </c>
      <c r="B10" s="10">
        <v>20499793</v>
      </c>
      <c r="C10" s="11" t="s">
        <v>8</v>
      </c>
      <c r="D10" s="10">
        <v>20499793</v>
      </c>
      <c r="E10" s="10">
        <v>20499793</v>
      </c>
      <c r="F10" s="10">
        <v>3138108</v>
      </c>
      <c r="G10" s="10">
        <v>3137770</v>
      </c>
      <c r="H10" s="11">
        <v>338</v>
      </c>
      <c r="I10" s="10">
        <v>17361685</v>
      </c>
    </row>
    <row r="11" spans="1:9" ht="13.9" customHeight="1" x14ac:dyDescent="0.35">
      <c r="A11" s="9" t="s">
        <v>405</v>
      </c>
      <c r="B11" s="10">
        <v>78340</v>
      </c>
      <c r="C11" s="10">
        <v>1022</v>
      </c>
      <c r="D11" s="10">
        <v>79362</v>
      </c>
      <c r="E11" s="10">
        <v>18697</v>
      </c>
      <c r="F11" s="10">
        <v>8737</v>
      </c>
      <c r="G11" s="10">
        <v>8560</v>
      </c>
      <c r="H11" s="11">
        <v>177</v>
      </c>
      <c r="I11" s="10">
        <v>70625</v>
      </c>
    </row>
    <row r="12" spans="1:9" ht="13.9" customHeight="1" x14ac:dyDescent="0.35">
      <c r="A12" s="9" t="s">
        <v>406</v>
      </c>
      <c r="B12" s="10">
        <v>2379468</v>
      </c>
      <c r="C12" s="11" t="s">
        <v>8</v>
      </c>
      <c r="D12" s="10">
        <v>2379468</v>
      </c>
      <c r="E12" s="10">
        <v>2130964</v>
      </c>
      <c r="F12" s="10">
        <v>338587</v>
      </c>
      <c r="G12" s="11" t="s">
        <v>8</v>
      </c>
      <c r="H12" s="10">
        <v>338587</v>
      </c>
      <c r="I12" s="10">
        <v>2040881</v>
      </c>
    </row>
    <row r="13" spans="1:9" ht="13.9" customHeight="1" x14ac:dyDescent="0.35">
      <c r="A13" s="9" t="s">
        <v>407</v>
      </c>
      <c r="B13" s="10">
        <v>317072</v>
      </c>
      <c r="C13" s="10">
        <v>10000</v>
      </c>
      <c r="D13" s="10">
        <v>327072</v>
      </c>
      <c r="E13" s="10">
        <v>300182</v>
      </c>
      <c r="F13" s="10">
        <v>26611</v>
      </c>
      <c r="G13" s="10">
        <v>24779</v>
      </c>
      <c r="H13" s="10">
        <v>1832</v>
      </c>
      <c r="I13" s="10">
        <v>300461</v>
      </c>
    </row>
    <row r="14" spans="1:9" ht="13.9" customHeight="1" x14ac:dyDescent="0.35">
      <c r="A14" s="9" t="s">
        <v>408</v>
      </c>
      <c r="B14" s="10">
        <v>1941192</v>
      </c>
      <c r="C14" s="11" t="s">
        <v>8</v>
      </c>
      <c r="D14" s="10">
        <v>1941192</v>
      </c>
      <c r="E14" s="10">
        <v>675003</v>
      </c>
      <c r="F14" s="10">
        <v>279039</v>
      </c>
      <c r="G14" s="10">
        <v>159763</v>
      </c>
      <c r="H14" s="10">
        <v>119276</v>
      </c>
      <c r="I14" s="10">
        <v>1662153</v>
      </c>
    </row>
    <row r="15" spans="1:9" ht="13.9" customHeight="1" x14ac:dyDescent="0.35">
      <c r="A15" s="9" t="s">
        <v>409</v>
      </c>
      <c r="B15" s="10">
        <v>2489277</v>
      </c>
      <c r="C15" s="10">
        <v>57787</v>
      </c>
      <c r="D15" s="10">
        <v>2547063</v>
      </c>
      <c r="E15" s="10">
        <v>2239009</v>
      </c>
      <c r="F15" s="10">
        <v>323399</v>
      </c>
      <c r="G15" s="10">
        <v>304703</v>
      </c>
      <c r="H15" s="10">
        <v>18696</v>
      </c>
      <c r="I15" s="10">
        <v>2223664</v>
      </c>
    </row>
    <row r="16" spans="1:9" ht="13.9" customHeight="1" x14ac:dyDescent="0.35">
      <c r="A16" s="9" t="s">
        <v>410</v>
      </c>
      <c r="B16" s="10">
        <v>12827182</v>
      </c>
      <c r="C16" s="10">
        <v>80589</v>
      </c>
      <c r="D16" s="10">
        <v>12907771</v>
      </c>
      <c r="E16" s="10">
        <v>10041596</v>
      </c>
      <c r="F16" s="10">
        <v>1260285</v>
      </c>
      <c r="G16" s="10">
        <v>998940</v>
      </c>
      <c r="H16" s="10">
        <v>261345</v>
      </c>
      <c r="I16" s="10">
        <v>11647486</v>
      </c>
    </row>
    <row r="17" spans="1:9" ht="13.9" customHeight="1" x14ac:dyDescent="0.35">
      <c r="A17" s="9" t="s">
        <v>411</v>
      </c>
      <c r="B17" s="10">
        <v>19244357</v>
      </c>
      <c r="C17" s="10">
        <v>-8983</v>
      </c>
      <c r="D17" s="10">
        <v>19235375</v>
      </c>
      <c r="E17" s="10">
        <v>5799245</v>
      </c>
      <c r="F17" s="10">
        <v>3883773</v>
      </c>
      <c r="G17" s="10">
        <v>789608</v>
      </c>
      <c r="H17" s="10">
        <v>3094165</v>
      </c>
      <c r="I17" s="10">
        <v>15351602</v>
      </c>
    </row>
    <row r="18" spans="1:9" ht="13.9" customHeight="1" x14ac:dyDescent="0.35">
      <c r="A18" s="9" t="s">
        <v>412</v>
      </c>
      <c r="B18" s="10">
        <v>10259254</v>
      </c>
      <c r="C18" s="10">
        <v>9194</v>
      </c>
      <c r="D18" s="10">
        <v>10268447</v>
      </c>
      <c r="E18" s="10">
        <v>8723043</v>
      </c>
      <c r="F18" s="10">
        <v>1348101</v>
      </c>
      <c r="G18" s="10">
        <v>1299068</v>
      </c>
      <c r="H18" s="10">
        <v>49033</v>
      </c>
      <c r="I18" s="10">
        <v>8920346</v>
      </c>
    </row>
    <row r="19" spans="1:9" ht="13.9" customHeight="1" x14ac:dyDescent="0.35">
      <c r="A19" s="9" t="s">
        <v>413</v>
      </c>
      <c r="B19" s="10">
        <v>11451293</v>
      </c>
      <c r="C19" s="10">
        <v>1609192</v>
      </c>
      <c r="D19" s="10">
        <v>13060482</v>
      </c>
      <c r="E19" s="10">
        <v>5627961</v>
      </c>
      <c r="F19" s="10">
        <v>786853</v>
      </c>
      <c r="G19" s="10">
        <v>674843</v>
      </c>
      <c r="H19" s="10">
        <v>112010</v>
      </c>
      <c r="I19" s="10">
        <v>12273629</v>
      </c>
    </row>
    <row r="20" spans="1:9" ht="13.9" customHeight="1" x14ac:dyDescent="0.35">
      <c r="A20" s="9" t="s">
        <v>414</v>
      </c>
      <c r="B20" s="10">
        <v>6730815</v>
      </c>
      <c r="C20" s="10">
        <v>33522</v>
      </c>
      <c r="D20" s="10">
        <v>6764339</v>
      </c>
      <c r="E20" s="10">
        <v>829918</v>
      </c>
      <c r="F20" s="10">
        <v>336103</v>
      </c>
      <c r="G20" s="10">
        <v>232588</v>
      </c>
      <c r="H20" s="10">
        <v>103515</v>
      </c>
      <c r="I20" s="10">
        <v>6428236</v>
      </c>
    </row>
    <row r="21" spans="1:9" ht="13.9" customHeight="1" x14ac:dyDescent="0.35">
      <c r="A21" s="9" t="s">
        <v>415</v>
      </c>
      <c r="B21" s="10">
        <v>476788</v>
      </c>
      <c r="C21" s="10">
        <v>1387</v>
      </c>
      <c r="D21" s="10">
        <v>478175</v>
      </c>
      <c r="E21" s="10">
        <v>402042</v>
      </c>
      <c r="F21" s="10">
        <v>91952</v>
      </c>
      <c r="G21" s="10">
        <v>11355</v>
      </c>
      <c r="H21" s="10">
        <v>80597</v>
      </c>
      <c r="I21" s="10">
        <v>386223</v>
      </c>
    </row>
    <row r="22" spans="1:9" ht="13.9" customHeight="1" x14ac:dyDescent="0.35">
      <c r="A22" s="9" t="s">
        <v>416</v>
      </c>
      <c r="B22" s="10">
        <v>8422492</v>
      </c>
      <c r="C22" s="10">
        <v>2796374</v>
      </c>
      <c r="D22" s="10">
        <v>11218866</v>
      </c>
      <c r="E22" s="10">
        <v>1848084</v>
      </c>
      <c r="F22" s="10">
        <v>6706</v>
      </c>
      <c r="G22" s="10">
        <v>6673</v>
      </c>
      <c r="H22" s="11">
        <v>33</v>
      </c>
      <c r="I22" s="10">
        <v>11212160</v>
      </c>
    </row>
    <row r="23" spans="1:9" ht="13.9" customHeight="1" x14ac:dyDescent="0.35">
      <c r="A23" s="9" t="s">
        <v>417</v>
      </c>
      <c r="B23" s="10">
        <v>1079857</v>
      </c>
      <c r="C23" s="10">
        <v>51490</v>
      </c>
      <c r="D23" s="10">
        <v>1131347</v>
      </c>
      <c r="E23" s="10">
        <v>607861</v>
      </c>
      <c r="F23" s="10">
        <v>18798</v>
      </c>
      <c r="G23" s="10">
        <v>14371</v>
      </c>
      <c r="H23" s="10">
        <v>4427</v>
      </c>
      <c r="I23" s="10">
        <v>1112549</v>
      </c>
    </row>
    <row r="24" spans="1:9" ht="13.9" customHeight="1" x14ac:dyDescent="0.35">
      <c r="A24" s="9" t="s">
        <v>418</v>
      </c>
      <c r="B24" s="10">
        <v>411380</v>
      </c>
      <c r="C24" s="10">
        <v>210704</v>
      </c>
      <c r="D24" s="10">
        <v>622085</v>
      </c>
      <c r="E24" s="10">
        <v>408628</v>
      </c>
      <c r="F24" s="10">
        <v>44976</v>
      </c>
      <c r="G24" s="10">
        <v>44439</v>
      </c>
      <c r="H24" s="11">
        <v>537</v>
      </c>
      <c r="I24" s="10">
        <v>577109</v>
      </c>
    </row>
    <row r="25" spans="1:9" ht="13.9" customHeight="1" x14ac:dyDescent="0.35">
      <c r="A25" s="9" t="s">
        <v>419</v>
      </c>
      <c r="B25" s="10">
        <v>11302124</v>
      </c>
      <c r="C25" s="10">
        <v>-3689</v>
      </c>
      <c r="D25" s="10">
        <v>11298437</v>
      </c>
      <c r="E25" s="10">
        <v>3619579</v>
      </c>
      <c r="F25" s="10">
        <v>513569</v>
      </c>
      <c r="G25" s="10">
        <v>182496</v>
      </c>
      <c r="H25" s="10">
        <v>331073</v>
      </c>
      <c r="I25" s="10">
        <v>10784868</v>
      </c>
    </row>
    <row r="26" spans="1:9" ht="13.9" customHeight="1" x14ac:dyDescent="0.35">
      <c r="A26" s="9" t="s">
        <v>420</v>
      </c>
      <c r="B26" s="10">
        <v>1043459</v>
      </c>
      <c r="C26" s="10">
        <v>42482</v>
      </c>
      <c r="D26" s="10">
        <v>1085943</v>
      </c>
      <c r="E26" s="10">
        <v>155010</v>
      </c>
      <c r="F26" s="10">
        <v>20422</v>
      </c>
      <c r="G26" s="10">
        <v>13971</v>
      </c>
      <c r="H26" s="10">
        <v>6451</v>
      </c>
      <c r="I26" s="10">
        <v>1065521</v>
      </c>
    </row>
    <row r="27" spans="1:9" ht="13.9" customHeight="1" x14ac:dyDescent="0.35">
      <c r="A27" s="9" t="s">
        <v>421</v>
      </c>
      <c r="B27" s="10">
        <v>3481832</v>
      </c>
      <c r="C27" s="10">
        <v>3886</v>
      </c>
      <c r="D27" s="10">
        <v>3485718</v>
      </c>
      <c r="E27" s="10">
        <v>390153</v>
      </c>
      <c r="F27" s="10">
        <v>2092</v>
      </c>
      <c r="G27" s="10">
        <v>1739</v>
      </c>
      <c r="H27" s="11">
        <v>353</v>
      </c>
      <c r="I27" s="10">
        <v>3483626</v>
      </c>
    </row>
    <row r="28" spans="1:9" ht="13.9" customHeight="1" x14ac:dyDescent="0.35">
      <c r="A28" s="9" t="s">
        <v>422</v>
      </c>
      <c r="B28" s="10">
        <v>1271963</v>
      </c>
      <c r="C28" s="10">
        <v>338849</v>
      </c>
      <c r="D28" s="10">
        <v>1610812</v>
      </c>
      <c r="E28" s="10">
        <v>281980</v>
      </c>
      <c r="F28" s="10">
        <v>7741</v>
      </c>
      <c r="G28" s="10">
        <v>7419</v>
      </c>
      <c r="H28" s="11">
        <v>322</v>
      </c>
      <c r="I28" s="10">
        <v>1603071</v>
      </c>
    </row>
    <row r="29" spans="1:9" ht="13.9" customHeight="1" x14ac:dyDescent="0.35">
      <c r="A29" s="9" t="s">
        <v>423</v>
      </c>
      <c r="B29" s="10">
        <v>2509590</v>
      </c>
      <c r="C29" s="10">
        <v>1822</v>
      </c>
      <c r="D29" s="10">
        <v>2511412</v>
      </c>
      <c r="E29" s="10">
        <v>309334</v>
      </c>
      <c r="F29" s="10">
        <v>118330</v>
      </c>
      <c r="G29" s="10">
        <v>107207</v>
      </c>
      <c r="H29" s="10">
        <v>11123</v>
      </c>
      <c r="I29" s="10">
        <v>2393082</v>
      </c>
    </row>
    <row r="30" spans="1:9" ht="13.9" customHeight="1" x14ac:dyDescent="0.35">
      <c r="A30" s="9" t="s">
        <v>424</v>
      </c>
      <c r="B30" s="10">
        <v>7448277</v>
      </c>
      <c r="C30" s="11">
        <v>857</v>
      </c>
      <c r="D30" s="10">
        <v>7449134</v>
      </c>
      <c r="E30" s="10">
        <v>752749</v>
      </c>
      <c r="F30" s="10">
        <v>231569</v>
      </c>
      <c r="G30" s="10">
        <v>215902</v>
      </c>
      <c r="H30" s="10">
        <v>15667</v>
      </c>
      <c r="I30" s="10">
        <v>7217565</v>
      </c>
    </row>
    <row r="31" spans="1:9" ht="13.9" customHeight="1" x14ac:dyDescent="0.35">
      <c r="A31" s="9" t="s">
        <v>425</v>
      </c>
      <c r="B31" s="10">
        <v>4241623</v>
      </c>
      <c r="C31" s="11">
        <v>1</v>
      </c>
      <c r="D31" s="10">
        <v>4241623</v>
      </c>
      <c r="E31" s="10">
        <v>3711285</v>
      </c>
      <c r="F31" s="10">
        <v>617309</v>
      </c>
      <c r="G31" s="10">
        <v>617113</v>
      </c>
      <c r="H31" s="11">
        <v>196</v>
      </c>
      <c r="I31" s="10">
        <v>3624314</v>
      </c>
    </row>
    <row r="32" spans="1:9" ht="13.9" customHeight="1" x14ac:dyDescent="0.35">
      <c r="A32" s="9" t="s">
        <v>426</v>
      </c>
      <c r="B32" s="10">
        <v>502932</v>
      </c>
      <c r="C32" s="10">
        <v>95259</v>
      </c>
      <c r="D32" s="10">
        <v>598190</v>
      </c>
      <c r="E32" s="10">
        <v>59126</v>
      </c>
      <c r="F32" s="10">
        <v>5388</v>
      </c>
      <c r="G32" s="10">
        <v>2236</v>
      </c>
      <c r="H32" s="10">
        <v>3152</v>
      </c>
      <c r="I32" s="10">
        <v>592802</v>
      </c>
    </row>
    <row r="33" spans="1:9" ht="13.9" customHeight="1" x14ac:dyDescent="0.35">
      <c r="A33" s="9" t="s">
        <v>427</v>
      </c>
      <c r="B33" s="10">
        <v>160864</v>
      </c>
      <c r="C33" s="11" t="s">
        <v>8</v>
      </c>
      <c r="D33" s="10">
        <v>160864</v>
      </c>
      <c r="E33" s="10">
        <v>6259</v>
      </c>
      <c r="F33" s="10">
        <v>1059</v>
      </c>
      <c r="G33" s="10">
        <v>1059</v>
      </c>
      <c r="H33" s="11" t="s">
        <v>8</v>
      </c>
      <c r="I33" s="10">
        <v>159805</v>
      </c>
    </row>
    <row r="34" spans="1:9" ht="13.9" customHeight="1" x14ac:dyDescent="0.35">
      <c r="A34" s="9" t="s">
        <v>428</v>
      </c>
      <c r="B34" s="10">
        <v>45613609</v>
      </c>
      <c r="C34" s="11" t="s">
        <v>8</v>
      </c>
      <c r="D34" s="10">
        <v>45613609</v>
      </c>
      <c r="E34" s="10">
        <v>35357496</v>
      </c>
      <c r="F34" s="10">
        <v>3630915</v>
      </c>
      <c r="G34" s="10">
        <v>2767128</v>
      </c>
      <c r="H34" s="10">
        <v>863787</v>
      </c>
      <c r="I34" s="10">
        <v>41982694</v>
      </c>
    </row>
    <row r="35" spans="1:9" ht="13.9" customHeight="1" x14ac:dyDescent="0.35">
      <c r="A35" s="9" t="s">
        <v>429</v>
      </c>
      <c r="B35" s="10">
        <v>5471985</v>
      </c>
      <c r="C35" s="11">
        <v>25</v>
      </c>
      <c r="D35" s="10">
        <v>5472010</v>
      </c>
      <c r="E35" s="10">
        <v>436193</v>
      </c>
      <c r="F35" s="10">
        <v>9003</v>
      </c>
      <c r="G35" s="10">
        <v>8026</v>
      </c>
      <c r="H35" s="11">
        <v>977</v>
      </c>
      <c r="I35" s="10">
        <v>5463007</v>
      </c>
    </row>
    <row r="36" spans="1:9" ht="13.9" customHeight="1" x14ac:dyDescent="0.35">
      <c r="A36" s="9" t="s">
        <v>430</v>
      </c>
      <c r="B36" s="10">
        <v>18042850</v>
      </c>
      <c r="C36" s="11" t="s">
        <v>8</v>
      </c>
      <c r="D36" s="10">
        <v>18042850</v>
      </c>
      <c r="E36" s="11" t="s">
        <v>8</v>
      </c>
      <c r="F36" s="11" t="s">
        <v>8</v>
      </c>
      <c r="G36" s="11" t="s">
        <v>8</v>
      </c>
      <c r="H36" s="11" t="s">
        <v>8</v>
      </c>
      <c r="I36" s="10">
        <v>18042850</v>
      </c>
    </row>
    <row r="37" spans="1:9" ht="13.9" customHeight="1" x14ac:dyDescent="0.35">
      <c r="A37" s="9" t="s">
        <v>431</v>
      </c>
      <c r="B37" s="10">
        <v>3964420</v>
      </c>
      <c r="C37" s="10">
        <v>-15147</v>
      </c>
      <c r="D37" s="10">
        <v>3949273</v>
      </c>
      <c r="E37" s="11" t="s">
        <v>8</v>
      </c>
      <c r="F37" s="11" t="s">
        <v>8</v>
      </c>
      <c r="G37" s="11" t="s">
        <v>8</v>
      </c>
      <c r="H37" s="11" t="s">
        <v>8</v>
      </c>
      <c r="I37" s="10">
        <v>3949273</v>
      </c>
    </row>
    <row r="38" spans="1:9" ht="13.9" customHeight="1" x14ac:dyDescent="0.35">
      <c r="A38" s="9" t="s">
        <v>432</v>
      </c>
      <c r="B38" s="10">
        <v>582430</v>
      </c>
      <c r="C38" s="11">
        <v>1</v>
      </c>
      <c r="D38" s="10">
        <v>582431</v>
      </c>
      <c r="E38" s="10">
        <v>27880</v>
      </c>
      <c r="F38" s="10">
        <v>27880</v>
      </c>
      <c r="G38" s="10">
        <v>27880</v>
      </c>
      <c r="H38" s="11" t="s">
        <v>8</v>
      </c>
      <c r="I38" s="10">
        <v>554551</v>
      </c>
    </row>
    <row r="39" spans="1:9" ht="13.9" customHeight="1" x14ac:dyDescent="0.35">
      <c r="A39" s="9" t="s">
        <v>433</v>
      </c>
      <c r="B39" s="10">
        <v>2291135</v>
      </c>
      <c r="C39" s="11" t="s">
        <v>8</v>
      </c>
      <c r="D39" s="10">
        <v>2291135</v>
      </c>
      <c r="E39" s="10">
        <v>769365</v>
      </c>
      <c r="F39" s="10">
        <v>759094</v>
      </c>
      <c r="G39" s="10">
        <v>759094</v>
      </c>
      <c r="H39" s="11" t="s">
        <v>8</v>
      </c>
      <c r="I39" s="10">
        <v>1532041</v>
      </c>
    </row>
    <row r="40" spans="1:9" ht="13.9" customHeight="1" x14ac:dyDescent="0.35">
      <c r="A40" s="9" t="s">
        <v>434</v>
      </c>
      <c r="B40" s="10">
        <v>45087970</v>
      </c>
      <c r="C40" s="11" t="s">
        <v>8</v>
      </c>
      <c r="D40" s="10">
        <v>45087970</v>
      </c>
      <c r="E40" s="10">
        <v>25022156</v>
      </c>
      <c r="F40" s="10">
        <v>4201698</v>
      </c>
      <c r="G40" s="10">
        <v>4201698</v>
      </c>
      <c r="H40" s="11" t="s">
        <v>8</v>
      </c>
      <c r="I40" s="10">
        <v>40886272</v>
      </c>
    </row>
    <row r="41" spans="1:9" ht="13.9" customHeight="1" x14ac:dyDescent="0.35">
      <c r="A41" s="9" t="s">
        <v>435</v>
      </c>
      <c r="B41" s="10">
        <v>380822455</v>
      </c>
      <c r="C41" s="10">
        <v>5316624</v>
      </c>
      <c r="D41" s="10">
        <v>386139080</v>
      </c>
      <c r="E41" s="10">
        <v>256114965</v>
      </c>
      <c r="F41" s="10">
        <v>43595663</v>
      </c>
      <c r="G41" s="10">
        <v>38169118</v>
      </c>
      <c r="H41" s="10">
        <v>5426545</v>
      </c>
      <c r="I41" s="10">
        <v>342543417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horizontalDpi="1200" verticalDpi="12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baseColWidth="10" defaultRowHeight="14.5" x14ac:dyDescent="0.35"/>
  <cols>
    <col min="1" max="1" width="44.26953125" customWidth="1"/>
    <col min="2" max="2" width="11.26953125" customWidth="1"/>
    <col min="3" max="3" width="11.54296875" customWidth="1"/>
    <col min="4" max="4" width="11" customWidth="1"/>
    <col min="5" max="5" width="13.81640625" customWidth="1"/>
    <col min="6" max="7" width="12" customWidth="1"/>
    <col min="8" max="9" width="12.26953125" customWidth="1"/>
  </cols>
  <sheetData>
    <row r="1" spans="1:9" x14ac:dyDescent="0.35">
      <c r="I1" s="1" t="s">
        <v>17</v>
      </c>
    </row>
    <row r="2" spans="1:9" ht="28.4" customHeight="1" x14ac:dyDescent="0.35">
      <c r="A2" s="150" t="s">
        <v>1399</v>
      </c>
      <c r="B2" s="144" t="s">
        <v>1392</v>
      </c>
      <c r="C2" s="145"/>
      <c r="D2" s="146"/>
      <c r="E2" s="147" t="s">
        <v>1393</v>
      </c>
      <c r="F2" s="147" t="s">
        <v>1008</v>
      </c>
      <c r="G2" s="147" t="s">
        <v>1009</v>
      </c>
      <c r="H2" s="147" t="s">
        <v>1400</v>
      </c>
      <c r="I2" s="147" t="s">
        <v>1401</v>
      </c>
    </row>
    <row r="3" spans="1:9" ht="28.4" customHeight="1" x14ac:dyDescent="0.35">
      <c r="A3" s="152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149"/>
    </row>
    <row r="4" spans="1:9" ht="16.149999999999999" customHeight="1" x14ac:dyDescent="0.35">
      <c r="A4" s="3" t="s">
        <v>563</v>
      </c>
      <c r="B4" s="4">
        <v>60309371</v>
      </c>
      <c r="C4" s="4">
        <v>69926</v>
      </c>
      <c r="D4" s="4">
        <v>60379297</v>
      </c>
      <c r="E4" s="4">
        <v>43972450</v>
      </c>
      <c r="F4" s="4">
        <v>5218581</v>
      </c>
      <c r="G4" s="4">
        <v>3686511</v>
      </c>
      <c r="H4" s="4">
        <v>1532070</v>
      </c>
      <c r="I4" s="4">
        <v>55160716</v>
      </c>
    </row>
    <row r="5" spans="1:9" ht="16.149999999999999" customHeight="1" x14ac:dyDescent="0.35">
      <c r="A5" s="3" t="s">
        <v>564</v>
      </c>
      <c r="B5" s="4">
        <v>60309371</v>
      </c>
      <c r="C5" s="4">
        <v>69926</v>
      </c>
      <c r="D5" s="4">
        <v>60379297</v>
      </c>
      <c r="E5" s="4">
        <v>43972450</v>
      </c>
      <c r="F5" s="4">
        <v>5218581</v>
      </c>
      <c r="G5" s="4">
        <v>3686511</v>
      </c>
      <c r="H5" s="4">
        <v>1532070</v>
      </c>
      <c r="I5" s="4">
        <v>55160716</v>
      </c>
    </row>
    <row r="6" spans="1:9" ht="16.149999999999999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9" ht="16.149999999999999" customHeight="1" x14ac:dyDescent="0.35">
      <c r="A7" s="3" t="s">
        <v>565</v>
      </c>
      <c r="B7" s="4">
        <v>25358528</v>
      </c>
      <c r="C7" s="4">
        <v>36432</v>
      </c>
      <c r="D7" s="4">
        <v>25394957</v>
      </c>
      <c r="E7" s="4">
        <v>20624973</v>
      </c>
      <c r="F7" s="4">
        <v>2973929</v>
      </c>
      <c r="G7" s="4">
        <v>2651215</v>
      </c>
      <c r="H7" s="4">
        <v>322714</v>
      </c>
      <c r="I7" s="4">
        <v>22421028</v>
      </c>
    </row>
    <row r="8" spans="1:9" ht="16.149999999999999" customHeight="1" x14ac:dyDescent="0.35">
      <c r="A8" s="3" t="s">
        <v>566</v>
      </c>
      <c r="B8" s="4">
        <v>2213142</v>
      </c>
      <c r="C8" s="4">
        <v>-7231</v>
      </c>
      <c r="D8" s="4">
        <v>2205910</v>
      </c>
      <c r="E8" s="4">
        <v>1919655</v>
      </c>
      <c r="F8" s="4">
        <v>294848</v>
      </c>
      <c r="G8" s="4">
        <v>292833</v>
      </c>
      <c r="H8" s="4">
        <v>2015</v>
      </c>
      <c r="I8" s="4">
        <v>1911062</v>
      </c>
    </row>
    <row r="9" spans="1:9" ht="16.149999999999999" customHeight="1" x14ac:dyDescent="0.35">
      <c r="A9" s="3" t="s">
        <v>567</v>
      </c>
      <c r="B9" s="4">
        <v>12062213</v>
      </c>
      <c r="C9" s="4">
        <v>38569</v>
      </c>
      <c r="D9" s="4">
        <v>12100782</v>
      </c>
      <c r="E9" s="4">
        <v>9458452</v>
      </c>
      <c r="F9" s="4">
        <v>1168840</v>
      </c>
      <c r="G9" s="4">
        <v>919277</v>
      </c>
      <c r="H9" s="4">
        <v>249563</v>
      </c>
      <c r="I9" s="4">
        <v>10931942</v>
      </c>
    </row>
    <row r="10" spans="1:9" ht="16.149999999999999" customHeight="1" x14ac:dyDescent="0.35">
      <c r="A10" s="3" t="s">
        <v>568</v>
      </c>
      <c r="B10" s="4">
        <v>9791539</v>
      </c>
      <c r="C10" s="4">
        <v>5094</v>
      </c>
      <c r="D10" s="4">
        <v>9796631</v>
      </c>
      <c r="E10" s="4">
        <v>8693011</v>
      </c>
      <c r="F10" s="4">
        <v>1326889</v>
      </c>
      <c r="G10" s="4">
        <v>1278196</v>
      </c>
      <c r="H10" s="4">
        <v>48693</v>
      </c>
      <c r="I10" s="4">
        <v>8469742</v>
      </c>
    </row>
    <row r="11" spans="1:9" ht="16.149999999999999" customHeight="1" x14ac:dyDescent="0.35">
      <c r="A11" s="3" t="s">
        <v>569</v>
      </c>
      <c r="B11" s="4">
        <v>1291634</v>
      </c>
      <c r="C11" s="1" t="s">
        <v>8</v>
      </c>
      <c r="D11" s="4">
        <v>1291634</v>
      </c>
      <c r="E11" s="4">
        <v>553855</v>
      </c>
      <c r="F11" s="4">
        <v>183352</v>
      </c>
      <c r="G11" s="4">
        <v>160909</v>
      </c>
      <c r="H11" s="4">
        <v>22443</v>
      </c>
      <c r="I11" s="4">
        <v>1108282</v>
      </c>
    </row>
    <row r="12" spans="1:9" ht="16.149999999999999" customHeight="1" x14ac:dyDescent="0.35">
      <c r="A12" s="3"/>
      <c r="B12" s="1"/>
      <c r="C12" s="1"/>
      <c r="D12" s="1"/>
      <c r="E12" s="1"/>
      <c r="F12" s="1"/>
      <c r="G12" s="1"/>
      <c r="H12" s="1"/>
      <c r="I12" s="1"/>
    </row>
    <row r="13" spans="1:9" ht="16.149999999999999" customHeight="1" x14ac:dyDescent="0.35">
      <c r="A13" s="3" t="s">
        <v>570</v>
      </c>
      <c r="B13" s="4">
        <v>27296119</v>
      </c>
      <c r="C13" s="4">
        <v>139958</v>
      </c>
      <c r="D13" s="4">
        <v>27436077</v>
      </c>
      <c r="E13" s="4">
        <v>21719847</v>
      </c>
      <c r="F13" s="4">
        <v>3166797</v>
      </c>
      <c r="G13" s="4">
        <v>3165715</v>
      </c>
      <c r="H13" s="4">
        <v>1082</v>
      </c>
      <c r="I13" s="4">
        <v>24269280</v>
      </c>
    </row>
    <row r="14" spans="1:9" ht="16.149999999999999" customHeight="1" x14ac:dyDescent="0.35">
      <c r="A14" s="3" t="s">
        <v>571</v>
      </c>
      <c r="B14" s="4">
        <v>20508611</v>
      </c>
      <c r="C14" s="1" t="s">
        <v>8</v>
      </c>
      <c r="D14" s="4">
        <v>20508611</v>
      </c>
      <c r="E14" s="4">
        <v>20504521</v>
      </c>
      <c r="F14" s="4">
        <v>3139095</v>
      </c>
      <c r="G14" s="4">
        <v>3138757</v>
      </c>
      <c r="H14" s="1">
        <v>338</v>
      </c>
      <c r="I14" s="4">
        <v>17369516</v>
      </c>
    </row>
    <row r="15" spans="1:9" ht="16.149999999999999" customHeight="1" x14ac:dyDescent="0.35">
      <c r="A15" s="3" t="s">
        <v>572</v>
      </c>
      <c r="B15" s="4">
        <v>1852040</v>
      </c>
      <c r="C15" s="4">
        <v>115124</v>
      </c>
      <c r="D15" s="4">
        <v>1967162</v>
      </c>
      <c r="E15" s="4">
        <v>665641</v>
      </c>
      <c r="F15" s="4">
        <v>11167</v>
      </c>
      <c r="G15" s="4">
        <v>10952</v>
      </c>
      <c r="H15" s="1">
        <v>215</v>
      </c>
      <c r="I15" s="4">
        <v>1955995</v>
      </c>
    </row>
    <row r="16" spans="1:9" ht="16.149999999999999" customHeight="1" x14ac:dyDescent="0.35">
      <c r="A16" s="3" t="s">
        <v>573</v>
      </c>
      <c r="B16" s="4">
        <v>1268536</v>
      </c>
      <c r="C16" s="4">
        <v>20088</v>
      </c>
      <c r="D16" s="4">
        <v>1288626</v>
      </c>
      <c r="E16" s="4">
        <v>57114</v>
      </c>
      <c r="F16" s="4">
        <v>2318</v>
      </c>
      <c r="G16" s="4">
        <v>2305</v>
      </c>
      <c r="H16" s="1">
        <v>13</v>
      </c>
      <c r="I16" s="4">
        <v>1286308</v>
      </c>
    </row>
    <row r="17" spans="1:9" ht="16.149999999999999" customHeight="1" x14ac:dyDescent="0.35">
      <c r="A17" s="3" t="s">
        <v>574</v>
      </c>
      <c r="B17" s="4">
        <v>3480932</v>
      </c>
      <c r="C17" s="4">
        <v>3886</v>
      </c>
      <c r="D17" s="4">
        <v>3484818</v>
      </c>
      <c r="E17" s="4">
        <v>390153</v>
      </c>
      <c r="F17" s="4">
        <v>2092</v>
      </c>
      <c r="G17" s="4">
        <v>1739</v>
      </c>
      <c r="H17" s="1">
        <v>353</v>
      </c>
      <c r="I17" s="4">
        <v>3482726</v>
      </c>
    </row>
    <row r="18" spans="1:9" ht="16.149999999999999" customHeight="1" x14ac:dyDescent="0.35">
      <c r="A18" s="3" t="s">
        <v>575</v>
      </c>
      <c r="B18" s="4">
        <v>118901</v>
      </c>
      <c r="C18" s="1">
        <v>860</v>
      </c>
      <c r="D18" s="4">
        <v>119761</v>
      </c>
      <c r="E18" s="4">
        <v>69914</v>
      </c>
      <c r="F18" s="4">
        <v>8288</v>
      </c>
      <c r="G18" s="4">
        <v>8125</v>
      </c>
      <c r="H18" s="1">
        <v>163</v>
      </c>
      <c r="I18" s="4">
        <v>111473</v>
      </c>
    </row>
    <row r="19" spans="1:9" ht="16.149999999999999" customHeight="1" x14ac:dyDescent="0.35">
      <c r="A19" s="3" t="s">
        <v>576</v>
      </c>
      <c r="B19" s="4">
        <v>67099</v>
      </c>
      <c r="C19" s="1" t="s">
        <v>8</v>
      </c>
      <c r="D19" s="4">
        <v>67099</v>
      </c>
      <c r="E19" s="4">
        <v>32504</v>
      </c>
      <c r="F19" s="4">
        <v>3837</v>
      </c>
      <c r="G19" s="4">
        <v>3837</v>
      </c>
      <c r="H19" s="1" t="s">
        <v>8</v>
      </c>
      <c r="I19" s="4">
        <v>63262</v>
      </c>
    </row>
    <row r="20" spans="1:9" ht="16.149999999999999" customHeight="1" x14ac:dyDescent="0.35">
      <c r="A20" s="3"/>
      <c r="B20" s="1"/>
      <c r="C20" s="1"/>
      <c r="D20" s="1"/>
      <c r="E20" s="1"/>
      <c r="F20" s="1"/>
      <c r="G20" s="1"/>
      <c r="H20" s="1"/>
      <c r="I20" s="1"/>
    </row>
    <row r="21" spans="1:9" ht="16.149999999999999" customHeight="1" x14ac:dyDescent="0.35">
      <c r="A21" s="3" t="s">
        <v>577</v>
      </c>
      <c r="B21" s="4">
        <v>6895170</v>
      </c>
      <c r="C21" s="4">
        <v>367719</v>
      </c>
      <c r="D21" s="4">
        <v>7262893</v>
      </c>
      <c r="E21" s="4">
        <v>1316938</v>
      </c>
      <c r="F21" s="4">
        <v>382675</v>
      </c>
      <c r="G21" s="4">
        <v>276929</v>
      </c>
      <c r="H21" s="4">
        <v>105746</v>
      </c>
      <c r="I21" s="4">
        <v>6880218</v>
      </c>
    </row>
    <row r="22" spans="1:9" ht="16.149999999999999" customHeight="1" x14ac:dyDescent="0.35">
      <c r="A22" s="3" t="s">
        <v>578</v>
      </c>
      <c r="B22" s="4">
        <v>1119694</v>
      </c>
      <c r="C22" s="4">
        <v>334191</v>
      </c>
      <c r="D22" s="4">
        <v>1453885</v>
      </c>
      <c r="E22" s="4">
        <v>421615</v>
      </c>
      <c r="F22" s="4">
        <v>32335</v>
      </c>
      <c r="G22" s="4">
        <v>30860</v>
      </c>
      <c r="H22" s="4">
        <v>1475</v>
      </c>
      <c r="I22" s="4">
        <v>1421550</v>
      </c>
    </row>
    <row r="23" spans="1:9" ht="16.149999999999999" customHeight="1" x14ac:dyDescent="0.35">
      <c r="A23" s="3" t="s">
        <v>579</v>
      </c>
      <c r="B23" s="4">
        <v>5227699</v>
      </c>
      <c r="C23" s="4">
        <v>33414</v>
      </c>
      <c r="D23" s="4">
        <v>5261115</v>
      </c>
      <c r="E23" s="4">
        <v>772803</v>
      </c>
      <c r="F23" s="4">
        <v>335510</v>
      </c>
      <c r="G23" s="4">
        <v>232442</v>
      </c>
      <c r="H23" s="4">
        <v>103068</v>
      </c>
      <c r="I23" s="4">
        <v>4925605</v>
      </c>
    </row>
    <row r="24" spans="1:9" ht="16.149999999999999" customHeight="1" x14ac:dyDescent="0.35">
      <c r="A24" s="3" t="s">
        <v>580</v>
      </c>
      <c r="B24" s="4">
        <v>547777</v>
      </c>
      <c r="C24" s="1">
        <v>114</v>
      </c>
      <c r="D24" s="4">
        <v>547893</v>
      </c>
      <c r="E24" s="4">
        <v>122520</v>
      </c>
      <c r="F24" s="4">
        <v>14830</v>
      </c>
      <c r="G24" s="4">
        <v>13627</v>
      </c>
      <c r="H24" s="4">
        <v>1203</v>
      </c>
      <c r="I24" s="4">
        <v>533063</v>
      </c>
    </row>
    <row r="25" spans="1:9" ht="16.149999999999999" customHeight="1" x14ac:dyDescent="0.35">
      <c r="A25" s="3"/>
      <c r="B25" s="1"/>
      <c r="C25" s="1"/>
      <c r="D25" s="1"/>
      <c r="E25" s="1"/>
      <c r="F25" s="1"/>
      <c r="G25" s="1"/>
      <c r="H25" s="1"/>
      <c r="I25" s="1"/>
    </row>
    <row r="26" spans="1:9" ht="16.149999999999999" customHeight="1" x14ac:dyDescent="0.35">
      <c r="A26" s="3" t="s">
        <v>581</v>
      </c>
      <c r="B26" s="4">
        <v>39512253</v>
      </c>
      <c r="C26" s="4">
        <v>4484283</v>
      </c>
      <c r="D26" s="4">
        <v>43996535</v>
      </c>
      <c r="E26" s="4">
        <v>9854007</v>
      </c>
      <c r="F26" s="4">
        <v>1102015</v>
      </c>
      <c r="G26" s="4">
        <v>963477</v>
      </c>
      <c r="H26" s="4">
        <v>138538</v>
      </c>
      <c r="I26" s="4">
        <v>42894520</v>
      </c>
    </row>
    <row r="27" spans="1:9" ht="16.149999999999999" customHeight="1" x14ac:dyDescent="0.35">
      <c r="A27" s="3" t="s">
        <v>582</v>
      </c>
      <c r="B27" s="4">
        <v>738818</v>
      </c>
      <c r="C27" s="4">
        <v>46891</v>
      </c>
      <c r="D27" s="4">
        <v>785710</v>
      </c>
      <c r="E27" s="4">
        <v>279650</v>
      </c>
      <c r="F27" s="4">
        <v>18722</v>
      </c>
      <c r="G27" s="4">
        <v>14295</v>
      </c>
      <c r="H27" s="4">
        <v>4427</v>
      </c>
      <c r="I27" s="4">
        <v>766988</v>
      </c>
    </row>
    <row r="28" spans="1:9" ht="16.149999999999999" customHeight="1" x14ac:dyDescent="0.35">
      <c r="A28" s="3" t="s">
        <v>583</v>
      </c>
      <c r="B28" s="4">
        <v>5991599</v>
      </c>
      <c r="C28" s="4">
        <v>-363573</v>
      </c>
      <c r="D28" s="4">
        <v>5628026</v>
      </c>
      <c r="E28" s="4">
        <v>157667</v>
      </c>
      <c r="F28" s="4">
        <v>8490</v>
      </c>
      <c r="G28" s="4">
        <v>8457</v>
      </c>
      <c r="H28" s="1">
        <v>33</v>
      </c>
      <c r="I28" s="4">
        <v>5619536</v>
      </c>
    </row>
    <row r="29" spans="1:9" ht="16.149999999999999" customHeight="1" x14ac:dyDescent="0.35">
      <c r="A29" s="3" t="s">
        <v>584</v>
      </c>
      <c r="B29" s="4">
        <v>2980768</v>
      </c>
      <c r="C29" s="4">
        <v>252654</v>
      </c>
      <c r="D29" s="4">
        <v>3233422</v>
      </c>
      <c r="E29" s="4">
        <v>75864</v>
      </c>
      <c r="F29" s="4">
        <v>17097</v>
      </c>
      <c r="G29" s="4">
        <v>16288</v>
      </c>
      <c r="H29" s="1">
        <v>809</v>
      </c>
      <c r="I29" s="4">
        <v>3216325</v>
      </c>
    </row>
    <row r="30" spans="1:9" ht="16.149999999999999" customHeight="1" x14ac:dyDescent="0.35">
      <c r="A30" s="3" t="s">
        <v>585</v>
      </c>
      <c r="B30" s="4">
        <v>3446330</v>
      </c>
      <c r="C30" s="4">
        <v>737078</v>
      </c>
      <c r="D30" s="4">
        <v>4183408</v>
      </c>
      <c r="E30" s="4">
        <v>1449836</v>
      </c>
      <c r="F30" s="4">
        <v>518954</v>
      </c>
      <c r="G30" s="4">
        <v>448875</v>
      </c>
      <c r="H30" s="4">
        <v>70079</v>
      </c>
      <c r="I30" s="4">
        <v>3664454</v>
      </c>
    </row>
    <row r="31" spans="1:9" ht="16.149999999999999" customHeight="1" x14ac:dyDescent="0.35">
      <c r="A31" s="3" t="s">
        <v>586</v>
      </c>
      <c r="B31" s="4">
        <v>10906741</v>
      </c>
      <c r="C31" s="4">
        <v>864710</v>
      </c>
      <c r="D31" s="4">
        <v>11771449</v>
      </c>
      <c r="E31" s="4">
        <v>4711134</v>
      </c>
      <c r="F31" s="4">
        <v>260556</v>
      </c>
      <c r="G31" s="4">
        <v>214133</v>
      </c>
      <c r="H31" s="4">
        <v>46423</v>
      </c>
      <c r="I31" s="4">
        <v>11510893</v>
      </c>
    </row>
    <row r="32" spans="1:9" ht="16.149999999999999" customHeight="1" x14ac:dyDescent="0.35">
      <c r="A32" s="3" t="s">
        <v>587</v>
      </c>
      <c r="B32" s="4">
        <v>14437781</v>
      </c>
      <c r="C32" s="4">
        <v>2728416</v>
      </c>
      <c r="D32" s="4">
        <v>17166197</v>
      </c>
      <c r="E32" s="4">
        <v>2932116</v>
      </c>
      <c r="F32" s="4">
        <v>235344</v>
      </c>
      <c r="G32" s="4">
        <v>219575</v>
      </c>
      <c r="H32" s="4">
        <v>15769</v>
      </c>
      <c r="I32" s="4">
        <v>16930853</v>
      </c>
    </row>
    <row r="33" spans="1:9" ht="16.149999999999999" customHeight="1" x14ac:dyDescent="0.35">
      <c r="A33" s="3" t="s">
        <v>588</v>
      </c>
      <c r="B33" s="4">
        <v>1010216</v>
      </c>
      <c r="C33" s="4">
        <v>218107</v>
      </c>
      <c r="D33" s="4">
        <v>1228323</v>
      </c>
      <c r="E33" s="4">
        <v>247740</v>
      </c>
      <c r="F33" s="4">
        <v>42852</v>
      </c>
      <c r="G33" s="4">
        <v>41854</v>
      </c>
      <c r="H33" s="1">
        <v>998</v>
      </c>
      <c r="I33" s="4">
        <v>1185471</v>
      </c>
    </row>
    <row r="34" spans="1:9" ht="16.149999999999999" customHeight="1" x14ac:dyDescent="0.35">
      <c r="A34" s="3"/>
      <c r="B34" s="1"/>
      <c r="C34" s="1"/>
      <c r="D34" s="1"/>
      <c r="E34" s="1"/>
      <c r="F34" s="1"/>
      <c r="G34" s="1"/>
      <c r="H34" s="1"/>
      <c r="I34" s="1"/>
    </row>
    <row r="35" spans="1:9" ht="16.149999999999999" customHeight="1" x14ac:dyDescent="0.35">
      <c r="A35" s="3" t="s">
        <v>589</v>
      </c>
      <c r="B35" s="4">
        <v>221451014</v>
      </c>
      <c r="C35" s="4">
        <v>218306</v>
      </c>
      <c r="D35" s="4">
        <v>221669321</v>
      </c>
      <c r="E35" s="4">
        <v>158626750</v>
      </c>
      <c r="F35" s="4">
        <v>30751666</v>
      </c>
      <c r="G35" s="4">
        <v>27425271</v>
      </c>
      <c r="H35" s="4">
        <v>3326395</v>
      </c>
      <c r="I35" s="4">
        <v>190917655</v>
      </c>
    </row>
    <row r="36" spans="1:9" ht="16.149999999999999" customHeight="1" x14ac:dyDescent="0.35">
      <c r="A36" s="3" t="s">
        <v>590</v>
      </c>
      <c r="B36" s="4">
        <v>511703</v>
      </c>
      <c r="C36" s="4">
        <v>10185</v>
      </c>
      <c r="D36" s="4">
        <v>521888</v>
      </c>
      <c r="E36" s="4">
        <v>182348</v>
      </c>
      <c r="F36" s="4">
        <v>101823</v>
      </c>
      <c r="G36" s="4">
        <v>101261</v>
      </c>
      <c r="H36" s="1">
        <v>562</v>
      </c>
      <c r="I36" s="4">
        <v>420065</v>
      </c>
    </row>
    <row r="37" spans="1:9" ht="16.149999999999999" customHeight="1" x14ac:dyDescent="0.35">
      <c r="A37" s="3" t="s">
        <v>591</v>
      </c>
      <c r="B37" s="4">
        <v>25527382</v>
      </c>
      <c r="C37" s="4">
        <v>-13838</v>
      </c>
      <c r="D37" s="4">
        <v>25513545</v>
      </c>
      <c r="E37" s="4">
        <v>7247347</v>
      </c>
      <c r="F37" s="4">
        <v>4155288</v>
      </c>
      <c r="G37" s="4">
        <v>837897</v>
      </c>
      <c r="H37" s="4">
        <v>3317391</v>
      </c>
      <c r="I37" s="4">
        <v>21358257</v>
      </c>
    </row>
    <row r="38" spans="1:9" ht="16.149999999999999" customHeight="1" x14ac:dyDescent="0.35">
      <c r="A38" s="3" t="s">
        <v>592</v>
      </c>
      <c r="B38" s="4">
        <v>341520</v>
      </c>
      <c r="C38" s="4">
        <v>29989</v>
      </c>
      <c r="D38" s="4">
        <v>371509</v>
      </c>
      <c r="E38" s="4">
        <v>300568</v>
      </c>
      <c r="F38" s="4">
        <v>38334</v>
      </c>
      <c r="G38" s="4">
        <v>38260</v>
      </c>
      <c r="H38" s="1">
        <v>74</v>
      </c>
      <c r="I38" s="4">
        <v>333175</v>
      </c>
    </row>
    <row r="39" spans="1:9" ht="16.149999999999999" customHeight="1" x14ac:dyDescent="0.35">
      <c r="A39" s="3" t="s">
        <v>593</v>
      </c>
      <c r="B39" s="4">
        <v>66273568</v>
      </c>
      <c r="C39" s="4">
        <v>191970</v>
      </c>
      <c r="D39" s="4">
        <v>66465538</v>
      </c>
      <c r="E39" s="4">
        <v>25939392</v>
      </c>
      <c r="F39" s="4">
        <v>4988985</v>
      </c>
      <c r="G39" s="4">
        <v>4988985</v>
      </c>
      <c r="H39" s="1" t="s">
        <v>8</v>
      </c>
      <c r="I39" s="4">
        <v>61476553</v>
      </c>
    </row>
    <row r="40" spans="1:9" ht="16.149999999999999" customHeight="1" x14ac:dyDescent="0.35">
      <c r="A40" s="3" t="s">
        <v>594</v>
      </c>
      <c r="B40" s="4">
        <v>128796841</v>
      </c>
      <c r="C40" s="1" t="s">
        <v>8</v>
      </c>
      <c r="D40" s="4">
        <v>128796841</v>
      </c>
      <c r="E40" s="4">
        <v>124957095</v>
      </c>
      <c r="F40" s="4">
        <v>21467236</v>
      </c>
      <c r="G40" s="4">
        <v>21458868</v>
      </c>
      <c r="H40" s="4">
        <v>8368</v>
      </c>
      <c r="I40" s="4">
        <v>107329605</v>
      </c>
    </row>
    <row r="41" spans="1:9" ht="16.149999999999999" customHeight="1" x14ac:dyDescent="0.35">
      <c r="A41" s="3" t="s">
        <v>435</v>
      </c>
      <c r="B41" s="4">
        <v>380822455</v>
      </c>
      <c r="C41" s="4">
        <v>5316624</v>
      </c>
      <c r="D41" s="4">
        <v>386139080</v>
      </c>
      <c r="E41" s="4">
        <v>256114965</v>
      </c>
      <c r="F41" s="4">
        <v>43595663</v>
      </c>
      <c r="G41" s="4">
        <v>38169118</v>
      </c>
      <c r="H41" s="4">
        <v>5426545</v>
      </c>
      <c r="I41" s="4">
        <v>342543417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horizontalDpi="1200" verticalDpi="12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4.5" x14ac:dyDescent="0.35"/>
  <cols>
    <col min="1" max="1" width="43.54296875" customWidth="1"/>
    <col min="2" max="2" width="11.26953125" customWidth="1"/>
    <col min="3" max="3" width="11.54296875" customWidth="1"/>
    <col min="4" max="4" width="11.26953125" customWidth="1"/>
    <col min="5" max="5" width="13.81640625" customWidth="1"/>
    <col min="6" max="6" width="12.453125" customWidth="1"/>
    <col min="7" max="7" width="12" customWidth="1"/>
    <col min="8" max="9" width="12.26953125" customWidth="1"/>
  </cols>
  <sheetData>
    <row r="1" spans="1:9" x14ac:dyDescent="0.35">
      <c r="I1" s="1" t="s">
        <v>17</v>
      </c>
    </row>
    <row r="2" spans="1:9" ht="28.4" customHeight="1" x14ac:dyDescent="0.35">
      <c r="A2" s="150" t="s">
        <v>1402</v>
      </c>
      <c r="B2" s="144" t="s">
        <v>1392</v>
      </c>
      <c r="C2" s="145"/>
      <c r="D2" s="146"/>
      <c r="E2" s="147" t="s">
        <v>1393</v>
      </c>
      <c r="F2" s="147" t="s">
        <v>1008</v>
      </c>
      <c r="G2" s="147" t="s">
        <v>1009</v>
      </c>
      <c r="H2" s="147" t="s">
        <v>1403</v>
      </c>
      <c r="I2" s="147" t="s">
        <v>1401</v>
      </c>
    </row>
    <row r="3" spans="1:9" ht="28.4" customHeight="1" x14ac:dyDescent="0.35">
      <c r="A3" s="152"/>
      <c r="B3" s="2" t="s">
        <v>1396</v>
      </c>
      <c r="C3" s="2" t="s">
        <v>1397</v>
      </c>
      <c r="D3" s="2" t="s">
        <v>1398</v>
      </c>
      <c r="E3" s="149"/>
      <c r="F3" s="149"/>
      <c r="G3" s="149"/>
      <c r="H3" s="149"/>
      <c r="I3" s="149"/>
    </row>
    <row r="4" spans="1:9" ht="14.15" customHeight="1" x14ac:dyDescent="0.35">
      <c r="A4" s="3"/>
      <c r="B4" s="1"/>
      <c r="C4" s="1"/>
      <c r="D4" s="1"/>
      <c r="E4" s="1"/>
      <c r="F4" s="1"/>
      <c r="G4" s="1"/>
      <c r="H4" s="1"/>
      <c r="I4" s="1"/>
    </row>
    <row r="5" spans="1:9" ht="14.15" customHeight="1" x14ac:dyDescent="0.35">
      <c r="A5" s="3" t="s">
        <v>382</v>
      </c>
      <c r="B5" s="4">
        <v>20487278</v>
      </c>
      <c r="C5" s="4">
        <v>32952</v>
      </c>
      <c r="D5" s="4">
        <v>20520229</v>
      </c>
      <c r="E5" s="4">
        <v>18776015</v>
      </c>
      <c r="F5" s="4">
        <v>3048527</v>
      </c>
      <c r="G5" s="4">
        <v>2682360</v>
      </c>
      <c r="H5" s="4">
        <v>366167</v>
      </c>
      <c r="I5" s="4">
        <v>17471702</v>
      </c>
    </row>
    <row r="6" spans="1:9" ht="14.15" customHeight="1" x14ac:dyDescent="0.35">
      <c r="A6" s="3" t="s">
        <v>598</v>
      </c>
      <c r="B6" s="4">
        <v>86822</v>
      </c>
      <c r="C6" s="1">
        <v>358</v>
      </c>
      <c r="D6" s="4">
        <v>87180</v>
      </c>
      <c r="E6" s="4">
        <v>44328</v>
      </c>
      <c r="F6" s="4">
        <v>16455</v>
      </c>
      <c r="G6" s="4">
        <v>16455</v>
      </c>
      <c r="H6" s="1" t="s">
        <v>8</v>
      </c>
      <c r="I6" s="4">
        <v>70725</v>
      </c>
    </row>
    <row r="7" spans="1:9" ht="14.15" customHeight="1" x14ac:dyDescent="0.35">
      <c r="A7" s="3" t="s">
        <v>599</v>
      </c>
      <c r="B7" s="4">
        <v>71246</v>
      </c>
      <c r="C7" s="1">
        <v>530</v>
      </c>
      <c r="D7" s="4">
        <v>71776</v>
      </c>
      <c r="E7" s="4">
        <v>47575</v>
      </c>
      <c r="F7" s="4">
        <v>12292</v>
      </c>
      <c r="G7" s="4">
        <v>12292</v>
      </c>
      <c r="H7" s="1" t="s">
        <v>8</v>
      </c>
      <c r="I7" s="4">
        <v>59484</v>
      </c>
    </row>
    <row r="8" spans="1:9" ht="14.15" customHeight="1" x14ac:dyDescent="0.35">
      <c r="A8" s="3" t="s">
        <v>600</v>
      </c>
      <c r="B8" s="4">
        <v>15061862</v>
      </c>
      <c r="C8" s="4">
        <v>-17318</v>
      </c>
      <c r="D8" s="4">
        <v>15044542</v>
      </c>
      <c r="E8" s="4">
        <v>13900463</v>
      </c>
      <c r="F8" s="4">
        <v>2186477</v>
      </c>
      <c r="G8" s="4">
        <v>2185503</v>
      </c>
      <c r="H8" s="1">
        <v>974</v>
      </c>
      <c r="I8" s="4">
        <v>12858065</v>
      </c>
    </row>
    <row r="9" spans="1:9" ht="14.15" customHeight="1" x14ac:dyDescent="0.35">
      <c r="A9" s="3" t="s">
        <v>601</v>
      </c>
      <c r="B9" s="4">
        <v>768496</v>
      </c>
      <c r="C9" s="4">
        <v>16888</v>
      </c>
      <c r="D9" s="4">
        <v>785384</v>
      </c>
      <c r="E9" s="4">
        <v>635364</v>
      </c>
      <c r="F9" s="4">
        <v>105831</v>
      </c>
      <c r="G9" s="4">
        <v>105831</v>
      </c>
      <c r="H9" s="1" t="s">
        <v>8</v>
      </c>
      <c r="I9" s="4">
        <v>679553</v>
      </c>
    </row>
    <row r="10" spans="1:9" ht="14.15" customHeight="1" x14ac:dyDescent="0.35">
      <c r="A10" s="3" t="s">
        <v>602</v>
      </c>
      <c r="B10" s="4">
        <v>72707</v>
      </c>
      <c r="C10" s="1">
        <v>47</v>
      </c>
      <c r="D10" s="4">
        <v>72754</v>
      </c>
      <c r="E10" s="4">
        <v>72251</v>
      </c>
      <c r="F10" s="4">
        <v>11321</v>
      </c>
      <c r="G10" s="4">
        <v>11321</v>
      </c>
      <c r="H10" s="1" t="s">
        <v>8</v>
      </c>
      <c r="I10" s="4">
        <v>61433</v>
      </c>
    </row>
    <row r="11" spans="1:9" ht="14.15" customHeight="1" x14ac:dyDescent="0.35">
      <c r="A11" s="3" t="s">
        <v>603</v>
      </c>
      <c r="B11" s="4">
        <v>856833</v>
      </c>
      <c r="C11" s="1" t="s">
        <v>8</v>
      </c>
      <c r="D11" s="4">
        <v>856833</v>
      </c>
      <c r="E11" s="4">
        <v>826091</v>
      </c>
      <c r="F11" s="4">
        <v>136587</v>
      </c>
      <c r="G11" s="4">
        <v>136539</v>
      </c>
      <c r="H11" s="1">
        <v>48</v>
      </c>
      <c r="I11" s="4">
        <v>720246</v>
      </c>
    </row>
    <row r="12" spans="1:9" ht="14.15" customHeight="1" x14ac:dyDescent="0.35">
      <c r="A12" s="3" t="s">
        <v>604</v>
      </c>
      <c r="B12" s="4">
        <v>3559569</v>
      </c>
      <c r="C12" s="4">
        <v>8117</v>
      </c>
      <c r="D12" s="4">
        <v>3567684</v>
      </c>
      <c r="E12" s="4">
        <v>3232707</v>
      </c>
      <c r="F12" s="4">
        <v>575755</v>
      </c>
      <c r="G12" s="4">
        <v>210649</v>
      </c>
      <c r="H12" s="4">
        <v>365106</v>
      </c>
      <c r="I12" s="4">
        <v>2991929</v>
      </c>
    </row>
    <row r="13" spans="1:9" ht="14.15" customHeight="1" x14ac:dyDescent="0.35">
      <c r="A13" s="3" t="s">
        <v>605</v>
      </c>
      <c r="B13" s="1" t="s">
        <v>8</v>
      </c>
      <c r="C13" s="4">
        <v>3764</v>
      </c>
      <c r="D13" s="4">
        <v>3764</v>
      </c>
      <c r="E13" s="4">
        <v>3223</v>
      </c>
      <c r="F13" s="4">
        <v>1203</v>
      </c>
      <c r="G13" s="4">
        <v>1203</v>
      </c>
      <c r="H13" s="1" t="s">
        <v>8</v>
      </c>
      <c r="I13" s="4">
        <v>2561</v>
      </c>
    </row>
    <row r="14" spans="1:9" ht="14.15" customHeight="1" x14ac:dyDescent="0.35">
      <c r="A14" s="3" t="s">
        <v>606</v>
      </c>
      <c r="B14" s="4">
        <v>9743</v>
      </c>
      <c r="C14" s="4">
        <v>20566</v>
      </c>
      <c r="D14" s="4">
        <v>30312</v>
      </c>
      <c r="E14" s="4">
        <v>14013</v>
      </c>
      <c r="F14" s="4">
        <v>2606</v>
      </c>
      <c r="G14" s="4">
        <v>2567</v>
      </c>
      <c r="H14" s="1">
        <v>39</v>
      </c>
      <c r="I14" s="4">
        <v>27706</v>
      </c>
    </row>
    <row r="15" spans="1:9" ht="14.15" customHeight="1" x14ac:dyDescent="0.35">
      <c r="A15" s="3"/>
      <c r="B15" s="1"/>
      <c r="C15" s="1"/>
      <c r="D15" s="1"/>
      <c r="E15" s="1"/>
      <c r="F15" s="1"/>
      <c r="G15" s="1"/>
      <c r="H15" s="1"/>
      <c r="I15" s="1"/>
    </row>
    <row r="16" spans="1:9" ht="14.15" customHeight="1" x14ac:dyDescent="0.35">
      <c r="A16" s="3" t="s">
        <v>607</v>
      </c>
      <c r="B16" s="4">
        <v>4934182</v>
      </c>
      <c r="C16" s="4">
        <v>344188</v>
      </c>
      <c r="D16" s="4">
        <v>5278373</v>
      </c>
      <c r="E16" s="4">
        <v>3112383</v>
      </c>
      <c r="F16" s="4">
        <v>291154</v>
      </c>
      <c r="G16" s="4">
        <v>234481</v>
      </c>
      <c r="H16" s="4">
        <v>56673</v>
      </c>
      <c r="I16" s="4">
        <v>4987219</v>
      </c>
    </row>
    <row r="17" spans="1:9" ht="14.15" customHeight="1" x14ac:dyDescent="0.35">
      <c r="A17" s="3" t="s">
        <v>608</v>
      </c>
      <c r="B17" s="4">
        <v>175992</v>
      </c>
      <c r="C17" s="4">
        <v>4021</v>
      </c>
      <c r="D17" s="4">
        <v>180014</v>
      </c>
      <c r="E17" s="4">
        <v>133442</v>
      </c>
      <c r="F17" s="4">
        <v>12065</v>
      </c>
      <c r="G17" s="4">
        <v>10070</v>
      </c>
      <c r="H17" s="4">
        <v>1995</v>
      </c>
      <c r="I17" s="4">
        <v>167949</v>
      </c>
    </row>
    <row r="18" spans="1:9" ht="14.15" customHeight="1" x14ac:dyDescent="0.35">
      <c r="A18" s="3" t="s">
        <v>609</v>
      </c>
      <c r="B18" s="4">
        <v>410591</v>
      </c>
      <c r="C18" s="4">
        <v>4357</v>
      </c>
      <c r="D18" s="4">
        <v>414947</v>
      </c>
      <c r="E18" s="4">
        <v>202931</v>
      </c>
      <c r="F18" s="4">
        <v>22206</v>
      </c>
      <c r="G18" s="4">
        <v>19402</v>
      </c>
      <c r="H18" s="4">
        <v>2804</v>
      </c>
      <c r="I18" s="4">
        <v>392741</v>
      </c>
    </row>
    <row r="19" spans="1:9" ht="14.15" customHeight="1" x14ac:dyDescent="0.35">
      <c r="A19" s="3" t="s">
        <v>610</v>
      </c>
      <c r="B19" s="4">
        <v>3995683</v>
      </c>
      <c r="C19" s="4">
        <v>267205</v>
      </c>
      <c r="D19" s="4">
        <v>4262890</v>
      </c>
      <c r="E19" s="4">
        <v>2718651</v>
      </c>
      <c r="F19" s="4">
        <v>239555</v>
      </c>
      <c r="G19" s="4">
        <v>189404</v>
      </c>
      <c r="H19" s="4">
        <v>50151</v>
      </c>
      <c r="I19" s="4">
        <v>4023335</v>
      </c>
    </row>
    <row r="20" spans="1:9" ht="14.15" customHeight="1" x14ac:dyDescent="0.35">
      <c r="A20" s="3" t="s">
        <v>611</v>
      </c>
      <c r="B20" s="4">
        <v>317365</v>
      </c>
      <c r="C20" s="4">
        <v>7974</v>
      </c>
      <c r="D20" s="4">
        <v>325339</v>
      </c>
      <c r="E20" s="4">
        <v>17386</v>
      </c>
      <c r="F20" s="4">
        <v>15860</v>
      </c>
      <c r="G20" s="4">
        <v>14812</v>
      </c>
      <c r="H20" s="4">
        <v>1048</v>
      </c>
      <c r="I20" s="4">
        <v>309479</v>
      </c>
    </row>
    <row r="21" spans="1:9" ht="14.15" customHeight="1" x14ac:dyDescent="0.35">
      <c r="A21" s="3" t="s">
        <v>612</v>
      </c>
      <c r="B21" s="4">
        <v>4989</v>
      </c>
      <c r="C21" s="1">
        <v>60</v>
      </c>
      <c r="D21" s="4">
        <v>5049</v>
      </c>
      <c r="E21" s="1">
        <v>842</v>
      </c>
      <c r="F21" s="1">
        <v>317</v>
      </c>
      <c r="G21" s="1">
        <v>282</v>
      </c>
      <c r="H21" s="1">
        <v>35</v>
      </c>
      <c r="I21" s="4">
        <v>4732</v>
      </c>
    </row>
    <row r="22" spans="1:9" ht="14.15" customHeight="1" x14ac:dyDescent="0.35">
      <c r="A22" s="3" t="s">
        <v>613</v>
      </c>
      <c r="B22" s="4">
        <v>15077</v>
      </c>
      <c r="C22" s="1" t="s">
        <v>8</v>
      </c>
      <c r="D22" s="4">
        <v>15077</v>
      </c>
      <c r="E22" s="4">
        <v>1394</v>
      </c>
      <c r="F22" s="4">
        <v>1133</v>
      </c>
      <c r="G22" s="1">
        <v>493</v>
      </c>
      <c r="H22" s="1">
        <v>640</v>
      </c>
      <c r="I22" s="4">
        <v>13944</v>
      </c>
    </row>
    <row r="23" spans="1:9" ht="14.15" customHeight="1" x14ac:dyDescent="0.35">
      <c r="A23" s="3" t="s">
        <v>614</v>
      </c>
      <c r="B23" s="1" t="s">
        <v>8</v>
      </c>
      <c r="C23" s="4">
        <v>16635</v>
      </c>
      <c r="D23" s="4">
        <v>16635</v>
      </c>
      <c r="E23" s="4">
        <v>1242</v>
      </c>
      <c r="F23" s="1">
        <v>2</v>
      </c>
      <c r="G23" s="1">
        <v>2</v>
      </c>
      <c r="H23" s="1" t="s">
        <v>8</v>
      </c>
      <c r="I23" s="4">
        <v>16633</v>
      </c>
    </row>
    <row r="24" spans="1:9" ht="14.15" customHeight="1" x14ac:dyDescent="0.35">
      <c r="A24" s="3" t="s">
        <v>615</v>
      </c>
      <c r="B24" s="4">
        <v>14485</v>
      </c>
      <c r="C24" s="4">
        <v>43936</v>
      </c>
      <c r="D24" s="4">
        <v>58422</v>
      </c>
      <c r="E24" s="4">
        <v>36495</v>
      </c>
      <c r="F24" s="1">
        <v>16</v>
      </c>
      <c r="G24" s="1">
        <v>16</v>
      </c>
      <c r="H24" s="1" t="s">
        <v>8</v>
      </c>
      <c r="I24" s="4">
        <v>58406</v>
      </c>
    </row>
    <row r="25" spans="1:9" ht="14.15" customHeight="1" x14ac:dyDescent="0.35">
      <c r="A25" s="3"/>
      <c r="B25" s="1"/>
      <c r="C25" s="1"/>
      <c r="D25" s="1"/>
      <c r="E25" s="1"/>
      <c r="F25" s="1"/>
      <c r="G25" s="1"/>
      <c r="H25" s="1"/>
      <c r="I25" s="1"/>
    </row>
    <row r="26" spans="1:9" ht="14.15" customHeight="1" x14ac:dyDescent="0.35">
      <c r="A26" s="3" t="s">
        <v>384</v>
      </c>
      <c r="B26" s="4">
        <v>31329773</v>
      </c>
      <c r="C26" s="1">
        <v>520</v>
      </c>
      <c r="D26" s="4">
        <v>31330293</v>
      </c>
      <c r="E26" s="4">
        <v>29833888</v>
      </c>
      <c r="F26" s="4">
        <v>3925925</v>
      </c>
      <c r="G26" s="4">
        <v>3917542</v>
      </c>
      <c r="H26" s="4">
        <v>8383</v>
      </c>
      <c r="I26" s="4">
        <v>27404368</v>
      </c>
    </row>
    <row r="27" spans="1:9" ht="14.15" customHeight="1" x14ac:dyDescent="0.35">
      <c r="A27" s="3" t="s">
        <v>616</v>
      </c>
      <c r="B27" s="4">
        <v>30481830</v>
      </c>
      <c r="C27" s="1" t="s">
        <v>8</v>
      </c>
      <c r="D27" s="4">
        <v>30481830</v>
      </c>
      <c r="E27" s="4">
        <v>29464496</v>
      </c>
      <c r="F27" s="4">
        <v>3896190</v>
      </c>
      <c r="G27" s="4">
        <v>3895841</v>
      </c>
      <c r="H27" s="1">
        <v>349</v>
      </c>
      <c r="I27" s="4">
        <v>26585640</v>
      </c>
    </row>
    <row r="28" spans="1:9" ht="14.15" customHeight="1" x14ac:dyDescent="0.35">
      <c r="A28" s="3" t="s">
        <v>617</v>
      </c>
      <c r="B28" s="4">
        <v>734711</v>
      </c>
      <c r="C28" s="1" t="s">
        <v>8</v>
      </c>
      <c r="D28" s="4">
        <v>734711</v>
      </c>
      <c r="E28" s="4">
        <v>327212</v>
      </c>
      <c r="F28" s="4">
        <v>23537</v>
      </c>
      <c r="G28" s="4">
        <v>15518</v>
      </c>
      <c r="H28" s="4">
        <v>8019</v>
      </c>
      <c r="I28" s="4">
        <v>711174</v>
      </c>
    </row>
    <row r="29" spans="1:9" ht="14.15" customHeight="1" x14ac:dyDescent="0.35">
      <c r="A29" s="3" t="s">
        <v>618</v>
      </c>
      <c r="B29" s="4">
        <v>48300</v>
      </c>
      <c r="C29" s="1" t="s">
        <v>8</v>
      </c>
      <c r="D29" s="4">
        <v>48300</v>
      </c>
      <c r="E29" s="4">
        <v>33068</v>
      </c>
      <c r="F29" s="1">
        <v>6</v>
      </c>
      <c r="G29" s="1">
        <v>6</v>
      </c>
      <c r="H29" s="1" t="s">
        <v>8</v>
      </c>
      <c r="I29" s="4">
        <v>48294</v>
      </c>
    </row>
    <row r="30" spans="1:9" ht="14.15" customHeight="1" x14ac:dyDescent="0.35">
      <c r="A30" s="3" t="s">
        <v>619</v>
      </c>
      <c r="B30" s="4">
        <v>10256</v>
      </c>
      <c r="C30" s="1" t="s">
        <v>8</v>
      </c>
      <c r="D30" s="4">
        <v>10256</v>
      </c>
      <c r="E30" s="1">
        <v>68</v>
      </c>
      <c r="F30" s="1">
        <v>4</v>
      </c>
      <c r="G30" s="1">
        <v>4</v>
      </c>
      <c r="H30" s="1" t="s">
        <v>8</v>
      </c>
      <c r="I30" s="4">
        <v>10252</v>
      </c>
    </row>
    <row r="31" spans="1:9" ht="14.15" customHeight="1" x14ac:dyDescent="0.35">
      <c r="A31" s="3" t="s">
        <v>620</v>
      </c>
      <c r="B31" s="1">
        <v>11</v>
      </c>
      <c r="C31" s="1" t="s">
        <v>8</v>
      </c>
      <c r="D31" s="1">
        <v>11</v>
      </c>
      <c r="E31" s="1">
        <v>3</v>
      </c>
      <c r="F31" s="1">
        <v>3</v>
      </c>
      <c r="G31" s="1">
        <v>3</v>
      </c>
      <c r="H31" s="1" t="s">
        <v>8</v>
      </c>
      <c r="I31" s="1">
        <v>8</v>
      </c>
    </row>
    <row r="32" spans="1:9" ht="14.15" customHeight="1" x14ac:dyDescent="0.35">
      <c r="A32" s="3" t="s">
        <v>621</v>
      </c>
      <c r="B32" s="4">
        <v>54665</v>
      </c>
      <c r="C32" s="1">
        <v>520</v>
      </c>
      <c r="D32" s="4">
        <v>55185</v>
      </c>
      <c r="E32" s="4">
        <v>9041</v>
      </c>
      <c r="F32" s="4">
        <v>6185</v>
      </c>
      <c r="G32" s="4">
        <v>6170</v>
      </c>
      <c r="H32" s="1">
        <v>15</v>
      </c>
      <c r="I32" s="4">
        <v>49000</v>
      </c>
    </row>
    <row r="33" spans="1:9" ht="14.15" customHeight="1" x14ac:dyDescent="0.35">
      <c r="A33" s="3"/>
      <c r="B33" s="1"/>
      <c r="C33" s="1"/>
      <c r="D33" s="1"/>
      <c r="E33" s="1"/>
      <c r="F33" s="1"/>
      <c r="G33" s="1"/>
      <c r="H33" s="1"/>
      <c r="I33" s="1"/>
    </row>
    <row r="34" spans="1:9" ht="14.15" customHeight="1" x14ac:dyDescent="0.35">
      <c r="A34" s="3"/>
      <c r="B34" s="1"/>
      <c r="C34" s="1"/>
      <c r="D34" s="1"/>
      <c r="E34" s="1"/>
      <c r="F34" s="1"/>
      <c r="G34" s="1"/>
      <c r="H34" s="1"/>
      <c r="I34" s="1"/>
    </row>
    <row r="35" spans="1:9" ht="14.15" customHeight="1" x14ac:dyDescent="0.35">
      <c r="A35" s="3" t="s">
        <v>88</v>
      </c>
      <c r="B35" s="4">
        <v>142185649</v>
      </c>
      <c r="C35" s="4">
        <v>1510071</v>
      </c>
      <c r="D35" s="4">
        <v>143695719</v>
      </c>
      <c r="E35" s="4">
        <v>90319881</v>
      </c>
      <c r="F35" s="4">
        <v>13982082</v>
      </c>
      <c r="G35" s="4">
        <v>12576044</v>
      </c>
      <c r="H35" s="4">
        <v>1406038</v>
      </c>
      <c r="I35" s="4">
        <v>129713637</v>
      </c>
    </row>
    <row r="36" spans="1:9" ht="14.15" customHeight="1" x14ac:dyDescent="0.35">
      <c r="A36" s="3" t="s">
        <v>622</v>
      </c>
      <c r="B36" s="4">
        <v>2231171</v>
      </c>
      <c r="C36" s="1">
        <v>-6</v>
      </c>
      <c r="D36" s="4">
        <v>2231165</v>
      </c>
      <c r="E36" s="4">
        <v>878950</v>
      </c>
      <c r="F36" s="4">
        <v>144162</v>
      </c>
      <c r="G36" s="4">
        <v>5897</v>
      </c>
      <c r="H36" s="4">
        <v>138265</v>
      </c>
      <c r="I36" s="4">
        <v>2087003</v>
      </c>
    </row>
    <row r="37" spans="1:9" ht="14.15" customHeight="1" x14ac:dyDescent="0.35">
      <c r="A37" s="3" t="s">
        <v>623</v>
      </c>
      <c r="B37" s="4">
        <v>38676381</v>
      </c>
      <c r="C37" s="1" t="s">
        <v>8</v>
      </c>
      <c r="D37" s="4">
        <v>38676381</v>
      </c>
      <c r="E37" s="4">
        <v>38387095</v>
      </c>
      <c r="F37" s="4">
        <v>4235154</v>
      </c>
      <c r="G37" s="4">
        <v>3371393</v>
      </c>
      <c r="H37" s="4">
        <v>863761</v>
      </c>
      <c r="I37" s="4">
        <v>34441227</v>
      </c>
    </row>
    <row r="38" spans="1:9" ht="14.15" customHeight="1" x14ac:dyDescent="0.35">
      <c r="A38" s="3" t="s">
        <v>624</v>
      </c>
      <c r="B38" s="4">
        <v>2883793</v>
      </c>
      <c r="C38" s="4">
        <v>-9442</v>
      </c>
      <c r="D38" s="4">
        <v>2874352</v>
      </c>
      <c r="E38" s="4">
        <v>1661846</v>
      </c>
      <c r="F38" s="4">
        <v>347669</v>
      </c>
      <c r="G38" s="4">
        <v>139967</v>
      </c>
      <c r="H38" s="4">
        <v>207702</v>
      </c>
      <c r="I38" s="4">
        <v>2526683</v>
      </c>
    </row>
    <row r="39" spans="1:9" ht="14.15" customHeight="1" x14ac:dyDescent="0.35">
      <c r="A39" s="3" t="s">
        <v>625</v>
      </c>
      <c r="B39" s="4">
        <v>2714487</v>
      </c>
      <c r="C39" s="4">
        <v>615244</v>
      </c>
      <c r="D39" s="4">
        <v>3329731</v>
      </c>
      <c r="E39" s="4">
        <v>1948892</v>
      </c>
      <c r="F39" s="4">
        <v>322898</v>
      </c>
      <c r="G39" s="4">
        <v>321378</v>
      </c>
      <c r="H39" s="4">
        <v>1520</v>
      </c>
      <c r="I39" s="4">
        <v>3006833</v>
      </c>
    </row>
    <row r="40" spans="1:9" ht="14.15" customHeight="1" x14ac:dyDescent="0.35">
      <c r="A40" s="3" t="s">
        <v>626</v>
      </c>
      <c r="B40" s="4">
        <v>28008310</v>
      </c>
      <c r="C40" s="4">
        <v>557030</v>
      </c>
      <c r="D40" s="4">
        <v>28565339</v>
      </c>
      <c r="E40" s="4">
        <v>4768606</v>
      </c>
      <c r="F40" s="4">
        <v>794547</v>
      </c>
      <c r="G40" s="4">
        <v>794547</v>
      </c>
      <c r="H40" s="1" t="s">
        <v>8</v>
      </c>
      <c r="I40" s="4">
        <v>27770792</v>
      </c>
    </row>
    <row r="41" spans="1:9" ht="14.15" customHeight="1" x14ac:dyDescent="0.35">
      <c r="A41" s="3" t="s">
        <v>627</v>
      </c>
      <c r="B41" s="4">
        <v>22885806</v>
      </c>
      <c r="C41" s="4">
        <v>240000</v>
      </c>
      <c r="D41" s="4">
        <v>23125806</v>
      </c>
      <c r="E41" s="4">
        <v>21028954</v>
      </c>
      <c r="F41" s="4">
        <v>4166304</v>
      </c>
      <c r="G41" s="4">
        <v>4166304</v>
      </c>
      <c r="H41" s="1" t="s">
        <v>8</v>
      </c>
      <c r="I41" s="4">
        <v>18959502</v>
      </c>
    </row>
    <row r="42" spans="1:9" ht="14.15" customHeight="1" x14ac:dyDescent="0.35">
      <c r="A42" s="3" t="s">
        <v>628</v>
      </c>
      <c r="B42" s="4">
        <v>669491</v>
      </c>
      <c r="C42" s="4">
        <v>92416</v>
      </c>
      <c r="D42" s="4">
        <v>761907</v>
      </c>
      <c r="E42" s="4">
        <v>101305</v>
      </c>
      <c r="F42" s="4">
        <v>11410</v>
      </c>
      <c r="G42" s="1">
        <v>532</v>
      </c>
      <c r="H42" s="4">
        <v>10878</v>
      </c>
      <c r="I42" s="4">
        <v>750497</v>
      </c>
    </row>
    <row r="43" spans="1:9" ht="14.15" customHeight="1" x14ac:dyDescent="0.35">
      <c r="A43" s="3" t="s">
        <v>629</v>
      </c>
      <c r="B43" s="4">
        <v>24981992</v>
      </c>
      <c r="C43" s="4">
        <v>20880</v>
      </c>
      <c r="D43" s="4">
        <v>25002872</v>
      </c>
      <c r="E43" s="4">
        <v>21242688</v>
      </c>
      <c r="F43" s="4">
        <v>3754860</v>
      </c>
      <c r="G43" s="4">
        <v>3592830</v>
      </c>
      <c r="H43" s="4">
        <v>162030</v>
      </c>
      <c r="I43" s="4">
        <v>21248012</v>
      </c>
    </row>
    <row r="44" spans="1:9" ht="14.15" customHeight="1" x14ac:dyDescent="0.35">
      <c r="A44" s="3" t="s">
        <v>630</v>
      </c>
      <c r="B44" s="4">
        <v>19134218</v>
      </c>
      <c r="C44" s="4">
        <v>-6051</v>
      </c>
      <c r="D44" s="4">
        <v>19128166</v>
      </c>
      <c r="E44" s="4">
        <v>301545</v>
      </c>
      <c r="F44" s="4">
        <v>205078</v>
      </c>
      <c r="G44" s="4">
        <v>183196</v>
      </c>
      <c r="H44" s="4">
        <v>21882</v>
      </c>
      <c r="I44" s="4">
        <v>18923088</v>
      </c>
    </row>
    <row r="45" spans="1:9" ht="14.15" customHeight="1" x14ac:dyDescent="0.35">
      <c r="A45" s="3"/>
      <c r="B45" s="1"/>
      <c r="C45" s="1"/>
      <c r="D45" s="1"/>
      <c r="E45" s="1"/>
      <c r="F45" s="1"/>
      <c r="G45" s="1"/>
      <c r="H45" s="1"/>
      <c r="I45" s="1"/>
    </row>
    <row r="46" spans="1:9" ht="14.15" customHeight="1" x14ac:dyDescent="0.35">
      <c r="A46" s="3" t="s">
        <v>631</v>
      </c>
      <c r="B46" s="4">
        <v>3964420</v>
      </c>
      <c r="C46" s="4">
        <v>-15147</v>
      </c>
      <c r="D46" s="4">
        <v>3949273</v>
      </c>
      <c r="E46" s="1" t="s">
        <v>8</v>
      </c>
      <c r="F46" s="1" t="s">
        <v>8</v>
      </c>
      <c r="G46" s="1" t="s">
        <v>8</v>
      </c>
      <c r="H46" s="1" t="s">
        <v>8</v>
      </c>
      <c r="I46" s="4">
        <v>3949273</v>
      </c>
    </row>
    <row r="47" spans="1:9" ht="14.15" customHeight="1" x14ac:dyDescent="0.35">
      <c r="A47" s="3" t="s">
        <v>632</v>
      </c>
      <c r="B47" s="4">
        <v>3964420</v>
      </c>
      <c r="C47" s="4">
        <v>-15147</v>
      </c>
      <c r="D47" s="4">
        <v>3949273</v>
      </c>
      <c r="E47" s="1" t="s">
        <v>8</v>
      </c>
      <c r="F47" s="1" t="s">
        <v>8</v>
      </c>
      <c r="G47" s="1" t="s">
        <v>8</v>
      </c>
      <c r="H47" s="1" t="s">
        <v>8</v>
      </c>
      <c r="I47" s="4">
        <v>3949273</v>
      </c>
    </row>
    <row r="48" spans="1:9" ht="14.15" customHeight="1" x14ac:dyDescent="0.35">
      <c r="A48" s="3"/>
      <c r="B48" s="1"/>
      <c r="C48" s="1"/>
      <c r="D48" s="1"/>
      <c r="E48" s="1"/>
      <c r="F48" s="1"/>
      <c r="G48" s="1"/>
      <c r="H48" s="1"/>
      <c r="I48" s="1"/>
    </row>
    <row r="49" spans="1:9" ht="14.15" customHeight="1" x14ac:dyDescent="0.35">
      <c r="A49" s="3" t="s">
        <v>388</v>
      </c>
      <c r="B49" s="4">
        <v>11079860</v>
      </c>
      <c r="C49" s="4">
        <v>467258</v>
      </c>
      <c r="D49" s="4">
        <v>11547119</v>
      </c>
      <c r="E49" s="4">
        <v>7572652</v>
      </c>
      <c r="F49" s="4">
        <v>578234</v>
      </c>
      <c r="G49" s="4">
        <v>294917</v>
      </c>
      <c r="H49" s="4">
        <v>283317</v>
      </c>
      <c r="I49" s="4">
        <v>10968885</v>
      </c>
    </row>
    <row r="50" spans="1:9" ht="14.15" customHeight="1" x14ac:dyDescent="0.35">
      <c r="A50" s="3" t="s">
        <v>633</v>
      </c>
      <c r="B50" s="4">
        <v>1147421</v>
      </c>
      <c r="C50" s="4">
        <v>-22556</v>
      </c>
      <c r="D50" s="4">
        <v>1124865</v>
      </c>
      <c r="E50" s="4">
        <v>919225</v>
      </c>
      <c r="F50" s="4">
        <v>43131</v>
      </c>
      <c r="G50" s="4">
        <v>33299</v>
      </c>
      <c r="H50" s="4">
        <v>9832</v>
      </c>
      <c r="I50" s="4">
        <v>1081734</v>
      </c>
    </row>
    <row r="51" spans="1:9" ht="14.15" customHeight="1" x14ac:dyDescent="0.35">
      <c r="A51" s="3" t="s">
        <v>634</v>
      </c>
      <c r="B51" s="4">
        <v>1720961</v>
      </c>
      <c r="C51" s="4">
        <v>38797</v>
      </c>
      <c r="D51" s="4">
        <v>1759758</v>
      </c>
      <c r="E51" s="4">
        <v>1386416</v>
      </c>
      <c r="F51" s="4">
        <v>162067</v>
      </c>
      <c r="G51" s="4">
        <v>127499</v>
      </c>
      <c r="H51" s="4">
        <v>34568</v>
      </c>
      <c r="I51" s="4">
        <v>1597691</v>
      </c>
    </row>
    <row r="52" spans="1:9" ht="14.15" customHeight="1" x14ac:dyDescent="0.35">
      <c r="A52" s="3" t="s">
        <v>635</v>
      </c>
      <c r="B52" s="4">
        <v>407986</v>
      </c>
      <c r="C52" s="4">
        <v>1232</v>
      </c>
      <c r="D52" s="4">
        <v>409217</v>
      </c>
      <c r="E52" s="4">
        <v>208215</v>
      </c>
      <c r="F52" s="4">
        <v>11867</v>
      </c>
      <c r="G52" s="4">
        <v>10071</v>
      </c>
      <c r="H52" s="4">
        <v>1796</v>
      </c>
      <c r="I52" s="4">
        <v>397350</v>
      </c>
    </row>
    <row r="53" spans="1:9" ht="14.15" customHeight="1" x14ac:dyDescent="0.35">
      <c r="A53" s="3" t="s">
        <v>636</v>
      </c>
      <c r="B53" s="4">
        <v>411972</v>
      </c>
      <c r="C53" s="4">
        <v>2992</v>
      </c>
      <c r="D53" s="4">
        <v>414963</v>
      </c>
      <c r="E53" s="4">
        <v>232032</v>
      </c>
      <c r="F53" s="4">
        <v>11154</v>
      </c>
      <c r="G53" s="4">
        <v>9412</v>
      </c>
      <c r="H53" s="4">
        <v>1742</v>
      </c>
      <c r="I53" s="4">
        <v>403809</v>
      </c>
    </row>
    <row r="54" spans="1:9" ht="14.15" customHeight="1" x14ac:dyDescent="0.35">
      <c r="A54" s="3" t="s">
        <v>637</v>
      </c>
      <c r="B54" s="4">
        <v>435033</v>
      </c>
      <c r="C54" s="4">
        <v>8952</v>
      </c>
      <c r="D54" s="4">
        <v>443985</v>
      </c>
      <c r="E54" s="4">
        <v>302939</v>
      </c>
      <c r="F54" s="4">
        <v>6208</v>
      </c>
      <c r="G54" s="4">
        <v>4717</v>
      </c>
      <c r="H54" s="4">
        <v>1491</v>
      </c>
      <c r="I54" s="4">
        <v>437777</v>
      </c>
    </row>
    <row r="55" spans="1:9" ht="14.15" customHeight="1" x14ac:dyDescent="0.35">
      <c r="A55" s="3" t="s">
        <v>638</v>
      </c>
      <c r="B55" s="4">
        <v>5246648</v>
      </c>
      <c r="C55" s="4">
        <v>-105916</v>
      </c>
      <c r="D55" s="4">
        <v>5140736</v>
      </c>
      <c r="E55" s="4">
        <v>3619884</v>
      </c>
      <c r="F55" s="4">
        <v>325937</v>
      </c>
      <c r="G55" s="4">
        <v>100039</v>
      </c>
      <c r="H55" s="4">
        <v>225898</v>
      </c>
      <c r="I55" s="4">
        <v>4814799</v>
      </c>
    </row>
    <row r="56" spans="1:9" ht="14.15" customHeight="1" x14ac:dyDescent="0.35">
      <c r="A56" s="3" t="s">
        <v>639</v>
      </c>
      <c r="B56" s="4">
        <v>437533</v>
      </c>
      <c r="C56" s="4">
        <v>125070</v>
      </c>
      <c r="D56" s="4">
        <v>562603</v>
      </c>
      <c r="E56" s="4">
        <v>235760</v>
      </c>
      <c r="F56" s="4">
        <v>9390</v>
      </c>
      <c r="G56" s="4">
        <v>3217</v>
      </c>
      <c r="H56" s="4">
        <v>6173</v>
      </c>
      <c r="I56" s="4">
        <v>553213</v>
      </c>
    </row>
    <row r="57" spans="1:9" ht="14.15" customHeight="1" x14ac:dyDescent="0.35">
      <c r="A57" s="3" t="s">
        <v>640</v>
      </c>
      <c r="B57" s="4">
        <v>27013</v>
      </c>
      <c r="C57" s="4">
        <v>-1007</v>
      </c>
      <c r="D57" s="4">
        <v>26006</v>
      </c>
      <c r="E57" s="4">
        <v>19622</v>
      </c>
      <c r="F57" s="1">
        <v>455</v>
      </c>
      <c r="G57" s="1">
        <v>455</v>
      </c>
      <c r="H57" s="1" t="s">
        <v>8</v>
      </c>
      <c r="I57" s="4">
        <v>25551</v>
      </c>
    </row>
    <row r="58" spans="1:9" ht="14.15" customHeight="1" x14ac:dyDescent="0.35">
      <c r="A58" s="3" t="s">
        <v>641</v>
      </c>
      <c r="B58" s="1" t="s">
        <v>8</v>
      </c>
      <c r="C58" s="1">
        <v>50</v>
      </c>
      <c r="D58" s="1">
        <v>50</v>
      </c>
      <c r="E58" s="1">
        <v>2</v>
      </c>
      <c r="F58" s="1" t="s">
        <v>8</v>
      </c>
      <c r="G58" s="1" t="s">
        <v>8</v>
      </c>
      <c r="H58" s="1" t="s">
        <v>8</v>
      </c>
      <c r="I58" s="1">
        <v>50</v>
      </c>
    </row>
    <row r="59" spans="1:9" ht="14.15" customHeight="1" x14ac:dyDescent="0.35">
      <c r="A59" s="3" t="s">
        <v>642</v>
      </c>
      <c r="B59" s="4">
        <v>1245293</v>
      </c>
      <c r="C59" s="4">
        <v>419644</v>
      </c>
      <c r="D59" s="4">
        <v>1664936</v>
      </c>
      <c r="E59" s="4">
        <v>648557</v>
      </c>
      <c r="F59" s="4">
        <v>8025</v>
      </c>
      <c r="G59" s="4">
        <v>6208</v>
      </c>
      <c r="H59" s="4">
        <v>1817</v>
      </c>
      <c r="I59" s="4">
        <v>1656911</v>
      </c>
    </row>
    <row r="60" spans="1:9" ht="14.15" customHeight="1" x14ac:dyDescent="0.35">
      <c r="A60" s="3"/>
      <c r="B60" s="1"/>
      <c r="C60" s="1"/>
      <c r="D60" s="1"/>
      <c r="E60" s="1"/>
      <c r="F60" s="1"/>
      <c r="G60" s="1"/>
      <c r="H60" s="1"/>
      <c r="I60" s="1"/>
    </row>
    <row r="61" spans="1:9" ht="14.15" customHeight="1" x14ac:dyDescent="0.35">
      <c r="A61" s="3" t="s">
        <v>91</v>
      </c>
      <c r="B61" s="4">
        <v>29183902</v>
      </c>
      <c r="C61" s="4">
        <v>2258196</v>
      </c>
      <c r="D61" s="4">
        <v>31442096</v>
      </c>
      <c r="E61" s="4">
        <v>5351942</v>
      </c>
      <c r="F61" s="4">
        <v>667981</v>
      </c>
      <c r="G61" s="4">
        <v>343037</v>
      </c>
      <c r="H61" s="4">
        <v>324944</v>
      </c>
      <c r="I61" s="4">
        <v>30774115</v>
      </c>
    </row>
    <row r="62" spans="1:9" ht="14.15" customHeight="1" x14ac:dyDescent="0.35">
      <c r="A62" s="3" t="s">
        <v>643</v>
      </c>
      <c r="B62" s="4">
        <v>1156782</v>
      </c>
      <c r="C62" s="4">
        <v>59945</v>
      </c>
      <c r="D62" s="4">
        <v>1216726</v>
      </c>
      <c r="E62" s="4">
        <v>85866</v>
      </c>
      <c r="F62" s="4">
        <v>9204</v>
      </c>
      <c r="G62" s="1" t="s">
        <v>8</v>
      </c>
      <c r="H62" s="4">
        <v>9204</v>
      </c>
      <c r="I62" s="4">
        <v>1207522</v>
      </c>
    </row>
    <row r="63" spans="1:9" ht="14.15" customHeight="1" x14ac:dyDescent="0.35">
      <c r="A63" s="3" t="s">
        <v>644</v>
      </c>
      <c r="B63" s="4">
        <v>34482</v>
      </c>
      <c r="C63" s="4">
        <v>19340</v>
      </c>
      <c r="D63" s="4">
        <v>53822</v>
      </c>
      <c r="E63" s="4">
        <v>31705</v>
      </c>
      <c r="F63" s="4">
        <v>1860</v>
      </c>
      <c r="G63" s="4">
        <v>1860</v>
      </c>
      <c r="H63" s="1" t="s">
        <v>8</v>
      </c>
      <c r="I63" s="4">
        <v>51962</v>
      </c>
    </row>
    <row r="64" spans="1:9" ht="14.15" customHeight="1" x14ac:dyDescent="0.35">
      <c r="A64" s="3" t="s">
        <v>645</v>
      </c>
      <c r="B64" s="4">
        <v>5318830</v>
      </c>
      <c r="C64" s="1">
        <v>89</v>
      </c>
      <c r="D64" s="4">
        <v>5318919</v>
      </c>
      <c r="E64" s="4">
        <v>2922917</v>
      </c>
      <c r="F64" s="4">
        <v>479528</v>
      </c>
      <c r="G64" s="4">
        <v>166781</v>
      </c>
      <c r="H64" s="4">
        <v>312747</v>
      </c>
      <c r="I64" s="4">
        <v>4839391</v>
      </c>
    </row>
    <row r="65" spans="1:9" ht="14.15" customHeight="1" x14ac:dyDescent="0.35">
      <c r="A65" s="3" t="s">
        <v>646</v>
      </c>
      <c r="B65" s="4">
        <v>9159060</v>
      </c>
      <c r="C65" s="4">
        <v>-936619</v>
      </c>
      <c r="D65" s="4">
        <v>8222441</v>
      </c>
      <c r="E65" s="4">
        <v>199092</v>
      </c>
      <c r="F65" s="4">
        <v>5348</v>
      </c>
      <c r="G65" s="4">
        <v>5340</v>
      </c>
      <c r="H65" s="1">
        <v>8</v>
      </c>
      <c r="I65" s="4">
        <v>8217093</v>
      </c>
    </row>
    <row r="66" spans="1:9" ht="14.15" customHeight="1" x14ac:dyDescent="0.35">
      <c r="A66" s="3" t="s">
        <v>647</v>
      </c>
      <c r="B66" s="4">
        <v>6485309</v>
      </c>
      <c r="C66" s="4">
        <v>209990</v>
      </c>
      <c r="D66" s="4">
        <v>6695298</v>
      </c>
      <c r="E66" s="4">
        <v>620146</v>
      </c>
      <c r="F66" s="4">
        <v>27880</v>
      </c>
      <c r="G66" s="4">
        <v>27880</v>
      </c>
      <c r="H66" s="1" t="s">
        <v>8</v>
      </c>
      <c r="I66" s="4">
        <v>6667418</v>
      </c>
    </row>
    <row r="67" spans="1:9" ht="14.15" customHeight="1" x14ac:dyDescent="0.35">
      <c r="A67" s="3" t="s">
        <v>648</v>
      </c>
      <c r="B67" s="4">
        <v>1424638</v>
      </c>
      <c r="C67" s="4">
        <v>911635</v>
      </c>
      <c r="D67" s="4">
        <v>2336273</v>
      </c>
      <c r="E67" s="4">
        <v>699631</v>
      </c>
      <c r="F67" s="1">
        <v>452</v>
      </c>
      <c r="G67" s="1">
        <v>337</v>
      </c>
      <c r="H67" s="1">
        <v>115</v>
      </c>
      <c r="I67" s="4">
        <v>2335821</v>
      </c>
    </row>
    <row r="68" spans="1:9" ht="14.15" customHeight="1" x14ac:dyDescent="0.35">
      <c r="A68" s="3" t="s">
        <v>649</v>
      </c>
      <c r="B68" s="4">
        <v>5019818</v>
      </c>
      <c r="C68" s="4">
        <v>1668281</v>
      </c>
      <c r="D68" s="4">
        <v>6688098</v>
      </c>
      <c r="E68" s="4">
        <v>340456</v>
      </c>
      <c r="F68" s="4">
        <v>3919</v>
      </c>
      <c r="G68" s="4">
        <v>1049</v>
      </c>
      <c r="H68" s="4">
        <v>2870</v>
      </c>
      <c r="I68" s="4">
        <v>6684179</v>
      </c>
    </row>
    <row r="69" spans="1:9" ht="14.15" customHeight="1" x14ac:dyDescent="0.35">
      <c r="A69" s="3" t="s">
        <v>650</v>
      </c>
      <c r="B69" s="4">
        <v>405108</v>
      </c>
      <c r="C69" s="4">
        <v>4803</v>
      </c>
      <c r="D69" s="4">
        <v>409912</v>
      </c>
      <c r="E69" s="4">
        <v>129039</v>
      </c>
      <c r="F69" s="1">
        <v>64</v>
      </c>
      <c r="G69" s="1">
        <v>64</v>
      </c>
      <c r="H69" s="1" t="s">
        <v>8</v>
      </c>
      <c r="I69" s="4">
        <v>409848</v>
      </c>
    </row>
    <row r="70" spans="1:9" ht="14.15" customHeight="1" x14ac:dyDescent="0.35">
      <c r="A70" s="3" t="s">
        <v>651</v>
      </c>
      <c r="B70" s="4">
        <v>179875</v>
      </c>
      <c r="C70" s="4">
        <v>320732</v>
      </c>
      <c r="D70" s="4">
        <v>500607</v>
      </c>
      <c r="E70" s="4">
        <v>323090</v>
      </c>
      <c r="F70" s="4">
        <v>139726</v>
      </c>
      <c r="G70" s="4">
        <v>139726</v>
      </c>
      <c r="H70" s="1" t="s">
        <v>8</v>
      </c>
      <c r="I70" s="4">
        <v>360881</v>
      </c>
    </row>
    <row r="71" spans="1:9" ht="14.15" customHeight="1" x14ac:dyDescent="0.35">
      <c r="A71" s="3"/>
      <c r="B71" s="1"/>
      <c r="C71" s="1"/>
      <c r="D71" s="1"/>
      <c r="E71" s="1"/>
      <c r="F71" s="1"/>
      <c r="G71" s="1"/>
      <c r="H71" s="1"/>
      <c r="I71" s="1"/>
    </row>
    <row r="72" spans="1:9" ht="14.15" customHeight="1" x14ac:dyDescent="0.35">
      <c r="A72" s="3" t="s">
        <v>652</v>
      </c>
      <c r="B72" s="4">
        <v>243165064</v>
      </c>
      <c r="C72" s="4">
        <v>4598038</v>
      </c>
      <c r="D72" s="4">
        <v>247763102</v>
      </c>
      <c r="E72" s="4">
        <v>154966761</v>
      </c>
      <c r="F72" s="4">
        <v>22493903</v>
      </c>
      <c r="G72" s="4">
        <v>20048381</v>
      </c>
      <c r="H72" s="4">
        <v>2445522</v>
      </c>
      <c r="I72" s="4">
        <v>225269199</v>
      </c>
    </row>
    <row r="73" spans="1:9" ht="14.15" customHeight="1" x14ac:dyDescent="0.35">
      <c r="A73" s="3"/>
      <c r="B73" s="1"/>
      <c r="C73" s="1"/>
      <c r="D73" s="1"/>
      <c r="E73" s="1"/>
      <c r="F73" s="1"/>
      <c r="G73" s="1"/>
      <c r="H73" s="1"/>
      <c r="I73" s="1"/>
    </row>
    <row r="74" spans="1:9" ht="14.15" customHeight="1" x14ac:dyDescent="0.35">
      <c r="A74" s="3" t="s">
        <v>94</v>
      </c>
      <c r="B74" s="4">
        <v>40135458</v>
      </c>
      <c r="C74" s="4">
        <v>718586</v>
      </c>
      <c r="D74" s="4">
        <v>40854045</v>
      </c>
      <c r="E74" s="4">
        <v>6015943</v>
      </c>
      <c r="F74" s="4">
        <v>3554255</v>
      </c>
      <c r="G74" s="4">
        <v>573232</v>
      </c>
      <c r="H74" s="4">
        <v>2981023</v>
      </c>
      <c r="I74" s="4">
        <v>37299790</v>
      </c>
    </row>
    <row r="75" spans="1:9" ht="14.15" customHeight="1" x14ac:dyDescent="0.35">
      <c r="A75" s="3" t="s">
        <v>653</v>
      </c>
      <c r="B75" s="4">
        <v>14964979</v>
      </c>
      <c r="C75" s="4">
        <v>14980</v>
      </c>
      <c r="D75" s="4">
        <v>14979959</v>
      </c>
      <c r="E75" s="4">
        <v>392777</v>
      </c>
      <c r="F75" s="4">
        <v>59185</v>
      </c>
      <c r="G75" s="4">
        <v>52789</v>
      </c>
      <c r="H75" s="4">
        <v>6396</v>
      </c>
      <c r="I75" s="4">
        <v>14920774</v>
      </c>
    </row>
    <row r="76" spans="1:9" ht="14.15" customHeight="1" x14ac:dyDescent="0.35">
      <c r="A76" s="3" t="s">
        <v>654</v>
      </c>
      <c r="B76" s="4">
        <v>3687790</v>
      </c>
      <c r="C76" s="4">
        <v>1125851</v>
      </c>
      <c r="D76" s="4">
        <v>4813642</v>
      </c>
      <c r="E76" s="4">
        <v>1547520</v>
      </c>
      <c r="F76" s="4">
        <v>29720</v>
      </c>
      <c r="G76" s="4">
        <v>20443</v>
      </c>
      <c r="H76" s="4">
        <v>9277</v>
      </c>
      <c r="I76" s="4">
        <v>4783922</v>
      </c>
    </row>
    <row r="77" spans="1:9" ht="14.15" customHeight="1" x14ac:dyDescent="0.35">
      <c r="A77" s="3" t="s">
        <v>655</v>
      </c>
      <c r="B77" s="1">
        <v>471</v>
      </c>
      <c r="C77" s="1" t="s">
        <v>8</v>
      </c>
      <c r="D77" s="1">
        <v>471</v>
      </c>
      <c r="E77" s="1">
        <v>52</v>
      </c>
      <c r="F77" s="1" t="s">
        <v>8</v>
      </c>
      <c r="G77" s="1" t="s">
        <v>8</v>
      </c>
      <c r="H77" s="1" t="s">
        <v>8</v>
      </c>
      <c r="I77" s="1">
        <v>471</v>
      </c>
    </row>
    <row r="78" spans="1:9" ht="14.15" customHeight="1" x14ac:dyDescent="0.35">
      <c r="A78" s="3" t="s">
        <v>656</v>
      </c>
      <c r="B78" s="4">
        <v>736794</v>
      </c>
      <c r="C78" s="1" t="s">
        <v>8</v>
      </c>
      <c r="D78" s="4">
        <v>736794</v>
      </c>
      <c r="E78" s="4">
        <v>199549</v>
      </c>
      <c r="F78" s="1" t="s">
        <v>8</v>
      </c>
      <c r="G78" s="1" t="s">
        <v>8</v>
      </c>
      <c r="H78" s="1" t="s">
        <v>8</v>
      </c>
      <c r="I78" s="4">
        <v>736794</v>
      </c>
    </row>
    <row r="79" spans="1:9" ht="14.15" customHeight="1" x14ac:dyDescent="0.35">
      <c r="A79" s="3" t="s">
        <v>657</v>
      </c>
      <c r="B79" s="1">
        <v>250</v>
      </c>
      <c r="C79" s="1" t="s">
        <v>8</v>
      </c>
      <c r="D79" s="1">
        <v>250</v>
      </c>
      <c r="E79" s="1" t="s">
        <v>8</v>
      </c>
      <c r="F79" s="1" t="s">
        <v>8</v>
      </c>
      <c r="G79" s="1" t="s">
        <v>8</v>
      </c>
      <c r="H79" s="1" t="s">
        <v>8</v>
      </c>
      <c r="I79" s="1">
        <v>250</v>
      </c>
    </row>
    <row r="80" spans="1:9" ht="14.15" customHeight="1" x14ac:dyDescent="0.35">
      <c r="A80" s="3" t="s">
        <v>658</v>
      </c>
      <c r="B80" s="4">
        <v>20608623</v>
      </c>
      <c r="C80" s="4">
        <v>-422245</v>
      </c>
      <c r="D80" s="4">
        <v>20186378</v>
      </c>
      <c r="E80" s="4">
        <v>3795237</v>
      </c>
      <c r="F80" s="4">
        <v>3465350</v>
      </c>
      <c r="G80" s="4">
        <v>500000</v>
      </c>
      <c r="H80" s="4">
        <v>2965350</v>
      </c>
      <c r="I80" s="4">
        <v>16721028</v>
      </c>
    </row>
    <row r="81" spans="1:9" ht="14.15" customHeight="1" x14ac:dyDescent="0.35">
      <c r="A81" s="3" t="s">
        <v>659</v>
      </c>
      <c r="B81" s="4">
        <v>136551</v>
      </c>
      <c r="C81" s="1" t="s">
        <v>8</v>
      </c>
      <c r="D81" s="4">
        <v>136551</v>
      </c>
      <c r="E81" s="4">
        <v>80808</v>
      </c>
      <c r="F81" s="1" t="s">
        <v>8</v>
      </c>
      <c r="G81" s="1" t="s">
        <v>8</v>
      </c>
      <c r="H81" s="1" t="s">
        <v>8</v>
      </c>
      <c r="I81" s="4">
        <v>136551</v>
      </c>
    </row>
    <row r="82" spans="1:9" ht="14.15" customHeight="1" x14ac:dyDescent="0.35">
      <c r="A82" s="3"/>
      <c r="B82" s="1"/>
      <c r="C82" s="1"/>
      <c r="D82" s="1"/>
      <c r="E82" s="1"/>
      <c r="F82" s="1"/>
      <c r="G82" s="1"/>
      <c r="H82" s="1"/>
      <c r="I82" s="1"/>
    </row>
    <row r="83" spans="1:9" ht="14.15" customHeight="1" x14ac:dyDescent="0.35">
      <c r="A83" s="3" t="s">
        <v>95</v>
      </c>
      <c r="B83" s="4">
        <v>97521933</v>
      </c>
      <c r="C83" s="1" t="s">
        <v>8</v>
      </c>
      <c r="D83" s="4">
        <v>97521933</v>
      </c>
      <c r="E83" s="4">
        <v>95132261</v>
      </c>
      <c r="F83" s="4">
        <v>17547505</v>
      </c>
      <c r="G83" s="4">
        <v>17547505</v>
      </c>
      <c r="H83" s="1" t="s">
        <v>8</v>
      </c>
      <c r="I83" s="4">
        <v>79974428</v>
      </c>
    </row>
    <row r="84" spans="1:9" ht="14.15" customHeight="1" x14ac:dyDescent="0.35">
      <c r="A84" s="3" t="s">
        <v>660</v>
      </c>
      <c r="B84" s="4">
        <v>90987663</v>
      </c>
      <c r="C84" s="1" t="s">
        <v>8</v>
      </c>
      <c r="D84" s="4">
        <v>90987663</v>
      </c>
      <c r="E84" s="4">
        <v>90986638</v>
      </c>
      <c r="F84" s="4">
        <v>17456537</v>
      </c>
      <c r="G84" s="4">
        <v>17456537</v>
      </c>
      <c r="H84" s="1" t="s">
        <v>8</v>
      </c>
      <c r="I84" s="4">
        <v>73531126</v>
      </c>
    </row>
    <row r="85" spans="1:9" ht="14.15" customHeight="1" x14ac:dyDescent="0.35">
      <c r="A85" s="3" t="s">
        <v>661</v>
      </c>
      <c r="B85" s="4">
        <v>6534078</v>
      </c>
      <c r="C85" s="1" t="s">
        <v>8</v>
      </c>
      <c r="D85" s="4">
        <v>6534078</v>
      </c>
      <c r="E85" s="4">
        <v>4145617</v>
      </c>
      <c r="F85" s="4">
        <v>90962</v>
      </c>
      <c r="G85" s="4">
        <v>90962</v>
      </c>
      <c r="H85" s="1" t="s">
        <v>8</v>
      </c>
      <c r="I85" s="4">
        <v>6443116</v>
      </c>
    </row>
    <row r="86" spans="1:9" ht="14.15" customHeight="1" x14ac:dyDescent="0.35">
      <c r="A86" s="3" t="s">
        <v>662</v>
      </c>
      <c r="B86" s="1" t="s">
        <v>8</v>
      </c>
      <c r="C86" s="1" t="s">
        <v>8</v>
      </c>
      <c r="D86" s="1" t="s">
        <v>8</v>
      </c>
      <c r="E86" s="1" t="s">
        <v>8</v>
      </c>
      <c r="F86" s="1" t="s">
        <v>8</v>
      </c>
      <c r="G86" s="1" t="s">
        <v>8</v>
      </c>
      <c r="H86" s="1" t="s">
        <v>8</v>
      </c>
      <c r="I86" s="1" t="s">
        <v>8</v>
      </c>
    </row>
    <row r="87" spans="1:9" ht="14.15" customHeight="1" x14ac:dyDescent="0.35">
      <c r="A87" s="3" t="s">
        <v>663</v>
      </c>
      <c r="B87" s="1" t="s">
        <v>8</v>
      </c>
      <c r="C87" s="1" t="s">
        <v>8</v>
      </c>
      <c r="D87" s="1" t="s">
        <v>8</v>
      </c>
      <c r="E87" s="1" t="s">
        <v>8</v>
      </c>
      <c r="F87" s="1" t="s">
        <v>8</v>
      </c>
      <c r="G87" s="1" t="s">
        <v>8</v>
      </c>
      <c r="H87" s="1" t="s">
        <v>8</v>
      </c>
      <c r="I87" s="1" t="s">
        <v>8</v>
      </c>
    </row>
    <row r="88" spans="1:9" ht="14.15" customHeight="1" x14ac:dyDescent="0.35">
      <c r="A88" s="3" t="s">
        <v>664</v>
      </c>
      <c r="B88" s="1">
        <v>191</v>
      </c>
      <c r="C88" s="1" t="s">
        <v>8</v>
      </c>
      <c r="D88" s="1">
        <v>191</v>
      </c>
      <c r="E88" s="1">
        <v>6</v>
      </c>
      <c r="F88" s="1">
        <v>6</v>
      </c>
      <c r="G88" s="1">
        <v>6</v>
      </c>
      <c r="H88" s="1" t="s">
        <v>8</v>
      </c>
      <c r="I88" s="1">
        <v>185</v>
      </c>
    </row>
    <row r="89" spans="1:9" ht="14.15" customHeight="1" x14ac:dyDescent="0.35">
      <c r="A89" s="3" t="s">
        <v>665</v>
      </c>
      <c r="B89" s="1">
        <v>1</v>
      </c>
      <c r="C89" s="1" t="s">
        <v>8</v>
      </c>
      <c r="D89" s="1">
        <v>1</v>
      </c>
      <c r="E89" s="1" t="s">
        <v>8</v>
      </c>
      <c r="F89" s="1" t="s">
        <v>8</v>
      </c>
      <c r="G89" s="1" t="s">
        <v>8</v>
      </c>
      <c r="H89" s="1" t="s">
        <v>8</v>
      </c>
      <c r="I89" s="1">
        <v>1</v>
      </c>
    </row>
    <row r="90" spans="1:9" ht="14.15" customHeight="1" x14ac:dyDescent="0.35">
      <c r="A90" s="3"/>
      <c r="B90" s="1"/>
      <c r="C90" s="1"/>
      <c r="D90" s="1"/>
      <c r="E90" s="1"/>
      <c r="F90" s="1"/>
      <c r="G90" s="1"/>
      <c r="H90" s="1"/>
      <c r="I90" s="1"/>
    </row>
    <row r="91" spans="1:9" ht="14.15" customHeight="1" x14ac:dyDescent="0.35">
      <c r="A91" s="3" t="s">
        <v>666</v>
      </c>
      <c r="B91" s="4">
        <v>137657391</v>
      </c>
      <c r="C91" s="4">
        <v>718586</v>
      </c>
      <c r="D91" s="4">
        <v>138375978</v>
      </c>
      <c r="E91" s="4">
        <v>101148204</v>
      </c>
      <c r="F91" s="4">
        <v>21101760</v>
      </c>
      <c r="G91" s="4">
        <v>18120737</v>
      </c>
      <c r="H91" s="4">
        <v>2981023</v>
      </c>
      <c r="I91" s="4">
        <v>117274218</v>
      </c>
    </row>
    <row r="92" spans="1:9" ht="14.15" customHeight="1" x14ac:dyDescent="0.35">
      <c r="A92" s="3"/>
      <c r="B92" s="1"/>
      <c r="C92" s="1"/>
      <c r="D92" s="1"/>
      <c r="E92" s="1"/>
      <c r="F92" s="1"/>
      <c r="G92" s="1"/>
      <c r="H92" s="1"/>
      <c r="I92" s="1"/>
    </row>
    <row r="93" spans="1:9" ht="14.15" customHeight="1" x14ac:dyDescent="0.35">
      <c r="A93" s="3"/>
      <c r="B93" s="1"/>
      <c r="C93" s="1"/>
      <c r="D93" s="1"/>
      <c r="E93" s="1"/>
      <c r="F93" s="1"/>
      <c r="G93" s="1"/>
      <c r="H93" s="1"/>
      <c r="I93" s="1"/>
    </row>
    <row r="94" spans="1:9" ht="14.15" customHeight="1" x14ac:dyDescent="0.35">
      <c r="A94" s="3"/>
      <c r="B94" s="1"/>
      <c r="C94" s="1"/>
      <c r="D94" s="1"/>
      <c r="E94" s="1"/>
      <c r="F94" s="1"/>
      <c r="G94" s="1"/>
      <c r="H94" s="1"/>
      <c r="I94" s="1"/>
    </row>
    <row r="95" spans="1:9" ht="14.15" customHeight="1" x14ac:dyDescent="0.35">
      <c r="A95" s="3" t="s">
        <v>435</v>
      </c>
      <c r="B95" s="4">
        <v>380822455</v>
      </c>
      <c r="C95" s="4">
        <v>5316624</v>
      </c>
      <c r="D95" s="4">
        <v>386139080</v>
      </c>
      <c r="E95" s="4">
        <v>256114965</v>
      </c>
      <c r="F95" s="4">
        <v>43595663</v>
      </c>
      <c r="G95" s="4">
        <v>38169118</v>
      </c>
      <c r="H95" s="4">
        <v>5426545</v>
      </c>
      <c r="I95" s="4">
        <v>342543417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horizontalDpi="1200" verticalDpi="12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7"/>
  <sheetViews>
    <sheetView zoomScale="120" zoomScaleNormal="120" workbookViewId="0"/>
  </sheetViews>
  <sheetFormatPr baseColWidth="10" defaultColWidth="0.54296875" defaultRowHeight="13" x14ac:dyDescent="0.3"/>
  <cols>
    <col min="1" max="1" width="17.7265625" style="70" customWidth="1"/>
    <col min="2" max="2" width="8.81640625" style="70" customWidth="1"/>
    <col min="3" max="3" width="8.26953125" style="70" customWidth="1"/>
    <col min="4" max="4" width="4.7265625" style="70" customWidth="1"/>
    <col min="5" max="6" width="8.26953125" style="70" customWidth="1"/>
    <col min="7" max="7" width="4.7265625" style="70" customWidth="1"/>
    <col min="8" max="8" width="8.26953125" style="70" customWidth="1"/>
    <col min="9" max="9" width="7.54296875" style="70" customWidth="1"/>
    <col min="10" max="10" width="4.7265625" style="70" customWidth="1"/>
    <col min="11" max="11" width="8.26953125" style="70" customWidth="1"/>
    <col min="12" max="12" width="7.453125" style="70" customWidth="1"/>
    <col min="13" max="13" width="4.7265625" style="70" customWidth="1"/>
    <col min="14" max="15" width="8.26953125" style="70" customWidth="1"/>
    <col min="16" max="16" width="4.7265625" style="70" customWidth="1"/>
    <col min="17" max="18" width="8.26953125" style="70" customWidth="1"/>
    <col min="19" max="19" width="4.7265625" style="70" customWidth="1"/>
    <col min="20" max="20" width="2.1796875" style="83" customWidth="1"/>
    <col min="21" max="21" width="1.7265625" style="78" customWidth="1"/>
    <col min="22" max="236" width="11.453125" style="84" customWidth="1"/>
    <col min="237" max="16384" width="0.54296875" style="84"/>
  </cols>
  <sheetData>
    <row r="1" spans="1:28" s="22" customFormat="1" ht="12" customHeight="1" x14ac:dyDescent="0.35">
      <c r="A1" s="15" t="s">
        <v>1445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9"/>
      <c r="S1" s="20"/>
      <c r="T1" s="21"/>
    </row>
    <row r="2" spans="1:28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25"/>
      <c r="T2" s="26"/>
    </row>
    <row r="3" spans="1:28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7"/>
      <c r="S3" s="27"/>
      <c r="T3" s="28"/>
      <c r="U3" s="29"/>
    </row>
    <row r="4" spans="1:28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32"/>
      <c r="U4" s="29"/>
    </row>
    <row r="5" spans="1:28" s="38" customFormat="1" ht="12" customHeight="1" x14ac:dyDescent="0.35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37"/>
    </row>
    <row r="6" spans="1:28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9"/>
      <c r="R6" s="39"/>
      <c r="S6" s="41" t="s">
        <v>17</v>
      </c>
      <c r="T6" s="36"/>
      <c r="U6" s="42"/>
    </row>
    <row r="7" spans="1:28" s="47" customFormat="1" ht="20.149999999999999" customHeight="1" x14ac:dyDescent="0.25">
      <c r="A7" s="168" t="s">
        <v>2050</v>
      </c>
      <c r="B7" s="162" t="s">
        <v>1446</v>
      </c>
      <c r="C7" s="171"/>
      <c r="D7" s="172"/>
      <c r="E7" s="162" t="s">
        <v>1447</v>
      </c>
      <c r="F7" s="171"/>
      <c r="G7" s="172"/>
      <c r="H7" s="162" t="s">
        <v>1448</v>
      </c>
      <c r="I7" s="163"/>
      <c r="J7" s="164"/>
      <c r="K7" s="162" t="s">
        <v>1449</v>
      </c>
      <c r="L7" s="163"/>
      <c r="M7" s="164"/>
      <c r="N7" s="162" t="s">
        <v>1450</v>
      </c>
      <c r="O7" s="163"/>
      <c r="P7" s="164"/>
      <c r="Q7" s="162" t="s">
        <v>1451</v>
      </c>
      <c r="R7" s="163"/>
      <c r="S7" s="164"/>
      <c r="T7" s="44"/>
      <c r="U7" s="45"/>
      <c r="V7" s="46"/>
      <c r="W7" s="46"/>
      <c r="X7" s="46"/>
      <c r="Y7" s="46"/>
      <c r="Z7" s="46"/>
      <c r="AA7" s="46"/>
      <c r="AB7" s="46"/>
    </row>
    <row r="8" spans="1:28" s="47" customFormat="1" ht="15" customHeight="1" x14ac:dyDescent="0.25">
      <c r="A8" s="169"/>
      <c r="B8" s="173"/>
      <c r="C8" s="174"/>
      <c r="D8" s="175"/>
      <c r="E8" s="173"/>
      <c r="F8" s="174"/>
      <c r="G8" s="175"/>
      <c r="H8" s="165"/>
      <c r="I8" s="166"/>
      <c r="J8" s="167"/>
      <c r="K8" s="165"/>
      <c r="L8" s="166"/>
      <c r="M8" s="167"/>
      <c r="N8" s="165"/>
      <c r="O8" s="166"/>
      <c r="P8" s="167"/>
      <c r="Q8" s="165"/>
      <c r="R8" s="166"/>
      <c r="S8" s="167"/>
      <c r="T8" s="44"/>
      <c r="U8" s="45"/>
      <c r="V8" s="46"/>
      <c r="W8" s="46"/>
      <c r="X8" s="46"/>
      <c r="Y8" s="46"/>
      <c r="Z8" s="46"/>
      <c r="AA8" s="46"/>
      <c r="AB8" s="46"/>
    </row>
    <row r="9" spans="1:28" s="47" customFormat="1" ht="20.149999999999999" customHeight="1" x14ac:dyDescent="0.35">
      <c r="A9" s="170"/>
      <c r="B9" s="48">
        <v>2024</v>
      </c>
      <c r="C9" s="49">
        <v>2023</v>
      </c>
      <c r="D9" s="50" t="s">
        <v>1452</v>
      </c>
      <c r="E9" s="48">
        <v>2024</v>
      </c>
      <c r="F9" s="49">
        <v>2023</v>
      </c>
      <c r="G9" s="50" t="s">
        <v>1452</v>
      </c>
      <c r="H9" s="48">
        <v>2024</v>
      </c>
      <c r="I9" s="49">
        <v>2023</v>
      </c>
      <c r="J9" s="50" t="s">
        <v>1452</v>
      </c>
      <c r="K9" s="48">
        <v>2024</v>
      </c>
      <c r="L9" s="49">
        <v>2023</v>
      </c>
      <c r="M9" s="50" t="s">
        <v>1452</v>
      </c>
      <c r="N9" s="48">
        <v>2024</v>
      </c>
      <c r="O9" s="49">
        <v>2023</v>
      </c>
      <c r="P9" s="50" t="s">
        <v>1452</v>
      </c>
      <c r="Q9" s="48">
        <v>2024</v>
      </c>
      <c r="R9" s="49">
        <v>2023</v>
      </c>
      <c r="S9" s="50" t="s">
        <v>1452</v>
      </c>
      <c r="T9" s="51"/>
      <c r="U9" s="52"/>
      <c r="V9" s="46"/>
      <c r="W9" s="46"/>
      <c r="X9" s="46"/>
      <c r="Y9" s="46"/>
      <c r="Z9" s="46"/>
      <c r="AA9" s="46"/>
      <c r="AB9" s="46"/>
    </row>
    <row r="10" spans="1:28" s="58" customFormat="1" ht="9" customHeight="1" x14ac:dyDescent="0.2">
      <c r="A10" s="53"/>
      <c r="B10" s="53" t="s">
        <v>1453</v>
      </c>
      <c r="C10" s="53" t="s">
        <v>1454</v>
      </c>
      <c r="D10" s="54" t="s">
        <v>1455</v>
      </c>
      <c r="E10" s="53" t="s">
        <v>1456</v>
      </c>
      <c r="F10" s="53" t="s">
        <v>1457</v>
      </c>
      <c r="G10" s="54" t="s">
        <v>1458</v>
      </c>
      <c r="H10" s="53" t="s">
        <v>1459</v>
      </c>
      <c r="I10" s="53" t="s">
        <v>1460</v>
      </c>
      <c r="J10" s="54" t="s">
        <v>1461</v>
      </c>
      <c r="K10" s="53" t="s">
        <v>1462</v>
      </c>
      <c r="L10" s="53" t="s">
        <v>1463</v>
      </c>
      <c r="M10" s="54" t="s">
        <v>1464</v>
      </c>
      <c r="N10" s="53" t="s">
        <v>1465</v>
      </c>
      <c r="O10" s="53" t="s">
        <v>1466</v>
      </c>
      <c r="P10" s="54" t="s">
        <v>1467</v>
      </c>
      <c r="Q10" s="53" t="s">
        <v>1468</v>
      </c>
      <c r="R10" s="53" t="s">
        <v>1469</v>
      </c>
      <c r="S10" s="54" t="s">
        <v>1470</v>
      </c>
      <c r="T10" s="55"/>
      <c r="U10" s="56"/>
      <c r="V10" s="57"/>
      <c r="W10" s="57"/>
      <c r="X10" s="57"/>
      <c r="Y10" s="57"/>
      <c r="Z10" s="57"/>
      <c r="AA10" s="57"/>
      <c r="AB10" s="57"/>
    </row>
    <row r="11" spans="1:28" s="58" customFormat="1" ht="12" customHeight="1" x14ac:dyDescent="0.2">
      <c r="D11" s="59"/>
      <c r="G11" s="59"/>
      <c r="J11" s="59"/>
      <c r="M11" s="59"/>
      <c r="P11" s="59"/>
      <c r="S11" s="59"/>
      <c r="T11" s="55"/>
      <c r="U11" s="56"/>
      <c r="V11" s="57"/>
      <c r="W11" s="57"/>
      <c r="X11" s="57"/>
      <c r="Y11" s="57"/>
      <c r="Z11" s="57"/>
      <c r="AA11" s="57"/>
      <c r="AB11" s="57"/>
    </row>
    <row r="12" spans="1:28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2">
        <v>0</v>
      </c>
      <c r="H12" s="61">
        <v>0</v>
      </c>
      <c r="I12" s="61">
        <v>0</v>
      </c>
      <c r="J12" s="62">
        <v>0</v>
      </c>
      <c r="K12" s="61">
        <v>0</v>
      </c>
      <c r="L12" s="61">
        <v>0</v>
      </c>
      <c r="M12" s="62">
        <v>0</v>
      </c>
      <c r="N12" s="61">
        <v>0</v>
      </c>
      <c r="O12" s="61">
        <v>0</v>
      </c>
      <c r="P12" s="62">
        <v>0</v>
      </c>
      <c r="Q12" s="61">
        <v>0</v>
      </c>
      <c r="R12" s="61">
        <v>0</v>
      </c>
      <c r="S12" s="62">
        <v>0</v>
      </c>
      <c r="T12" s="63"/>
      <c r="U12" s="64"/>
      <c r="V12" s="65"/>
      <c r="W12" s="65"/>
      <c r="X12" s="65"/>
      <c r="Y12" s="65"/>
      <c r="Z12" s="65"/>
      <c r="AA12" s="65"/>
      <c r="AB12" s="65"/>
    </row>
    <row r="13" spans="1:28" s="70" customFormat="1" ht="17.149999999999999" customHeight="1" x14ac:dyDescent="0.25">
      <c r="A13" s="60" t="s">
        <v>315</v>
      </c>
      <c r="B13" s="61">
        <v>2258009</v>
      </c>
      <c r="C13" s="61">
        <v>2130978</v>
      </c>
      <c r="D13" s="62">
        <v>5.9611596177905168</v>
      </c>
      <c r="E13" s="61">
        <v>1379661</v>
      </c>
      <c r="F13" s="61">
        <v>1383340</v>
      </c>
      <c r="G13" s="62">
        <v>-0.26595052553963594</v>
      </c>
      <c r="H13" s="61">
        <v>17658</v>
      </c>
      <c r="I13" s="61">
        <v>17732</v>
      </c>
      <c r="J13" s="62">
        <v>-0.41732461087299799</v>
      </c>
      <c r="K13" s="61">
        <v>5894</v>
      </c>
      <c r="L13" s="61">
        <v>5859</v>
      </c>
      <c r="M13" s="62">
        <v>0.59737156511350065</v>
      </c>
      <c r="N13" s="61">
        <v>132334</v>
      </c>
      <c r="O13" s="61">
        <v>128991</v>
      </c>
      <c r="P13" s="62">
        <v>2.5916536812645843</v>
      </c>
      <c r="Q13" s="61">
        <v>267079</v>
      </c>
      <c r="R13" s="61">
        <v>253059</v>
      </c>
      <c r="S13" s="62">
        <v>5.540209990555562</v>
      </c>
      <c r="T13" s="67"/>
      <c r="U13" s="68"/>
      <c r="V13" s="69"/>
      <c r="W13" s="69"/>
      <c r="X13" s="69"/>
      <c r="Y13" s="69"/>
      <c r="Z13" s="69"/>
      <c r="AA13" s="69"/>
      <c r="AB13" s="69"/>
    </row>
    <row r="14" spans="1:28" s="70" customFormat="1" ht="17.149999999999999" customHeight="1" x14ac:dyDescent="0.25">
      <c r="A14" s="60" t="s">
        <v>320</v>
      </c>
      <c r="B14" s="61">
        <v>468664</v>
      </c>
      <c r="C14" s="61">
        <v>477608</v>
      </c>
      <c r="D14" s="62">
        <v>-1.8726654494899582</v>
      </c>
      <c r="E14" s="61">
        <v>405345</v>
      </c>
      <c r="F14" s="61">
        <v>412175</v>
      </c>
      <c r="G14" s="62">
        <v>-1.6570631406562748</v>
      </c>
      <c r="H14" s="61">
        <v>5554</v>
      </c>
      <c r="I14" s="61">
        <v>5832</v>
      </c>
      <c r="J14" s="62">
        <v>-4.7668038408779152</v>
      </c>
      <c r="K14" s="61">
        <v>2057</v>
      </c>
      <c r="L14" s="61">
        <v>2045</v>
      </c>
      <c r="M14" s="62">
        <v>0.58679706601466997</v>
      </c>
      <c r="N14" s="61">
        <v>34642</v>
      </c>
      <c r="O14" s="61">
        <v>35820</v>
      </c>
      <c r="P14" s="62">
        <v>-3.2886655499720829</v>
      </c>
      <c r="Q14" s="61">
        <v>95970</v>
      </c>
      <c r="R14" s="61">
        <v>96822</v>
      </c>
      <c r="S14" s="62">
        <v>-0.87996529714321137</v>
      </c>
      <c r="T14" s="67"/>
      <c r="U14" s="68"/>
      <c r="V14" s="69"/>
      <c r="W14" s="69"/>
      <c r="X14" s="69"/>
      <c r="Y14" s="69"/>
      <c r="Z14" s="69"/>
      <c r="AA14" s="69"/>
      <c r="AB14" s="69"/>
    </row>
    <row r="15" spans="1:28" s="70" customFormat="1" ht="17.149999999999999" customHeight="1" x14ac:dyDescent="0.25">
      <c r="A15" s="60" t="s">
        <v>326</v>
      </c>
      <c r="B15" s="61">
        <v>1220770</v>
      </c>
      <c r="C15" s="61">
        <v>1172068</v>
      </c>
      <c r="D15" s="62">
        <v>4.1552196630229643</v>
      </c>
      <c r="E15" s="61">
        <v>1212886</v>
      </c>
      <c r="F15" s="61">
        <v>1214238</v>
      </c>
      <c r="G15" s="62">
        <v>-0.11134555169579606</v>
      </c>
      <c r="H15" s="61">
        <v>17559</v>
      </c>
      <c r="I15" s="61">
        <v>16888</v>
      </c>
      <c r="J15" s="62">
        <v>3.9732354334438655</v>
      </c>
      <c r="K15" s="61">
        <v>6284</v>
      </c>
      <c r="L15" s="61">
        <v>6328</v>
      </c>
      <c r="M15" s="62">
        <v>-0.69532237673830599</v>
      </c>
      <c r="N15" s="61">
        <v>111343</v>
      </c>
      <c r="O15" s="61">
        <v>110618</v>
      </c>
      <c r="P15" s="62">
        <v>0.65540870382758687</v>
      </c>
      <c r="Q15" s="61">
        <v>247605</v>
      </c>
      <c r="R15" s="61">
        <v>252924</v>
      </c>
      <c r="S15" s="62">
        <v>-2.1030032737106801</v>
      </c>
      <c r="T15" s="67"/>
      <c r="U15" s="68"/>
      <c r="V15" s="69"/>
      <c r="W15" s="69"/>
      <c r="X15" s="69"/>
      <c r="Y15" s="69"/>
      <c r="Z15" s="69"/>
      <c r="AA15" s="69"/>
      <c r="AB15" s="69"/>
    </row>
    <row r="16" spans="1:28" s="70" customFormat="1" ht="17.149999999999999" customHeight="1" x14ac:dyDescent="0.25">
      <c r="A16" s="60" t="s">
        <v>1471</v>
      </c>
      <c r="B16" s="61">
        <v>217324</v>
      </c>
      <c r="C16" s="61">
        <v>211532</v>
      </c>
      <c r="D16" s="62">
        <v>2.7381200007563868</v>
      </c>
      <c r="E16" s="61">
        <v>157503</v>
      </c>
      <c r="F16" s="61">
        <v>161468</v>
      </c>
      <c r="G16" s="62">
        <v>-2.4555949166398294</v>
      </c>
      <c r="H16" s="61">
        <v>2417</v>
      </c>
      <c r="I16" s="61">
        <v>2497</v>
      </c>
      <c r="J16" s="62">
        <v>-3.2038446135362433</v>
      </c>
      <c r="K16" s="61">
        <v>824</v>
      </c>
      <c r="L16" s="61">
        <v>796</v>
      </c>
      <c r="M16" s="62">
        <v>3.5175879396984926</v>
      </c>
      <c r="N16" s="61">
        <v>14557</v>
      </c>
      <c r="O16" s="61">
        <v>14995</v>
      </c>
      <c r="P16" s="62">
        <v>-2.9209736578859622</v>
      </c>
      <c r="Q16" s="61">
        <v>28839</v>
      </c>
      <c r="R16" s="61">
        <v>29770</v>
      </c>
      <c r="S16" s="62">
        <v>-3.1273093718508567</v>
      </c>
      <c r="T16" s="67"/>
      <c r="U16" s="68"/>
      <c r="V16" s="69"/>
      <c r="W16" s="69"/>
      <c r="X16" s="69"/>
      <c r="Y16" s="69"/>
      <c r="Z16" s="69"/>
      <c r="AA16" s="69"/>
      <c r="AB16" s="69"/>
    </row>
    <row r="17" spans="1:28" s="70" customFormat="1" ht="17.149999999999999" customHeight="1" x14ac:dyDescent="0.25">
      <c r="A17" s="60" t="s">
        <v>339</v>
      </c>
      <c r="B17" s="61">
        <v>121103</v>
      </c>
      <c r="C17" s="61">
        <v>116306</v>
      </c>
      <c r="D17" s="62">
        <v>4.1244647739583513</v>
      </c>
      <c r="E17" s="61">
        <v>96726</v>
      </c>
      <c r="F17" s="61">
        <v>98228</v>
      </c>
      <c r="G17" s="62">
        <v>-1.5290955735635461</v>
      </c>
      <c r="H17" s="61">
        <v>1282</v>
      </c>
      <c r="I17" s="61">
        <v>1358</v>
      </c>
      <c r="J17" s="62">
        <v>-5.5964653902798238</v>
      </c>
      <c r="K17" s="61">
        <v>455</v>
      </c>
      <c r="L17" s="61">
        <v>440</v>
      </c>
      <c r="M17" s="62">
        <v>3.4090909090909087</v>
      </c>
      <c r="N17" s="61">
        <v>8602</v>
      </c>
      <c r="O17" s="61">
        <v>8760</v>
      </c>
      <c r="P17" s="62">
        <v>-1.8036529680365299</v>
      </c>
      <c r="Q17" s="61">
        <v>21111</v>
      </c>
      <c r="R17" s="61">
        <v>21109</v>
      </c>
      <c r="S17" s="62">
        <v>9.4746316736936849E-3</v>
      </c>
      <c r="T17" s="67"/>
      <c r="U17" s="68"/>
      <c r="V17" s="69"/>
      <c r="W17" s="69"/>
      <c r="X17" s="69"/>
      <c r="Y17" s="69"/>
      <c r="Z17" s="69"/>
      <c r="AA17" s="69"/>
      <c r="AB17" s="69"/>
    </row>
    <row r="18" spans="1:28" s="70" customFormat="1" ht="17.149999999999999" customHeight="1" x14ac:dyDescent="0.25">
      <c r="A18" s="60" t="s">
        <v>340</v>
      </c>
      <c r="B18" s="61">
        <v>66823</v>
      </c>
      <c r="C18" s="61">
        <v>64425</v>
      </c>
      <c r="D18" s="62">
        <v>3.7221575475358946</v>
      </c>
      <c r="E18" s="61">
        <v>48816</v>
      </c>
      <c r="F18" s="61">
        <v>49632</v>
      </c>
      <c r="G18" s="62">
        <v>-1.6441005802707929</v>
      </c>
      <c r="H18" s="61">
        <v>654</v>
      </c>
      <c r="I18" s="61">
        <v>681</v>
      </c>
      <c r="J18" s="62">
        <v>-3.9647577092511015</v>
      </c>
      <c r="K18" s="61">
        <v>244</v>
      </c>
      <c r="L18" s="61">
        <v>232</v>
      </c>
      <c r="M18" s="62">
        <v>5.1724137931034484</v>
      </c>
      <c r="N18" s="61">
        <v>4506</v>
      </c>
      <c r="O18" s="61">
        <v>4575</v>
      </c>
      <c r="P18" s="62">
        <v>-1.5081967213114755</v>
      </c>
      <c r="Q18" s="61">
        <v>10038</v>
      </c>
      <c r="R18" s="61">
        <v>9731</v>
      </c>
      <c r="S18" s="62">
        <v>3.1548658925084778</v>
      </c>
      <c r="T18" s="67"/>
      <c r="U18" s="68"/>
      <c r="V18" s="69"/>
      <c r="W18" s="69"/>
      <c r="X18" s="69"/>
      <c r="Y18" s="69"/>
      <c r="Z18" s="69"/>
      <c r="AA18" s="69"/>
      <c r="AB18" s="69"/>
    </row>
    <row r="19" spans="1:28" s="70" customFormat="1" ht="17.149999999999999" customHeight="1" x14ac:dyDescent="0.25">
      <c r="A19" s="60" t="s">
        <v>1472</v>
      </c>
      <c r="B19" s="61">
        <v>216712</v>
      </c>
      <c r="C19" s="61">
        <v>214501</v>
      </c>
      <c r="D19" s="62">
        <v>1.0307644253406745</v>
      </c>
      <c r="E19" s="61">
        <v>213045</v>
      </c>
      <c r="F19" s="61">
        <v>211941</v>
      </c>
      <c r="G19" s="62">
        <v>0.52089968434611522</v>
      </c>
      <c r="H19" s="61">
        <v>2792</v>
      </c>
      <c r="I19" s="61">
        <v>2816</v>
      </c>
      <c r="J19" s="62">
        <v>-0.85227272727272718</v>
      </c>
      <c r="K19" s="61">
        <v>1116</v>
      </c>
      <c r="L19" s="61">
        <v>1157</v>
      </c>
      <c r="M19" s="62">
        <v>-3.5436473638720831</v>
      </c>
      <c r="N19" s="61">
        <v>21744</v>
      </c>
      <c r="O19" s="61">
        <v>22309</v>
      </c>
      <c r="P19" s="62">
        <v>-2.5326101573356041</v>
      </c>
      <c r="Q19" s="61">
        <v>62021</v>
      </c>
      <c r="R19" s="61">
        <v>60732</v>
      </c>
      <c r="S19" s="62">
        <v>2.1224395705723507</v>
      </c>
      <c r="T19" s="67"/>
      <c r="U19" s="68"/>
      <c r="V19" s="69"/>
      <c r="W19" s="69"/>
      <c r="X19" s="69"/>
      <c r="Y19" s="69"/>
      <c r="Z19" s="69"/>
      <c r="AA19" s="69"/>
      <c r="AB19" s="69"/>
    </row>
    <row r="20" spans="1:28" s="66" customFormat="1" ht="17.149999999999999" customHeight="1" x14ac:dyDescent="0.25">
      <c r="A20" s="60" t="s">
        <v>1473</v>
      </c>
      <c r="B20" s="61">
        <v>916674</v>
      </c>
      <c r="C20" s="61">
        <v>898352</v>
      </c>
      <c r="D20" s="62">
        <v>2.0395123515058686</v>
      </c>
      <c r="E20" s="61">
        <v>816028</v>
      </c>
      <c r="F20" s="61">
        <v>808942</v>
      </c>
      <c r="G20" s="62">
        <v>0.8759589686281587</v>
      </c>
      <c r="H20" s="61">
        <v>10572</v>
      </c>
      <c r="I20" s="61">
        <v>10490</v>
      </c>
      <c r="J20" s="62">
        <v>0.78169685414680656</v>
      </c>
      <c r="K20" s="61">
        <v>3701</v>
      </c>
      <c r="L20" s="61">
        <v>3729</v>
      </c>
      <c r="M20" s="62">
        <v>-0.75087154733172434</v>
      </c>
      <c r="N20" s="61">
        <v>77951</v>
      </c>
      <c r="O20" s="61">
        <v>76334</v>
      </c>
      <c r="P20" s="62">
        <v>2.1183221107239238</v>
      </c>
      <c r="Q20" s="61">
        <v>151867</v>
      </c>
      <c r="R20" s="61">
        <v>154379</v>
      </c>
      <c r="S20" s="62">
        <v>-1.6271643163901826</v>
      </c>
      <c r="T20" s="63"/>
      <c r="U20" s="64"/>
      <c r="V20" s="65"/>
      <c r="W20" s="65"/>
      <c r="X20" s="65"/>
      <c r="Y20" s="65"/>
      <c r="Z20" s="65"/>
      <c r="AA20" s="65"/>
      <c r="AB20" s="65"/>
    </row>
    <row r="21" spans="1:28" s="70" customFormat="1" ht="17.149999999999999" customHeight="1" x14ac:dyDescent="0.25">
      <c r="A21" s="60" t="s">
        <v>348</v>
      </c>
      <c r="B21" s="61">
        <v>298166</v>
      </c>
      <c r="C21" s="61">
        <v>301056</v>
      </c>
      <c r="D21" s="62">
        <v>-0.95995429421768708</v>
      </c>
      <c r="E21" s="61">
        <v>213189</v>
      </c>
      <c r="F21" s="61">
        <v>219475</v>
      </c>
      <c r="G21" s="62">
        <v>-2.8641075293313589</v>
      </c>
      <c r="H21" s="61">
        <v>3013</v>
      </c>
      <c r="I21" s="61">
        <v>2898</v>
      </c>
      <c r="J21" s="62">
        <v>3.9682539682539679</v>
      </c>
      <c r="K21" s="61">
        <v>1027</v>
      </c>
      <c r="L21" s="61">
        <v>994</v>
      </c>
      <c r="M21" s="62">
        <v>3.3199195171026159</v>
      </c>
      <c r="N21" s="61">
        <v>19994</v>
      </c>
      <c r="O21" s="61">
        <v>20301</v>
      </c>
      <c r="P21" s="62">
        <v>-1.5122407763164376</v>
      </c>
      <c r="Q21" s="61">
        <v>57421</v>
      </c>
      <c r="R21" s="61">
        <v>63138</v>
      </c>
      <c r="S21" s="62">
        <v>-9.054768918876114</v>
      </c>
      <c r="T21" s="67"/>
      <c r="U21" s="68"/>
      <c r="V21" s="69"/>
      <c r="W21" s="69"/>
      <c r="X21" s="69"/>
      <c r="Y21" s="69"/>
      <c r="Z21" s="69"/>
      <c r="AA21" s="69"/>
      <c r="AB21" s="69"/>
    </row>
    <row r="22" spans="1:28" s="70" customFormat="1" ht="17.149999999999999" customHeight="1" x14ac:dyDescent="0.25">
      <c r="A22" s="60" t="s">
        <v>352</v>
      </c>
      <c r="B22" s="61">
        <v>303906</v>
      </c>
      <c r="C22" s="61">
        <v>293401</v>
      </c>
      <c r="D22" s="62">
        <v>3.580424061267685</v>
      </c>
      <c r="E22" s="61">
        <v>280902</v>
      </c>
      <c r="F22" s="61">
        <v>286361</v>
      </c>
      <c r="G22" s="62">
        <v>-1.9063350107032733</v>
      </c>
      <c r="H22" s="61">
        <v>3910</v>
      </c>
      <c r="I22" s="61">
        <v>4022</v>
      </c>
      <c r="J22" s="62">
        <v>-2.7846842366981601</v>
      </c>
      <c r="K22" s="61">
        <v>1456</v>
      </c>
      <c r="L22" s="61">
        <v>1473</v>
      </c>
      <c r="M22" s="62">
        <v>-1.1541072640868975</v>
      </c>
      <c r="N22" s="61">
        <v>29987</v>
      </c>
      <c r="O22" s="61">
        <v>30920</v>
      </c>
      <c r="P22" s="62">
        <v>-3.0174644243208282</v>
      </c>
      <c r="Q22" s="61">
        <v>88007</v>
      </c>
      <c r="R22" s="61">
        <v>90371</v>
      </c>
      <c r="S22" s="62">
        <v>-2.6158834139270342</v>
      </c>
      <c r="T22" s="67"/>
      <c r="U22" s="68"/>
      <c r="V22" s="69"/>
      <c r="W22" s="69"/>
      <c r="X22" s="69"/>
      <c r="Y22" s="69"/>
      <c r="Z22" s="69"/>
      <c r="AA22" s="69"/>
      <c r="AB22" s="69"/>
    </row>
    <row r="23" spans="1:28" s="70" customFormat="1" ht="17.149999999999999" customHeight="1" x14ac:dyDescent="0.25">
      <c r="A23" s="60" t="s">
        <v>358</v>
      </c>
      <c r="B23" s="61">
        <v>312070</v>
      </c>
      <c r="C23" s="61">
        <v>294622</v>
      </c>
      <c r="D23" s="62">
        <v>5.9221646720204193</v>
      </c>
      <c r="E23" s="61">
        <v>0</v>
      </c>
      <c r="F23" s="61">
        <v>0</v>
      </c>
      <c r="G23" s="62">
        <v>0</v>
      </c>
      <c r="H23" s="61">
        <v>3622</v>
      </c>
      <c r="I23" s="61">
        <v>3554</v>
      </c>
      <c r="J23" s="62">
        <v>1.9133370849746762</v>
      </c>
      <c r="K23" s="61">
        <v>1441</v>
      </c>
      <c r="L23" s="61">
        <v>1451</v>
      </c>
      <c r="M23" s="62">
        <v>-0.68917987594762231</v>
      </c>
      <c r="N23" s="61">
        <v>0</v>
      </c>
      <c r="O23" s="61">
        <v>0</v>
      </c>
      <c r="P23" s="62">
        <v>0</v>
      </c>
      <c r="Q23" s="61">
        <v>0</v>
      </c>
      <c r="R23" s="61">
        <v>0</v>
      </c>
      <c r="S23" s="62">
        <v>0</v>
      </c>
      <c r="T23" s="67"/>
      <c r="U23" s="68"/>
      <c r="V23" s="69"/>
      <c r="W23" s="69"/>
      <c r="X23" s="69"/>
      <c r="Y23" s="69"/>
      <c r="Z23" s="69"/>
      <c r="AA23" s="69"/>
      <c r="AB23" s="69"/>
    </row>
    <row r="24" spans="1:28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v>0</v>
      </c>
      <c r="E24" s="61">
        <v>0</v>
      </c>
      <c r="F24" s="61">
        <v>0</v>
      </c>
      <c r="G24" s="62">
        <v>0</v>
      </c>
      <c r="H24" s="61">
        <v>0</v>
      </c>
      <c r="I24" s="61">
        <v>0</v>
      </c>
      <c r="J24" s="62">
        <v>0</v>
      </c>
      <c r="K24" s="61">
        <v>0</v>
      </c>
      <c r="L24" s="61">
        <v>0</v>
      </c>
      <c r="M24" s="62">
        <v>0</v>
      </c>
      <c r="N24" s="61">
        <v>0</v>
      </c>
      <c r="O24" s="61">
        <v>0</v>
      </c>
      <c r="P24" s="62">
        <v>0</v>
      </c>
      <c r="Q24" s="61">
        <v>0</v>
      </c>
      <c r="R24" s="61">
        <v>0</v>
      </c>
      <c r="S24" s="62">
        <v>0</v>
      </c>
      <c r="T24" s="67"/>
      <c r="U24" s="68"/>
      <c r="V24" s="69"/>
      <c r="W24" s="69"/>
      <c r="X24" s="69"/>
      <c r="Y24" s="69"/>
      <c r="Z24" s="69"/>
      <c r="AA24" s="69"/>
      <c r="AB24" s="69"/>
    </row>
    <row r="25" spans="1:28" s="70" customFormat="1" ht="17.149999999999999" customHeight="1" x14ac:dyDescent="0.25">
      <c r="A25" s="60" t="s">
        <v>362</v>
      </c>
      <c r="B25" s="61">
        <v>137765</v>
      </c>
      <c r="C25" s="61">
        <v>132073</v>
      </c>
      <c r="D25" s="62">
        <v>4.3097377965216204</v>
      </c>
      <c r="E25" s="61">
        <v>134343</v>
      </c>
      <c r="F25" s="61">
        <v>136593</v>
      </c>
      <c r="G25" s="62">
        <v>-1.6472293602161163</v>
      </c>
      <c r="H25" s="61">
        <v>1779</v>
      </c>
      <c r="I25" s="61">
        <v>1894</v>
      </c>
      <c r="J25" s="62">
        <v>-6.0718057022175289</v>
      </c>
      <c r="K25" s="61">
        <v>717</v>
      </c>
      <c r="L25" s="61">
        <v>746</v>
      </c>
      <c r="M25" s="62">
        <v>-3.8873994638069704</v>
      </c>
      <c r="N25" s="61">
        <v>15201</v>
      </c>
      <c r="O25" s="61">
        <v>15741</v>
      </c>
      <c r="P25" s="62">
        <v>-3.4305317324185252</v>
      </c>
      <c r="Q25" s="61">
        <v>43980</v>
      </c>
      <c r="R25" s="61">
        <v>43790</v>
      </c>
      <c r="S25" s="62">
        <v>0.43388901575702216</v>
      </c>
      <c r="T25" s="67"/>
      <c r="U25" s="68"/>
      <c r="V25" s="69"/>
      <c r="W25" s="69"/>
      <c r="X25" s="69"/>
      <c r="Y25" s="69"/>
      <c r="Z25" s="69"/>
      <c r="AA25" s="69"/>
      <c r="AB25" s="69"/>
    </row>
    <row r="26" spans="1:28" s="70" customFormat="1" ht="17.149999999999999" customHeight="1" x14ac:dyDescent="0.25">
      <c r="A26" s="60" t="s">
        <v>365</v>
      </c>
      <c r="B26" s="61">
        <v>267835</v>
      </c>
      <c r="C26" s="61">
        <v>237441</v>
      </c>
      <c r="D26" s="62">
        <v>12.800653636061169</v>
      </c>
      <c r="E26" s="61">
        <v>284082</v>
      </c>
      <c r="F26" s="61">
        <v>283554</v>
      </c>
      <c r="G26" s="62">
        <v>0.18620791806851605</v>
      </c>
      <c r="H26" s="61">
        <v>2872</v>
      </c>
      <c r="I26" s="61">
        <v>3123</v>
      </c>
      <c r="J26" s="62">
        <v>-8.0371437720140904</v>
      </c>
      <c r="K26" s="61">
        <v>974</v>
      </c>
      <c r="L26" s="61">
        <v>1010</v>
      </c>
      <c r="M26" s="62">
        <v>-3.564356435643564</v>
      </c>
      <c r="N26" s="61">
        <v>22331</v>
      </c>
      <c r="O26" s="61">
        <v>19718</v>
      </c>
      <c r="P26" s="62">
        <v>13.251851100517294</v>
      </c>
      <c r="Q26" s="61">
        <v>38640</v>
      </c>
      <c r="R26" s="61">
        <v>36870</v>
      </c>
      <c r="S26" s="62">
        <v>4.800650935720097</v>
      </c>
      <c r="T26" s="67"/>
      <c r="U26" s="68"/>
      <c r="V26" s="69"/>
      <c r="W26" s="69"/>
      <c r="X26" s="69"/>
      <c r="Y26" s="69"/>
      <c r="Z26" s="69"/>
      <c r="AA26" s="69"/>
      <c r="AB26" s="69"/>
    </row>
    <row r="27" spans="1:28" s="70" customFormat="1" ht="17.149999999999999" customHeight="1" x14ac:dyDescent="0.25">
      <c r="A27" s="60" t="s">
        <v>1409</v>
      </c>
      <c r="B27" s="61">
        <v>2282474</v>
      </c>
      <c r="C27" s="61">
        <v>2270686</v>
      </c>
      <c r="D27" s="62">
        <v>0.51913826922788975</v>
      </c>
      <c r="E27" s="61">
        <v>1409736</v>
      </c>
      <c r="F27" s="61">
        <v>1377844</v>
      </c>
      <c r="G27" s="62">
        <v>2.3146306838800328</v>
      </c>
      <c r="H27" s="61">
        <v>14963</v>
      </c>
      <c r="I27" s="61">
        <v>15039</v>
      </c>
      <c r="J27" s="62">
        <v>-0.50535274951792009</v>
      </c>
      <c r="K27" s="61">
        <v>5299</v>
      </c>
      <c r="L27" s="61">
        <v>5314</v>
      </c>
      <c r="M27" s="62">
        <v>-0.28227324049680091</v>
      </c>
      <c r="N27" s="61">
        <v>78110</v>
      </c>
      <c r="O27" s="61">
        <v>81529</v>
      </c>
      <c r="P27" s="62">
        <v>-4.193599823375731</v>
      </c>
      <c r="Q27" s="61">
        <v>151490</v>
      </c>
      <c r="R27" s="61">
        <v>149968</v>
      </c>
      <c r="S27" s="62">
        <v>1.0148831750773497</v>
      </c>
      <c r="T27" s="67"/>
      <c r="U27" s="68"/>
      <c r="V27" s="69"/>
      <c r="W27" s="69"/>
      <c r="X27" s="69"/>
      <c r="Y27" s="69"/>
      <c r="Z27" s="69"/>
      <c r="AA27" s="69"/>
      <c r="AB27" s="69"/>
    </row>
    <row r="28" spans="1:28" s="70" customFormat="1" ht="17.149999999999999" customHeight="1" x14ac:dyDescent="0.25">
      <c r="A28" s="60" t="s">
        <v>367</v>
      </c>
      <c r="B28" s="61">
        <v>445069</v>
      </c>
      <c r="C28" s="61">
        <v>436532</v>
      </c>
      <c r="D28" s="62">
        <v>1.9556412817387958</v>
      </c>
      <c r="E28" s="61">
        <v>378666</v>
      </c>
      <c r="F28" s="61">
        <v>387137</v>
      </c>
      <c r="G28" s="62">
        <v>-2.1881142851238709</v>
      </c>
      <c r="H28" s="61">
        <v>6086</v>
      </c>
      <c r="I28" s="61">
        <v>5909</v>
      </c>
      <c r="J28" s="62">
        <v>2.9954306989338297</v>
      </c>
      <c r="K28" s="61">
        <v>2047</v>
      </c>
      <c r="L28" s="61">
        <v>1962</v>
      </c>
      <c r="M28" s="62">
        <v>4.3323139653414877</v>
      </c>
      <c r="N28" s="61">
        <v>33381</v>
      </c>
      <c r="O28" s="61">
        <v>34072</v>
      </c>
      <c r="P28" s="62">
        <v>-2.0280582296313687</v>
      </c>
      <c r="Q28" s="61">
        <v>115526</v>
      </c>
      <c r="R28" s="61">
        <v>116931</v>
      </c>
      <c r="S28" s="62">
        <v>-1.2015633151174625</v>
      </c>
      <c r="T28" s="67"/>
      <c r="U28" s="68"/>
      <c r="V28" s="69"/>
      <c r="W28" s="69"/>
      <c r="X28" s="69"/>
      <c r="Y28" s="69"/>
      <c r="Z28" s="69"/>
      <c r="AA28" s="69"/>
      <c r="AB28" s="69"/>
    </row>
    <row r="29" spans="1:28" s="70" customFormat="1" ht="17.149999999999999" customHeight="1" x14ac:dyDescent="0.25">
      <c r="A29" s="60" t="s">
        <v>378</v>
      </c>
      <c r="B29" s="61">
        <v>0</v>
      </c>
      <c r="C29" s="61">
        <v>0</v>
      </c>
      <c r="D29" s="62">
        <v>0</v>
      </c>
      <c r="E29" s="61">
        <v>0</v>
      </c>
      <c r="F29" s="61">
        <v>0</v>
      </c>
      <c r="G29" s="62">
        <v>0</v>
      </c>
      <c r="H29" s="61">
        <v>0</v>
      </c>
      <c r="I29" s="61">
        <v>0</v>
      </c>
      <c r="J29" s="62">
        <v>0</v>
      </c>
      <c r="K29" s="61">
        <v>0</v>
      </c>
      <c r="L29" s="61">
        <v>0</v>
      </c>
      <c r="M29" s="62">
        <v>0</v>
      </c>
      <c r="N29" s="61">
        <v>0</v>
      </c>
      <c r="O29" s="61">
        <v>0</v>
      </c>
      <c r="P29" s="62">
        <v>0</v>
      </c>
      <c r="Q29" s="61">
        <v>0</v>
      </c>
      <c r="R29" s="61">
        <v>0</v>
      </c>
      <c r="S29" s="62">
        <v>0</v>
      </c>
      <c r="T29" s="67"/>
      <c r="U29" s="68"/>
      <c r="V29" s="69"/>
      <c r="W29" s="69"/>
      <c r="X29" s="69"/>
      <c r="Y29" s="69"/>
      <c r="Z29" s="69"/>
      <c r="AA29" s="69"/>
      <c r="AB29" s="69"/>
    </row>
    <row r="30" spans="1:28" s="66" customFormat="1" ht="17.149999999999999" customHeight="1" x14ac:dyDescent="0.25">
      <c r="A30" s="60" t="s">
        <v>377</v>
      </c>
      <c r="B30" s="61">
        <v>0</v>
      </c>
      <c r="C30" s="61">
        <v>0</v>
      </c>
      <c r="D30" s="62">
        <v>0</v>
      </c>
      <c r="E30" s="61">
        <v>0</v>
      </c>
      <c r="F30" s="61">
        <v>0</v>
      </c>
      <c r="G30" s="62">
        <v>0</v>
      </c>
      <c r="H30" s="61">
        <v>0</v>
      </c>
      <c r="I30" s="61">
        <v>0</v>
      </c>
      <c r="J30" s="62">
        <v>0</v>
      </c>
      <c r="K30" s="61">
        <v>0</v>
      </c>
      <c r="L30" s="61">
        <v>0</v>
      </c>
      <c r="M30" s="62">
        <v>0</v>
      </c>
      <c r="N30" s="61">
        <v>0</v>
      </c>
      <c r="O30" s="61">
        <v>0</v>
      </c>
      <c r="P30" s="62">
        <v>0</v>
      </c>
      <c r="Q30" s="61">
        <v>0</v>
      </c>
      <c r="R30" s="61">
        <v>0</v>
      </c>
      <c r="S30" s="62">
        <v>0</v>
      </c>
      <c r="T30" s="63"/>
      <c r="U30" s="64"/>
      <c r="V30" s="65"/>
      <c r="W30" s="65"/>
      <c r="X30" s="65"/>
      <c r="Y30" s="65"/>
      <c r="Z30" s="65"/>
      <c r="AA30" s="65"/>
      <c r="AB30" s="65"/>
    </row>
    <row r="31" spans="1:28" s="66" customFormat="1" ht="32.15" customHeight="1" x14ac:dyDescent="0.25">
      <c r="A31" s="60"/>
      <c r="B31" s="61"/>
      <c r="C31" s="61"/>
      <c r="D31" s="62"/>
      <c r="E31" s="61"/>
      <c r="F31" s="61"/>
      <c r="G31" s="62"/>
      <c r="H31" s="61"/>
      <c r="I31" s="61"/>
      <c r="J31" s="62"/>
      <c r="K31" s="61"/>
      <c r="L31" s="61"/>
      <c r="M31" s="62"/>
      <c r="N31" s="61"/>
      <c r="O31" s="61"/>
      <c r="P31" s="62"/>
      <c r="Q31" s="61"/>
      <c r="R31" s="61"/>
      <c r="S31" s="62"/>
      <c r="T31" s="67"/>
      <c r="U31" s="64"/>
      <c r="V31" s="65"/>
      <c r="W31" s="65"/>
      <c r="X31" s="65"/>
      <c r="Y31" s="65"/>
      <c r="Z31" s="65"/>
      <c r="AA31" s="65"/>
      <c r="AB31" s="65"/>
    </row>
    <row r="32" spans="1:28" s="75" customFormat="1" ht="23.15" customHeight="1" x14ac:dyDescent="0.25">
      <c r="A32" s="71" t="s">
        <v>1474</v>
      </c>
      <c r="B32" s="61">
        <v>9533364</v>
      </c>
      <c r="C32" s="61">
        <v>9251581</v>
      </c>
      <c r="D32" s="62">
        <v>3.0457821209153333</v>
      </c>
      <c r="E32" s="61">
        <v>7030928</v>
      </c>
      <c r="F32" s="61">
        <v>7030928</v>
      </c>
      <c r="G32" s="62">
        <v>0</v>
      </c>
      <c r="H32" s="61">
        <v>94733</v>
      </c>
      <c r="I32" s="61">
        <v>94733</v>
      </c>
      <c r="J32" s="62">
        <v>0</v>
      </c>
      <c r="K32" s="61">
        <v>33536</v>
      </c>
      <c r="L32" s="61">
        <v>33536</v>
      </c>
      <c r="M32" s="62">
        <v>0</v>
      </c>
      <c r="N32" s="61">
        <v>604683</v>
      </c>
      <c r="O32" s="61">
        <v>604683</v>
      </c>
      <c r="P32" s="62">
        <v>0</v>
      </c>
      <c r="Q32" s="61">
        <v>1379594</v>
      </c>
      <c r="R32" s="61">
        <v>1379594</v>
      </c>
      <c r="S32" s="62">
        <v>0</v>
      </c>
      <c r="T32" s="72"/>
      <c r="U32" s="73"/>
      <c r="V32" s="74"/>
      <c r="W32" s="74"/>
      <c r="X32" s="74"/>
      <c r="Y32" s="74"/>
      <c r="Z32" s="74"/>
      <c r="AA32" s="74"/>
      <c r="AB32" s="74"/>
    </row>
    <row r="33" spans="1:20" ht="15" customHeight="1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67"/>
    </row>
    <row r="34" spans="1:20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9"/>
    </row>
    <row r="35" spans="1:20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80"/>
    </row>
    <row r="36" spans="1:20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81"/>
    </row>
    <row r="37" spans="1:20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80"/>
    </row>
    <row r="38" spans="1:20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</row>
    <row r="39" spans="1:20" ht="8.1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81"/>
    </row>
    <row r="40" spans="1:20" ht="8.15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9"/>
    </row>
    <row r="41" spans="1:20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</row>
    <row r="42" spans="1:20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</row>
    <row r="43" spans="1:20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</row>
    <row r="44" spans="1:20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80"/>
    </row>
    <row r="45" spans="1:20" ht="12" customHeigh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</row>
    <row r="46" spans="1:20" ht="12" customHeigh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</row>
    <row r="47" spans="1:20" s="78" customFormat="1" ht="12" customHeight="1" x14ac:dyDescent="0.3">
      <c r="T47" s="79"/>
    </row>
    <row r="48" spans="1:20" s="78" customFormat="1" ht="12" customHeight="1" x14ac:dyDescent="0.3">
      <c r="T48" s="79"/>
    </row>
    <row r="49" spans="20:20" s="78" customFormat="1" ht="12" customHeight="1" x14ac:dyDescent="0.3">
      <c r="T49" s="79"/>
    </row>
    <row r="50" spans="20:20" s="78" customFormat="1" ht="12" customHeight="1" x14ac:dyDescent="0.3">
      <c r="T50" s="79"/>
    </row>
    <row r="51" spans="20:20" s="78" customFormat="1" ht="12" customHeight="1" x14ac:dyDescent="0.3">
      <c r="T51" s="79"/>
    </row>
    <row r="52" spans="20:20" s="78" customFormat="1" ht="12" customHeight="1" x14ac:dyDescent="0.3">
      <c r="T52" s="79"/>
    </row>
    <row r="53" spans="20:20" s="78" customFormat="1" ht="12" customHeight="1" x14ac:dyDescent="0.3">
      <c r="T53" s="79"/>
    </row>
    <row r="54" spans="20:20" s="78" customFormat="1" ht="12" customHeight="1" x14ac:dyDescent="0.3">
      <c r="T54" s="79"/>
    </row>
    <row r="55" spans="20:20" s="78" customFormat="1" ht="12" customHeight="1" x14ac:dyDescent="0.3">
      <c r="T55" s="79"/>
    </row>
    <row r="56" spans="20:20" s="78" customFormat="1" ht="12" customHeight="1" x14ac:dyDescent="0.3">
      <c r="T56" s="79"/>
    </row>
    <row r="57" spans="20:20" s="78" customFormat="1" ht="12" customHeight="1" x14ac:dyDescent="0.3">
      <c r="T57" s="79"/>
    </row>
    <row r="58" spans="20:20" s="78" customFormat="1" ht="12" customHeight="1" x14ac:dyDescent="0.3">
      <c r="T58" s="79"/>
    </row>
    <row r="59" spans="20:20" s="78" customFormat="1" ht="12" customHeight="1" x14ac:dyDescent="0.3">
      <c r="T59" s="79"/>
    </row>
    <row r="60" spans="20:20" s="78" customFormat="1" ht="12" customHeight="1" x14ac:dyDescent="0.3">
      <c r="T60" s="79"/>
    </row>
    <row r="61" spans="20:20" s="78" customFormat="1" ht="12" customHeight="1" x14ac:dyDescent="0.3">
      <c r="T61" s="79"/>
    </row>
    <row r="62" spans="20:20" s="78" customFormat="1" ht="12" customHeight="1" x14ac:dyDescent="0.3">
      <c r="T62" s="79"/>
    </row>
    <row r="63" spans="20:20" s="78" customFormat="1" ht="12" customHeight="1" x14ac:dyDescent="0.3">
      <c r="T63" s="79"/>
    </row>
    <row r="64" spans="20:20" s="78" customFormat="1" ht="12" customHeight="1" x14ac:dyDescent="0.3">
      <c r="T64" s="79"/>
    </row>
    <row r="65" spans="20:20" s="78" customFormat="1" ht="12" customHeight="1" x14ac:dyDescent="0.3">
      <c r="T65" s="82"/>
    </row>
    <row r="66" spans="20:20" s="78" customFormat="1" ht="12" customHeight="1" x14ac:dyDescent="0.3">
      <c r="T66" s="79"/>
    </row>
    <row r="67" spans="20:20" s="78" customFormat="1" ht="12" customHeight="1" x14ac:dyDescent="0.3">
      <c r="T67" s="82"/>
    </row>
    <row r="68" spans="20:20" s="78" customFormat="1" ht="12" customHeight="1" x14ac:dyDescent="0.3">
      <c r="T68" s="79"/>
    </row>
    <row r="69" spans="20:20" s="78" customFormat="1" ht="12" customHeight="1" x14ac:dyDescent="0.3">
      <c r="T69" s="79"/>
    </row>
    <row r="70" spans="20:20" s="78" customFormat="1" ht="12" customHeight="1" x14ac:dyDescent="0.3">
      <c r="T70" s="83"/>
    </row>
    <row r="71" spans="20:20" s="78" customFormat="1" ht="12" customHeight="1" x14ac:dyDescent="0.3">
      <c r="T71" s="83"/>
    </row>
    <row r="72" spans="20:20" s="78" customFormat="1" ht="12" customHeight="1" x14ac:dyDescent="0.3">
      <c r="T72" s="83"/>
    </row>
    <row r="73" spans="20:20" s="78" customFormat="1" ht="12" customHeight="1" x14ac:dyDescent="0.3">
      <c r="T73" s="81"/>
    </row>
    <row r="74" spans="20:20" s="78" customFormat="1" ht="20.149999999999999" customHeight="1" x14ac:dyDescent="0.3">
      <c r="T74" s="83"/>
    </row>
    <row r="75" spans="20:20" s="78" customFormat="1" ht="9.65" customHeight="1" x14ac:dyDescent="0.3">
      <c r="T75" s="83"/>
    </row>
    <row r="76" spans="20:20" s="78" customFormat="1" ht="9.65" customHeight="1" x14ac:dyDescent="0.3">
      <c r="T76" s="83"/>
    </row>
    <row r="77" spans="20:20" s="78" customFormat="1" ht="10" customHeight="1" x14ac:dyDescent="0.3">
      <c r="T77" s="83"/>
    </row>
    <row r="78" spans="20:20" s="78" customFormat="1" ht="10" customHeight="1" x14ac:dyDescent="0.3">
      <c r="T78" s="83"/>
    </row>
    <row r="79" spans="20:20" s="78" customFormat="1" ht="8.15" customHeight="1" x14ac:dyDescent="0.3">
      <c r="T79" s="81"/>
    </row>
    <row r="80" spans="20:20" s="78" customFormat="1" ht="8.15" customHeight="1" x14ac:dyDescent="0.3">
      <c r="T80" s="83"/>
    </row>
    <row r="81" spans="20:20" s="78" customFormat="1" ht="8.15" customHeight="1" x14ac:dyDescent="0.3">
      <c r="T81" s="83"/>
    </row>
    <row r="82" spans="20:20" s="78" customFormat="1" ht="10" customHeight="1" x14ac:dyDescent="0.3">
      <c r="T82" s="83"/>
    </row>
    <row r="83" spans="20:20" s="78" customFormat="1" ht="8.15" customHeight="1" x14ac:dyDescent="0.3">
      <c r="T83" s="83"/>
    </row>
    <row r="84" spans="20:20" s="78" customFormat="1" ht="8.15" customHeight="1" x14ac:dyDescent="0.3">
      <c r="T84" s="83"/>
    </row>
    <row r="85" spans="20:20" s="78" customFormat="1" ht="8.15" customHeight="1" x14ac:dyDescent="0.3">
      <c r="T85" s="83"/>
    </row>
    <row r="86" spans="20:20" s="78" customFormat="1" ht="8.15" customHeight="1" x14ac:dyDescent="0.3">
      <c r="T86" s="83"/>
    </row>
    <row r="87" spans="20:20" s="78" customFormat="1" ht="8.15" customHeight="1" x14ac:dyDescent="0.3">
      <c r="T87" s="83"/>
    </row>
    <row r="88" spans="20:20" s="78" customFormat="1" ht="8.15" customHeight="1" x14ac:dyDescent="0.3">
      <c r="T88" s="83"/>
    </row>
    <row r="89" spans="20:20" s="78" customFormat="1" ht="8.15" customHeight="1" x14ac:dyDescent="0.3">
      <c r="T89" s="83"/>
    </row>
    <row r="90" spans="20:20" s="78" customFormat="1" ht="12" customHeight="1" x14ac:dyDescent="0.3">
      <c r="T90" s="83"/>
    </row>
    <row r="91" spans="20:20" s="78" customFormat="1" ht="12" customHeight="1" x14ac:dyDescent="0.3">
      <c r="T91" s="83"/>
    </row>
    <row r="92" spans="20:20" s="78" customFormat="1" ht="12" customHeight="1" x14ac:dyDescent="0.3">
      <c r="T92" s="83"/>
    </row>
    <row r="93" spans="20:20" s="78" customFormat="1" ht="12" customHeight="1" x14ac:dyDescent="0.3">
      <c r="T93" s="83"/>
    </row>
    <row r="94" spans="20:20" s="78" customFormat="1" ht="12" customHeight="1" x14ac:dyDescent="0.3">
      <c r="T94" s="83"/>
    </row>
    <row r="95" spans="20:20" s="78" customFormat="1" ht="12" customHeight="1" x14ac:dyDescent="0.3">
      <c r="T95" s="83"/>
    </row>
    <row r="96" spans="20:20" s="78" customFormat="1" ht="12" customHeight="1" x14ac:dyDescent="0.3">
      <c r="T96" s="83"/>
    </row>
    <row r="97" spans="20:20" s="78" customFormat="1" ht="12" customHeight="1" x14ac:dyDescent="0.3">
      <c r="T97" s="83"/>
    </row>
    <row r="98" spans="20:20" s="78" customFormat="1" ht="12" customHeight="1" x14ac:dyDescent="0.3">
      <c r="T98" s="83"/>
    </row>
    <row r="99" spans="20:20" s="78" customFormat="1" ht="12" customHeight="1" x14ac:dyDescent="0.3">
      <c r="T99" s="83"/>
    </row>
    <row r="100" spans="20:20" s="78" customFormat="1" ht="12" customHeight="1" x14ac:dyDescent="0.3">
      <c r="T100" s="83"/>
    </row>
    <row r="101" spans="20:20" s="78" customFormat="1" ht="12" customHeight="1" x14ac:dyDescent="0.3">
      <c r="T101" s="83"/>
    </row>
    <row r="102" spans="20:20" s="78" customFormat="1" ht="12" customHeight="1" x14ac:dyDescent="0.3">
      <c r="T102" s="83"/>
    </row>
    <row r="103" spans="20:20" s="78" customFormat="1" ht="12" customHeight="1" x14ac:dyDescent="0.3">
      <c r="T103" s="83"/>
    </row>
    <row r="104" spans="20:20" s="78" customFormat="1" ht="12" customHeight="1" x14ac:dyDescent="0.3">
      <c r="T104" s="83"/>
    </row>
    <row r="105" spans="20:20" s="78" customFormat="1" ht="12" customHeight="1" x14ac:dyDescent="0.3">
      <c r="T105" s="83"/>
    </row>
    <row r="106" spans="20:20" s="78" customFormat="1" ht="12" customHeight="1" x14ac:dyDescent="0.3">
      <c r="T106" s="83"/>
    </row>
    <row r="107" spans="20:20" s="78" customFormat="1" ht="12" customHeight="1" x14ac:dyDescent="0.3">
      <c r="T107" s="83"/>
    </row>
    <row r="108" spans="20:20" s="78" customFormat="1" ht="12" customHeight="1" x14ac:dyDescent="0.3">
      <c r="T108" s="83"/>
    </row>
    <row r="109" spans="20:20" s="78" customFormat="1" ht="12" customHeight="1" x14ac:dyDescent="0.3">
      <c r="T109" s="83"/>
    </row>
    <row r="110" spans="20:20" s="78" customFormat="1" ht="12" customHeight="1" x14ac:dyDescent="0.3">
      <c r="T110" s="83"/>
    </row>
    <row r="111" spans="20:20" s="78" customFormat="1" ht="12" customHeight="1" x14ac:dyDescent="0.3">
      <c r="T111" s="83"/>
    </row>
    <row r="112" spans="20:20" s="78" customFormat="1" ht="12" customHeight="1" x14ac:dyDescent="0.3">
      <c r="T112" s="83"/>
    </row>
    <row r="113" spans="20:20" s="78" customFormat="1" ht="12" customHeight="1" x14ac:dyDescent="0.3">
      <c r="T113" s="83"/>
    </row>
    <row r="114" spans="20:20" s="78" customFormat="1" ht="12" customHeight="1" x14ac:dyDescent="0.3">
      <c r="T114" s="83"/>
    </row>
    <row r="115" spans="20:20" s="78" customFormat="1" ht="12" customHeight="1" x14ac:dyDescent="0.3">
      <c r="T115" s="83"/>
    </row>
    <row r="116" spans="20:20" s="78" customFormat="1" ht="12" customHeight="1" x14ac:dyDescent="0.3">
      <c r="T116" s="83"/>
    </row>
    <row r="117" spans="20:20" s="78" customFormat="1" ht="12" customHeight="1" x14ac:dyDescent="0.3">
      <c r="T117" s="83"/>
    </row>
    <row r="118" spans="20:20" s="78" customFormat="1" ht="12" customHeight="1" x14ac:dyDescent="0.3">
      <c r="T118" s="83"/>
    </row>
    <row r="119" spans="20:20" s="78" customFormat="1" ht="12" customHeight="1" x14ac:dyDescent="0.3">
      <c r="T119" s="83"/>
    </row>
    <row r="120" spans="20:20" s="78" customFormat="1" ht="12" customHeight="1" x14ac:dyDescent="0.3">
      <c r="T120" s="83"/>
    </row>
    <row r="121" spans="20:20" s="78" customFormat="1" ht="12" customHeight="1" x14ac:dyDescent="0.3">
      <c r="T121" s="83"/>
    </row>
    <row r="122" spans="20:20" s="78" customFormat="1" ht="12" customHeight="1" x14ac:dyDescent="0.3">
      <c r="T122" s="83"/>
    </row>
    <row r="123" spans="20:20" s="78" customFormat="1" ht="20.149999999999999" customHeight="1" x14ac:dyDescent="0.3">
      <c r="T123" s="83"/>
    </row>
    <row r="124" spans="20:20" s="78" customFormat="1" ht="9.65" customHeight="1" x14ac:dyDescent="0.3">
      <c r="T124" s="83"/>
    </row>
    <row r="125" spans="20:20" s="78" customFormat="1" ht="9.65" customHeight="1" x14ac:dyDescent="0.3">
      <c r="T125" s="83"/>
    </row>
    <row r="126" spans="20:20" s="78" customFormat="1" ht="10" customHeight="1" x14ac:dyDescent="0.3">
      <c r="T126" s="83"/>
    </row>
    <row r="127" spans="20:20" s="78" customFormat="1" ht="10" customHeight="1" x14ac:dyDescent="0.3">
      <c r="T127" s="83"/>
    </row>
    <row r="128" spans="20:20" s="78" customFormat="1" ht="8.15" customHeight="1" x14ac:dyDescent="0.3">
      <c r="T128" s="83"/>
    </row>
    <row r="129" spans="20:20" s="78" customFormat="1" ht="8.15" customHeight="1" x14ac:dyDescent="0.3">
      <c r="T129" s="83"/>
    </row>
    <row r="130" spans="20:20" s="78" customFormat="1" ht="8.15" customHeight="1" x14ac:dyDescent="0.3">
      <c r="T130" s="83"/>
    </row>
    <row r="131" spans="20:20" s="78" customFormat="1" ht="10" customHeight="1" x14ac:dyDescent="0.3">
      <c r="T131" s="83"/>
    </row>
    <row r="132" spans="20:20" s="78" customFormat="1" ht="8.15" customHeight="1" x14ac:dyDescent="0.3">
      <c r="T132" s="83"/>
    </row>
    <row r="133" spans="20:20" s="78" customFormat="1" ht="8.15" customHeight="1" x14ac:dyDescent="0.3">
      <c r="T133" s="83"/>
    </row>
    <row r="134" spans="20:20" s="78" customFormat="1" ht="8.15" customHeight="1" x14ac:dyDescent="0.3">
      <c r="T134" s="83"/>
    </row>
    <row r="135" spans="20:20" s="78" customFormat="1" ht="8.15" customHeight="1" x14ac:dyDescent="0.3">
      <c r="T135" s="83"/>
    </row>
    <row r="136" spans="20:20" s="78" customFormat="1" ht="8.15" customHeight="1" x14ac:dyDescent="0.3">
      <c r="T136" s="83"/>
    </row>
    <row r="137" spans="20:20" s="78" customFormat="1" ht="8.15" customHeight="1" x14ac:dyDescent="0.3">
      <c r="T137" s="83"/>
    </row>
    <row r="138" spans="20:20" s="78" customFormat="1" ht="8.15" customHeight="1" x14ac:dyDescent="0.3">
      <c r="T138" s="83"/>
    </row>
    <row r="139" spans="20:20" s="78" customFormat="1" ht="12" customHeight="1" x14ac:dyDescent="0.3">
      <c r="T139" s="83"/>
    </row>
    <row r="140" spans="20:20" s="78" customFormat="1" ht="12" customHeight="1" x14ac:dyDescent="0.3">
      <c r="T140" s="83"/>
    </row>
    <row r="141" spans="20:20" s="78" customFormat="1" ht="12" customHeight="1" x14ac:dyDescent="0.3">
      <c r="T141" s="83"/>
    </row>
    <row r="142" spans="20:20" s="78" customFormat="1" ht="12" customHeight="1" x14ac:dyDescent="0.3">
      <c r="T142" s="83"/>
    </row>
    <row r="143" spans="20:20" s="78" customFormat="1" ht="12" customHeight="1" x14ac:dyDescent="0.3">
      <c r="T143" s="83"/>
    </row>
    <row r="144" spans="20:20" s="78" customFormat="1" ht="12" customHeight="1" x14ac:dyDescent="0.3">
      <c r="T144" s="83"/>
    </row>
    <row r="145" spans="20:20" s="78" customFormat="1" ht="12" customHeight="1" x14ac:dyDescent="0.3">
      <c r="T145" s="83"/>
    </row>
    <row r="146" spans="20:20" s="78" customFormat="1" ht="12" customHeight="1" x14ac:dyDescent="0.3">
      <c r="T146" s="83"/>
    </row>
    <row r="147" spans="20:20" s="78" customFormat="1" ht="12" customHeight="1" x14ac:dyDescent="0.3">
      <c r="T147" s="83"/>
    </row>
    <row r="148" spans="20:20" s="78" customFormat="1" ht="12" customHeight="1" x14ac:dyDescent="0.3">
      <c r="T148" s="83"/>
    </row>
    <row r="149" spans="20:20" s="78" customFormat="1" ht="12" customHeight="1" x14ac:dyDescent="0.3">
      <c r="T149" s="83"/>
    </row>
    <row r="150" spans="20:20" s="78" customFormat="1" ht="12" customHeight="1" x14ac:dyDescent="0.3">
      <c r="T150" s="83"/>
    </row>
    <row r="151" spans="20:20" s="78" customFormat="1" ht="12" customHeight="1" x14ac:dyDescent="0.3">
      <c r="T151" s="83"/>
    </row>
    <row r="152" spans="20:20" s="78" customFormat="1" ht="12" customHeight="1" x14ac:dyDescent="0.3">
      <c r="T152" s="83"/>
    </row>
    <row r="153" spans="20:20" s="78" customFormat="1" ht="12" customHeight="1" x14ac:dyDescent="0.3">
      <c r="T153" s="83"/>
    </row>
    <row r="154" spans="20:20" s="78" customFormat="1" ht="12" customHeight="1" x14ac:dyDescent="0.3">
      <c r="T154" s="83"/>
    </row>
    <row r="155" spans="20:20" s="78" customFormat="1" ht="12" customHeight="1" x14ac:dyDescent="0.3">
      <c r="T155" s="83"/>
    </row>
    <row r="156" spans="20:20" s="78" customFormat="1" ht="12" customHeight="1" x14ac:dyDescent="0.3">
      <c r="T156" s="83"/>
    </row>
    <row r="157" spans="20:20" s="78" customFormat="1" ht="12" customHeight="1" x14ac:dyDescent="0.3">
      <c r="T157" s="83"/>
    </row>
    <row r="158" spans="20:20" s="78" customFormat="1" ht="12" customHeight="1" x14ac:dyDescent="0.3">
      <c r="T158" s="83"/>
    </row>
    <row r="159" spans="20:20" s="78" customFormat="1" ht="12" customHeight="1" x14ac:dyDescent="0.3">
      <c r="T159" s="83"/>
    </row>
    <row r="160" spans="20:20" s="78" customFormat="1" ht="12" customHeight="1" x14ac:dyDescent="0.3">
      <c r="T160" s="83"/>
    </row>
    <row r="161" spans="20:20" s="78" customFormat="1" ht="12" customHeight="1" x14ac:dyDescent="0.3">
      <c r="T161" s="83"/>
    </row>
    <row r="162" spans="20:20" s="78" customFormat="1" ht="12" customHeight="1" x14ac:dyDescent="0.3">
      <c r="T162" s="83"/>
    </row>
    <row r="163" spans="20:20" s="78" customFormat="1" ht="12" customHeight="1" x14ac:dyDescent="0.3">
      <c r="T163" s="83"/>
    </row>
    <row r="164" spans="20:20" s="78" customFormat="1" ht="12" customHeight="1" x14ac:dyDescent="0.3">
      <c r="T164" s="83"/>
    </row>
    <row r="165" spans="20:20" s="78" customFormat="1" ht="12" customHeight="1" x14ac:dyDescent="0.3">
      <c r="T165" s="83"/>
    </row>
    <row r="166" spans="20:20" s="78" customFormat="1" ht="12" customHeight="1" x14ac:dyDescent="0.3">
      <c r="T166" s="83"/>
    </row>
    <row r="167" spans="20:20" s="78" customFormat="1" ht="12" customHeight="1" x14ac:dyDescent="0.3">
      <c r="T167" s="83"/>
    </row>
    <row r="168" spans="20:20" s="78" customFormat="1" ht="12" customHeight="1" x14ac:dyDescent="0.3">
      <c r="T168" s="83"/>
    </row>
    <row r="169" spans="20:20" s="78" customFormat="1" ht="12" customHeight="1" x14ac:dyDescent="0.3">
      <c r="T169" s="83"/>
    </row>
    <row r="170" spans="20:20" s="78" customFormat="1" ht="12" customHeight="1" x14ac:dyDescent="0.3">
      <c r="T170" s="83"/>
    </row>
    <row r="171" spans="20:20" s="78" customFormat="1" ht="12" customHeight="1" x14ac:dyDescent="0.3">
      <c r="T171" s="83"/>
    </row>
    <row r="172" spans="20:20" s="78" customFormat="1" ht="20.149999999999999" customHeight="1" x14ac:dyDescent="0.3">
      <c r="T172" s="83"/>
    </row>
    <row r="173" spans="20:20" s="78" customFormat="1" ht="9.65" customHeight="1" x14ac:dyDescent="0.3">
      <c r="T173" s="83"/>
    </row>
    <row r="174" spans="20:20" s="78" customFormat="1" ht="9.65" customHeight="1" x14ac:dyDescent="0.3">
      <c r="T174" s="83"/>
    </row>
    <row r="175" spans="20:20" s="78" customFormat="1" ht="10" customHeight="1" x14ac:dyDescent="0.3">
      <c r="T175" s="83"/>
    </row>
    <row r="176" spans="20:20" s="78" customFormat="1" ht="10" customHeight="1" x14ac:dyDescent="0.3">
      <c r="T176" s="83"/>
    </row>
    <row r="177" spans="20:20" s="78" customFormat="1" ht="8.15" customHeight="1" x14ac:dyDescent="0.3">
      <c r="T177" s="83"/>
    </row>
    <row r="178" spans="20:20" s="78" customFormat="1" ht="8.15" customHeight="1" x14ac:dyDescent="0.3">
      <c r="T178" s="83"/>
    </row>
    <row r="179" spans="20:20" s="78" customFormat="1" ht="8.15" customHeight="1" x14ac:dyDescent="0.3">
      <c r="T179" s="83"/>
    </row>
    <row r="180" spans="20:20" s="78" customFormat="1" ht="10" customHeight="1" x14ac:dyDescent="0.3">
      <c r="T180" s="83"/>
    </row>
    <row r="181" spans="20:20" s="78" customFormat="1" ht="8.15" customHeight="1" x14ac:dyDescent="0.3">
      <c r="T181" s="83"/>
    </row>
    <row r="182" spans="20:20" s="78" customFormat="1" ht="8.15" customHeight="1" x14ac:dyDescent="0.3">
      <c r="T182" s="83"/>
    </row>
    <row r="183" spans="20:20" s="78" customFormat="1" ht="8.15" customHeight="1" x14ac:dyDescent="0.3">
      <c r="T183" s="83"/>
    </row>
    <row r="184" spans="20:20" s="78" customFormat="1" ht="8.15" customHeight="1" x14ac:dyDescent="0.3">
      <c r="T184" s="83"/>
    </row>
    <row r="185" spans="20:20" s="78" customFormat="1" ht="8.15" customHeight="1" x14ac:dyDescent="0.3">
      <c r="T185" s="83"/>
    </row>
    <row r="186" spans="20:20" s="78" customFormat="1" ht="8.15" customHeight="1" x14ac:dyDescent="0.3">
      <c r="T186" s="83"/>
    </row>
    <row r="187" spans="20:20" s="78" customFormat="1" ht="8.15" customHeight="1" x14ac:dyDescent="0.3">
      <c r="T187" s="83"/>
    </row>
    <row r="188" spans="20:20" s="78" customFormat="1" ht="12" customHeight="1" x14ac:dyDescent="0.3">
      <c r="T188" s="83"/>
    </row>
    <row r="189" spans="20:20" s="78" customFormat="1" ht="12" customHeight="1" x14ac:dyDescent="0.3">
      <c r="T189" s="83"/>
    </row>
    <row r="190" spans="20:20" s="78" customFormat="1" ht="12" customHeight="1" x14ac:dyDescent="0.3">
      <c r="T190" s="83"/>
    </row>
    <row r="191" spans="20:20" s="78" customFormat="1" ht="12" customHeight="1" x14ac:dyDescent="0.3">
      <c r="T191" s="83"/>
    </row>
    <row r="192" spans="20:20" s="78" customFormat="1" ht="12" customHeight="1" x14ac:dyDescent="0.3">
      <c r="T192" s="83"/>
    </row>
    <row r="193" spans="20:20" s="78" customFormat="1" ht="12" customHeight="1" x14ac:dyDescent="0.3">
      <c r="T193" s="83"/>
    </row>
    <row r="194" spans="20:20" s="78" customFormat="1" ht="12" customHeight="1" x14ac:dyDescent="0.3">
      <c r="T194" s="83"/>
    </row>
    <row r="195" spans="20:20" s="78" customFormat="1" ht="12" customHeight="1" x14ac:dyDescent="0.3">
      <c r="T195" s="83"/>
    </row>
    <row r="196" spans="20:20" s="78" customFormat="1" ht="12" customHeight="1" x14ac:dyDescent="0.3">
      <c r="T196" s="83"/>
    </row>
    <row r="197" spans="20:20" s="78" customFormat="1" ht="12" customHeight="1" x14ac:dyDescent="0.3">
      <c r="T197" s="83"/>
    </row>
    <row r="198" spans="20:20" s="78" customFormat="1" ht="12" customHeight="1" x14ac:dyDescent="0.3">
      <c r="T198" s="83"/>
    </row>
    <row r="199" spans="20:20" s="78" customFormat="1" ht="12" customHeight="1" x14ac:dyDescent="0.3">
      <c r="T199" s="83"/>
    </row>
    <row r="200" spans="20:20" s="78" customFormat="1" ht="12" customHeight="1" x14ac:dyDescent="0.3">
      <c r="T200" s="83"/>
    </row>
    <row r="201" spans="20:20" s="78" customFormat="1" ht="12" customHeight="1" x14ac:dyDescent="0.3">
      <c r="T201" s="83"/>
    </row>
    <row r="202" spans="20:20" s="78" customFormat="1" ht="12" customHeight="1" x14ac:dyDescent="0.3">
      <c r="T202" s="83"/>
    </row>
    <row r="203" spans="20:20" s="78" customFormat="1" ht="12" customHeight="1" x14ac:dyDescent="0.3">
      <c r="T203" s="83"/>
    </row>
    <row r="204" spans="20:20" s="78" customFormat="1" ht="12" customHeight="1" x14ac:dyDescent="0.3">
      <c r="T204" s="83"/>
    </row>
    <row r="205" spans="20:20" s="78" customFormat="1" ht="12" customHeight="1" x14ac:dyDescent="0.3">
      <c r="T205" s="83"/>
    </row>
    <row r="206" spans="20:20" s="78" customFormat="1" ht="12" customHeight="1" x14ac:dyDescent="0.3">
      <c r="T206" s="83"/>
    </row>
    <row r="207" spans="20:20" s="78" customFormat="1" ht="12" customHeight="1" x14ac:dyDescent="0.3">
      <c r="T207" s="83"/>
    </row>
    <row r="208" spans="20:20" s="78" customFormat="1" ht="12" customHeight="1" x14ac:dyDescent="0.3">
      <c r="T208" s="83"/>
    </row>
    <row r="209" spans="20:20" s="78" customFormat="1" ht="12" customHeight="1" x14ac:dyDescent="0.3">
      <c r="T209" s="83"/>
    </row>
    <row r="210" spans="20:20" s="78" customFormat="1" ht="12" customHeight="1" x14ac:dyDescent="0.3">
      <c r="T210" s="83"/>
    </row>
    <row r="211" spans="20:20" s="78" customFormat="1" ht="12" customHeight="1" x14ac:dyDescent="0.3">
      <c r="T211" s="83"/>
    </row>
    <row r="212" spans="20:20" s="78" customFormat="1" ht="12" customHeight="1" x14ac:dyDescent="0.3">
      <c r="T212" s="83"/>
    </row>
    <row r="213" spans="20:20" s="78" customFormat="1" ht="12" customHeight="1" x14ac:dyDescent="0.3">
      <c r="T213" s="83"/>
    </row>
    <row r="214" spans="20:20" s="78" customFormat="1" ht="12" customHeight="1" x14ac:dyDescent="0.3">
      <c r="T214" s="83"/>
    </row>
    <row r="215" spans="20:20" s="78" customFormat="1" ht="12" customHeight="1" x14ac:dyDescent="0.3">
      <c r="T215" s="83"/>
    </row>
    <row r="216" spans="20:20" s="78" customFormat="1" ht="12" customHeight="1" x14ac:dyDescent="0.3">
      <c r="T216" s="83"/>
    </row>
    <row r="217" spans="20:20" s="78" customFormat="1" ht="12" customHeight="1" x14ac:dyDescent="0.3">
      <c r="T217" s="83"/>
    </row>
    <row r="218" spans="20:20" s="78" customFormat="1" ht="12" customHeight="1" x14ac:dyDescent="0.3">
      <c r="T218" s="83"/>
    </row>
    <row r="219" spans="20:20" s="78" customFormat="1" ht="12" customHeight="1" x14ac:dyDescent="0.3">
      <c r="T219" s="83"/>
    </row>
    <row r="220" spans="20:20" s="78" customFormat="1" ht="12" customHeight="1" x14ac:dyDescent="0.3">
      <c r="T220" s="83"/>
    </row>
    <row r="221" spans="20:20" s="78" customFormat="1" ht="20.149999999999999" customHeight="1" x14ac:dyDescent="0.3">
      <c r="T221" s="83"/>
    </row>
    <row r="222" spans="20:20" s="78" customFormat="1" ht="9.65" customHeight="1" x14ac:dyDescent="0.3">
      <c r="T222" s="83"/>
    </row>
    <row r="223" spans="20:20" s="78" customFormat="1" ht="9.65" customHeight="1" x14ac:dyDescent="0.3">
      <c r="T223" s="83"/>
    </row>
    <row r="224" spans="20:20" s="78" customFormat="1" ht="10" customHeight="1" x14ac:dyDescent="0.3">
      <c r="T224" s="83"/>
    </row>
    <row r="225" spans="20:20" s="78" customFormat="1" ht="10" customHeight="1" x14ac:dyDescent="0.3">
      <c r="T225" s="83"/>
    </row>
    <row r="226" spans="20:20" s="78" customFormat="1" ht="8.15" customHeight="1" x14ac:dyDescent="0.3">
      <c r="T226" s="83"/>
    </row>
    <row r="227" spans="20:20" s="78" customFormat="1" ht="8.15" customHeight="1" x14ac:dyDescent="0.3">
      <c r="T227" s="83"/>
    </row>
    <row r="228" spans="20:20" s="78" customFormat="1" ht="8.15" customHeight="1" x14ac:dyDescent="0.3">
      <c r="T228" s="83"/>
    </row>
    <row r="229" spans="20:20" s="78" customFormat="1" ht="10" customHeight="1" x14ac:dyDescent="0.3">
      <c r="T229" s="83"/>
    </row>
    <row r="230" spans="20:20" s="78" customFormat="1" ht="8.15" customHeight="1" x14ac:dyDescent="0.3">
      <c r="T230" s="83"/>
    </row>
    <row r="231" spans="20:20" s="78" customFormat="1" ht="8.15" customHeight="1" x14ac:dyDescent="0.3">
      <c r="T231" s="83"/>
    </row>
    <row r="232" spans="20:20" s="78" customFormat="1" ht="8.15" customHeight="1" x14ac:dyDescent="0.3">
      <c r="T232" s="83"/>
    </row>
    <row r="233" spans="20:20" s="78" customFormat="1" ht="8.15" customHeight="1" x14ac:dyDescent="0.3">
      <c r="T233" s="83"/>
    </row>
    <row r="234" spans="20:20" s="78" customFormat="1" ht="8.15" customHeight="1" x14ac:dyDescent="0.3">
      <c r="T234" s="83"/>
    </row>
    <row r="235" spans="20:20" s="78" customFormat="1" ht="8.15" customHeight="1" x14ac:dyDescent="0.3">
      <c r="T235" s="83"/>
    </row>
    <row r="236" spans="20:20" s="78" customFormat="1" ht="8.15" customHeight="1" x14ac:dyDescent="0.3">
      <c r="T236" s="83"/>
    </row>
    <row r="237" spans="20:20" s="78" customFormat="1" ht="12" customHeight="1" x14ac:dyDescent="0.3">
      <c r="T237" s="83"/>
    </row>
    <row r="238" spans="20:20" s="78" customFormat="1" ht="12" customHeight="1" x14ac:dyDescent="0.3">
      <c r="T238" s="83"/>
    </row>
    <row r="239" spans="20:20" s="78" customFormat="1" ht="12" customHeight="1" x14ac:dyDescent="0.3">
      <c r="T239" s="83"/>
    </row>
    <row r="240" spans="20:20" s="78" customFormat="1" ht="12" customHeight="1" x14ac:dyDescent="0.3">
      <c r="T240" s="83"/>
    </row>
    <row r="241" spans="20:20" s="78" customFormat="1" ht="12" customHeight="1" x14ac:dyDescent="0.3">
      <c r="T241" s="83"/>
    </row>
    <row r="242" spans="20:20" s="78" customFormat="1" ht="12" customHeight="1" x14ac:dyDescent="0.3">
      <c r="T242" s="83"/>
    </row>
    <row r="243" spans="20:20" s="78" customFormat="1" ht="12" customHeight="1" x14ac:dyDescent="0.3">
      <c r="T243" s="83"/>
    </row>
    <row r="244" spans="20:20" s="78" customFormat="1" ht="12" customHeight="1" x14ac:dyDescent="0.3">
      <c r="T244" s="83"/>
    </row>
    <row r="245" spans="20:20" s="78" customFormat="1" ht="12" customHeight="1" x14ac:dyDescent="0.3">
      <c r="T245" s="83"/>
    </row>
    <row r="246" spans="20:20" s="78" customFormat="1" ht="12" customHeight="1" x14ac:dyDescent="0.3">
      <c r="T246" s="83"/>
    </row>
    <row r="247" spans="20:20" s="78" customFormat="1" ht="12" customHeight="1" x14ac:dyDescent="0.3">
      <c r="T247" s="83"/>
    </row>
    <row r="248" spans="20:20" s="78" customFormat="1" ht="12" customHeight="1" x14ac:dyDescent="0.3">
      <c r="T248" s="83"/>
    </row>
    <row r="249" spans="20:20" s="78" customFormat="1" ht="12" customHeight="1" x14ac:dyDescent="0.3">
      <c r="T249" s="83"/>
    </row>
    <row r="250" spans="20:20" s="78" customFormat="1" ht="12" customHeight="1" x14ac:dyDescent="0.3">
      <c r="T250" s="83"/>
    </row>
    <row r="251" spans="20:20" s="78" customFormat="1" ht="12" customHeight="1" x14ac:dyDescent="0.3">
      <c r="T251" s="83"/>
    </row>
    <row r="252" spans="20:20" s="78" customFormat="1" ht="12" customHeight="1" x14ac:dyDescent="0.3">
      <c r="T252" s="83"/>
    </row>
    <row r="253" spans="20:20" s="78" customFormat="1" ht="12" customHeight="1" x14ac:dyDescent="0.3">
      <c r="T253" s="83"/>
    </row>
    <row r="254" spans="20:20" s="78" customFormat="1" ht="12" customHeight="1" x14ac:dyDescent="0.3">
      <c r="T254" s="83"/>
    </row>
    <row r="255" spans="20:20" s="78" customFormat="1" ht="12" customHeight="1" x14ac:dyDescent="0.3">
      <c r="T255" s="83"/>
    </row>
    <row r="256" spans="20:20" s="78" customFormat="1" ht="12" customHeight="1" x14ac:dyDescent="0.3">
      <c r="T256" s="83"/>
    </row>
    <row r="257" spans="20:20" s="78" customFormat="1" ht="12" customHeight="1" x14ac:dyDescent="0.3">
      <c r="T257" s="83"/>
    </row>
    <row r="258" spans="20:20" s="78" customFormat="1" ht="12" customHeight="1" x14ac:dyDescent="0.3">
      <c r="T258" s="83"/>
    </row>
    <row r="259" spans="20:20" s="78" customFormat="1" ht="12" customHeight="1" x14ac:dyDescent="0.3">
      <c r="T259" s="83"/>
    </row>
    <row r="260" spans="20:20" s="78" customFormat="1" ht="12" customHeight="1" x14ac:dyDescent="0.3">
      <c r="T260" s="83"/>
    </row>
    <row r="261" spans="20:20" s="78" customFormat="1" ht="12" customHeight="1" x14ac:dyDescent="0.3">
      <c r="T261" s="83"/>
    </row>
    <row r="262" spans="20:20" s="78" customFormat="1" ht="12" customHeight="1" x14ac:dyDescent="0.3">
      <c r="T262" s="83"/>
    </row>
    <row r="263" spans="20:20" s="78" customFormat="1" ht="12" customHeight="1" x14ac:dyDescent="0.3">
      <c r="T263" s="83"/>
    </row>
    <row r="264" spans="20:20" s="78" customFormat="1" ht="12" customHeight="1" x14ac:dyDescent="0.3">
      <c r="T264" s="83"/>
    </row>
    <row r="265" spans="20:20" s="78" customFormat="1" ht="12" customHeight="1" x14ac:dyDescent="0.3">
      <c r="T265" s="83"/>
    </row>
    <row r="266" spans="20:20" s="78" customFormat="1" ht="12" customHeight="1" x14ac:dyDescent="0.3">
      <c r="T266" s="83"/>
    </row>
    <row r="267" spans="20:20" s="78" customFormat="1" ht="12" customHeight="1" x14ac:dyDescent="0.3">
      <c r="T267" s="83"/>
    </row>
    <row r="268" spans="20:20" s="78" customFormat="1" ht="12" customHeight="1" x14ac:dyDescent="0.3">
      <c r="T268" s="83"/>
    </row>
    <row r="269" spans="20:20" s="78" customFormat="1" ht="12" customHeight="1" x14ac:dyDescent="0.3">
      <c r="T269" s="83"/>
    </row>
    <row r="270" spans="20:20" s="78" customFormat="1" ht="20.149999999999999" customHeight="1" x14ac:dyDescent="0.3">
      <c r="T270" s="83"/>
    </row>
    <row r="271" spans="20:20" s="78" customFormat="1" ht="9.65" customHeight="1" x14ac:dyDescent="0.3">
      <c r="T271" s="83"/>
    </row>
    <row r="272" spans="20:20" s="78" customFormat="1" ht="9.65" customHeight="1" x14ac:dyDescent="0.3">
      <c r="T272" s="83"/>
    </row>
    <row r="273" spans="20:20" s="78" customFormat="1" ht="10" customHeight="1" x14ac:dyDescent="0.3">
      <c r="T273" s="83"/>
    </row>
    <row r="274" spans="20:20" s="78" customFormat="1" ht="10" customHeight="1" x14ac:dyDescent="0.3">
      <c r="T274" s="83"/>
    </row>
    <row r="275" spans="20:20" s="78" customFormat="1" ht="8.15" customHeight="1" x14ac:dyDescent="0.3">
      <c r="T275" s="83"/>
    </row>
    <row r="276" spans="20:20" s="78" customFormat="1" ht="8.15" customHeight="1" x14ac:dyDescent="0.3">
      <c r="T276" s="83"/>
    </row>
    <row r="277" spans="20:20" s="78" customFormat="1" ht="8.15" customHeight="1" x14ac:dyDescent="0.3">
      <c r="T277" s="83"/>
    </row>
    <row r="278" spans="20:20" s="78" customFormat="1" ht="10" customHeight="1" x14ac:dyDescent="0.3">
      <c r="T278" s="83"/>
    </row>
    <row r="279" spans="20:20" s="78" customFormat="1" ht="8.15" customHeight="1" x14ac:dyDescent="0.3">
      <c r="T279" s="83"/>
    </row>
    <row r="280" spans="20:20" s="78" customFormat="1" ht="8.15" customHeight="1" x14ac:dyDescent="0.3">
      <c r="T280" s="83"/>
    </row>
    <row r="281" spans="20:20" s="78" customFormat="1" ht="8.15" customHeight="1" x14ac:dyDescent="0.3">
      <c r="T281" s="83"/>
    </row>
    <row r="282" spans="20:20" s="78" customFormat="1" ht="8.15" customHeight="1" x14ac:dyDescent="0.3">
      <c r="T282" s="83"/>
    </row>
    <row r="283" spans="20:20" s="78" customFormat="1" ht="8.15" customHeight="1" x14ac:dyDescent="0.3">
      <c r="T283" s="83"/>
    </row>
    <row r="284" spans="20:20" s="78" customFormat="1" ht="8.15" customHeight="1" x14ac:dyDescent="0.3">
      <c r="T284" s="83"/>
    </row>
    <row r="285" spans="20:20" s="78" customFormat="1" ht="8.15" customHeight="1" x14ac:dyDescent="0.3">
      <c r="T285" s="83"/>
    </row>
    <row r="286" spans="20:20" s="78" customFormat="1" ht="12" customHeight="1" x14ac:dyDescent="0.3">
      <c r="T286" s="83"/>
    </row>
    <row r="287" spans="20:20" s="78" customFormat="1" ht="12" customHeight="1" x14ac:dyDescent="0.3">
      <c r="T287" s="83"/>
    </row>
    <row r="288" spans="20:20" s="78" customFormat="1" ht="12" customHeight="1" x14ac:dyDescent="0.3">
      <c r="T288" s="83"/>
    </row>
    <row r="289" spans="20:20" s="78" customFormat="1" ht="12" customHeight="1" x14ac:dyDescent="0.3">
      <c r="T289" s="83"/>
    </row>
    <row r="290" spans="20:20" s="78" customFormat="1" ht="12" customHeight="1" x14ac:dyDescent="0.3">
      <c r="T290" s="83"/>
    </row>
    <row r="291" spans="20:20" s="78" customFormat="1" ht="12" customHeight="1" x14ac:dyDescent="0.3">
      <c r="T291" s="83"/>
    </row>
    <row r="292" spans="20:20" s="78" customFormat="1" ht="12" customHeight="1" x14ac:dyDescent="0.3">
      <c r="T292" s="83"/>
    </row>
    <row r="293" spans="20:20" s="78" customFormat="1" ht="12" customHeight="1" x14ac:dyDescent="0.3">
      <c r="T293" s="83"/>
    </row>
    <row r="294" spans="20:20" s="78" customFormat="1" ht="12" customHeight="1" x14ac:dyDescent="0.3">
      <c r="T294" s="83"/>
    </row>
    <row r="295" spans="20:20" s="78" customFormat="1" ht="12" customHeight="1" x14ac:dyDescent="0.3">
      <c r="T295" s="83"/>
    </row>
    <row r="296" spans="20:20" s="78" customFormat="1" ht="12" customHeight="1" x14ac:dyDescent="0.3">
      <c r="T296" s="83"/>
    </row>
    <row r="297" spans="20:20" s="78" customFormat="1" ht="12" customHeight="1" x14ac:dyDescent="0.3">
      <c r="T297" s="83"/>
    </row>
    <row r="298" spans="20:20" s="78" customFormat="1" ht="12" customHeight="1" x14ac:dyDescent="0.3">
      <c r="T298" s="83"/>
    </row>
    <row r="299" spans="20:20" s="78" customFormat="1" ht="12" customHeight="1" x14ac:dyDescent="0.3">
      <c r="T299" s="83"/>
    </row>
    <row r="300" spans="20:20" s="78" customFormat="1" ht="12" customHeight="1" x14ac:dyDescent="0.3">
      <c r="T300" s="83"/>
    </row>
    <row r="301" spans="20:20" s="78" customFormat="1" ht="12" customHeight="1" x14ac:dyDescent="0.3">
      <c r="T301" s="83"/>
    </row>
    <row r="302" spans="20:20" s="78" customFormat="1" ht="12" customHeight="1" x14ac:dyDescent="0.3">
      <c r="T302" s="83"/>
    </row>
    <row r="303" spans="20:20" s="78" customFormat="1" ht="12" customHeight="1" x14ac:dyDescent="0.3">
      <c r="T303" s="83"/>
    </row>
    <row r="304" spans="20:20" s="78" customFormat="1" ht="12" customHeight="1" x14ac:dyDescent="0.3">
      <c r="T304" s="83"/>
    </row>
    <row r="305" spans="20:20" s="78" customFormat="1" ht="12" customHeight="1" x14ac:dyDescent="0.3">
      <c r="T305" s="83"/>
    </row>
    <row r="306" spans="20:20" s="78" customFormat="1" ht="12" customHeight="1" x14ac:dyDescent="0.3">
      <c r="T306" s="83"/>
    </row>
    <row r="307" spans="20:20" s="78" customFormat="1" ht="12" customHeight="1" x14ac:dyDescent="0.3">
      <c r="T307" s="83"/>
    </row>
    <row r="308" spans="20:20" s="78" customFormat="1" ht="12" customHeight="1" x14ac:dyDescent="0.3">
      <c r="T308" s="83"/>
    </row>
    <row r="309" spans="20:20" s="78" customFormat="1" ht="12" customHeight="1" x14ac:dyDescent="0.3">
      <c r="T309" s="83"/>
    </row>
    <row r="310" spans="20:20" s="78" customFormat="1" ht="12" customHeight="1" x14ac:dyDescent="0.3">
      <c r="T310" s="83"/>
    </row>
    <row r="311" spans="20:20" s="78" customFormat="1" ht="12" customHeight="1" x14ac:dyDescent="0.3">
      <c r="T311" s="83"/>
    </row>
    <row r="312" spans="20:20" s="78" customFormat="1" ht="12" customHeight="1" x14ac:dyDescent="0.3">
      <c r="T312" s="83"/>
    </row>
    <row r="313" spans="20:20" s="78" customFormat="1" ht="12" customHeight="1" x14ac:dyDescent="0.3">
      <c r="T313" s="83"/>
    </row>
    <row r="314" spans="20:20" s="78" customFormat="1" ht="12" customHeight="1" x14ac:dyDescent="0.3">
      <c r="T314" s="83"/>
    </row>
    <row r="315" spans="20:20" s="78" customFormat="1" ht="12" customHeight="1" x14ac:dyDescent="0.3">
      <c r="T315" s="83"/>
    </row>
    <row r="316" spans="20:20" s="78" customFormat="1" ht="12" customHeight="1" x14ac:dyDescent="0.3">
      <c r="T316" s="83"/>
    </row>
    <row r="317" spans="20:20" s="78" customFormat="1" ht="12" customHeight="1" x14ac:dyDescent="0.3">
      <c r="T317" s="83"/>
    </row>
    <row r="318" spans="20:20" s="78" customFormat="1" ht="12" customHeight="1" x14ac:dyDescent="0.3">
      <c r="T318" s="83"/>
    </row>
    <row r="319" spans="20:20" s="78" customFormat="1" ht="20.149999999999999" customHeight="1" x14ac:dyDescent="0.3">
      <c r="T319" s="83"/>
    </row>
    <row r="320" spans="20:20" s="78" customFormat="1" ht="9.65" customHeight="1" x14ac:dyDescent="0.3">
      <c r="T320" s="83"/>
    </row>
    <row r="321" spans="20:20" s="78" customFormat="1" ht="9.65" customHeight="1" x14ac:dyDescent="0.3">
      <c r="T321" s="83"/>
    </row>
    <row r="322" spans="20:20" s="78" customFormat="1" x14ac:dyDescent="0.3">
      <c r="T322" s="83"/>
    </row>
    <row r="323" spans="20:20" s="78" customFormat="1" x14ac:dyDescent="0.3">
      <c r="T323" s="83"/>
    </row>
    <row r="324" spans="20:20" s="78" customFormat="1" x14ac:dyDescent="0.3">
      <c r="T324" s="83"/>
    </row>
    <row r="325" spans="20:20" s="78" customFormat="1" x14ac:dyDescent="0.3">
      <c r="T325" s="83"/>
    </row>
    <row r="326" spans="20:20" s="78" customFormat="1" x14ac:dyDescent="0.3">
      <c r="T326" s="83"/>
    </row>
    <row r="327" spans="20:20" s="78" customFormat="1" x14ac:dyDescent="0.3">
      <c r="T327" s="83"/>
    </row>
    <row r="328" spans="20:20" s="78" customFormat="1" x14ac:dyDescent="0.3">
      <c r="T328" s="83"/>
    </row>
    <row r="329" spans="20:20" s="78" customFormat="1" x14ac:dyDescent="0.3">
      <c r="T329" s="83"/>
    </row>
    <row r="330" spans="20:20" s="78" customFormat="1" x14ac:dyDescent="0.3">
      <c r="T330" s="83"/>
    </row>
    <row r="331" spans="20:20" s="78" customFormat="1" x14ac:dyDescent="0.3">
      <c r="T331" s="83"/>
    </row>
    <row r="332" spans="20:20" s="78" customFormat="1" x14ac:dyDescent="0.3">
      <c r="T332" s="83"/>
    </row>
    <row r="333" spans="20:20" s="78" customFormat="1" x14ac:dyDescent="0.3">
      <c r="T333" s="83"/>
    </row>
    <row r="334" spans="20:20" s="78" customFormat="1" x14ac:dyDescent="0.3">
      <c r="T334" s="83"/>
    </row>
    <row r="335" spans="20:20" s="78" customFormat="1" x14ac:dyDescent="0.3">
      <c r="T335" s="83"/>
    </row>
    <row r="336" spans="20:20" s="78" customFormat="1" x14ac:dyDescent="0.3">
      <c r="T336" s="83"/>
    </row>
    <row r="337" spans="20:20" s="78" customFormat="1" x14ac:dyDescent="0.3">
      <c r="T337" s="83"/>
    </row>
    <row r="338" spans="20:20" s="78" customFormat="1" x14ac:dyDescent="0.3">
      <c r="T338" s="83"/>
    </row>
    <row r="339" spans="20:20" s="78" customFormat="1" x14ac:dyDescent="0.3">
      <c r="T339" s="83"/>
    </row>
    <row r="340" spans="20:20" s="78" customFormat="1" x14ac:dyDescent="0.3">
      <c r="T340" s="83"/>
    </row>
    <row r="341" spans="20:20" s="78" customFormat="1" x14ac:dyDescent="0.3">
      <c r="T341" s="83"/>
    </row>
    <row r="342" spans="20:20" s="78" customFormat="1" x14ac:dyDescent="0.3">
      <c r="T342" s="83"/>
    </row>
    <row r="343" spans="20:20" s="78" customFormat="1" x14ac:dyDescent="0.3">
      <c r="T343" s="83"/>
    </row>
    <row r="344" spans="20:20" s="78" customFormat="1" x14ac:dyDescent="0.3">
      <c r="T344" s="83"/>
    </row>
    <row r="345" spans="20:20" s="78" customFormat="1" x14ac:dyDescent="0.3">
      <c r="T345" s="83"/>
    </row>
    <row r="346" spans="20:20" s="78" customFormat="1" x14ac:dyDescent="0.3">
      <c r="T346" s="83"/>
    </row>
    <row r="347" spans="20:20" s="78" customFormat="1" x14ac:dyDescent="0.3">
      <c r="T347" s="83"/>
    </row>
    <row r="348" spans="20:20" s="78" customFormat="1" x14ac:dyDescent="0.3">
      <c r="T348" s="83"/>
    </row>
    <row r="349" spans="20:20" s="78" customFormat="1" x14ac:dyDescent="0.3">
      <c r="T349" s="83"/>
    </row>
    <row r="350" spans="20:20" s="78" customFormat="1" x14ac:dyDescent="0.3">
      <c r="T350" s="83"/>
    </row>
    <row r="351" spans="20:20" s="78" customFormat="1" x14ac:dyDescent="0.3">
      <c r="T351" s="83"/>
    </row>
    <row r="352" spans="20:20" s="78" customFormat="1" x14ac:dyDescent="0.3">
      <c r="T352" s="83"/>
    </row>
    <row r="353" spans="20:20" s="78" customFormat="1" x14ac:dyDescent="0.3">
      <c r="T353" s="83"/>
    </row>
    <row r="354" spans="20:20" s="78" customFormat="1" x14ac:dyDescent="0.3">
      <c r="T354" s="83"/>
    </row>
    <row r="355" spans="20:20" s="78" customFormat="1" x14ac:dyDescent="0.3">
      <c r="T355" s="83"/>
    </row>
    <row r="356" spans="20:20" s="78" customFormat="1" x14ac:dyDescent="0.3">
      <c r="T356" s="83"/>
    </row>
    <row r="357" spans="20:20" s="78" customFormat="1" x14ac:dyDescent="0.3">
      <c r="T357" s="83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4.5" x14ac:dyDescent="0.35"/>
  <cols>
    <col min="1" max="1" width="47.26953125" customWidth="1"/>
    <col min="2" max="7" width="13.7265625" customWidth="1"/>
    <col min="8" max="8" width="9.7265625" customWidth="1"/>
  </cols>
  <sheetData>
    <row r="1" spans="1:8" x14ac:dyDescent="0.35">
      <c r="H1" s="1" t="s">
        <v>17</v>
      </c>
    </row>
    <row r="2" spans="1:8" ht="28.4" customHeight="1" x14ac:dyDescent="0.35">
      <c r="A2" s="150" t="s">
        <v>392</v>
      </c>
      <c r="B2" s="144" t="s">
        <v>19</v>
      </c>
      <c r="C2" s="145"/>
      <c r="D2" s="146"/>
      <c r="E2" s="144" t="s">
        <v>21</v>
      </c>
      <c r="F2" s="145"/>
      <c r="G2" s="146"/>
      <c r="H2" s="147" t="s">
        <v>393</v>
      </c>
    </row>
    <row r="3" spans="1:8" ht="28.4" customHeight="1" x14ac:dyDescent="0.35">
      <c r="A3" s="152"/>
      <c r="B3" s="2" t="s">
        <v>394</v>
      </c>
      <c r="C3" s="2" t="s">
        <v>395</v>
      </c>
      <c r="D3" s="2" t="s">
        <v>117</v>
      </c>
      <c r="E3" s="2" t="s">
        <v>396</v>
      </c>
      <c r="F3" s="2" t="s">
        <v>397</v>
      </c>
      <c r="G3" s="2" t="s">
        <v>120</v>
      </c>
      <c r="H3" s="149"/>
    </row>
    <row r="4" spans="1:8" ht="25.75" customHeight="1" x14ac:dyDescent="0.35">
      <c r="A4" s="3"/>
      <c r="B4" s="1"/>
      <c r="C4" s="1"/>
      <c r="D4" s="1"/>
      <c r="E4" s="1"/>
      <c r="F4" s="1"/>
      <c r="G4" s="1"/>
      <c r="H4" s="1"/>
    </row>
    <row r="5" spans="1:8" ht="25.75" customHeight="1" x14ac:dyDescent="0.35">
      <c r="A5" s="3" t="s">
        <v>382</v>
      </c>
      <c r="B5" s="4">
        <v>3014497</v>
      </c>
      <c r="C5" s="1" t="s">
        <v>8</v>
      </c>
      <c r="D5" s="4">
        <v>3014497</v>
      </c>
      <c r="E5" s="4">
        <v>2941096</v>
      </c>
      <c r="F5" s="1" t="s">
        <v>8</v>
      </c>
      <c r="G5" s="4">
        <v>2941096</v>
      </c>
      <c r="H5" s="5">
        <v>2.5</v>
      </c>
    </row>
    <row r="6" spans="1:8" ht="25.75" customHeight="1" x14ac:dyDescent="0.35">
      <c r="A6" s="3" t="s">
        <v>383</v>
      </c>
      <c r="B6" s="4">
        <v>504189</v>
      </c>
      <c r="C6" s="4">
        <v>-2315</v>
      </c>
      <c r="D6" s="4">
        <v>501874</v>
      </c>
      <c r="E6" s="4">
        <v>378620</v>
      </c>
      <c r="F6" s="4">
        <v>-2600</v>
      </c>
      <c r="G6" s="4">
        <v>376020</v>
      </c>
      <c r="H6" s="5">
        <v>33.5</v>
      </c>
    </row>
    <row r="7" spans="1:8" ht="25.75" customHeight="1" x14ac:dyDescent="0.35">
      <c r="A7" s="3" t="s">
        <v>384</v>
      </c>
      <c r="B7" s="4">
        <v>3917596</v>
      </c>
      <c r="C7" s="4">
        <v>-5555</v>
      </c>
      <c r="D7" s="4">
        <v>3912041</v>
      </c>
      <c r="E7" s="4">
        <v>4650175</v>
      </c>
      <c r="F7" s="1">
        <v>-49</v>
      </c>
      <c r="G7" s="4">
        <v>4650126</v>
      </c>
      <c r="H7" s="5">
        <v>-15.9</v>
      </c>
    </row>
    <row r="8" spans="1:8" ht="25.75" customHeight="1" x14ac:dyDescent="0.35">
      <c r="A8" s="3" t="s">
        <v>88</v>
      </c>
      <c r="B8" s="4">
        <v>14880978</v>
      </c>
      <c r="C8" s="4">
        <v>4064503</v>
      </c>
      <c r="D8" s="4">
        <v>18945481</v>
      </c>
      <c r="E8" s="4">
        <v>13148417</v>
      </c>
      <c r="F8" s="4">
        <v>3855345</v>
      </c>
      <c r="G8" s="4">
        <v>17003762</v>
      </c>
      <c r="H8" s="5">
        <v>11.4</v>
      </c>
    </row>
    <row r="9" spans="1:8" ht="25.75" customHeight="1" x14ac:dyDescent="0.35">
      <c r="A9" s="3" t="s">
        <v>385</v>
      </c>
      <c r="B9" s="4">
        <v>22317260</v>
      </c>
      <c r="C9" s="4">
        <v>4056633</v>
      </c>
      <c r="D9" s="4">
        <v>26373893</v>
      </c>
      <c r="E9" s="4">
        <v>21118308</v>
      </c>
      <c r="F9" s="4">
        <v>3852696</v>
      </c>
      <c r="G9" s="4">
        <v>24971004</v>
      </c>
      <c r="H9" s="5">
        <v>5.6</v>
      </c>
    </row>
    <row r="10" spans="1:8" ht="25.75" customHeight="1" x14ac:dyDescent="0.35">
      <c r="A10" s="3" t="s">
        <v>386</v>
      </c>
      <c r="B10" s="1" t="s">
        <v>8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ht="25.75" customHeight="1" x14ac:dyDescent="0.35">
      <c r="A11" s="3" t="s">
        <v>387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</row>
    <row r="12" spans="1:8" ht="25.75" customHeight="1" x14ac:dyDescent="0.35">
      <c r="A12" s="3" t="s">
        <v>388</v>
      </c>
      <c r="B12" s="4">
        <v>1795301</v>
      </c>
      <c r="C12" s="1" t="s">
        <v>8</v>
      </c>
      <c r="D12" s="4">
        <v>1795301</v>
      </c>
      <c r="E12" s="4">
        <v>1187956</v>
      </c>
      <c r="F12" s="1" t="s">
        <v>8</v>
      </c>
      <c r="G12" s="4">
        <v>1187956</v>
      </c>
      <c r="H12" s="5">
        <v>51.1</v>
      </c>
    </row>
    <row r="13" spans="1:8" ht="25.75" customHeight="1" x14ac:dyDescent="0.35">
      <c r="A13" s="3" t="s">
        <v>91</v>
      </c>
      <c r="B13" s="4">
        <v>2684476</v>
      </c>
      <c r="C13" s="4">
        <v>51106</v>
      </c>
      <c r="D13" s="4">
        <v>2735582</v>
      </c>
      <c r="E13" s="4">
        <v>2176576</v>
      </c>
      <c r="F13" s="4">
        <v>11927</v>
      </c>
      <c r="G13" s="4">
        <v>2188503</v>
      </c>
      <c r="H13" s="5">
        <v>25</v>
      </c>
    </row>
    <row r="14" spans="1:8" ht="25.75" customHeight="1" x14ac:dyDescent="0.35">
      <c r="A14" s="3" t="s">
        <v>389</v>
      </c>
      <c r="B14" s="4">
        <v>4479777</v>
      </c>
      <c r="C14" s="4">
        <v>51106</v>
      </c>
      <c r="D14" s="4">
        <v>4530883</v>
      </c>
      <c r="E14" s="4">
        <v>3364532</v>
      </c>
      <c r="F14" s="4">
        <v>11927</v>
      </c>
      <c r="G14" s="4">
        <v>3376459</v>
      </c>
      <c r="H14" s="5">
        <v>34.200000000000003</v>
      </c>
    </row>
    <row r="15" spans="1:8" ht="25.75" customHeight="1" x14ac:dyDescent="0.35">
      <c r="A15" s="3" t="s">
        <v>390</v>
      </c>
      <c r="B15" s="4">
        <v>26797037</v>
      </c>
      <c r="C15" s="4">
        <v>4107739</v>
      </c>
      <c r="D15" s="4">
        <v>30904776</v>
      </c>
      <c r="E15" s="4">
        <v>24482840</v>
      </c>
      <c r="F15" s="4">
        <v>3864623</v>
      </c>
      <c r="G15" s="4">
        <v>28347463</v>
      </c>
      <c r="H15" s="5">
        <v>9</v>
      </c>
    </row>
    <row r="16" spans="1:8" ht="25.75" customHeight="1" x14ac:dyDescent="0.35">
      <c r="A16" s="3" t="s">
        <v>94</v>
      </c>
      <c r="B16" s="4">
        <v>2266377</v>
      </c>
      <c r="C16" s="1" t="s">
        <v>8</v>
      </c>
      <c r="D16" s="4">
        <v>2266377</v>
      </c>
      <c r="E16" s="4">
        <v>500524</v>
      </c>
      <c r="F16" s="1" t="s">
        <v>8</v>
      </c>
      <c r="G16" s="4">
        <v>500524</v>
      </c>
      <c r="H16" s="1" t="s">
        <v>8</v>
      </c>
    </row>
    <row r="17" spans="1:8" ht="25.75" customHeight="1" x14ac:dyDescent="0.35">
      <c r="A17" s="3" t="s">
        <v>95</v>
      </c>
      <c r="B17" s="4">
        <v>17547505</v>
      </c>
      <c r="C17" s="1" t="s">
        <v>8</v>
      </c>
      <c r="D17" s="4">
        <v>17547505</v>
      </c>
      <c r="E17" s="4">
        <v>23361990</v>
      </c>
      <c r="F17" s="1" t="s">
        <v>8</v>
      </c>
      <c r="G17" s="4">
        <v>23361990</v>
      </c>
      <c r="H17" s="5">
        <v>-24.9</v>
      </c>
    </row>
    <row r="18" spans="1:8" ht="25.75" customHeight="1" x14ac:dyDescent="0.35">
      <c r="A18" s="3" t="s">
        <v>391</v>
      </c>
      <c r="B18" s="4">
        <v>19813882</v>
      </c>
      <c r="C18" s="1" t="s">
        <v>8</v>
      </c>
      <c r="D18" s="4">
        <v>19813882</v>
      </c>
      <c r="E18" s="4">
        <v>23862514</v>
      </c>
      <c r="F18" s="1" t="s">
        <v>8</v>
      </c>
      <c r="G18" s="4">
        <v>23862514</v>
      </c>
      <c r="H18" s="5">
        <v>-17</v>
      </c>
    </row>
    <row r="19" spans="1:8" ht="25.75" customHeight="1" x14ac:dyDescent="0.35">
      <c r="A19" s="3" t="s">
        <v>97</v>
      </c>
      <c r="B19" s="4">
        <v>46610919</v>
      </c>
      <c r="C19" s="4">
        <v>4107739</v>
      </c>
      <c r="D19" s="4">
        <v>50718658</v>
      </c>
      <c r="E19" s="4">
        <v>48345354</v>
      </c>
      <c r="F19" s="4">
        <v>3864623</v>
      </c>
      <c r="G19" s="4">
        <v>52209977</v>
      </c>
      <c r="H19" s="5">
        <v>-2.9</v>
      </c>
    </row>
  </sheetData>
  <mergeCells count="4">
    <mergeCell ref="A2:A3"/>
    <mergeCell ref="B2:D2"/>
    <mergeCell ref="E2:G2"/>
    <mergeCell ref="H2:H3"/>
  </mergeCells>
  <pageMargins left="1.388888909584946E-3" right="1.388888909584946E-3" top="0.75" bottom="0.75" header="0.3" footer="0.3"/>
  <pageSetup paperSize="9" orientation="landscape" horizontalDpi="1200" verticalDpi="12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7"/>
  <sheetViews>
    <sheetView zoomScale="120" workbookViewId="0"/>
  </sheetViews>
  <sheetFormatPr baseColWidth="10" defaultColWidth="11.453125" defaultRowHeight="13" x14ac:dyDescent="0.3"/>
  <cols>
    <col min="1" max="1" width="19.7265625" style="70" customWidth="1"/>
    <col min="2" max="3" width="9.26953125" style="70" customWidth="1"/>
    <col min="4" max="4" width="5.7265625" style="70" customWidth="1"/>
    <col min="5" max="6" width="9.26953125" style="70" customWidth="1"/>
    <col min="7" max="7" width="5.7265625" style="70" customWidth="1"/>
    <col min="8" max="9" width="10.26953125" style="70" customWidth="1"/>
    <col min="10" max="10" width="5.7265625" style="70" customWidth="1"/>
    <col min="11" max="12" width="9.26953125" style="70" customWidth="1"/>
    <col min="13" max="13" width="5.7265625" style="70" customWidth="1"/>
    <col min="14" max="15" width="10.26953125" style="70" customWidth="1"/>
    <col min="16" max="16" width="5.7265625" style="70" customWidth="1"/>
    <col min="17" max="17" width="1.453125" style="83" customWidth="1"/>
    <col min="18" max="18" width="1.7265625" style="78" customWidth="1"/>
    <col min="19" max="215" width="11.453125" style="84"/>
    <col min="216" max="216" width="0.54296875" style="84" customWidth="1"/>
    <col min="217" max="217" width="19.7265625" style="84" customWidth="1"/>
    <col min="218" max="219" width="9.26953125" style="84" customWidth="1"/>
    <col min="220" max="220" width="5.7265625" style="84" customWidth="1"/>
    <col min="221" max="222" width="9.26953125" style="84" customWidth="1"/>
    <col min="223" max="223" width="5.7265625" style="84" customWidth="1"/>
    <col min="224" max="225" width="10.26953125" style="84" customWidth="1"/>
    <col min="226" max="226" width="5.7265625" style="84" customWidth="1"/>
    <col min="227" max="228" width="9.26953125" style="84" customWidth="1"/>
    <col min="229" max="229" width="5.7265625" style="84" customWidth="1"/>
    <col min="230" max="231" width="10.26953125" style="84" customWidth="1"/>
    <col min="232" max="232" width="5.7265625" style="84" customWidth="1"/>
    <col min="233" max="233" width="0.26953125" style="84" customWidth="1"/>
    <col min="234" max="234" width="1.7265625" style="84" customWidth="1"/>
    <col min="235" max="235" width="11.7265625" style="84" customWidth="1"/>
    <col min="236" max="236" width="1.7265625" style="84" customWidth="1"/>
    <col min="237" max="16384" width="11.453125" style="84"/>
  </cols>
  <sheetData>
    <row r="1" spans="1:19" s="22" customFormat="1" ht="12" customHeight="1" x14ac:dyDescent="0.35">
      <c r="A1" s="15" t="s">
        <v>1475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  <c r="O1" s="88"/>
      <c r="P1" s="25"/>
      <c r="Q1" s="21"/>
    </row>
    <row r="2" spans="1:19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P2" s="25"/>
      <c r="Q2" s="26"/>
    </row>
    <row r="3" spans="1:19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7"/>
      <c r="P3" s="27"/>
      <c r="Q3" s="28"/>
      <c r="R3" s="29"/>
    </row>
    <row r="4" spans="1:19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2"/>
      <c r="R4" s="29"/>
    </row>
    <row r="5" spans="1:19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37"/>
    </row>
    <row r="6" spans="1:19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39"/>
      <c r="O6" s="39"/>
      <c r="P6" s="41"/>
      <c r="Q6" s="36"/>
      <c r="R6" s="42"/>
    </row>
    <row r="7" spans="1:19" s="66" customFormat="1" ht="20.149999999999999" customHeight="1" x14ac:dyDescent="0.25">
      <c r="A7" s="168" t="s">
        <v>2051</v>
      </c>
      <c r="B7" s="162" t="s">
        <v>1476</v>
      </c>
      <c r="C7" s="163"/>
      <c r="D7" s="164"/>
      <c r="E7" s="162" t="s">
        <v>1477</v>
      </c>
      <c r="F7" s="163"/>
      <c r="G7" s="164"/>
      <c r="H7" s="162" t="s">
        <v>1478</v>
      </c>
      <c r="I7" s="163"/>
      <c r="J7" s="164"/>
      <c r="K7" s="162" t="s">
        <v>1479</v>
      </c>
      <c r="L7" s="171"/>
      <c r="M7" s="172"/>
      <c r="N7" s="162" t="s">
        <v>1480</v>
      </c>
      <c r="O7" s="163"/>
      <c r="P7" s="164"/>
      <c r="Q7" s="89"/>
      <c r="R7" s="64"/>
      <c r="S7" s="90"/>
    </row>
    <row r="8" spans="1:19" s="66" customFormat="1" ht="15" customHeight="1" x14ac:dyDescent="0.25">
      <c r="A8" s="169"/>
      <c r="B8" s="165"/>
      <c r="C8" s="166"/>
      <c r="D8" s="167"/>
      <c r="E8" s="165"/>
      <c r="F8" s="166"/>
      <c r="G8" s="167"/>
      <c r="H8" s="165"/>
      <c r="I8" s="166"/>
      <c r="J8" s="167"/>
      <c r="K8" s="176"/>
      <c r="L8" s="177"/>
      <c r="M8" s="178"/>
      <c r="N8" s="165"/>
      <c r="O8" s="166"/>
      <c r="P8" s="167"/>
      <c r="Q8" s="89"/>
      <c r="R8" s="64"/>
      <c r="S8" s="90"/>
    </row>
    <row r="9" spans="1:19" s="66" customFormat="1" ht="20.149999999999999" customHeight="1" x14ac:dyDescent="0.35">
      <c r="A9" s="170"/>
      <c r="B9" s="91">
        <v>2024</v>
      </c>
      <c r="C9" s="92">
        <v>2023</v>
      </c>
      <c r="D9" s="93" t="s">
        <v>1452</v>
      </c>
      <c r="E9" s="91">
        <v>2024</v>
      </c>
      <c r="F9" s="92">
        <v>2023</v>
      </c>
      <c r="G9" s="93" t="s">
        <v>1452</v>
      </c>
      <c r="H9" s="91">
        <v>2024</v>
      </c>
      <c r="I9" s="92">
        <v>2023</v>
      </c>
      <c r="J9" s="93" t="s">
        <v>1452</v>
      </c>
      <c r="K9" s="91">
        <v>2024</v>
      </c>
      <c r="L9" s="92">
        <v>2023</v>
      </c>
      <c r="M9" s="93" t="s">
        <v>1452</v>
      </c>
      <c r="N9" s="91">
        <v>2024</v>
      </c>
      <c r="O9" s="92">
        <v>2023</v>
      </c>
      <c r="P9" s="93" t="s">
        <v>1452</v>
      </c>
      <c r="Q9" s="94"/>
      <c r="R9" s="95"/>
      <c r="S9" s="90"/>
    </row>
    <row r="10" spans="1:19" s="58" customFormat="1" ht="9" customHeight="1" x14ac:dyDescent="0.2">
      <c r="B10" s="58" t="s">
        <v>1481</v>
      </c>
      <c r="C10" s="58" t="s">
        <v>1482</v>
      </c>
      <c r="D10" s="96" t="s">
        <v>1483</v>
      </c>
      <c r="E10" s="58" t="s">
        <v>1484</v>
      </c>
      <c r="F10" s="58" t="s">
        <v>1485</v>
      </c>
      <c r="G10" s="96" t="s">
        <v>1486</v>
      </c>
      <c r="H10" s="58" t="s">
        <v>1487</v>
      </c>
      <c r="I10" s="58" t="s">
        <v>1488</v>
      </c>
      <c r="J10" s="96" t="s">
        <v>1489</v>
      </c>
      <c r="K10" s="58" t="s">
        <v>1490</v>
      </c>
      <c r="L10" s="58" t="s">
        <v>1491</v>
      </c>
      <c r="M10" s="96" t="s">
        <v>1492</v>
      </c>
      <c r="N10" s="58" t="s">
        <v>1493</v>
      </c>
      <c r="O10" s="58" t="s">
        <v>1494</v>
      </c>
      <c r="P10" s="96" t="s">
        <v>1495</v>
      </c>
      <c r="Q10" s="55"/>
      <c r="R10" s="56"/>
      <c r="S10" s="57"/>
    </row>
    <row r="11" spans="1:19" s="58" customFormat="1" ht="12" customHeight="1" x14ac:dyDescent="0.2">
      <c r="D11" s="59"/>
      <c r="G11" s="59"/>
      <c r="J11" s="59"/>
      <c r="M11" s="59"/>
      <c r="P11" s="59"/>
      <c r="Q11" s="55"/>
      <c r="R11" s="56"/>
      <c r="S11" s="57"/>
    </row>
    <row r="12" spans="1:19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2">
        <v>0</v>
      </c>
      <c r="H12" s="61">
        <v>0</v>
      </c>
      <c r="I12" s="61">
        <v>0</v>
      </c>
      <c r="J12" s="62">
        <v>0</v>
      </c>
      <c r="K12" s="61">
        <v>0</v>
      </c>
      <c r="L12" s="61">
        <v>0</v>
      </c>
      <c r="M12" s="62">
        <v>0</v>
      </c>
      <c r="N12" s="61">
        <v>0</v>
      </c>
      <c r="O12" s="61">
        <v>0</v>
      </c>
      <c r="P12" s="62">
        <v>0</v>
      </c>
      <c r="Q12" s="63"/>
      <c r="R12" s="64"/>
      <c r="S12" s="65"/>
    </row>
    <row r="13" spans="1:19" s="70" customFormat="1" ht="17.149999999999999" customHeight="1" x14ac:dyDescent="0.25">
      <c r="A13" s="60" t="s">
        <v>315</v>
      </c>
      <c r="B13" s="61">
        <v>650</v>
      </c>
      <c r="C13" s="61">
        <v>646</v>
      </c>
      <c r="D13" s="62">
        <v>0.61919504643962853</v>
      </c>
      <c r="E13" s="61">
        <v>42346</v>
      </c>
      <c r="F13" s="61">
        <v>42787</v>
      </c>
      <c r="G13" s="62">
        <v>-1.0306868908780704</v>
      </c>
      <c r="H13" s="61">
        <v>4103631</v>
      </c>
      <c r="I13" s="61">
        <v>3963392</v>
      </c>
      <c r="J13" s="62">
        <v>3.5383580529001426</v>
      </c>
      <c r="K13" s="61">
        <v>0</v>
      </c>
      <c r="L13" s="61">
        <v>0</v>
      </c>
      <c r="M13" s="62">
        <v>0</v>
      </c>
      <c r="N13" s="61">
        <v>4103631</v>
      </c>
      <c r="O13" s="61">
        <v>3963392</v>
      </c>
      <c r="P13" s="62">
        <v>3.5383580529001426</v>
      </c>
      <c r="Q13" s="67"/>
      <c r="R13" s="68"/>
      <c r="S13" s="69"/>
    </row>
    <row r="14" spans="1:19" s="70" customFormat="1" ht="17.149999999999999" customHeight="1" x14ac:dyDescent="0.25">
      <c r="A14" s="60" t="s">
        <v>320</v>
      </c>
      <c r="B14" s="61">
        <v>220</v>
      </c>
      <c r="C14" s="61">
        <v>231</v>
      </c>
      <c r="D14" s="62">
        <v>-4.7619047619047619</v>
      </c>
      <c r="E14" s="61">
        <v>16792</v>
      </c>
      <c r="F14" s="61">
        <v>16911</v>
      </c>
      <c r="G14" s="62">
        <v>-0.7036839926674946</v>
      </c>
      <c r="H14" s="61">
        <v>1029244</v>
      </c>
      <c r="I14" s="61">
        <v>1047444</v>
      </c>
      <c r="J14" s="62">
        <v>-1.7375630582637354</v>
      </c>
      <c r="K14" s="61">
        <v>0</v>
      </c>
      <c r="L14" s="61">
        <v>0</v>
      </c>
      <c r="M14" s="62">
        <v>0</v>
      </c>
      <c r="N14" s="61">
        <v>1029244</v>
      </c>
      <c r="O14" s="61">
        <v>1047444</v>
      </c>
      <c r="P14" s="62">
        <v>-1.7375630582637354</v>
      </c>
      <c r="Q14" s="67"/>
      <c r="R14" s="68"/>
      <c r="S14" s="69"/>
    </row>
    <row r="15" spans="1:19" s="70" customFormat="1" ht="17.149999999999999" customHeight="1" x14ac:dyDescent="0.25">
      <c r="A15" s="60" t="s">
        <v>326</v>
      </c>
      <c r="B15" s="61">
        <v>476</v>
      </c>
      <c r="C15" s="61">
        <v>479</v>
      </c>
      <c r="D15" s="62">
        <v>-0.62630480167014613</v>
      </c>
      <c r="E15" s="61">
        <v>37078</v>
      </c>
      <c r="F15" s="61">
        <v>37392</v>
      </c>
      <c r="G15" s="62">
        <v>-0.83975181857081727</v>
      </c>
      <c r="H15" s="61">
        <v>2854001</v>
      </c>
      <c r="I15" s="61">
        <v>2810935</v>
      </c>
      <c r="J15" s="62">
        <v>1.5320880774546546</v>
      </c>
      <c r="K15" s="61">
        <v>0</v>
      </c>
      <c r="L15" s="61">
        <v>0</v>
      </c>
      <c r="M15" s="62">
        <v>0</v>
      </c>
      <c r="N15" s="61">
        <v>2854001</v>
      </c>
      <c r="O15" s="61">
        <v>2810935</v>
      </c>
      <c r="P15" s="62">
        <v>1.5320880774546546</v>
      </c>
      <c r="Q15" s="67"/>
      <c r="R15" s="68"/>
      <c r="S15" s="69"/>
    </row>
    <row r="16" spans="1:19" s="70" customFormat="1" ht="17.149999999999999" customHeight="1" x14ac:dyDescent="0.25">
      <c r="A16" s="60" t="s">
        <v>1471</v>
      </c>
      <c r="B16" s="61">
        <v>94</v>
      </c>
      <c r="C16" s="61">
        <v>96</v>
      </c>
      <c r="D16" s="62">
        <v>-2.083333333333333</v>
      </c>
      <c r="E16" s="61">
        <v>9002</v>
      </c>
      <c r="F16" s="61">
        <v>8691</v>
      </c>
      <c r="G16" s="62">
        <v>3.5784144517316765</v>
      </c>
      <c r="H16" s="61">
        <v>430560</v>
      </c>
      <c r="I16" s="61">
        <v>429845</v>
      </c>
      <c r="J16" s="62">
        <v>0.16633902918493876</v>
      </c>
      <c r="K16" s="61">
        <v>0</v>
      </c>
      <c r="L16" s="61">
        <v>0</v>
      </c>
      <c r="M16" s="62">
        <v>0</v>
      </c>
      <c r="N16" s="61">
        <v>430560</v>
      </c>
      <c r="O16" s="61">
        <v>429845</v>
      </c>
      <c r="P16" s="62">
        <v>0.16633902918493876</v>
      </c>
      <c r="Q16" s="67"/>
      <c r="R16" s="68"/>
      <c r="S16" s="69"/>
    </row>
    <row r="17" spans="1:19" s="70" customFormat="1" ht="17.149999999999999" customHeight="1" x14ac:dyDescent="0.25">
      <c r="A17" s="60" t="s">
        <v>339</v>
      </c>
      <c r="B17" s="61">
        <v>45</v>
      </c>
      <c r="C17" s="61">
        <v>45</v>
      </c>
      <c r="D17" s="62">
        <v>0</v>
      </c>
      <c r="E17" s="61">
        <v>3877</v>
      </c>
      <c r="F17" s="61">
        <v>3856</v>
      </c>
      <c r="G17" s="62">
        <v>0.54460580912863066</v>
      </c>
      <c r="H17" s="61">
        <v>253201</v>
      </c>
      <c r="I17" s="61">
        <v>250102</v>
      </c>
      <c r="J17" s="62">
        <v>1.2390944494646183</v>
      </c>
      <c r="K17" s="61">
        <v>0</v>
      </c>
      <c r="L17" s="61">
        <v>0</v>
      </c>
      <c r="M17" s="62">
        <v>0</v>
      </c>
      <c r="N17" s="61">
        <v>253201</v>
      </c>
      <c r="O17" s="61">
        <v>250102</v>
      </c>
      <c r="P17" s="62">
        <v>1.2390944494646183</v>
      </c>
      <c r="Q17" s="67"/>
      <c r="R17" s="68"/>
      <c r="S17" s="69"/>
    </row>
    <row r="18" spans="1:19" s="70" customFormat="1" ht="17.149999999999999" customHeight="1" x14ac:dyDescent="0.25">
      <c r="A18" s="60" t="s">
        <v>340</v>
      </c>
      <c r="B18" s="61">
        <v>18</v>
      </c>
      <c r="C18" s="61">
        <v>19</v>
      </c>
      <c r="D18" s="62">
        <v>-5.2631578947368416</v>
      </c>
      <c r="E18" s="61">
        <v>1529</v>
      </c>
      <c r="F18" s="61">
        <v>1554</v>
      </c>
      <c r="G18" s="62">
        <v>-1.6087516087516087</v>
      </c>
      <c r="H18" s="61">
        <v>132628</v>
      </c>
      <c r="I18" s="61">
        <v>130849</v>
      </c>
      <c r="J18" s="62">
        <v>1.3595824194300301</v>
      </c>
      <c r="K18" s="61">
        <v>0</v>
      </c>
      <c r="L18" s="61">
        <v>0</v>
      </c>
      <c r="M18" s="62">
        <v>0</v>
      </c>
      <c r="N18" s="61">
        <v>132628</v>
      </c>
      <c r="O18" s="61">
        <v>130849</v>
      </c>
      <c r="P18" s="62">
        <v>1.3595824194300301</v>
      </c>
      <c r="Q18" s="67"/>
      <c r="R18" s="68"/>
      <c r="S18" s="69"/>
    </row>
    <row r="19" spans="1:19" s="70" customFormat="1" ht="17.149999999999999" customHeight="1" x14ac:dyDescent="0.25">
      <c r="A19" s="60" t="s">
        <v>1472</v>
      </c>
      <c r="B19" s="61">
        <v>89</v>
      </c>
      <c r="C19" s="61">
        <v>87</v>
      </c>
      <c r="D19" s="62">
        <v>2.2988505747126435</v>
      </c>
      <c r="E19" s="61">
        <v>8809</v>
      </c>
      <c r="F19" s="61">
        <v>8934</v>
      </c>
      <c r="G19" s="62">
        <v>-1.3991493172151332</v>
      </c>
      <c r="H19" s="61">
        <v>526328</v>
      </c>
      <c r="I19" s="61">
        <v>522477</v>
      </c>
      <c r="J19" s="62">
        <v>0.73706593783075625</v>
      </c>
      <c r="K19" s="61">
        <v>-37528</v>
      </c>
      <c r="L19" s="61">
        <v>-40745</v>
      </c>
      <c r="M19" s="62">
        <v>-7.8954472941465212</v>
      </c>
      <c r="N19" s="61">
        <v>488800</v>
      </c>
      <c r="O19" s="61">
        <v>481732</v>
      </c>
      <c r="P19" s="62">
        <v>1.4672058322884924</v>
      </c>
      <c r="Q19" s="67"/>
      <c r="R19" s="68"/>
      <c r="S19" s="69"/>
    </row>
    <row r="20" spans="1:19" s="66" customFormat="1" ht="17.149999999999999" customHeight="1" x14ac:dyDescent="0.25">
      <c r="A20" s="60" t="s">
        <v>1473</v>
      </c>
      <c r="B20" s="61">
        <v>332</v>
      </c>
      <c r="C20" s="61">
        <v>329</v>
      </c>
      <c r="D20" s="62">
        <v>0.91185410334346495</v>
      </c>
      <c r="E20" s="61">
        <v>25230</v>
      </c>
      <c r="F20" s="61">
        <v>24838</v>
      </c>
      <c r="G20" s="62">
        <v>1.5782269103792577</v>
      </c>
      <c r="H20" s="61">
        <v>2002355</v>
      </c>
      <c r="I20" s="61">
        <v>1977393</v>
      </c>
      <c r="J20" s="62">
        <v>1.2623691901407561</v>
      </c>
      <c r="K20" s="61">
        <v>-269656</v>
      </c>
      <c r="L20" s="61">
        <v>-292773</v>
      </c>
      <c r="M20" s="62">
        <v>-7.8958783767628837</v>
      </c>
      <c r="N20" s="61">
        <v>1732699</v>
      </c>
      <c r="O20" s="61">
        <v>1684620</v>
      </c>
      <c r="P20" s="62">
        <v>2.8539967470408758</v>
      </c>
      <c r="Q20" s="63"/>
      <c r="R20" s="64"/>
      <c r="S20" s="65"/>
    </row>
    <row r="21" spans="1:19" s="70" customFormat="1" ht="17.149999999999999" customHeight="1" x14ac:dyDescent="0.25">
      <c r="A21" s="60" t="s">
        <v>348</v>
      </c>
      <c r="B21" s="61">
        <v>89</v>
      </c>
      <c r="C21" s="61">
        <v>86</v>
      </c>
      <c r="D21" s="62">
        <v>3.4883720930232558</v>
      </c>
      <c r="E21" s="61">
        <v>10057</v>
      </c>
      <c r="F21" s="61">
        <v>9952</v>
      </c>
      <c r="G21" s="62">
        <v>1.055064308681672</v>
      </c>
      <c r="H21" s="61">
        <v>602956</v>
      </c>
      <c r="I21" s="61">
        <v>617900</v>
      </c>
      <c r="J21" s="62">
        <v>-2.4185143227059394</v>
      </c>
      <c r="K21" s="61">
        <v>0</v>
      </c>
      <c r="L21" s="61">
        <v>0</v>
      </c>
      <c r="M21" s="62">
        <v>0</v>
      </c>
      <c r="N21" s="61">
        <v>602956</v>
      </c>
      <c r="O21" s="61">
        <v>617900</v>
      </c>
      <c r="P21" s="62">
        <v>-2.4185143227059394</v>
      </c>
      <c r="Q21" s="67"/>
      <c r="R21" s="68"/>
      <c r="S21" s="69"/>
    </row>
    <row r="22" spans="1:19" s="70" customFormat="1" ht="17.149999999999999" customHeight="1" x14ac:dyDescent="0.25">
      <c r="A22" s="60" t="s">
        <v>352</v>
      </c>
      <c r="B22" s="61">
        <v>91</v>
      </c>
      <c r="C22" s="61">
        <v>94</v>
      </c>
      <c r="D22" s="62">
        <v>-3.1914893617021276</v>
      </c>
      <c r="E22" s="61">
        <v>11015</v>
      </c>
      <c r="F22" s="61">
        <v>11065</v>
      </c>
      <c r="G22" s="62">
        <v>-0.45187528242205149</v>
      </c>
      <c r="H22" s="61">
        <v>719274</v>
      </c>
      <c r="I22" s="61">
        <v>717707</v>
      </c>
      <c r="J22" s="62">
        <v>0.21833422273992031</v>
      </c>
      <c r="K22" s="61">
        <v>0</v>
      </c>
      <c r="L22" s="61">
        <v>0</v>
      </c>
      <c r="M22" s="62">
        <v>0</v>
      </c>
      <c r="N22" s="61">
        <v>719274</v>
      </c>
      <c r="O22" s="61">
        <v>717707</v>
      </c>
      <c r="P22" s="62">
        <v>0.21833422273992031</v>
      </c>
      <c r="Q22" s="67"/>
      <c r="R22" s="68"/>
      <c r="S22" s="69"/>
    </row>
    <row r="23" spans="1:19" s="70" customFormat="1" ht="17.149999999999999" customHeight="1" x14ac:dyDescent="0.25">
      <c r="A23" s="60" t="s">
        <v>358</v>
      </c>
      <c r="B23" s="61">
        <v>109</v>
      </c>
      <c r="C23" s="61">
        <v>106</v>
      </c>
      <c r="D23" s="62">
        <v>2.8301886792452833</v>
      </c>
      <c r="E23" s="61">
        <v>7978</v>
      </c>
      <c r="F23" s="61">
        <v>8021</v>
      </c>
      <c r="G23" s="62">
        <v>-0.53609275651415034</v>
      </c>
      <c r="H23" s="61">
        <v>325220</v>
      </c>
      <c r="I23" s="61">
        <v>307754</v>
      </c>
      <c r="J23" s="62">
        <v>5.675312099923965</v>
      </c>
      <c r="K23" s="61">
        <v>0</v>
      </c>
      <c r="L23" s="61">
        <v>0</v>
      </c>
      <c r="M23" s="62">
        <v>0</v>
      </c>
      <c r="N23" s="61">
        <v>325220</v>
      </c>
      <c r="O23" s="61">
        <v>307754</v>
      </c>
      <c r="P23" s="62">
        <v>5.675312099923965</v>
      </c>
      <c r="Q23" s="67"/>
      <c r="R23" s="68"/>
      <c r="S23" s="69"/>
    </row>
    <row r="24" spans="1:19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v>0</v>
      </c>
      <c r="E24" s="61">
        <v>0</v>
      </c>
      <c r="F24" s="61">
        <v>0</v>
      </c>
      <c r="G24" s="62">
        <v>0</v>
      </c>
      <c r="H24" s="61">
        <v>0</v>
      </c>
      <c r="I24" s="61">
        <v>0</v>
      </c>
      <c r="J24" s="62">
        <v>0</v>
      </c>
      <c r="K24" s="61">
        <v>0</v>
      </c>
      <c r="L24" s="61">
        <v>0</v>
      </c>
      <c r="M24" s="62">
        <v>0</v>
      </c>
      <c r="N24" s="61">
        <v>0</v>
      </c>
      <c r="O24" s="61">
        <v>0</v>
      </c>
      <c r="P24" s="62">
        <v>0</v>
      </c>
      <c r="Q24" s="67"/>
      <c r="R24" s="68"/>
      <c r="S24" s="69"/>
    </row>
    <row r="25" spans="1:19" s="70" customFormat="1" ht="17.149999999999999" customHeight="1" x14ac:dyDescent="0.25">
      <c r="A25" s="60" t="s">
        <v>362</v>
      </c>
      <c r="B25" s="61">
        <v>43</v>
      </c>
      <c r="C25" s="61">
        <v>44</v>
      </c>
      <c r="D25" s="62">
        <v>-2.2727272727272729</v>
      </c>
      <c r="E25" s="61">
        <v>4730</v>
      </c>
      <c r="F25" s="61">
        <v>4741</v>
      </c>
      <c r="G25" s="62">
        <v>-0.23201856148491878</v>
      </c>
      <c r="H25" s="61">
        <v>338558</v>
      </c>
      <c r="I25" s="61">
        <v>335622</v>
      </c>
      <c r="J25" s="62">
        <v>0.87479366668454395</v>
      </c>
      <c r="K25" s="61">
        <v>0</v>
      </c>
      <c r="L25" s="61">
        <v>0</v>
      </c>
      <c r="M25" s="62">
        <v>0</v>
      </c>
      <c r="N25" s="61">
        <v>338558</v>
      </c>
      <c r="O25" s="61">
        <v>335622</v>
      </c>
      <c r="P25" s="62">
        <v>0.87479366668454395</v>
      </c>
      <c r="Q25" s="67"/>
      <c r="R25" s="68"/>
      <c r="S25" s="69"/>
    </row>
    <row r="26" spans="1:19" s="70" customFormat="1" ht="17.149999999999999" customHeight="1" x14ac:dyDescent="0.25">
      <c r="A26" s="60" t="s">
        <v>365</v>
      </c>
      <c r="B26" s="61">
        <v>111</v>
      </c>
      <c r="C26" s="61">
        <v>116</v>
      </c>
      <c r="D26" s="62">
        <v>-4.3103448275862073</v>
      </c>
      <c r="E26" s="61">
        <v>5381</v>
      </c>
      <c r="F26" s="61">
        <v>4905</v>
      </c>
      <c r="G26" s="62">
        <v>9.7043832823649332</v>
      </c>
      <c r="H26" s="61">
        <v>622226</v>
      </c>
      <c r="I26" s="61">
        <v>586737</v>
      </c>
      <c r="J26" s="62">
        <v>6.0485362266228311</v>
      </c>
      <c r="K26" s="61">
        <v>-130384</v>
      </c>
      <c r="L26" s="61">
        <v>-141780</v>
      </c>
      <c r="M26" s="62">
        <v>-8.0378050500775835</v>
      </c>
      <c r="N26" s="61">
        <v>491842</v>
      </c>
      <c r="O26" s="61">
        <v>444957</v>
      </c>
      <c r="P26" s="62">
        <v>10.536973235616026</v>
      </c>
      <c r="Q26" s="67"/>
      <c r="R26" s="68"/>
      <c r="S26" s="69"/>
    </row>
    <row r="27" spans="1:19" s="70" customFormat="1" ht="17.149999999999999" customHeight="1" x14ac:dyDescent="0.25">
      <c r="A27" s="60" t="s">
        <v>1409</v>
      </c>
      <c r="B27" s="61">
        <v>494</v>
      </c>
      <c r="C27" s="61">
        <v>484</v>
      </c>
      <c r="D27" s="62">
        <v>2.0661157024793391</v>
      </c>
      <c r="E27" s="61">
        <v>25642</v>
      </c>
      <c r="F27" s="61">
        <v>25732</v>
      </c>
      <c r="G27" s="62">
        <v>-0.34975905487330949</v>
      </c>
      <c r="H27" s="61">
        <v>3968208</v>
      </c>
      <c r="I27" s="61">
        <v>3926596</v>
      </c>
      <c r="J27" s="62">
        <v>1.0597474249961036</v>
      </c>
      <c r="K27" s="61">
        <v>-140410</v>
      </c>
      <c r="L27" s="61">
        <v>-152447</v>
      </c>
      <c r="M27" s="62">
        <v>-7.8958588886629446</v>
      </c>
      <c r="N27" s="61">
        <v>3827798</v>
      </c>
      <c r="O27" s="61">
        <v>3774149</v>
      </c>
      <c r="P27" s="62">
        <v>1.4214860091639201</v>
      </c>
      <c r="Q27" s="67"/>
      <c r="R27" s="68"/>
      <c r="S27" s="69"/>
    </row>
    <row r="28" spans="1:19" s="70" customFormat="1" ht="17.149999999999999" customHeight="1" x14ac:dyDescent="0.25">
      <c r="A28" s="60" t="s">
        <v>367</v>
      </c>
      <c r="B28" s="61">
        <v>170</v>
      </c>
      <c r="C28" s="61">
        <v>169</v>
      </c>
      <c r="D28" s="62">
        <v>0.59171597633136097</v>
      </c>
      <c r="E28" s="61">
        <v>12927</v>
      </c>
      <c r="F28" s="61">
        <v>12999</v>
      </c>
      <c r="G28" s="62">
        <v>-0.55388876067389792</v>
      </c>
      <c r="H28" s="61">
        <v>993872</v>
      </c>
      <c r="I28" s="61">
        <v>995711</v>
      </c>
      <c r="J28" s="62">
        <v>-0.18469214460822467</v>
      </c>
      <c r="K28" s="61">
        <v>0</v>
      </c>
      <c r="L28" s="61">
        <v>0</v>
      </c>
      <c r="M28" s="62">
        <v>0</v>
      </c>
      <c r="N28" s="61">
        <v>993872</v>
      </c>
      <c r="O28" s="61">
        <v>995711</v>
      </c>
      <c r="P28" s="62">
        <v>-0.18469214460822467</v>
      </c>
      <c r="Q28" s="67"/>
      <c r="R28" s="68"/>
      <c r="S28" s="69"/>
    </row>
    <row r="29" spans="1:19" s="70" customFormat="1" ht="17.149999999999999" customHeight="1" x14ac:dyDescent="0.25">
      <c r="A29" s="60" t="s">
        <v>378</v>
      </c>
      <c r="B29" s="61">
        <v>0</v>
      </c>
      <c r="C29" s="61">
        <v>0</v>
      </c>
      <c r="D29" s="62">
        <v>0</v>
      </c>
      <c r="E29" s="61">
        <v>0</v>
      </c>
      <c r="F29" s="61">
        <v>0</v>
      </c>
      <c r="G29" s="62">
        <v>0</v>
      </c>
      <c r="H29" s="61">
        <v>0</v>
      </c>
      <c r="I29" s="61">
        <v>0</v>
      </c>
      <c r="J29" s="62">
        <v>0</v>
      </c>
      <c r="K29" s="61">
        <v>0</v>
      </c>
      <c r="L29" s="61">
        <v>0</v>
      </c>
      <c r="M29" s="62">
        <v>0</v>
      </c>
      <c r="N29" s="61">
        <v>0</v>
      </c>
      <c r="O29" s="61">
        <v>0</v>
      </c>
      <c r="P29" s="62">
        <v>0</v>
      </c>
      <c r="Q29" s="67"/>
      <c r="R29" s="68"/>
      <c r="S29" s="69"/>
    </row>
    <row r="30" spans="1:19" s="66" customFormat="1" ht="17.149999999999999" customHeight="1" x14ac:dyDescent="0.25">
      <c r="A30" s="60" t="s">
        <v>377</v>
      </c>
      <c r="B30" s="61">
        <v>0</v>
      </c>
      <c r="C30" s="61">
        <v>0</v>
      </c>
      <c r="D30" s="62">
        <v>0</v>
      </c>
      <c r="E30" s="61">
        <v>0</v>
      </c>
      <c r="F30" s="61">
        <v>0</v>
      </c>
      <c r="G30" s="62">
        <v>0</v>
      </c>
      <c r="H30" s="61">
        <v>0</v>
      </c>
      <c r="I30" s="61">
        <v>0</v>
      </c>
      <c r="J30" s="62">
        <v>0</v>
      </c>
      <c r="K30" s="61">
        <v>0</v>
      </c>
      <c r="L30" s="61">
        <v>0</v>
      </c>
      <c r="M30" s="62">
        <v>0</v>
      </c>
      <c r="N30" s="61">
        <v>0</v>
      </c>
      <c r="O30" s="61">
        <v>0</v>
      </c>
      <c r="P30" s="62">
        <v>0</v>
      </c>
      <c r="Q30" s="63"/>
      <c r="R30" s="64"/>
      <c r="S30" s="65"/>
    </row>
    <row r="31" spans="1:19" s="66" customFormat="1" ht="32.15" customHeight="1" x14ac:dyDescent="0.25">
      <c r="A31" s="60"/>
      <c r="B31" s="61"/>
      <c r="C31" s="61"/>
      <c r="D31" s="62"/>
      <c r="E31" s="61"/>
      <c r="F31" s="61"/>
      <c r="G31" s="62"/>
      <c r="H31" s="61"/>
      <c r="I31" s="61"/>
      <c r="J31" s="62"/>
      <c r="K31" s="61"/>
      <c r="L31" s="61"/>
      <c r="M31" s="62"/>
      <c r="N31" s="61"/>
      <c r="O31" s="61"/>
      <c r="P31" s="62"/>
      <c r="Q31" s="67"/>
      <c r="R31" s="64"/>
      <c r="S31" s="65"/>
    </row>
    <row r="32" spans="1:19" s="40" customFormat="1" ht="23.15" customHeight="1" x14ac:dyDescent="0.25">
      <c r="A32" s="71" t="s">
        <v>1474</v>
      </c>
      <c r="B32" s="61">
        <v>3031</v>
      </c>
      <c r="C32" s="61">
        <v>3031</v>
      </c>
      <c r="D32" s="62">
        <v>0</v>
      </c>
      <c r="E32" s="61">
        <v>222393</v>
      </c>
      <c r="F32" s="61">
        <v>222378</v>
      </c>
      <c r="G32" s="62">
        <v>6.7452715646331924E-3</v>
      </c>
      <c r="H32" s="61">
        <v>18902262</v>
      </c>
      <c r="I32" s="61">
        <v>18620464</v>
      </c>
      <c r="J32" s="62">
        <v>1.5133779695285789</v>
      </c>
      <c r="K32" s="61">
        <v>-577978</v>
      </c>
      <c r="L32" s="61">
        <v>-627745</v>
      </c>
      <c r="M32" s="62">
        <v>-7.9279006602999624</v>
      </c>
      <c r="N32" s="61">
        <v>18324284</v>
      </c>
      <c r="O32" s="61">
        <v>17992719</v>
      </c>
      <c r="P32" s="62">
        <v>1.8427731795288973</v>
      </c>
      <c r="Q32" s="97"/>
      <c r="R32" s="98"/>
      <c r="S32" s="99"/>
    </row>
    <row r="33" spans="1:17" ht="15" customHeight="1" x14ac:dyDescent="0.3">
      <c r="A33" s="78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67"/>
    </row>
    <row r="34" spans="1:17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</row>
    <row r="35" spans="1:17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/>
    </row>
    <row r="36" spans="1:17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81"/>
    </row>
    <row r="37" spans="1:17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80"/>
    </row>
    <row r="38" spans="1:17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</row>
    <row r="39" spans="1:17" ht="8.1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81"/>
    </row>
    <row r="40" spans="1:17" ht="8.15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9"/>
    </row>
    <row r="41" spans="1:17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</row>
    <row r="42" spans="1:17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</row>
    <row r="43" spans="1:17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9"/>
    </row>
    <row r="44" spans="1:17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80"/>
    </row>
    <row r="45" spans="1:17" ht="12" customHeigh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9"/>
    </row>
    <row r="46" spans="1:17" ht="12" customHeigh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</row>
    <row r="47" spans="1:17" s="78" customFormat="1" ht="12" customHeight="1" x14ac:dyDescent="0.3">
      <c r="Q47" s="79"/>
    </row>
    <row r="48" spans="1:17" s="78" customFormat="1" ht="12" customHeight="1" x14ac:dyDescent="0.3">
      <c r="Q48" s="79"/>
    </row>
    <row r="49" spans="17:17" s="78" customFormat="1" ht="12" customHeight="1" x14ac:dyDescent="0.3">
      <c r="Q49" s="79"/>
    </row>
    <row r="50" spans="17:17" s="78" customFormat="1" ht="12" customHeight="1" x14ac:dyDescent="0.3">
      <c r="Q50" s="79"/>
    </row>
    <row r="51" spans="17:17" s="78" customFormat="1" ht="12" customHeight="1" x14ac:dyDescent="0.3">
      <c r="Q51" s="79"/>
    </row>
    <row r="52" spans="17:17" s="78" customFormat="1" ht="12" customHeight="1" x14ac:dyDescent="0.3">
      <c r="Q52" s="79"/>
    </row>
    <row r="53" spans="17:17" s="78" customFormat="1" ht="12" customHeight="1" x14ac:dyDescent="0.3">
      <c r="Q53" s="79"/>
    </row>
    <row r="54" spans="17:17" s="78" customFormat="1" ht="12" customHeight="1" x14ac:dyDescent="0.3">
      <c r="Q54" s="79"/>
    </row>
    <row r="55" spans="17:17" s="78" customFormat="1" ht="12" customHeight="1" x14ac:dyDescent="0.3">
      <c r="Q55" s="79"/>
    </row>
    <row r="56" spans="17:17" s="78" customFormat="1" ht="12" customHeight="1" x14ac:dyDescent="0.3">
      <c r="Q56" s="79"/>
    </row>
    <row r="57" spans="17:17" s="78" customFormat="1" ht="12" customHeight="1" x14ac:dyDescent="0.3">
      <c r="Q57" s="79"/>
    </row>
    <row r="58" spans="17:17" s="78" customFormat="1" ht="12" customHeight="1" x14ac:dyDescent="0.3">
      <c r="Q58" s="79"/>
    </row>
    <row r="59" spans="17:17" s="78" customFormat="1" ht="12" customHeight="1" x14ac:dyDescent="0.3">
      <c r="Q59" s="79"/>
    </row>
    <row r="60" spans="17:17" s="78" customFormat="1" ht="12" customHeight="1" x14ac:dyDescent="0.3">
      <c r="Q60" s="79"/>
    </row>
    <row r="61" spans="17:17" s="78" customFormat="1" ht="12" customHeight="1" x14ac:dyDescent="0.3">
      <c r="Q61" s="79"/>
    </row>
    <row r="62" spans="17:17" s="78" customFormat="1" ht="12" customHeight="1" x14ac:dyDescent="0.3">
      <c r="Q62" s="79"/>
    </row>
    <row r="63" spans="17:17" s="78" customFormat="1" ht="12" customHeight="1" x14ac:dyDescent="0.3">
      <c r="Q63" s="79"/>
    </row>
    <row r="64" spans="17:17" s="78" customFormat="1" ht="12" customHeight="1" x14ac:dyDescent="0.3">
      <c r="Q64" s="79"/>
    </row>
    <row r="65" spans="17:17" s="78" customFormat="1" ht="12" customHeight="1" x14ac:dyDescent="0.3">
      <c r="Q65" s="82"/>
    </row>
    <row r="66" spans="17:17" s="78" customFormat="1" ht="12" customHeight="1" x14ac:dyDescent="0.3">
      <c r="Q66" s="79"/>
    </row>
    <row r="67" spans="17:17" s="78" customFormat="1" ht="12" customHeight="1" x14ac:dyDescent="0.3">
      <c r="Q67" s="82"/>
    </row>
    <row r="68" spans="17:17" s="78" customFormat="1" ht="12" customHeight="1" x14ac:dyDescent="0.3">
      <c r="Q68" s="79"/>
    </row>
    <row r="69" spans="17:17" s="78" customFormat="1" ht="12" customHeight="1" x14ac:dyDescent="0.3">
      <c r="Q69" s="79"/>
    </row>
    <row r="70" spans="17:17" s="78" customFormat="1" ht="12" customHeight="1" x14ac:dyDescent="0.3">
      <c r="Q70" s="83"/>
    </row>
    <row r="71" spans="17:17" s="78" customFormat="1" ht="12" customHeight="1" x14ac:dyDescent="0.3">
      <c r="Q71" s="83"/>
    </row>
    <row r="72" spans="17:17" s="78" customFormat="1" ht="12" customHeight="1" x14ac:dyDescent="0.3">
      <c r="Q72" s="83"/>
    </row>
    <row r="73" spans="17:17" s="78" customFormat="1" ht="12" customHeight="1" x14ac:dyDescent="0.3">
      <c r="Q73" s="81"/>
    </row>
    <row r="74" spans="17:17" s="78" customFormat="1" ht="20.149999999999999" customHeight="1" x14ac:dyDescent="0.3">
      <c r="Q74" s="83"/>
    </row>
    <row r="75" spans="17:17" s="78" customFormat="1" ht="9.65" customHeight="1" x14ac:dyDescent="0.3">
      <c r="Q75" s="83"/>
    </row>
    <row r="76" spans="17:17" s="78" customFormat="1" ht="9.65" customHeight="1" x14ac:dyDescent="0.3">
      <c r="Q76" s="83"/>
    </row>
    <row r="77" spans="17:17" s="78" customFormat="1" ht="10" customHeight="1" x14ac:dyDescent="0.3">
      <c r="Q77" s="83"/>
    </row>
    <row r="78" spans="17:17" s="78" customFormat="1" ht="10" customHeight="1" x14ac:dyDescent="0.3">
      <c r="Q78" s="83"/>
    </row>
    <row r="79" spans="17:17" s="78" customFormat="1" ht="8.15" customHeight="1" x14ac:dyDescent="0.3">
      <c r="Q79" s="81"/>
    </row>
    <row r="80" spans="17:17" s="78" customFormat="1" ht="8.15" customHeight="1" x14ac:dyDescent="0.3">
      <c r="Q80" s="83"/>
    </row>
    <row r="81" spans="17:17" s="78" customFormat="1" ht="8.15" customHeight="1" x14ac:dyDescent="0.3">
      <c r="Q81" s="83"/>
    </row>
    <row r="82" spans="17:17" s="78" customFormat="1" ht="10" customHeight="1" x14ac:dyDescent="0.3">
      <c r="Q82" s="83"/>
    </row>
    <row r="83" spans="17:17" s="78" customFormat="1" ht="8.15" customHeight="1" x14ac:dyDescent="0.3">
      <c r="Q83" s="83"/>
    </row>
    <row r="84" spans="17:17" s="78" customFormat="1" ht="8.15" customHeight="1" x14ac:dyDescent="0.3">
      <c r="Q84" s="83"/>
    </row>
    <row r="85" spans="17:17" s="78" customFormat="1" ht="8.15" customHeight="1" x14ac:dyDescent="0.3">
      <c r="Q85" s="83"/>
    </row>
    <row r="86" spans="17:17" s="78" customFormat="1" ht="8.15" customHeight="1" x14ac:dyDescent="0.3">
      <c r="Q86" s="83"/>
    </row>
    <row r="87" spans="17:17" s="78" customFormat="1" ht="8.15" customHeight="1" x14ac:dyDescent="0.3">
      <c r="Q87" s="83"/>
    </row>
    <row r="88" spans="17:17" s="78" customFormat="1" ht="8.15" customHeight="1" x14ac:dyDescent="0.3">
      <c r="Q88" s="83"/>
    </row>
    <row r="89" spans="17:17" s="78" customFormat="1" ht="8.15" customHeight="1" x14ac:dyDescent="0.3">
      <c r="Q89" s="83"/>
    </row>
    <row r="90" spans="17:17" s="78" customFormat="1" ht="12" customHeight="1" x14ac:dyDescent="0.3">
      <c r="Q90" s="83"/>
    </row>
    <row r="91" spans="17:17" s="78" customFormat="1" ht="12" customHeight="1" x14ac:dyDescent="0.3">
      <c r="Q91" s="83"/>
    </row>
    <row r="92" spans="17:17" s="78" customFormat="1" ht="12" customHeight="1" x14ac:dyDescent="0.3">
      <c r="Q92" s="83"/>
    </row>
    <row r="93" spans="17:17" s="78" customFormat="1" ht="12" customHeight="1" x14ac:dyDescent="0.3">
      <c r="Q93" s="83"/>
    </row>
    <row r="94" spans="17:17" s="78" customFormat="1" ht="12" customHeight="1" x14ac:dyDescent="0.3">
      <c r="Q94" s="83"/>
    </row>
    <row r="95" spans="17:17" s="78" customFormat="1" ht="12" customHeight="1" x14ac:dyDescent="0.3">
      <c r="Q95" s="83"/>
    </row>
    <row r="96" spans="17:17" s="78" customFormat="1" ht="12" customHeight="1" x14ac:dyDescent="0.3">
      <c r="Q96" s="83"/>
    </row>
    <row r="97" spans="17:17" s="78" customFormat="1" ht="12" customHeight="1" x14ac:dyDescent="0.3">
      <c r="Q97" s="83"/>
    </row>
    <row r="98" spans="17:17" s="78" customFormat="1" ht="12" customHeight="1" x14ac:dyDescent="0.3">
      <c r="Q98" s="83"/>
    </row>
    <row r="99" spans="17:17" s="78" customFormat="1" ht="12" customHeight="1" x14ac:dyDescent="0.3">
      <c r="Q99" s="83"/>
    </row>
    <row r="100" spans="17:17" s="78" customFormat="1" ht="12" customHeight="1" x14ac:dyDescent="0.3">
      <c r="Q100" s="83"/>
    </row>
    <row r="101" spans="17:17" s="78" customFormat="1" ht="12" customHeight="1" x14ac:dyDescent="0.3">
      <c r="Q101" s="83"/>
    </row>
    <row r="102" spans="17:17" s="78" customFormat="1" ht="12" customHeight="1" x14ac:dyDescent="0.3">
      <c r="Q102" s="83"/>
    </row>
    <row r="103" spans="17:17" s="78" customFormat="1" ht="12" customHeight="1" x14ac:dyDescent="0.3">
      <c r="Q103" s="83"/>
    </row>
    <row r="104" spans="17:17" s="78" customFormat="1" ht="12" customHeight="1" x14ac:dyDescent="0.3">
      <c r="Q104" s="83"/>
    </row>
    <row r="105" spans="17:17" s="78" customFormat="1" ht="12" customHeight="1" x14ac:dyDescent="0.3">
      <c r="Q105" s="83"/>
    </row>
    <row r="106" spans="17:17" s="78" customFormat="1" ht="12" customHeight="1" x14ac:dyDescent="0.3">
      <c r="Q106" s="83"/>
    </row>
    <row r="107" spans="17:17" s="78" customFormat="1" ht="12" customHeight="1" x14ac:dyDescent="0.3">
      <c r="Q107" s="83"/>
    </row>
    <row r="108" spans="17:17" s="78" customFormat="1" ht="12" customHeight="1" x14ac:dyDescent="0.3">
      <c r="Q108" s="83"/>
    </row>
    <row r="109" spans="17:17" s="78" customFormat="1" ht="12" customHeight="1" x14ac:dyDescent="0.3">
      <c r="Q109" s="83"/>
    </row>
    <row r="110" spans="17:17" s="78" customFormat="1" ht="12" customHeight="1" x14ac:dyDescent="0.3">
      <c r="Q110" s="83"/>
    </row>
    <row r="111" spans="17:17" s="78" customFormat="1" ht="12" customHeight="1" x14ac:dyDescent="0.3">
      <c r="Q111" s="83"/>
    </row>
    <row r="112" spans="17:17" s="78" customFormat="1" ht="12" customHeight="1" x14ac:dyDescent="0.3">
      <c r="Q112" s="83"/>
    </row>
    <row r="113" spans="17:17" s="78" customFormat="1" ht="12" customHeight="1" x14ac:dyDescent="0.3">
      <c r="Q113" s="83"/>
    </row>
    <row r="114" spans="17:17" s="78" customFormat="1" ht="12" customHeight="1" x14ac:dyDescent="0.3">
      <c r="Q114" s="83"/>
    </row>
    <row r="115" spans="17:17" s="78" customFormat="1" ht="12" customHeight="1" x14ac:dyDescent="0.3">
      <c r="Q115" s="83"/>
    </row>
    <row r="116" spans="17:17" s="78" customFormat="1" ht="12" customHeight="1" x14ac:dyDescent="0.3">
      <c r="Q116" s="83"/>
    </row>
    <row r="117" spans="17:17" s="78" customFormat="1" ht="12" customHeight="1" x14ac:dyDescent="0.3">
      <c r="Q117" s="83"/>
    </row>
    <row r="118" spans="17:17" s="78" customFormat="1" ht="12" customHeight="1" x14ac:dyDescent="0.3">
      <c r="Q118" s="83"/>
    </row>
    <row r="119" spans="17:17" s="78" customFormat="1" ht="12" customHeight="1" x14ac:dyDescent="0.3">
      <c r="Q119" s="83"/>
    </row>
    <row r="120" spans="17:17" s="78" customFormat="1" ht="12" customHeight="1" x14ac:dyDescent="0.3">
      <c r="Q120" s="83"/>
    </row>
    <row r="121" spans="17:17" s="78" customFormat="1" ht="12" customHeight="1" x14ac:dyDescent="0.3">
      <c r="Q121" s="83"/>
    </row>
    <row r="122" spans="17:17" s="78" customFormat="1" ht="12" customHeight="1" x14ac:dyDescent="0.3">
      <c r="Q122" s="83"/>
    </row>
    <row r="123" spans="17:17" s="78" customFormat="1" ht="20.149999999999999" customHeight="1" x14ac:dyDescent="0.3">
      <c r="Q123" s="83"/>
    </row>
    <row r="124" spans="17:17" s="78" customFormat="1" ht="9.65" customHeight="1" x14ac:dyDescent="0.3">
      <c r="Q124" s="83"/>
    </row>
    <row r="125" spans="17:17" s="78" customFormat="1" ht="9.65" customHeight="1" x14ac:dyDescent="0.3">
      <c r="Q125" s="83"/>
    </row>
    <row r="126" spans="17:17" s="78" customFormat="1" ht="10" customHeight="1" x14ac:dyDescent="0.3">
      <c r="Q126" s="83"/>
    </row>
    <row r="127" spans="17:17" s="78" customFormat="1" ht="10" customHeight="1" x14ac:dyDescent="0.3">
      <c r="Q127" s="83"/>
    </row>
    <row r="128" spans="17:17" s="78" customFormat="1" ht="8.15" customHeight="1" x14ac:dyDescent="0.3">
      <c r="Q128" s="83"/>
    </row>
    <row r="129" spans="17:17" s="78" customFormat="1" ht="8.15" customHeight="1" x14ac:dyDescent="0.3">
      <c r="Q129" s="83"/>
    </row>
    <row r="130" spans="17:17" s="78" customFormat="1" ht="8.15" customHeight="1" x14ac:dyDescent="0.3">
      <c r="Q130" s="83"/>
    </row>
    <row r="131" spans="17:17" s="78" customFormat="1" ht="10" customHeight="1" x14ac:dyDescent="0.3">
      <c r="Q131" s="83"/>
    </row>
    <row r="132" spans="17:17" s="78" customFormat="1" ht="8.15" customHeight="1" x14ac:dyDescent="0.3">
      <c r="Q132" s="83"/>
    </row>
    <row r="133" spans="17:17" s="78" customFormat="1" ht="8.15" customHeight="1" x14ac:dyDescent="0.3">
      <c r="Q133" s="83"/>
    </row>
    <row r="134" spans="17:17" s="78" customFormat="1" ht="8.15" customHeight="1" x14ac:dyDescent="0.3">
      <c r="Q134" s="83"/>
    </row>
    <row r="135" spans="17:17" s="78" customFormat="1" ht="8.15" customHeight="1" x14ac:dyDescent="0.3">
      <c r="Q135" s="83"/>
    </row>
    <row r="136" spans="17:17" s="78" customFormat="1" ht="8.15" customHeight="1" x14ac:dyDescent="0.3">
      <c r="Q136" s="83"/>
    </row>
    <row r="137" spans="17:17" s="78" customFormat="1" ht="8.15" customHeight="1" x14ac:dyDescent="0.3">
      <c r="Q137" s="83"/>
    </row>
    <row r="138" spans="17:17" s="78" customFormat="1" ht="8.15" customHeight="1" x14ac:dyDescent="0.3">
      <c r="Q138" s="83"/>
    </row>
    <row r="139" spans="17:17" s="78" customFormat="1" ht="12" customHeight="1" x14ac:dyDescent="0.3">
      <c r="Q139" s="83"/>
    </row>
    <row r="140" spans="17:17" s="78" customFormat="1" ht="12" customHeight="1" x14ac:dyDescent="0.3">
      <c r="Q140" s="83"/>
    </row>
    <row r="141" spans="17:17" s="78" customFormat="1" ht="12" customHeight="1" x14ac:dyDescent="0.3">
      <c r="Q141" s="83"/>
    </row>
    <row r="142" spans="17:17" s="78" customFormat="1" ht="12" customHeight="1" x14ac:dyDescent="0.3">
      <c r="Q142" s="83"/>
    </row>
    <row r="143" spans="17:17" s="78" customFormat="1" ht="12" customHeight="1" x14ac:dyDescent="0.3">
      <c r="Q143" s="83"/>
    </row>
    <row r="144" spans="17:17" s="78" customFormat="1" ht="12" customHeight="1" x14ac:dyDescent="0.3">
      <c r="Q144" s="83"/>
    </row>
    <row r="145" spans="17:17" s="78" customFormat="1" ht="12" customHeight="1" x14ac:dyDescent="0.3">
      <c r="Q145" s="83"/>
    </row>
    <row r="146" spans="17:17" s="78" customFormat="1" ht="12" customHeight="1" x14ac:dyDescent="0.3">
      <c r="Q146" s="83"/>
    </row>
    <row r="147" spans="17:17" s="78" customFormat="1" ht="12" customHeight="1" x14ac:dyDescent="0.3">
      <c r="Q147" s="83"/>
    </row>
    <row r="148" spans="17:17" s="78" customFormat="1" ht="12" customHeight="1" x14ac:dyDescent="0.3">
      <c r="Q148" s="83"/>
    </row>
    <row r="149" spans="17:17" s="78" customFormat="1" ht="12" customHeight="1" x14ac:dyDescent="0.3">
      <c r="Q149" s="83"/>
    </row>
    <row r="150" spans="17:17" s="78" customFormat="1" ht="12" customHeight="1" x14ac:dyDescent="0.3">
      <c r="Q150" s="83"/>
    </row>
    <row r="151" spans="17:17" s="78" customFormat="1" ht="12" customHeight="1" x14ac:dyDescent="0.3">
      <c r="Q151" s="83"/>
    </row>
    <row r="152" spans="17:17" s="78" customFormat="1" ht="12" customHeight="1" x14ac:dyDescent="0.3">
      <c r="Q152" s="83"/>
    </row>
    <row r="153" spans="17:17" s="78" customFormat="1" ht="12" customHeight="1" x14ac:dyDescent="0.3">
      <c r="Q153" s="83"/>
    </row>
    <row r="154" spans="17:17" s="78" customFormat="1" ht="12" customHeight="1" x14ac:dyDescent="0.3">
      <c r="Q154" s="83"/>
    </row>
    <row r="155" spans="17:17" s="78" customFormat="1" ht="12" customHeight="1" x14ac:dyDescent="0.3">
      <c r="Q155" s="83"/>
    </row>
    <row r="156" spans="17:17" s="78" customFormat="1" ht="12" customHeight="1" x14ac:dyDescent="0.3">
      <c r="Q156" s="83"/>
    </row>
    <row r="157" spans="17:17" s="78" customFormat="1" ht="12" customHeight="1" x14ac:dyDescent="0.3">
      <c r="Q157" s="83"/>
    </row>
    <row r="158" spans="17:17" s="78" customFormat="1" ht="12" customHeight="1" x14ac:dyDescent="0.3">
      <c r="Q158" s="83"/>
    </row>
    <row r="159" spans="17:17" s="78" customFormat="1" ht="12" customHeight="1" x14ac:dyDescent="0.3">
      <c r="Q159" s="83"/>
    </row>
    <row r="160" spans="17:17" s="78" customFormat="1" ht="12" customHeight="1" x14ac:dyDescent="0.3">
      <c r="Q160" s="83"/>
    </row>
    <row r="161" spans="17:17" s="78" customFormat="1" ht="12" customHeight="1" x14ac:dyDescent="0.3">
      <c r="Q161" s="83"/>
    </row>
    <row r="162" spans="17:17" s="78" customFormat="1" ht="12" customHeight="1" x14ac:dyDescent="0.3">
      <c r="Q162" s="83"/>
    </row>
    <row r="163" spans="17:17" s="78" customFormat="1" ht="12" customHeight="1" x14ac:dyDescent="0.3">
      <c r="Q163" s="83"/>
    </row>
    <row r="164" spans="17:17" s="78" customFormat="1" ht="12" customHeight="1" x14ac:dyDescent="0.3">
      <c r="Q164" s="83"/>
    </row>
    <row r="165" spans="17:17" s="78" customFormat="1" ht="12" customHeight="1" x14ac:dyDescent="0.3">
      <c r="Q165" s="83"/>
    </row>
    <row r="166" spans="17:17" s="78" customFormat="1" ht="12" customHeight="1" x14ac:dyDescent="0.3">
      <c r="Q166" s="83"/>
    </row>
    <row r="167" spans="17:17" s="78" customFormat="1" ht="12" customHeight="1" x14ac:dyDescent="0.3">
      <c r="Q167" s="83"/>
    </row>
    <row r="168" spans="17:17" s="78" customFormat="1" ht="12" customHeight="1" x14ac:dyDescent="0.3">
      <c r="Q168" s="83"/>
    </row>
    <row r="169" spans="17:17" s="78" customFormat="1" ht="12" customHeight="1" x14ac:dyDescent="0.3">
      <c r="Q169" s="83"/>
    </row>
    <row r="170" spans="17:17" s="78" customFormat="1" ht="12" customHeight="1" x14ac:dyDescent="0.3">
      <c r="Q170" s="83"/>
    </row>
    <row r="171" spans="17:17" s="78" customFormat="1" ht="12" customHeight="1" x14ac:dyDescent="0.3">
      <c r="Q171" s="83"/>
    </row>
    <row r="172" spans="17:17" s="78" customFormat="1" ht="20.149999999999999" customHeight="1" x14ac:dyDescent="0.3">
      <c r="Q172" s="83"/>
    </row>
    <row r="173" spans="17:17" s="78" customFormat="1" ht="9.65" customHeight="1" x14ac:dyDescent="0.3">
      <c r="Q173" s="83"/>
    </row>
    <row r="174" spans="17:17" s="78" customFormat="1" ht="9.65" customHeight="1" x14ac:dyDescent="0.3">
      <c r="Q174" s="83"/>
    </row>
    <row r="175" spans="17:17" s="78" customFormat="1" ht="10" customHeight="1" x14ac:dyDescent="0.3">
      <c r="Q175" s="83"/>
    </row>
    <row r="176" spans="17:17" s="78" customFormat="1" ht="10" customHeight="1" x14ac:dyDescent="0.3">
      <c r="Q176" s="83"/>
    </row>
    <row r="177" spans="17:17" s="78" customFormat="1" ht="8.15" customHeight="1" x14ac:dyDescent="0.3">
      <c r="Q177" s="83"/>
    </row>
    <row r="178" spans="17:17" s="78" customFormat="1" ht="8.15" customHeight="1" x14ac:dyDescent="0.3">
      <c r="Q178" s="83"/>
    </row>
    <row r="179" spans="17:17" s="78" customFormat="1" ht="8.15" customHeight="1" x14ac:dyDescent="0.3">
      <c r="Q179" s="83"/>
    </row>
    <row r="180" spans="17:17" s="78" customFormat="1" ht="10" customHeight="1" x14ac:dyDescent="0.3">
      <c r="Q180" s="83"/>
    </row>
    <row r="181" spans="17:17" s="78" customFormat="1" ht="8.15" customHeight="1" x14ac:dyDescent="0.3">
      <c r="Q181" s="83"/>
    </row>
    <row r="182" spans="17:17" s="78" customFormat="1" ht="8.15" customHeight="1" x14ac:dyDescent="0.3">
      <c r="Q182" s="83"/>
    </row>
    <row r="183" spans="17:17" s="78" customFormat="1" ht="8.15" customHeight="1" x14ac:dyDescent="0.3">
      <c r="Q183" s="83"/>
    </row>
    <row r="184" spans="17:17" s="78" customFormat="1" ht="8.15" customHeight="1" x14ac:dyDescent="0.3">
      <c r="Q184" s="83"/>
    </row>
    <row r="185" spans="17:17" s="78" customFormat="1" ht="8.15" customHeight="1" x14ac:dyDescent="0.3">
      <c r="Q185" s="83"/>
    </row>
    <row r="186" spans="17:17" s="78" customFormat="1" ht="8.15" customHeight="1" x14ac:dyDescent="0.3">
      <c r="Q186" s="83"/>
    </row>
    <row r="187" spans="17:17" s="78" customFormat="1" ht="8.15" customHeight="1" x14ac:dyDescent="0.3">
      <c r="Q187" s="83"/>
    </row>
    <row r="188" spans="17:17" s="78" customFormat="1" ht="12" customHeight="1" x14ac:dyDescent="0.3">
      <c r="Q188" s="83"/>
    </row>
    <row r="189" spans="17:17" s="78" customFormat="1" ht="12" customHeight="1" x14ac:dyDescent="0.3">
      <c r="Q189" s="83"/>
    </row>
    <row r="190" spans="17:17" s="78" customFormat="1" ht="12" customHeight="1" x14ac:dyDescent="0.3">
      <c r="Q190" s="83"/>
    </row>
    <row r="191" spans="17:17" s="78" customFormat="1" ht="12" customHeight="1" x14ac:dyDescent="0.3">
      <c r="Q191" s="83"/>
    </row>
    <row r="192" spans="17:17" s="78" customFormat="1" ht="12" customHeight="1" x14ac:dyDescent="0.3">
      <c r="Q192" s="83"/>
    </row>
    <row r="193" spans="17:17" s="78" customFormat="1" ht="12" customHeight="1" x14ac:dyDescent="0.3">
      <c r="Q193" s="83"/>
    </row>
    <row r="194" spans="17:17" s="78" customFormat="1" ht="12" customHeight="1" x14ac:dyDescent="0.3">
      <c r="Q194" s="83"/>
    </row>
    <row r="195" spans="17:17" s="78" customFormat="1" ht="12" customHeight="1" x14ac:dyDescent="0.3">
      <c r="Q195" s="83"/>
    </row>
    <row r="196" spans="17:17" s="78" customFormat="1" ht="12" customHeight="1" x14ac:dyDescent="0.3">
      <c r="Q196" s="83"/>
    </row>
    <row r="197" spans="17:17" s="78" customFormat="1" ht="12" customHeight="1" x14ac:dyDescent="0.3">
      <c r="Q197" s="83"/>
    </row>
    <row r="198" spans="17:17" s="78" customFormat="1" ht="12" customHeight="1" x14ac:dyDescent="0.3">
      <c r="Q198" s="83"/>
    </row>
    <row r="199" spans="17:17" s="78" customFormat="1" ht="12" customHeight="1" x14ac:dyDescent="0.3">
      <c r="Q199" s="83"/>
    </row>
    <row r="200" spans="17:17" s="78" customFormat="1" ht="12" customHeight="1" x14ac:dyDescent="0.3">
      <c r="Q200" s="83"/>
    </row>
    <row r="201" spans="17:17" s="78" customFormat="1" ht="12" customHeight="1" x14ac:dyDescent="0.3">
      <c r="Q201" s="83"/>
    </row>
    <row r="202" spans="17:17" s="78" customFormat="1" ht="12" customHeight="1" x14ac:dyDescent="0.3">
      <c r="Q202" s="83"/>
    </row>
    <row r="203" spans="17:17" s="78" customFormat="1" ht="12" customHeight="1" x14ac:dyDescent="0.3">
      <c r="Q203" s="83"/>
    </row>
    <row r="204" spans="17:17" s="78" customFormat="1" ht="12" customHeight="1" x14ac:dyDescent="0.3">
      <c r="Q204" s="83"/>
    </row>
    <row r="205" spans="17:17" s="78" customFormat="1" ht="12" customHeight="1" x14ac:dyDescent="0.3">
      <c r="Q205" s="83"/>
    </row>
    <row r="206" spans="17:17" s="78" customFormat="1" ht="12" customHeight="1" x14ac:dyDescent="0.3">
      <c r="Q206" s="83"/>
    </row>
    <row r="207" spans="17:17" s="78" customFormat="1" ht="12" customHeight="1" x14ac:dyDescent="0.3">
      <c r="Q207" s="83"/>
    </row>
    <row r="208" spans="17:17" s="78" customFormat="1" ht="12" customHeight="1" x14ac:dyDescent="0.3">
      <c r="Q208" s="83"/>
    </row>
    <row r="209" spans="17:17" s="78" customFormat="1" ht="12" customHeight="1" x14ac:dyDescent="0.3">
      <c r="Q209" s="83"/>
    </row>
    <row r="210" spans="17:17" s="78" customFormat="1" ht="12" customHeight="1" x14ac:dyDescent="0.3">
      <c r="Q210" s="83"/>
    </row>
    <row r="211" spans="17:17" s="78" customFormat="1" ht="12" customHeight="1" x14ac:dyDescent="0.3">
      <c r="Q211" s="83"/>
    </row>
    <row r="212" spans="17:17" s="78" customFormat="1" ht="12" customHeight="1" x14ac:dyDescent="0.3">
      <c r="Q212" s="83"/>
    </row>
    <row r="213" spans="17:17" s="78" customFormat="1" ht="12" customHeight="1" x14ac:dyDescent="0.3">
      <c r="Q213" s="83"/>
    </row>
    <row r="214" spans="17:17" s="78" customFormat="1" ht="12" customHeight="1" x14ac:dyDescent="0.3">
      <c r="Q214" s="83"/>
    </row>
    <row r="215" spans="17:17" s="78" customFormat="1" ht="12" customHeight="1" x14ac:dyDescent="0.3">
      <c r="Q215" s="83"/>
    </row>
    <row r="216" spans="17:17" s="78" customFormat="1" ht="12" customHeight="1" x14ac:dyDescent="0.3">
      <c r="Q216" s="83"/>
    </row>
    <row r="217" spans="17:17" s="78" customFormat="1" ht="12" customHeight="1" x14ac:dyDescent="0.3">
      <c r="Q217" s="83"/>
    </row>
    <row r="218" spans="17:17" s="78" customFormat="1" ht="12" customHeight="1" x14ac:dyDescent="0.3">
      <c r="Q218" s="83"/>
    </row>
    <row r="219" spans="17:17" s="78" customFormat="1" ht="12" customHeight="1" x14ac:dyDescent="0.3">
      <c r="Q219" s="83"/>
    </row>
    <row r="220" spans="17:17" s="78" customFormat="1" ht="12" customHeight="1" x14ac:dyDescent="0.3">
      <c r="Q220" s="83"/>
    </row>
    <row r="221" spans="17:17" s="78" customFormat="1" ht="20.149999999999999" customHeight="1" x14ac:dyDescent="0.3">
      <c r="Q221" s="83"/>
    </row>
    <row r="222" spans="17:17" s="78" customFormat="1" ht="9.65" customHeight="1" x14ac:dyDescent="0.3">
      <c r="Q222" s="83"/>
    </row>
    <row r="223" spans="17:17" s="78" customFormat="1" ht="9.65" customHeight="1" x14ac:dyDescent="0.3">
      <c r="Q223" s="83"/>
    </row>
    <row r="224" spans="17:17" s="78" customFormat="1" ht="10" customHeight="1" x14ac:dyDescent="0.3">
      <c r="Q224" s="83"/>
    </row>
    <row r="225" spans="17:17" s="78" customFormat="1" ht="10" customHeight="1" x14ac:dyDescent="0.3">
      <c r="Q225" s="83"/>
    </row>
    <row r="226" spans="17:17" s="78" customFormat="1" ht="8.15" customHeight="1" x14ac:dyDescent="0.3">
      <c r="Q226" s="83"/>
    </row>
    <row r="227" spans="17:17" s="78" customFormat="1" ht="8.15" customHeight="1" x14ac:dyDescent="0.3">
      <c r="Q227" s="83"/>
    </row>
    <row r="228" spans="17:17" s="78" customFormat="1" ht="8.15" customHeight="1" x14ac:dyDescent="0.3">
      <c r="Q228" s="83"/>
    </row>
    <row r="229" spans="17:17" s="78" customFormat="1" ht="10" customHeight="1" x14ac:dyDescent="0.3">
      <c r="Q229" s="83"/>
    </row>
    <row r="230" spans="17:17" s="78" customFormat="1" ht="8.15" customHeight="1" x14ac:dyDescent="0.3">
      <c r="Q230" s="83"/>
    </row>
    <row r="231" spans="17:17" s="78" customFormat="1" ht="8.15" customHeight="1" x14ac:dyDescent="0.3">
      <c r="Q231" s="83"/>
    </row>
    <row r="232" spans="17:17" s="78" customFormat="1" ht="8.15" customHeight="1" x14ac:dyDescent="0.3">
      <c r="Q232" s="83"/>
    </row>
    <row r="233" spans="17:17" s="78" customFormat="1" ht="8.15" customHeight="1" x14ac:dyDescent="0.3">
      <c r="Q233" s="83"/>
    </row>
    <row r="234" spans="17:17" s="78" customFormat="1" ht="8.15" customHeight="1" x14ac:dyDescent="0.3">
      <c r="Q234" s="83"/>
    </row>
    <row r="235" spans="17:17" s="78" customFormat="1" ht="8.15" customHeight="1" x14ac:dyDescent="0.3">
      <c r="Q235" s="83"/>
    </row>
    <row r="236" spans="17:17" s="78" customFormat="1" ht="8.15" customHeight="1" x14ac:dyDescent="0.3">
      <c r="Q236" s="83"/>
    </row>
    <row r="237" spans="17:17" s="78" customFormat="1" ht="12" customHeight="1" x14ac:dyDescent="0.3">
      <c r="Q237" s="83"/>
    </row>
    <row r="238" spans="17:17" s="78" customFormat="1" ht="12" customHeight="1" x14ac:dyDescent="0.3">
      <c r="Q238" s="83"/>
    </row>
    <row r="239" spans="17:17" s="78" customFormat="1" ht="12" customHeight="1" x14ac:dyDescent="0.3">
      <c r="Q239" s="83"/>
    </row>
    <row r="240" spans="17:17" s="78" customFormat="1" ht="12" customHeight="1" x14ac:dyDescent="0.3">
      <c r="Q240" s="83"/>
    </row>
    <row r="241" spans="17:17" s="78" customFormat="1" ht="12" customHeight="1" x14ac:dyDescent="0.3">
      <c r="Q241" s="83"/>
    </row>
    <row r="242" spans="17:17" s="78" customFormat="1" ht="12" customHeight="1" x14ac:dyDescent="0.3">
      <c r="Q242" s="83"/>
    </row>
    <row r="243" spans="17:17" s="78" customFormat="1" ht="12" customHeight="1" x14ac:dyDescent="0.3">
      <c r="Q243" s="83"/>
    </row>
    <row r="244" spans="17:17" s="78" customFormat="1" ht="12" customHeight="1" x14ac:dyDescent="0.3">
      <c r="Q244" s="83"/>
    </row>
    <row r="245" spans="17:17" s="78" customFormat="1" ht="12" customHeight="1" x14ac:dyDescent="0.3">
      <c r="Q245" s="83"/>
    </row>
    <row r="246" spans="17:17" s="78" customFormat="1" ht="12" customHeight="1" x14ac:dyDescent="0.3">
      <c r="Q246" s="83"/>
    </row>
    <row r="247" spans="17:17" s="78" customFormat="1" ht="12" customHeight="1" x14ac:dyDescent="0.3">
      <c r="Q247" s="83"/>
    </row>
    <row r="248" spans="17:17" s="78" customFormat="1" ht="12" customHeight="1" x14ac:dyDescent="0.3">
      <c r="Q248" s="83"/>
    </row>
    <row r="249" spans="17:17" s="78" customFormat="1" ht="12" customHeight="1" x14ac:dyDescent="0.3">
      <c r="Q249" s="83"/>
    </row>
    <row r="250" spans="17:17" s="78" customFormat="1" ht="12" customHeight="1" x14ac:dyDescent="0.3">
      <c r="Q250" s="83"/>
    </row>
    <row r="251" spans="17:17" s="78" customFormat="1" ht="12" customHeight="1" x14ac:dyDescent="0.3">
      <c r="Q251" s="83"/>
    </row>
    <row r="252" spans="17:17" s="78" customFormat="1" ht="12" customHeight="1" x14ac:dyDescent="0.3">
      <c r="Q252" s="83"/>
    </row>
    <row r="253" spans="17:17" s="78" customFormat="1" ht="12" customHeight="1" x14ac:dyDescent="0.3">
      <c r="Q253" s="83"/>
    </row>
    <row r="254" spans="17:17" s="78" customFormat="1" ht="12" customHeight="1" x14ac:dyDescent="0.3">
      <c r="Q254" s="83"/>
    </row>
    <row r="255" spans="17:17" s="78" customFormat="1" ht="12" customHeight="1" x14ac:dyDescent="0.3">
      <c r="Q255" s="83"/>
    </row>
    <row r="256" spans="17:17" s="78" customFormat="1" ht="12" customHeight="1" x14ac:dyDescent="0.3">
      <c r="Q256" s="83"/>
    </row>
    <row r="257" spans="17:17" s="78" customFormat="1" ht="12" customHeight="1" x14ac:dyDescent="0.3">
      <c r="Q257" s="83"/>
    </row>
    <row r="258" spans="17:17" s="78" customFormat="1" ht="12" customHeight="1" x14ac:dyDescent="0.3">
      <c r="Q258" s="83"/>
    </row>
    <row r="259" spans="17:17" s="78" customFormat="1" ht="12" customHeight="1" x14ac:dyDescent="0.3">
      <c r="Q259" s="83"/>
    </row>
    <row r="260" spans="17:17" s="78" customFormat="1" ht="12" customHeight="1" x14ac:dyDescent="0.3">
      <c r="Q260" s="83"/>
    </row>
    <row r="261" spans="17:17" s="78" customFormat="1" ht="12" customHeight="1" x14ac:dyDescent="0.3">
      <c r="Q261" s="83"/>
    </row>
    <row r="262" spans="17:17" s="78" customFormat="1" ht="12" customHeight="1" x14ac:dyDescent="0.3">
      <c r="Q262" s="83"/>
    </row>
    <row r="263" spans="17:17" s="78" customFormat="1" ht="12" customHeight="1" x14ac:dyDescent="0.3">
      <c r="Q263" s="83"/>
    </row>
    <row r="264" spans="17:17" s="78" customFormat="1" ht="12" customHeight="1" x14ac:dyDescent="0.3">
      <c r="Q264" s="83"/>
    </row>
    <row r="265" spans="17:17" s="78" customFormat="1" ht="12" customHeight="1" x14ac:dyDescent="0.3">
      <c r="Q265" s="83"/>
    </row>
    <row r="266" spans="17:17" s="78" customFormat="1" ht="12" customHeight="1" x14ac:dyDescent="0.3">
      <c r="Q266" s="83"/>
    </row>
    <row r="267" spans="17:17" s="78" customFormat="1" ht="12" customHeight="1" x14ac:dyDescent="0.3">
      <c r="Q267" s="83"/>
    </row>
    <row r="268" spans="17:17" s="78" customFormat="1" ht="12" customHeight="1" x14ac:dyDescent="0.3">
      <c r="Q268" s="83"/>
    </row>
    <row r="269" spans="17:17" s="78" customFormat="1" ht="12" customHeight="1" x14ac:dyDescent="0.3">
      <c r="Q269" s="83"/>
    </row>
    <row r="270" spans="17:17" s="78" customFormat="1" ht="20.149999999999999" customHeight="1" x14ac:dyDescent="0.3">
      <c r="Q270" s="83"/>
    </row>
    <row r="271" spans="17:17" s="78" customFormat="1" ht="9.65" customHeight="1" x14ac:dyDescent="0.3">
      <c r="Q271" s="83"/>
    </row>
    <row r="272" spans="17:17" s="78" customFormat="1" ht="9.65" customHeight="1" x14ac:dyDescent="0.3">
      <c r="Q272" s="83"/>
    </row>
    <row r="273" spans="17:17" s="78" customFormat="1" ht="10" customHeight="1" x14ac:dyDescent="0.3">
      <c r="Q273" s="83"/>
    </row>
    <row r="274" spans="17:17" s="78" customFormat="1" ht="10" customHeight="1" x14ac:dyDescent="0.3">
      <c r="Q274" s="83"/>
    </row>
    <row r="275" spans="17:17" s="78" customFormat="1" ht="8.15" customHeight="1" x14ac:dyDescent="0.3">
      <c r="Q275" s="83"/>
    </row>
    <row r="276" spans="17:17" s="78" customFormat="1" ht="8.15" customHeight="1" x14ac:dyDescent="0.3">
      <c r="Q276" s="83"/>
    </row>
    <row r="277" spans="17:17" s="78" customFormat="1" ht="8.15" customHeight="1" x14ac:dyDescent="0.3">
      <c r="Q277" s="83"/>
    </row>
    <row r="278" spans="17:17" s="78" customFormat="1" ht="10" customHeight="1" x14ac:dyDescent="0.3">
      <c r="Q278" s="83"/>
    </row>
    <row r="279" spans="17:17" s="78" customFormat="1" ht="8.15" customHeight="1" x14ac:dyDescent="0.3">
      <c r="Q279" s="83"/>
    </row>
    <row r="280" spans="17:17" s="78" customFormat="1" ht="8.15" customHeight="1" x14ac:dyDescent="0.3">
      <c r="Q280" s="83"/>
    </row>
    <row r="281" spans="17:17" s="78" customFormat="1" ht="8.15" customHeight="1" x14ac:dyDescent="0.3">
      <c r="Q281" s="83"/>
    </row>
    <row r="282" spans="17:17" s="78" customFormat="1" ht="8.15" customHeight="1" x14ac:dyDescent="0.3">
      <c r="Q282" s="83"/>
    </row>
    <row r="283" spans="17:17" s="78" customFormat="1" ht="8.15" customHeight="1" x14ac:dyDescent="0.3">
      <c r="Q283" s="83"/>
    </row>
    <row r="284" spans="17:17" s="78" customFormat="1" ht="8.15" customHeight="1" x14ac:dyDescent="0.3">
      <c r="Q284" s="83"/>
    </row>
    <row r="285" spans="17:17" s="78" customFormat="1" ht="8.15" customHeight="1" x14ac:dyDescent="0.3">
      <c r="Q285" s="83"/>
    </row>
    <row r="286" spans="17:17" s="78" customFormat="1" ht="12" customHeight="1" x14ac:dyDescent="0.3">
      <c r="Q286" s="83"/>
    </row>
    <row r="287" spans="17:17" s="78" customFormat="1" ht="12" customHeight="1" x14ac:dyDescent="0.3">
      <c r="Q287" s="83"/>
    </row>
    <row r="288" spans="17:17" s="78" customFormat="1" ht="12" customHeight="1" x14ac:dyDescent="0.3">
      <c r="Q288" s="83"/>
    </row>
    <row r="289" spans="17:17" s="78" customFormat="1" ht="12" customHeight="1" x14ac:dyDescent="0.3">
      <c r="Q289" s="83"/>
    </row>
    <row r="290" spans="17:17" s="78" customFormat="1" ht="12" customHeight="1" x14ac:dyDescent="0.3">
      <c r="Q290" s="83"/>
    </row>
    <row r="291" spans="17:17" s="78" customFormat="1" ht="12" customHeight="1" x14ac:dyDescent="0.3">
      <c r="Q291" s="83"/>
    </row>
    <row r="292" spans="17:17" s="78" customFormat="1" ht="12" customHeight="1" x14ac:dyDescent="0.3">
      <c r="Q292" s="83"/>
    </row>
    <row r="293" spans="17:17" s="78" customFormat="1" ht="12" customHeight="1" x14ac:dyDescent="0.3">
      <c r="Q293" s="83"/>
    </row>
    <row r="294" spans="17:17" s="78" customFormat="1" ht="12" customHeight="1" x14ac:dyDescent="0.3">
      <c r="Q294" s="83"/>
    </row>
    <row r="295" spans="17:17" s="78" customFormat="1" ht="12" customHeight="1" x14ac:dyDescent="0.3">
      <c r="Q295" s="83"/>
    </row>
    <row r="296" spans="17:17" s="78" customFormat="1" ht="12" customHeight="1" x14ac:dyDescent="0.3">
      <c r="Q296" s="83"/>
    </row>
    <row r="297" spans="17:17" s="78" customFormat="1" ht="12" customHeight="1" x14ac:dyDescent="0.3">
      <c r="Q297" s="83"/>
    </row>
    <row r="298" spans="17:17" s="78" customFormat="1" ht="12" customHeight="1" x14ac:dyDescent="0.3">
      <c r="Q298" s="83"/>
    </row>
    <row r="299" spans="17:17" s="78" customFormat="1" ht="12" customHeight="1" x14ac:dyDescent="0.3">
      <c r="Q299" s="83"/>
    </row>
    <row r="300" spans="17:17" s="78" customFormat="1" ht="12" customHeight="1" x14ac:dyDescent="0.3">
      <c r="Q300" s="83"/>
    </row>
    <row r="301" spans="17:17" s="78" customFormat="1" ht="12" customHeight="1" x14ac:dyDescent="0.3">
      <c r="Q301" s="83"/>
    </row>
    <row r="302" spans="17:17" s="78" customFormat="1" ht="12" customHeight="1" x14ac:dyDescent="0.3">
      <c r="Q302" s="83"/>
    </row>
    <row r="303" spans="17:17" s="78" customFormat="1" ht="12" customHeight="1" x14ac:dyDescent="0.3">
      <c r="Q303" s="83"/>
    </row>
    <row r="304" spans="17:17" s="78" customFormat="1" ht="12" customHeight="1" x14ac:dyDescent="0.3">
      <c r="Q304" s="83"/>
    </row>
    <row r="305" spans="17:17" s="78" customFormat="1" ht="12" customHeight="1" x14ac:dyDescent="0.3">
      <c r="Q305" s="83"/>
    </row>
    <row r="306" spans="17:17" s="78" customFormat="1" ht="12" customHeight="1" x14ac:dyDescent="0.3">
      <c r="Q306" s="83"/>
    </row>
    <row r="307" spans="17:17" s="78" customFormat="1" ht="12" customHeight="1" x14ac:dyDescent="0.3">
      <c r="Q307" s="83"/>
    </row>
    <row r="308" spans="17:17" s="78" customFormat="1" ht="12" customHeight="1" x14ac:dyDescent="0.3">
      <c r="Q308" s="83"/>
    </row>
    <row r="309" spans="17:17" s="78" customFormat="1" ht="12" customHeight="1" x14ac:dyDescent="0.3">
      <c r="Q309" s="83"/>
    </row>
    <row r="310" spans="17:17" s="78" customFormat="1" ht="12" customHeight="1" x14ac:dyDescent="0.3">
      <c r="Q310" s="83"/>
    </row>
    <row r="311" spans="17:17" s="78" customFormat="1" ht="12" customHeight="1" x14ac:dyDescent="0.3">
      <c r="Q311" s="83"/>
    </row>
    <row r="312" spans="17:17" s="78" customFormat="1" ht="12" customHeight="1" x14ac:dyDescent="0.3">
      <c r="Q312" s="83"/>
    </row>
    <row r="313" spans="17:17" s="78" customFormat="1" ht="12" customHeight="1" x14ac:dyDescent="0.3">
      <c r="Q313" s="83"/>
    </row>
    <row r="314" spans="17:17" s="78" customFormat="1" ht="12" customHeight="1" x14ac:dyDescent="0.3">
      <c r="Q314" s="83"/>
    </row>
    <row r="315" spans="17:17" s="78" customFormat="1" ht="12" customHeight="1" x14ac:dyDescent="0.3">
      <c r="Q315" s="83"/>
    </row>
    <row r="316" spans="17:17" s="78" customFormat="1" ht="12" customHeight="1" x14ac:dyDescent="0.3">
      <c r="Q316" s="83"/>
    </row>
    <row r="317" spans="17:17" s="78" customFormat="1" ht="12" customHeight="1" x14ac:dyDescent="0.3">
      <c r="Q317" s="83"/>
    </row>
    <row r="318" spans="17:17" s="78" customFormat="1" ht="12" customHeight="1" x14ac:dyDescent="0.3">
      <c r="Q318" s="83"/>
    </row>
    <row r="319" spans="17:17" s="78" customFormat="1" ht="20.149999999999999" customHeight="1" x14ac:dyDescent="0.3">
      <c r="Q319" s="83"/>
    </row>
    <row r="320" spans="17:17" s="78" customFormat="1" ht="9.65" customHeight="1" x14ac:dyDescent="0.3">
      <c r="Q320" s="83"/>
    </row>
    <row r="321" spans="17:17" s="78" customFormat="1" ht="9.65" customHeight="1" x14ac:dyDescent="0.3">
      <c r="Q321" s="83"/>
    </row>
    <row r="322" spans="17:17" s="78" customFormat="1" x14ac:dyDescent="0.3">
      <c r="Q322" s="83"/>
    </row>
    <row r="323" spans="17:17" s="78" customFormat="1" x14ac:dyDescent="0.3">
      <c r="Q323" s="83"/>
    </row>
    <row r="324" spans="17:17" s="78" customFormat="1" x14ac:dyDescent="0.3">
      <c r="Q324" s="83"/>
    </row>
    <row r="325" spans="17:17" s="78" customFormat="1" x14ac:dyDescent="0.3">
      <c r="Q325" s="83"/>
    </row>
    <row r="326" spans="17:17" s="78" customFormat="1" x14ac:dyDescent="0.3">
      <c r="Q326" s="83"/>
    </row>
    <row r="327" spans="17:17" s="78" customFormat="1" x14ac:dyDescent="0.3">
      <c r="Q327" s="83"/>
    </row>
    <row r="328" spans="17:17" s="78" customFormat="1" x14ac:dyDescent="0.3">
      <c r="Q328" s="83"/>
    </row>
    <row r="329" spans="17:17" s="78" customFormat="1" x14ac:dyDescent="0.3">
      <c r="Q329" s="83"/>
    </row>
    <row r="330" spans="17:17" s="78" customFormat="1" x14ac:dyDescent="0.3">
      <c r="Q330" s="83"/>
    </row>
    <row r="331" spans="17:17" s="78" customFormat="1" x14ac:dyDescent="0.3">
      <c r="Q331" s="83"/>
    </row>
    <row r="332" spans="17:17" s="78" customFormat="1" x14ac:dyDescent="0.3">
      <c r="Q332" s="83"/>
    </row>
    <row r="333" spans="17:17" s="78" customFormat="1" x14ac:dyDescent="0.3">
      <c r="Q333" s="83"/>
    </row>
    <row r="334" spans="17:17" s="78" customFormat="1" x14ac:dyDescent="0.3">
      <c r="Q334" s="83"/>
    </row>
    <row r="335" spans="17:17" s="78" customFormat="1" x14ac:dyDescent="0.3">
      <c r="Q335" s="83"/>
    </row>
    <row r="336" spans="17:17" s="78" customFormat="1" x14ac:dyDescent="0.3">
      <c r="Q336" s="83"/>
    </row>
    <row r="337" spans="17:17" s="78" customFormat="1" x14ac:dyDescent="0.3">
      <c r="Q337" s="83"/>
    </row>
    <row r="338" spans="17:17" s="78" customFormat="1" x14ac:dyDescent="0.3">
      <c r="Q338" s="83"/>
    </row>
    <row r="339" spans="17:17" s="78" customFormat="1" x14ac:dyDescent="0.3">
      <c r="Q339" s="83"/>
    </row>
    <row r="340" spans="17:17" s="78" customFormat="1" x14ac:dyDescent="0.3">
      <c r="Q340" s="83"/>
    </row>
    <row r="341" spans="17:17" s="78" customFormat="1" x14ac:dyDescent="0.3">
      <c r="Q341" s="83"/>
    </row>
    <row r="342" spans="17:17" s="78" customFormat="1" x14ac:dyDescent="0.3">
      <c r="Q342" s="83"/>
    </row>
    <row r="343" spans="17:17" s="78" customFormat="1" x14ac:dyDescent="0.3">
      <c r="Q343" s="83"/>
    </row>
    <row r="344" spans="17:17" s="78" customFormat="1" x14ac:dyDescent="0.3">
      <c r="Q344" s="83"/>
    </row>
    <row r="345" spans="17:17" s="78" customFormat="1" x14ac:dyDescent="0.3">
      <c r="Q345" s="83"/>
    </row>
    <row r="346" spans="17:17" s="78" customFormat="1" x14ac:dyDescent="0.3">
      <c r="Q346" s="83"/>
    </row>
    <row r="347" spans="17:17" s="78" customFormat="1" x14ac:dyDescent="0.3">
      <c r="Q347" s="83"/>
    </row>
    <row r="348" spans="17:17" s="78" customFormat="1" x14ac:dyDescent="0.3">
      <c r="Q348" s="83"/>
    </row>
    <row r="349" spans="17:17" s="78" customFormat="1" x14ac:dyDescent="0.3">
      <c r="Q349" s="83"/>
    </row>
    <row r="350" spans="17:17" s="78" customFormat="1" x14ac:dyDescent="0.3">
      <c r="Q350" s="83"/>
    </row>
    <row r="351" spans="17:17" s="78" customFormat="1" x14ac:dyDescent="0.3">
      <c r="Q351" s="83"/>
    </row>
    <row r="352" spans="17:17" s="78" customFormat="1" x14ac:dyDescent="0.3">
      <c r="Q352" s="83"/>
    </row>
    <row r="353" spans="17:17" s="78" customFormat="1" x14ac:dyDescent="0.3">
      <c r="Q353" s="83"/>
    </row>
    <row r="354" spans="17:17" s="78" customFormat="1" x14ac:dyDescent="0.3">
      <c r="Q354" s="83"/>
    </row>
    <row r="355" spans="17:17" s="78" customFormat="1" x14ac:dyDescent="0.3">
      <c r="Q355" s="83"/>
    </row>
    <row r="356" spans="17:17" s="78" customFormat="1" x14ac:dyDescent="0.3">
      <c r="Q356" s="83"/>
    </row>
    <row r="357" spans="17:17" s="78" customFormat="1" x14ac:dyDescent="0.3">
      <c r="Q357" s="83"/>
    </row>
  </sheetData>
  <mergeCells count="6">
    <mergeCell ref="N7:P8"/>
    <mergeCell ref="A7:A9"/>
    <mergeCell ref="B7:D8"/>
    <mergeCell ref="E7:G8"/>
    <mergeCell ref="H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7"/>
  <sheetViews>
    <sheetView zoomScale="120" zoomScaleNormal="120" workbookViewId="0"/>
  </sheetViews>
  <sheetFormatPr baseColWidth="10" defaultColWidth="0.54296875" defaultRowHeight="13" x14ac:dyDescent="0.3"/>
  <cols>
    <col min="1" max="1" width="16.7265625" style="70" customWidth="1"/>
    <col min="2" max="3" width="9.26953125" style="70" customWidth="1"/>
    <col min="4" max="4" width="4.54296875" style="70" customWidth="1"/>
    <col min="5" max="12" width="9.26953125" style="70" customWidth="1"/>
    <col min="13" max="13" width="5.453125" style="70" customWidth="1"/>
    <col min="14" max="15" width="9.26953125" style="70" customWidth="1"/>
    <col min="16" max="16" width="5.1796875" style="70" customWidth="1"/>
    <col min="17" max="17" width="2.26953125" style="83" customWidth="1"/>
    <col min="18" max="18" width="7.7265625" style="78" customWidth="1"/>
    <col min="19" max="246" width="11.453125" style="84" customWidth="1"/>
    <col min="247" max="16384" width="0.54296875" style="84"/>
  </cols>
  <sheetData>
    <row r="1" spans="1:37" s="22" customFormat="1" ht="12" customHeight="1" x14ac:dyDescent="0.35">
      <c r="A1" s="15" t="s">
        <v>1475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  <c r="O1" s="88"/>
      <c r="P1" s="25"/>
      <c r="Q1" s="21"/>
    </row>
    <row r="2" spans="1:37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P2" s="25"/>
      <c r="Q2" s="26"/>
    </row>
    <row r="3" spans="1:37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7"/>
      <c r="P3" s="27"/>
      <c r="Q3" s="28"/>
      <c r="R3" s="29"/>
    </row>
    <row r="4" spans="1:37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2"/>
      <c r="R4" s="29"/>
    </row>
    <row r="5" spans="1:37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37"/>
    </row>
    <row r="6" spans="1:37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39"/>
      <c r="O6" s="39"/>
      <c r="P6" s="41" t="s">
        <v>17</v>
      </c>
      <c r="Q6" s="36"/>
      <c r="R6" s="42"/>
    </row>
    <row r="7" spans="1:37" s="66" customFormat="1" ht="15" customHeight="1" x14ac:dyDescent="0.25">
      <c r="A7" s="168" t="s">
        <v>2052</v>
      </c>
      <c r="B7" s="162" t="s">
        <v>1496</v>
      </c>
      <c r="C7" s="163"/>
      <c r="D7" s="164"/>
      <c r="E7" s="101" t="s">
        <v>1497</v>
      </c>
      <c r="F7" s="101"/>
      <c r="G7" s="102"/>
      <c r="H7" s="103"/>
      <c r="I7" s="162" t="s">
        <v>1498</v>
      </c>
      <c r="J7" s="179"/>
      <c r="K7" s="162" t="s">
        <v>1499</v>
      </c>
      <c r="L7" s="163"/>
      <c r="M7" s="164"/>
      <c r="N7" s="162" t="s">
        <v>1500</v>
      </c>
      <c r="O7" s="163"/>
      <c r="P7" s="164"/>
      <c r="Q7" s="89"/>
      <c r="R7" s="64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s="66" customFormat="1" ht="25" customHeight="1" x14ac:dyDescent="0.25">
      <c r="A8" s="169"/>
      <c r="B8" s="165"/>
      <c r="C8" s="166"/>
      <c r="D8" s="167"/>
      <c r="E8" s="180" t="s">
        <v>1501</v>
      </c>
      <c r="F8" s="181"/>
      <c r="G8" s="180" t="s">
        <v>1502</v>
      </c>
      <c r="H8" s="182"/>
      <c r="I8" s="176"/>
      <c r="J8" s="178"/>
      <c r="K8" s="165"/>
      <c r="L8" s="166"/>
      <c r="M8" s="167"/>
      <c r="N8" s="165"/>
      <c r="O8" s="166"/>
      <c r="P8" s="167"/>
      <c r="Q8" s="89"/>
      <c r="R8" s="6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s="66" customFormat="1" ht="20.149999999999999" customHeight="1" x14ac:dyDescent="0.35">
      <c r="A9" s="170"/>
      <c r="B9" s="91">
        <v>2024</v>
      </c>
      <c r="C9" s="92">
        <v>2023</v>
      </c>
      <c r="D9" s="104" t="s">
        <v>1452</v>
      </c>
      <c r="E9" s="91">
        <v>2024</v>
      </c>
      <c r="F9" s="92">
        <v>2023</v>
      </c>
      <c r="G9" s="91">
        <v>2024</v>
      </c>
      <c r="H9" s="92">
        <v>2023</v>
      </c>
      <c r="I9" s="91">
        <v>2024</v>
      </c>
      <c r="J9" s="92">
        <v>2023</v>
      </c>
      <c r="K9" s="91">
        <v>2024</v>
      </c>
      <c r="L9" s="92">
        <v>2023</v>
      </c>
      <c r="M9" s="104" t="s">
        <v>1452</v>
      </c>
      <c r="N9" s="91">
        <v>2024</v>
      </c>
      <c r="O9" s="92">
        <v>2023</v>
      </c>
      <c r="P9" s="104" t="s">
        <v>1452</v>
      </c>
      <c r="Q9" s="94"/>
      <c r="R9" s="95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s="58" customFormat="1" ht="9" customHeight="1" x14ac:dyDescent="0.2">
      <c r="B10" s="58" t="s">
        <v>1503</v>
      </c>
      <c r="C10" s="58" t="s">
        <v>1504</v>
      </c>
      <c r="D10" s="58" t="s">
        <v>1505</v>
      </c>
      <c r="E10" s="58" t="s">
        <v>1506</v>
      </c>
      <c r="F10" s="58" t="s">
        <v>1507</v>
      </c>
      <c r="G10" s="58" t="s">
        <v>1508</v>
      </c>
      <c r="H10" s="58" t="s">
        <v>1509</v>
      </c>
      <c r="I10" s="58" t="s">
        <v>1510</v>
      </c>
      <c r="J10" s="58" t="s">
        <v>1511</v>
      </c>
      <c r="K10" s="58" t="s">
        <v>1512</v>
      </c>
      <c r="L10" s="58" t="s">
        <v>1513</v>
      </c>
      <c r="M10" s="58" t="s">
        <v>1514</v>
      </c>
      <c r="N10" s="58" t="s">
        <v>1515</v>
      </c>
      <c r="O10" s="58" t="s">
        <v>1516</v>
      </c>
      <c r="P10" s="58" t="s">
        <v>1517</v>
      </c>
      <c r="Q10" s="55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</row>
    <row r="11" spans="1:37" s="58" customFormat="1" ht="12" customHeight="1" x14ac:dyDescent="0.2">
      <c r="D11" s="59"/>
      <c r="M11" s="59"/>
      <c r="P11" s="59"/>
      <c r="Q11" s="55"/>
      <c r="R11" s="56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</row>
    <row r="12" spans="1:37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f t="shared" ref="D12:D30" si="0">IF(OR(B12=0,C12=0,SIGN(B12)&lt;&gt;SIGN(C12)),0,IF(ABS(((B12-C12)/C12)*100)&gt;=300,0,((B12-C12)/(C12))*100))</f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2">
        <f t="shared" ref="M12:M30" si="1">IF(OR(K12=0,L12=0,SIGN(K12)&lt;&gt;SIGN(L12)),0,IF(ABS(((K12-L12)/L12)*100)&gt;=300,0,((K12-L12)/(L12))*100))</f>
        <v>0</v>
      </c>
      <c r="N12" s="61">
        <v>0</v>
      </c>
      <c r="O12" s="61">
        <v>0</v>
      </c>
      <c r="P12" s="62">
        <f t="shared" ref="P12:P30" si="2">IF(OR(N12=0,O12=0,SIGN(N12)&lt;&gt;SIGN(O12)),0,IF(ABS(((N12-O12)/O12)*100)&gt;=300,0,((N12-O12)/(O12))*100))</f>
        <v>0</v>
      </c>
      <c r="Q12" s="63"/>
      <c r="R12" s="64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7" s="70" customFormat="1" ht="17.149999999999999" customHeight="1" x14ac:dyDescent="0.25">
      <c r="A13" s="60" t="s">
        <v>315</v>
      </c>
      <c r="B13" s="61">
        <v>165666</v>
      </c>
      <c r="C13" s="61">
        <v>179836</v>
      </c>
      <c r="D13" s="62">
        <f t="shared" si="0"/>
        <v>-7.8794012322338123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165666</v>
      </c>
      <c r="L13" s="61">
        <v>179836</v>
      </c>
      <c r="M13" s="62">
        <f t="shared" si="1"/>
        <v>-7.8794012322338123</v>
      </c>
      <c r="N13" s="61">
        <v>4269297</v>
      </c>
      <c r="O13" s="61">
        <v>4143228</v>
      </c>
      <c r="P13" s="62">
        <f t="shared" si="2"/>
        <v>3.042772446990607</v>
      </c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</row>
    <row r="14" spans="1:37" s="70" customFormat="1" ht="17.149999999999999" customHeight="1" x14ac:dyDescent="0.25">
      <c r="A14" s="60" t="s">
        <v>320</v>
      </c>
      <c r="B14" s="61">
        <v>111368</v>
      </c>
      <c r="C14" s="61">
        <v>120915</v>
      </c>
      <c r="D14" s="62">
        <f t="shared" si="0"/>
        <v>-7.8956291609808549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111368</v>
      </c>
      <c r="L14" s="61">
        <v>120915</v>
      </c>
      <c r="M14" s="62">
        <f t="shared" si="1"/>
        <v>-7.8956291609808549</v>
      </c>
      <c r="N14" s="61">
        <v>1140612</v>
      </c>
      <c r="O14" s="61">
        <v>1168359</v>
      </c>
      <c r="P14" s="62">
        <f t="shared" si="2"/>
        <v>-2.3748693680623849</v>
      </c>
      <c r="Q14" s="67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</row>
    <row r="15" spans="1:37" s="70" customFormat="1" ht="17.149999999999999" customHeight="1" x14ac:dyDescent="0.25">
      <c r="A15" s="60" t="s">
        <v>326</v>
      </c>
      <c r="B15" s="61">
        <v>93579</v>
      </c>
      <c r="C15" s="61">
        <v>101602</v>
      </c>
      <c r="D15" s="62">
        <f t="shared" si="0"/>
        <v>-7.8964981004310948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93579</v>
      </c>
      <c r="L15" s="61">
        <v>101602</v>
      </c>
      <c r="M15" s="62">
        <f t="shared" si="1"/>
        <v>-7.8964981004310948</v>
      </c>
      <c r="N15" s="61">
        <v>2947580</v>
      </c>
      <c r="O15" s="61">
        <v>2912537</v>
      </c>
      <c r="P15" s="62">
        <f t="shared" si="2"/>
        <v>1.2031778480410722</v>
      </c>
      <c r="Q15" s="67"/>
      <c r="R15" s="68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</row>
    <row r="16" spans="1:37" s="70" customFormat="1" ht="17.149999999999999" customHeight="1" x14ac:dyDescent="0.25">
      <c r="A16" s="60" t="s">
        <v>1471</v>
      </c>
      <c r="B16" s="61">
        <v>34768</v>
      </c>
      <c r="C16" s="61">
        <v>37748</v>
      </c>
      <c r="D16" s="62">
        <f t="shared" si="0"/>
        <v>-7.8944579845289811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34768</v>
      </c>
      <c r="L16" s="61">
        <v>37748</v>
      </c>
      <c r="M16" s="62">
        <f t="shared" si="1"/>
        <v>-7.8944579845289811</v>
      </c>
      <c r="N16" s="61">
        <v>465328</v>
      </c>
      <c r="O16" s="61">
        <v>467593</v>
      </c>
      <c r="P16" s="62">
        <f t="shared" si="2"/>
        <v>-0.48439561755629368</v>
      </c>
      <c r="Q16" s="67"/>
      <c r="R16" s="68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</row>
    <row r="17" spans="1:37" s="70" customFormat="1" ht="17.149999999999999" customHeight="1" x14ac:dyDescent="0.25">
      <c r="A17" s="60" t="s">
        <v>339</v>
      </c>
      <c r="B17" s="61">
        <v>91581</v>
      </c>
      <c r="C17" s="61">
        <v>99432</v>
      </c>
      <c r="D17" s="62">
        <f t="shared" si="0"/>
        <v>-7.8958484190200338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91581</v>
      </c>
      <c r="L17" s="61">
        <v>99432</v>
      </c>
      <c r="M17" s="62">
        <f t="shared" si="1"/>
        <v>-7.8958484190200338</v>
      </c>
      <c r="N17" s="61">
        <v>344782</v>
      </c>
      <c r="O17" s="61">
        <v>349534</v>
      </c>
      <c r="P17" s="62">
        <f t="shared" si="2"/>
        <v>-1.3595243953377927</v>
      </c>
      <c r="Q17" s="67"/>
      <c r="R17" s="6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1:37" s="70" customFormat="1" ht="17.149999999999999" customHeight="1" x14ac:dyDescent="0.25">
      <c r="A18" s="60" t="s">
        <v>340</v>
      </c>
      <c r="B18" s="61">
        <v>39658</v>
      </c>
      <c r="C18" s="61">
        <v>43058</v>
      </c>
      <c r="D18" s="62">
        <f t="shared" si="0"/>
        <v>-7.8963258860142131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39658</v>
      </c>
      <c r="L18" s="61">
        <v>43058</v>
      </c>
      <c r="M18" s="62">
        <f t="shared" si="1"/>
        <v>-7.8963258860142131</v>
      </c>
      <c r="N18" s="61">
        <v>172286</v>
      </c>
      <c r="O18" s="61">
        <v>173907</v>
      </c>
      <c r="P18" s="62">
        <f t="shared" si="2"/>
        <v>-0.93210739073182791</v>
      </c>
      <c r="Q18" s="67"/>
      <c r="R18" s="68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</row>
    <row r="19" spans="1:37" s="70" customFormat="1" ht="17.149999999999999" customHeight="1" x14ac:dyDescent="0.25">
      <c r="A19" s="60" t="s">
        <v>1472</v>
      </c>
      <c r="B19" s="61">
        <v>0</v>
      </c>
      <c r="C19" s="61">
        <v>0</v>
      </c>
      <c r="D19" s="62">
        <f t="shared" si="0"/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2">
        <f t="shared" si="1"/>
        <v>0</v>
      </c>
      <c r="N19" s="61">
        <v>488800</v>
      </c>
      <c r="O19" s="61">
        <v>481732</v>
      </c>
      <c r="P19" s="62">
        <f t="shared" si="2"/>
        <v>1.4672058322884924</v>
      </c>
      <c r="Q19" s="67"/>
      <c r="R19" s="6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</row>
    <row r="20" spans="1:37" s="66" customFormat="1" ht="17.149999999999999" customHeight="1" x14ac:dyDescent="0.25">
      <c r="A20" s="60" t="s">
        <v>1473</v>
      </c>
      <c r="B20" s="61">
        <v>0</v>
      </c>
      <c r="C20" s="61">
        <v>0</v>
      </c>
      <c r="D20" s="62">
        <f t="shared" si="0"/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2">
        <f t="shared" si="1"/>
        <v>0</v>
      </c>
      <c r="N20" s="61">
        <v>1732699</v>
      </c>
      <c r="O20" s="61">
        <v>1684620</v>
      </c>
      <c r="P20" s="62">
        <f t="shared" si="2"/>
        <v>2.8539967470408758</v>
      </c>
      <c r="Q20" s="63"/>
      <c r="R20" s="64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</row>
    <row r="21" spans="1:37" s="70" customFormat="1" ht="17.149999999999999" customHeight="1" x14ac:dyDescent="0.25">
      <c r="A21" s="60" t="s">
        <v>348</v>
      </c>
      <c r="B21" s="61">
        <v>51682</v>
      </c>
      <c r="C21" s="61">
        <v>56112</v>
      </c>
      <c r="D21" s="62">
        <f t="shared" si="0"/>
        <v>-7.8949244368406042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51682</v>
      </c>
      <c r="L21" s="61">
        <v>56112</v>
      </c>
      <c r="M21" s="62">
        <f t="shared" si="1"/>
        <v>-7.8949244368406042</v>
      </c>
      <c r="N21" s="61">
        <v>654638</v>
      </c>
      <c r="O21" s="61">
        <v>674012</v>
      </c>
      <c r="P21" s="62">
        <f t="shared" si="2"/>
        <v>-2.8744295353791918</v>
      </c>
      <c r="Q21" s="67"/>
      <c r="R21" s="68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</row>
    <row r="22" spans="1:37" s="70" customFormat="1" ht="17.149999999999999" customHeight="1" x14ac:dyDescent="0.25">
      <c r="A22" s="60" t="s">
        <v>352</v>
      </c>
      <c r="B22" s="61">
        <v>14754</v>
      </c>
      <c r="C22" s="61">
        <v>16018</v>
      </c>
      <c r="D22" s="62">
        <f t="shared" si="0"/>
        <v>-7.8911224872018977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14754</v>
      </c>
      <c r="L22" s="61">
        <v>16018</v>
      </c>
      <c r="M22" s="62">
        <f t="shared" si="1"/>
        <v>-7.8911224872018977</v>
      </c>
      <c r="N22" s="61">
        <v>734028</v>
      </c>
      <c r="O22" s="61">
        <v>733725</v>
      </c>
      <c r="P22" s="62">
        <f t="shared" si="2"/>
        <v>4.1296125932740471E-2</v>
      </c>
      <c r="Q22" s="67"/>
      <c r="R22" s="68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</row>
    <row r="23" spans="1:37" s="70" customFormat="1" ht="17.149999999999999" customHeight="1" x14ac:dyDescent="0.25">
      <c r="A23" s="60" t="s">
        <v>358</v>
      </c>
      <c r="B23" s="61">
        <v>14018</v>
      </c>
      <c r="C23" s="61">
        <v>15220</v>
      </c>
      <c r="D23" s="62">
        <f t="shared" si="0"/>
        <v>-7.8975032851511164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14018</v>
      </c>
      <c r="L23" s="61">
        <v>15220</v>
      </c>
      <c r="M23" s="62">
        <f t="shared" si="1"/>
        <v>-7.8975032851511164</v>
      </c>
      <c r="N23" s="61">
        <v>339238</v>
      </c>
      <c r="O23" s="61">
        <v>322974</v>
      </c>
      <c r="P23" s="62">
        <f t="shared" si="2"/>
        <v>5.0356994680686373</v>
      </c>
      <c r="Q23" s="67"/>
      <c r="R23" s="68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</row>
    <row r="24" spans="1:37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f t="shared" si="0"/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2">
        <f t="shared" si="1"/>
        <v>0</v>
      </c>
      <c r="N24" s="61">
        <v>0</v>
      </c>
      <c r="O24" s="61">
        <v>0</v>
      </c>
      <c r="P24" s="62">
        <f t="shared" si="2"/>
        <v>0</v>
      </c>
      <c r="Q24" s="67"/>
      <c r="R24" s="68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1:37" s="70" customFormat="1" ht="17.149999999999999" customHeight="1" x14ac:dyDescent="0.25">
      <c r="A25" s="60" t="s">
        <v>362</v>
      </c>
      <c r="B25" s="61">
        <v>83153</v>
      </c>
      <c r="C25" s="61">
        <v>90281</v>
      </c>
      <c r="D25" s="62">
        <f t="shared" si="0"/>
        <v>-7.8953489660061367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83153</v>
      </c>
      <c r="L25" s="61">
        <v>90281</v>
      </c>
      <c r="M25" s="62">
        <f t="shared" si="1"/>
        <v>-7.8953489660061367</v>
      </c>
      <c r="N25" s="61">
        <v>421711</v>
      </c>
      <c r="O25" s="61">
        <v>425903</v>
      </c>
      <c r="P25" s="62">
        <f t="shared" si="2"/>
        <v>-0.98426167460665925</v>
      </c>
      <c r="Q25" s="67"/>
      <c r="R25" s="68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</row>
    <row r="26" spans="1:37" s="70" customFormat="1" ht="17.149999999999999" customHeight="1" x14ac:dyDescent="0.25">
      <c r="A26" s="60" t="s">
        <v>365</v>
      </c>
      <c r="B26" s="61">
        <v>0</v>
      </c>
      <c r="C26" s="61">
        <v>0</v>
      </c>
      <c r="D26" s="62">
        <f t="shared" si="0"/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2">
        <f t="shared" si="1"/>
        <v>0</v>
      </c>
      <c r="N26" s="61">
        <v>491842</v>
      </c>
      <c r="O26" s="61">
        <v>444957</v>
      </c>
      <c r="P26" s="62">
        <f t="shared" si="2"/>
        <v>10.536973235616026</v>
      </c>
      <c r="Q26" s="67"/>
      <c r="R26" s="68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</row>
    <row r="27" spans="1:37" s="70" customFormat="1" ht="17.149999999999999" customHeight="1" x14ac:dyDescent="0.25">
      <c r="A27" s="60" t="s">
        <v>1409</v>
      </c>
      <c r="B27" s="61">
        <v>0</v>
      </c>
      <c r="C27" s="61">
        <v>0</v>
      </c>
      <c r="D27" s="62">
        <f t="shared" si="0"/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2">
        <f t="shared" si="1"/>
        <v>0</v>
      </c>
      <c r="N27" s="61">
        <v>3827798</v>
      </c>
      <c r="O27" s="61">
        <v>3774149</v>
      </c>
      <c r="P27" s="62">
        <f t="shared" si="2"/>
        <v>1.4214860091639201</v>
      </c>
      <c r="Q27" s="67"/>
      <c r="R27" s="68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1:37" s="70" customFormat="1" ht="17.149999999999999" customHeight="1" x14ac:dyDescent="0.25">
      <c r="A28" s="60" t="s">
        <v>367</v>
      </c>
      <c r="B28" s="61">
        <v>80872</v>
      </c>
      <c r="C28" s="61">
        <v>87805</v>
      </c>
      <c r="D28" s="62">
        <f t="shared" si="0"/>
        <v>-7.8959057001309718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80872</v>
      </c>
      <c r="L28" s="61">
        <v>87805</v>
      </c>
      <c r="M28" s="62">
        <f t="shared" si="1"/>
        <v>-7.8959057001309718</v>
      </c>
      <c r="N28" s="61">
        <v>1074744</v>
      </c>
      <c r="O28" s="61">
        <v>1083516</v>
      </c>
      <c r="P28" s="62">
        <f t="shared" si="2"/>
        <v>-0.80958656817250507</v>
      </c>
      <c r="Q28" s="67"/>
      <c r="R28" s="68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</row>
    <row r="29" spans="1:37" s="70" customFormat="1" ht="17.149999999999999" customHeight="1" x14ac:dyDescent="0.25">
      <c r="A29" s="60" t="s">
        <v>378</v>
      </c>
      <c r="B29" s="61">
        <v>5290</v>
      </c>
      <c r="C29" s="61">
        <v>5744</v>
      </c>
      <c r="D29" s="62">
        <f t="shared" si="0"/>
        <v>-7.9038997214484681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5290</v>
      </c>
      <c r="L29" s="61">
        <v>5744</v>
      </c>
      <c r="M29" s="62">
        <f t="shared" si="1"/>
        <v>-7.9038997214484681</v>
      </c>
      <c r="N29" s="61">
        <v>5290</v>
      </c>
      <c r="O29" s="61">
        <v>5744</v>
      </c>
      <c r="P29" s="62">
        <f t="shared" si="2"/>
        <v>-7.9038997214484681</v>
      </c>
      <c r="Q29" s="67"/>
      <c r="R29" s="68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</row>
    <row r="30" spans="1:37" s="66" customFormat="1" ht="17.149999999999999" customHeight="1" x14ac:dyDescent="0.25">
      <c r="A30" s="60" t="s">
        <v>377</v>
      </c>
      <c r="B30" s="61">
        <v>6607</v>
      </c>
      <c r="C30" s="61">
        <v>7173</v>
      </c>
      <c r="D30" s="62">
        <f t="shared" si="0"/>
        <v>-7.8907012407639758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6607</v>
      </c>
      <c r="L30" s="61">
        <v>7173</v>
      </c>
      <c r="M30" s="62">
        <f t="shared" si="1"/>
        <v>-7.8907012407639758</v>
      </c>
      <c r="N30" s="61">
        <v>6607</v>
      </c>
      <c r="O30" s="61">
        <v>7173</v>
      </c>
      <c r="P30" s="62">
        <f t="shared" si="2"/>
        <v>-7.8907012407639758</v>
      </c>
      <c r="Q30" s="63"/>
      <c r="R30" s="64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</row>
    <row r="31" spans="1:37" s="66" customFormat="1" ht="27" customHeight="1" x14ac:dyDescent="0.25">
      <c r="A31" s="60"/>
      <c r="B31" s="61"/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2"/>
      <c r="N31" s="61"/>
      <c r="O31" s="61"/>
      <c r="P31" s="62"/>
      <c r="Q31" s="67"/>
      <c r="R31" s="64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</row>
    <row r="32" spans="1:37" s="40" customFormat="1" ht="23.15" customHeight="1" x14ac:dyDescent="0.25">
      <c r="A32" s="71" t="s">
        <v>1474</v>
      </c>
      <c r="B32" s="61">
        <v>792996</v>
      </c>
      <c r="C32" s="61">
        <v>860944</v>
      </c>
      <c r="D32" s="62">
        <f t="shared" ref="D32" si="3">IF(OR(B32=0,C32=0,SIGN(B32)&lt;&gt;SIGN(C32)),0,IF(ABS(((B32-C32)/C32)*100)&gt;=300,0,((B32-C32)/(C32))*100))</f>
        <v>-7.8922670928655059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792996</v>
      </c>
      <c r="L32" s="61">
        <v>860944</v>
      </c>
      <c r="M32" s="62">
        <f t="shared" ref="M32" si="4">IF(OR(K32=0,L32=0,SIGN(K32)&lt;&gt;SIGN(L32)),0,IF(ABS(((K32-L32)/L32)*100)&gt;=300,0,((K32-L32)/(L32))*100))</f>
        <v>-7.8922670928655059</v>
      </c>
      <c r="N32" s="61">
        <v>19117280</v>
      </c>
      <c r="O32" s="61">
        <v>18853663</v>
      </c>
      <c r="P32" s="62">
        <f t="shared" ref="P32" si="5">IF(OR(N32=0,O32=0,SIGN(N32)&lt;&gt;SIGN(O32)),0,IF(ABS(((N32-O32)/O32)*100)&gt;=300,0,((N32-O32)/(O32))*100))</f>
        <v>1.3982269652321673</v>
      </c>
      <c r="Q32" s="97"/>
      <c r="R32" s="98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1:17" ht="15" customHeight="1" x14ac:dyDescent="0.3">
      <c r="A33" s="78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67"/>
    </row>
    <row r="34" spans="1:17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</row>
    <row r="35" spans="1:17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/>
    </row>
    <row r="36" spans="1:17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81"/>
    </row>
    <row r="37" spans="1:17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80"/>
    </row>
    <row r="38" spans="1:17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</row>
    <row r="39" spans="1:17" ht="8.1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81"/>
    </row>
    <row r="40" spans="1:17" ht="8.15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9"/>
    </row>
    <row r="41" spans="1:17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</row>
    <row r="42" spans="1:17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</row>
    <row r="43" spans="1:17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9"/>
    </row>
    <row r="44" spans="1:17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80"/>
    </row>
    <row r="45" spans="1:17" ht="12" customHeigh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9"/>
    </row>
    <row r="46" spans="1:17" ht="12" customHeigh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</row>
    <row r="47" spans="1:17" s="78" customFormat="1" ht="12" customHeight="1" x14ac:dyDescent="0.3">
      <c r="Q47" s="79"/>
    </row>
    <row r="48" spans="1:17" s="78" customFormat="1" ht="12" customHeight="1" x14ac:dyDescent="0.3">
      <c r="Q48" s="79"/>
    </row>
    <row r="49" spans="17:17" s="78" customFormat="1" ht="12" customHeight="1" x14ac:dyDescent="0.3">
      <c r="Q49" s="79"/>
    </row>
    <row r="50" spans="17:17" s="78" customFormat="1" ht="12" customHeight="1" x14ac:dyDescent="0.3">
      <c r="Q50" s="79"/>
    </row>
    <row r="51" spans="17:17" s="78" customFormat="1" ht="12" customHeight="1" x14ac:dyDescent="0.3">
      <c r="Q51" s="79"/>
    </row>
    <row r="52" spans="17:17" s="78" customFormat="1" ht="12" customHeight="1" x14ac:dyDescent="0.3">
      <c r="Q52" s="79"/>
    </row>
    <row r="53" spans="17:17" s="78" customFormat="1" ht="12" customHeight="1" x14ac:dyDescent="0.3">
      <c r="Q53" s="79"/>
    </row>
    <row r="54" spans="17:17" s="78" customFormat="1" ht="12" customHeight="1" x14ac:dyDescent="0.3">
      <c r="Q54" s="79"/>
    </row>
    <row r="55" spans="17:17" s="78" customFormat="1" ht="12" customHeight="1" x14ac:dyDescent="0.3">
      <c r="Q55" s="79"/>
    </row>
    <row r="56" spans="17:17" s="78" customFormat="1" ht="12" customHeight="1" x14ac:dyDescent="0.3">
      <c r="Q56" s="79"/>
    </row>
    <row r="57" spans="17:17" s="78" customFormat="1" ht="12" customHeight="1" x14ac:dyDescent="0.3">
      <c r="Q57" s="79"/>
    </row>
    <row r="58" spans="17:17" s="78" customFormat="1" ht="12" customHeight="1" x14ac:dyDescent="0.3">
      <c r="Q58" s="79"/>
    </row>
    <row r="59" spans="17:17" s="78" customFormat="1" ht="12" customHeight="1" x14ac:dyDescent="0.3">
      <c r="Q59" s="79"/>
    </row>
    <row r="60" spans="17:17" s="78" customFormat="1" ht="12" customHeight="1" x14ac:dyDescent="0.3">
      <c r="Q60" s="79"/>
    </row>
    <row r="61" spans="17:17" s="78" customFormat="1" ht="12" customHeight="1" x14ac:dyDescent="0.3">
      <c r="Q61" s="79"/>
    </row>
    <row r="62" spans="17:17" s="78" customFormat="1" ht="12" customHeight="1" x14ac:dyDescent="0.3">
      <c r="Q62" s="79"/>
    </row>
    <row r="63" spans="17:17" s="78" customFormat="1" ht="12" customHeight="1" x14ac:dyDescent="0.3">
      <c r="Q63" s="79"/>
    </row>
    <row r="64" spans="17:17" s="78" customFormat="1" ht="12" customHeight="1" x14ac:dyDescent="0.3">
      <c r="Q64" s="79"/>
    </row>
    <row r="65" spans="17:17" s="78" customFormat="1" ht="12" customHeight="1" x14ac:dyDescent="0.3">
      <c r="Q65" s="82"/>
    </row>
    <row r="66" spans="17:17" s="78" customFormat="1" ht="12" customHeight="1" x14ac:dyDescent="0.3">
      <c r="Q66" s="79"/>
    </row>
    <row r="67" spans="17:17" s="78" customFormat="1" ht="12" customHeight="1" x14ac:dyDescent="0.3">
      <c r="Q67" s="82"/>
    </row>
    <row r="68" spans="17:17" s="78" customFormat="1" ht="12" customHeight="1" x14ac:dyDescent="0.3">
      <c r="Q68" s="79"/>
    </row>
    <row r="69" spans="17:17" s="78" customFormat="1" ht="12" customHeight="1" x14ac:dyDescent="0.3">
      <c r="Q69" s="79"/>
    </row>
    <row r="70" spans="17:17" s="78" customFormat="1" ht="12" customHeight="1" x14ac:dyDescent="0.3">
      <c r="Q70" s="83"/>
    </row>
    <row r="71" spans="17:17" s="78" customFormat="1" ht="12" customHeight="1" x14ac:dyDescent="0.3">
      <c r="Q71" s="83"/>
    </row>
    <row r="72" spans="17:17" s="78" customFormat="1" ht="12" customHeight="1" x14ac:dyDescent="0.3">
      <c r="Q72" s="83"/>
    </row>
    <row r="73" spans="17:17" s="78" customFormat="1" ht="12" customHeight="1" x14ac:dyDescent="0.3">
      <c r="Q73" s="81"/>
    </row>
    <row r="74" spans="17:17" s="78" customFormat="1" ht="20.149999999999999" customHeight="1" x14ac:dyDescent="0.3">
      <c r="Q74" s="83"/>
    </row>
    <row r="75" spans="17:17" s="78" customFormat="1" ht="9.65" customHeight="1" x14ac:dyDescent="0.3">
      <c r="Q75" s="83"/>
    </row>
    <row r="76" spans="17:17" s="78" customFormat="1" ht="9.65" customHeight="1" x14ac:dyDescent="0.3">
      <c r="Q76" s="83"/>
    </row>
    <row r="77" spans="17:17" s="78" customFormat="1" ht="10" customHeight="1" x14ac:dyDescent="0.3">
      <c r="Q77" s="83"/>
    </row>
    <row r="78" spans="17:17" s="78" customFormat="1" ht="10" customHeight="1" x14ac:dyDescent="0.3">
      <c r="Q78" s="83"/>
    </row>
    <row r="79" spans="17:17" s="78" customFormat="1" ht="8.15" customHeight="1" x14ac:dyDescent="0.3">
      <c r="Q79" s="81"/>
    </row>
    <row r="80" spans="17:17" s="78" customFormat="1" ht="8.15" customHeight="1" x14ac:dyDescent="0.3">
      <c r="Q80" s="83"/>
    </row>
    <row r="81" spans="17:17" s="78" customFormat="1" ht="8.15" customHeight="1" x14ac:dyDescent="0.3">
      <c r="Q81" s="83"/>
    </row>
    <row r="82" spans="17:17" s="78" customFormat="1" ht="10" customHeight="1" x14ac:dyDescent="0.3">
      <c r="Q82" s="83"/>
    </row>
    <row r="83" spans="17:17" s="78" customFormat="1" ht="8.15" customHeight="1" x14ac:dyDescent="0.3">
      <c r="Q83" s="83"/>
    </row>
    <row r="84" spans="17:17" s="78" customFormat="1" ht="8.15" customHeight="1" x14ac:dyDescent="0.3">
      <c r="Q84" s="83"/>
    </row>
    <row r="85" spans="17:17" s="78" customFormat="1" ht="8.15" customHeight="1" x14ac:dyDescent="0.3">
      <c r="Q85" s="83"/>
    </row>
    <row r="86" spans="17:17" s="78" customFormat="1" ht="8.15" customHeight="1" x14ac:dyDescent="0.3">
      <c r="Q86" s="83"/>
    </row>
    <row r="87" spans="17:17" s="78" customFormat="1" ht="8.15" customHeight="1" x14ac:dyDescent="0.3">
      <c r="Q87" s="83"/>
    </row>
    <row r="88" spans="17:17" s="78" customFormat="1" ht="8.15" customHeight="1" x14ac:dyDescent="0.3">
      <c r="Q88" s="83"/>
    </row>
    <row r="89" spans="17:17" s="78" customFormat="1" ht="8.15" customHeight="1" x14ac:dyDescent="0.3">
      <c r="Q89" s="83"/>
    </row>
    <row r="90" spans="17:17" s="78" customFormat="1" ht="12" customHeight="1" x14ac:dyDescent="0.3">
      <c r="Q90" s="83"/>
    </row>
    <row r="91" spans="17:17" s="78" customFormat="1" ht="12" customHeight="1" x14ac:dyDescent="0.3">
      <c r="Q91" s="83"/>
    </row>
    <row r="92" spans="17:17" s="78" customFormat="1" ht="12" customHeight="1" x14ac:dyDescent="0.3">
      <c r="Q92" s="83"/>
    </row>
    <row r="93" spans="17:17" s="78" customFormat="1" ht="12" customHeight="1" x14ac:dyDescent="0.3">
      <c r="Q93" s="83"/>
    </row>
    <row r="94" spans="17:17" s="78" customFormat="1" ht="12" customHeight="1" x14ac:dyDescent="0.3">
      <c r="Q94" s="83"/>
    </row>
    <row r="95" spans="17:17" s="78" customFormat="1" ht="12" customHeight="1" x14ac:dyDescent="0.3">
      <c r="Q95" s="83"/>
    </row>
    <row r="96" spans="17:17" s="78" customFormat="1" ht="12" customHeight="1" x14ac:dyDescent="0.3">
      <c r="Q96" s="83"/>
    </row>
    <row r="97" spans="17:17" s="78" customFormat="1" ht="12" customHeight="1" x14ac:dyDescent="0.3">
      <c r="Q97" s="83"/>
    </row>
    <row r="98" spans="17:17" s="78" customFormat="1" ht="12" customHeight="1" x14ac:dyDescent="0.3">
      <c r="Q98" s="83"/>
    </row>
    <row r="99" spans="17:17" s="78" customFormat="1" ht="12" customHeight="1" x14ac:dyDescent="0.3">
      <c r="Q99" s="83"/>
    </row>
    <row r="100" spans="17:17" s="78" customFormat="1" ht="12" customHeight="1" x14ac:dyDescent="0.3">
      <c r="Q100" s="83"/>
    </row>
    <row r="101" spans="17:17" s="78" customFormat="1" ht="12" customHeight="1" x14ac:dyDescent="0.3">
      <c r="Q101" s="83"/>
    </row>
    <row r="102" spans="17:17" s="78" customFormat="1" ht="12" customHeight="1" x14ac:dyDescent="0.3">
      <c r="Q102" s="83"/>
    </row>
    <row r="103" spans="17:17" s="78" customFormat="1" ht="12" customHeight="1" x14ac:dyDescent="0.3">
      <c r="Q103" s="83"/>
    </row>
    <row r="104" spans="17:17" s="78" customFormat="1" ht="12" customHeight="1" x14ac:dyDescent="0.3">
      <c r="Q104" s="83"/>
    </row>
    <row r="105" spans="17:17" s="78" customFormat="1" ht="12" customHeight="1" x14ac:dyDescent="0.3">
      <c r="Q105" s="83"/>
    </row>
    <row r="106" spans="17:17" s="78" customFormat="1" ht="12" customHeight="1" x14ac:dyDescent="0.3">
      <c r="Q106" s="83"/>
    </row>
    <row r="107" spans="17:17" s="78" customFormat="1" ht="12" customHeight="1" x14ac:dyDescent="0.3">
      <c r="Q107" s="83"/>
    </row>
    <row r="108" spans="17:17" s="78" customFormat="1" ht="12" customHeight="1" x14ac:dyDescent="0.3">
      <c r="Q108" s="83"/>
    </row>
    <row r="109" spans="17:17" s="78" customFormat="1" ht="12" customHeight="1" x14ac:dyDescent="0.3">
      <c r="Q109" s="83"/>
    </row>
    <row r="110" spans="17:17" s="78" customFormat="1" ht="12" customHeight="1" x14ac:dyDescent="0.3">
      <c r="Q110" s="83"/>
    </row>
    <row r="111" spans="17:17" s="78" customFormat="1" ht="12" customHeight="1" x14ac:dyDescent="0.3">
      <c r="Q111" s="83"/>
    </row>
    <row r="112" spans="17:17" s="78" customFormat="1" ht="12" customHeight="1" x14ac:dyDescent="0.3">
      <c r="Q112" s="83"/>
    </row>
    <row r="113" spans="17:17" s="78" customFormat="1" ht="12" customHeight="1" x14ac:dyDescent="0.3">
      <c r="Q113" s="83"/>
    </row>
    <row r="114" spans="17:17" s="78" customFormat="1" ht="12" customHeight="1" x14ac:dyDescent="0.3">
      <c r="Q114" s="83"/>
    </row>
    <row r="115" spans="17:17" s="78" customFormat="1" ht="12" customHeight="1" x14ac:dyDescent="0.3">
      <c r="Q115" s="83"/>
    </row>
    <row r="116" spans="17:17" s="78" customFormat="1" ht="12" customHeight="1" x14ac:dyDescent="0.3">
      <c r="Q116" s="83"/>
    </row>
    <row r="117" spans="17:17" s="78" customFormat="1" ht="12" customHeight="1" x14ac:dyDescent="0.3">
      <c r="Q117" s="83"/>
    </row>
    <row r="118" spans="17:17" s="78" customFormat="1" ht="12" customHeight="1" x14ac:dyDescent="0.3">
      <c r="Q118" s="83"/>
    </row>
    <row r="119" spans="17:17" s="78" customFormat="1" ht="12" customHeight="1" x14ac:dyDescent="0.3">
      <c r="Q119" s="83"/>
    </row>
    <row r="120" spans="17:17" s="78" customFormat="1" ht="12" customHeight="1" x14ac:dyDescent="0.3">
      <c r="Q120" s="83"/>
    </row>
    <row r="121" spans="17:17" s="78" customFormat="1" ht="12" customHeight="1" x14ac:dyDescent="0.3">
      <c r="Q121" s="83"/>
    </row>
    <row r="122" spans="17:17" s="78" customFormat="1" ht="12" customHeight="1" x14ac:dyDescent="0.3">
      <c r="Q122" s="83"/>
    </row>
    <row r="123" spans="17:17" s="78" customFormat="1" ht="20.149999999999999" customHeight="1" x14ac:dyDescent="0.3">
      <c r="Q123" s="83"/>
    </row>
    <row r="124" spans="17:17" s="78" customFormat="1" ht="9.65" customHeight="1" x14ac:dyDescent="0.3">
      <c r="Q124" s="83"/>
    </row>
    <row r="125" spans="17:17" s="78" customFormat="1" ht="9.65" customHeight="1" x14ac:dyDescent="0.3">
      <c r="Q125" s="83"/>
    </row>
    <row r="126" spans="17:17" s="78" customFormat="1" ht="10" customHeight="1" x14ac:dyDescent="0.3">
      <c r="Q126" s="83"/>
    </row>
    <row r="127" spans="17:17" s="78" customFormat="1" ht="10" customHeight="1" x14ac:dyDescent="0.3">
      <c r="Q127" s="83"/>
    </row>
    <row r="128" spans="17:17" s="78" customFormat="1" ht="8.15" customHeight="1" x14ac:dyDescent="0.3">
      <c r="Q128" s="83"/>
    </row>
    <row r="129" spans="17:17" s="78" customFormat="1" ht="8.15" customHeight="1" x14ac:dyDescent="0.3">
      <c r="Q129" s="83"/>
    </row>
    <row r="130" spans="17:17" s="78" customFormat="1" ht="8.15" customHeight="1" x14ac:dyDescent="0.3">
      <c r="Q130" s="83"/>
    </row>
    <row r="131" spans="17:17" s="78" customFormat="1" ht="10" customHeight="1" x14ac:dyDescent="0.3">
      <c r="Q131" s="83"/>
    </row>
    <row r="132" spans="17:17" s="78" customFormat="1" ht="8.15" customHeight="1" x14ac:dyDescent="0.3">
      <c r="Q132" s="83"/>
    </row>
    <row r="133" spans="17:17" s="78" customFormat="1" ht="8.15" customHeight="1" x14ac:dyDescent="0.3">
      <c r="Q133" s="83"/>
    </row>
    <row r="134" spans="17:17" s="78" customFormat="1" ht="8.15" customHeight="1" x14ac:dyDescent="0.3">
      <c r="Q134" s="83"/>
    </row>
    <row r="135" spans="17:17" s="78" customFormat="1" ht="8.15" customHeight="1" x14ac:dyDescent="0.3">
      <c r="Q135" s="83"/>
    </row>
    <row r="136" spans="17:17" s="78" customFormat="1" ht="8.15" customHeight="1" x14ac:dyDescent="0.3">
      <c r="Q136" s="83"/>
    </row>
    <row r="137" spans="17:17" s="78" customFormat="1" ht="8.15" customHeight="1" x14ac:dyDescent="0.3">
      <c r="Q137" s="83"/>
    </row>
    <row r="138" spans="17:17" s="78" customFormat="1" ht="8.15" customHeight="1" x14ac:dyDescent="0.3">
      <c r="Q138" s="83"/>
    </row>
    <row r="139" spans="17:17" s="78" customFormat="1" ht="12" customHeight="1" x14ac:dyDescent="0.3">
      <c r="Q139" s="83"/>
    </row>
    <row r="140" spans="17:17" s="78" customFormat="1" ht="12" customHeight="1" x14ac:dyDescent="0.3">
      <c r="Q140" s="83"/>
    </row>
    <row r="141" spans="17:17" s="78" customFormat="1" ht="12" customHeight="1" x14ac:dyDescent="0.3">
      <c r="Q141" s="83"/>
    </row>
    <row r="142" spans="17:17" s="78" customFormat="1" ht="12" customHeight="1" x14ac:dyDescent="0.3">
      <c r="Q142" s="83"/>
    </row>
    <row r="143" spans="17:17" s="78" customFormat="1" ht="12" customHeight="1" x14ac:dyDescent="0.3">
      <c r="Q143" s="83"/>
    </row>
    <row r="144" spans="17:17" s="78" customFormat="1" ht="12" customHeight="1" x14ac:dyDescent="0.3">
      <c r="Q144" s="83"/>
    </row>
    <row r="145" spans="17:17" s="78" customFormat="1" ht="12" customHeight="1" x14ac:dyDescent="0.3">
      <c r="Q145" s="83"/>
    </row>
    <row r="146" spans="17:17" s="78" customFormat="1" ht="12" customHeight="1" x14ac:dyDescent="0.3">
      <c r="Q146" s="83"/>
    </row>
    <row r="147" spans="17:17" s="78" customFormat="1" ht="12" customHeight="1" x14ac:dyDescent="0.3">
      <c r="Q147" s="83"/>
    </row>
    <row r="148" spans="17:17" s="78" customFormat="1" ht="12" customHeight="1" x14ac:dyDescent="0.3">
      <c r="Q148" s="83"/>
    </row>
    <row r="149" spans="17:17" s="78" customFormat="1" ht="12" customHeight="1" x14ac:dyDescent="0.3">
      <c r="Q149" s="83"/>
    </row>
    <row r="150" spans="17:17" s="78" customFormat="1" ht="12" customHeight="1" x14ac:dyDescent="0.3">
      <c r="Q150" s="83"/>
    </row>
    <row r="151" spans="17:17" s="78" customFormat="1" ht="12" customHeight="1" x14ac:dyDescent="0.3">
      <c r="Q151" s="83"/>
    </row>
    <row r="152" spans="17:17" s="78" customFormat="1" ht="12" customHeight="1" x14ac:dyDescent="0.3">
      <c r="Q152" s="83"/>
    </row>
    <row r="153" spans="17:17" s="78" customFormat="1" ht="12" customHeight="1" x14ac:dyDescent="0.3">
      <c r="Q153" s="83"/>
    </row>
    <row r="154" spans="17:17" s="78" customFormat="1" ht="12" customHeight="1" x14ac:dyDescent="0.3">
      <c r="Q154" s="83"/>
    </row>
    <row r="155" spans="17:17" s="78" customFormat="1" ht="12" customHeight="1" x14ac:dyDescent="0.3">
      <c r="Q155" s="83"/>
    </row>
    <row r="156" spans="17:17" s="78" customFormat="1" ht="12" customHeight="1" x14ac:dyDescent="0.3">
      <c r="Q156" s="83"/>
    </row>
    <row r="157" spans="17:17" s="78" customFormat="1" ht="12" customHeight="1" x14ac:dyDescent="0.3">
      <c r="Q157" s="83"/>
    </row>
    <row r="158" spans="17:17" s="78" customFormat="1" ht="12" customHeight="1" x14ac:dyDescent="0.3">
      <c r="Q158" s="83"/>
    </row>
    <row r="159" spans="17:17" s="78" customFormat="1" ht="12" customHeight="1" x14ac:dyDescent="0.3">
      <c r="Q159" s="83"/>
    </row>
    <row r="160" spans="17:17" s="78" customFormat="1" ht="12" customHeight="1" x14ac:dyDescent="0.3">
      <c r="Q160" s="83"/>
    </row>
    <row r="161" spans="17:17" s="78" customFormat="1" ht="12" customHeight="1" x14ac:dyDescent="0.3">
      <c r="Q161" s="83"/>
    </row>
    <row r="162" spans="17:17" s="78" customFormat="1" ht="12" customHeight="1" x14ac:dyDescent="0.3">
      <c r="Q162" s="83"/>
    </row>
    <row r="163" spans="17:17" s="78" customFormat="1" ht="12" customHeight="1" x14ac:dyDescent="0.3">
      <c r="Q163" s="83"/>
    </row>
    <row r="164" spans="17:17" s="78" customFormat="1" ht="12" customHeight="1" x14ac:dyDescent="0.3">
      <c r="Q164" s="83"/>
    </row>
    <row r="165" spans="17:17" s="78" customFormat="1" ht="12" customHeight="1" x14ac:dyDescent="0.3">
      <c r="Q165" s="83"/>
    </row>
    <row r="166" spans="17:17" s="78" customFormat="1" ht="12" customHeight="1" x14ac:dyDescent="0.3">
      <c r="Q166" s="83"/>
    </row>
    <row r="167" spans="17:17" s="78" customFormat="1" ht="12" customHeight="1" x14ac:dyDescent="0.3">
      <c r="Q167" s="83"/>
    </row>
    <row r="168" spans="17:17" s="78" customFormat="1" ht="12" customHeight="1" x14ac:dyDescent="0.3">
      <c r="Q168" s="83"/>
    </row>
    <row r="169" spans="17:17" s="78" customFormat="1" ht="12" customHeight="1" x14ac:dyDescent="0.3">
      <c r="Q169" s="83"/>
    </row>
    <row r="170" spans="17:17" s="78" customFormat="1" ht="12" customHeight="1" x14ac:dyDescent="0.3">
      <c r="Q170" s="83"/>
    </row>
    <row r="171" spans="17:17" s="78" customFormat="1" ht="12" customHeight="1" x14ac:dyDescent="0.3">
      <c r="Q171" s="83"/>
    </row>
    <row r="172" spans="17:17" s="78" customFormat="1" ht="20.149999999999999" customHeight="1" x14ac:dyDescent="0.3">
      <c r="Q172" s="83"/>
    </row>
    <row r="173" spans="17:17" s="78" customFormat="1" ht="9.65" customHeight="1" x14ac:dyDescent="0.3">
      <c r="Q173" s="83"/>
    </row>
    <row r="174" spans="17:17" s="78" customFormat="1" ht="9.65" customHeight="1" x14ac:dyDescent="0.3">
      <c r="Q174" s="83"/>
    </row>
    <row r="175" spans="17:17" s="78" customFormat="1" ht="10" customHeight="1" x14ac:dyDescent="0.3">
      <c r="Q175" s="83"/>
    </row>
    <row r="176" spans="17:17" s="78" customFormat="1" ht="10" customHeight="1" x14ac:dyDescent="0.3">
      <c r="Q176" s="83"/>
    </row>
    <row r="177" spans="17:17" s="78" customFormat="1" ht="8.15" customHeight="1" x14ac:dyDescent="0.3">
      <c r="Q177" s="83"/>
    </row>
    <row r="178" spans="17:17" s="78" customFormat="1" ht="8.15" customHeight="1" x14ac:dyDescent="0.3">
      <c r="Q178" s="83"/>
    </row>
    <row r="179" spans="17:17" s="78" customFormat="1" ht="8.15" customHeight="1" x14ac:dyDescent="0.3">
      <c r="Q179" s="83"/>
    </row>
    <row r="180" spans="17:17" s="78" customFormat="1" ht="10" customHeight="1" x14ac:dyDescent="0.3">
      <c r="Q180" s="83"/>
    </row>
    <row r="181" spans="17:17" s="78" customFormat="1" ht="8.15" customHeight="1" x14ac:dyDescent="0.3">
      <c r="Q181" s="83"/>
    </row>
    <row r="182" spans="17:17" s="78" customFormat="1" ht="8.15" customHeight="1" x14ac:dyDescent="0.3">
      <c r="Q182" s="83"/>
    </row>
    <row r="183" spans="17:17" s="78" customFormat="1" ht="8.15" customHeight="1" x14ac:dyDescent="0.3">
      <c r="Q183" s="83"/>
    </row>
    <row r="184" spans="17:17" s="78" customFormat="1" ht="8.15" customHeight="1" x14ac:dyDescent="0.3">
      <c r="Q184" s="83"/>
    </row>
    <row r="185" spans="17:17" s="78" customFormat="1" ht="8.15" customHeight="1" x14ac:dyDescent="0.3">
      <c r="Q185" s="83"/>
    </row>
    <row r="186" spans="17:17" s="78" customFormat="1" ht="8.15" customHeight="1" x14ac:dyDescent="0.3">
      <c r="Q186" s="83"/>
    </row>
    <row r="187" spans="17:17" s="78" customFormat="1" ht="8.15" customHeight="1" x14ac:dyDescent="0.3">
      <c r="Q187" s="83"/>
    </row>
    <row r="188" spans="17:17" s="78" customFormat="1" ht="12" customHeight="1" x14ac:dyDescent="0.3">
      <c r="Q188" s="83"/>
    </row>
    <row r="189" spans="17:17" s="78" customFormat="1" ht="12" customHeight="1" x14ac:dyDescent="0.3">
      <c r="Q189" s="83"/>
    </row>
    <row r="190" spans="17:17" s="78" customFormat="1" ht="12" customHeight="1" x14ac:dyDescent="0.3">
      <c r="Q190" s="83"/>
    </row>
    <row r="191" spans="17:17" s="78" customFormat="1" ht="12" customHeight="1" x14ac:dyDescent="0.3">
      <c r="Q191" s="83"/>
    </row>
    <row r="192" spans="17:17" s="78" customFormat="1" ht="12" customHeight="1" x14ac:dyDescent="0.3">
      <c r="Q192" s="83"/>
    </row>
    <row r="193" spans="17:17" s="78" customFormat="1" ht="12" customHeight="1" x14ac:dyDescent="0.3">
      <c r="Q193" s="83"/>
    </row>
    <row r="194" spans="17:17" s="78" customFormat="1" ht="12" customHeight="1" x14ac:dyDescent="0.3">
      <c r="Q194" s="83"/>
    </row>
    <row r="195" spans="17:17" s="78" customFormat="1" ht="12" customHeight="1" x14ac:dyDescent="0.3">
      <c r="Q195" s="83"/>
    </row>
    <row r="196" spans="17:17" s="78" customFormat="1" ht="12" customHeight="1" x14ac:dyDescent="0.3">
      <c r="Q196" s="83"/>
    </row>
    <row r="197" spans="17:17" s="78" customFormat="1" ht="12" customHeight="1" x14ac:dyDescent="0.3">
      <c r="Q197" s="83"/>
    </row>
    <row r="198" spans="17:17" s="78" customFormat="1" ht="12" customHeight="1" x14ac:dyDescent="0.3">
      <c r="Q198" s="83"/>
    </row>
    <row r="199" spans="17:17" s="78" customFormat="1" ht="12" customHeight="1" x14ac:dyDescent="0.3">
      <c r="Q199" s="83"/>
    </row>
    <row r="200" spans="17:17" s="78" customFormat="1" ht="12" customHeight="1" x14ac:dyDescent="0.3">
      <c r="Q200" s="83"/>
    </row>
    <row r="201" spans="17:17" s="78" customFormat="1" ht="12" customHeight="1" x14ac:dyDescent="0.3">
      <c r="Q201" s="83"/>
    </row>
    <row r="202" spans="17:17" s="78" customFormat="1" ht="12" customHeight="1" x14ac:dyDescent="0.3">
      <c r="Q202" s="83"/>
    </row>
    <row r="203" spans="17:17" s="78" customFormat="1" ht="12" customHeight="1" x14ac:dyDescent="0.3">
      <c r="Q203" s="83"/>
    </row>
    <row r="204" spans="17:17" s="78" customFormat="1" ht="12" customHeight="1" x14ac:dyDescent="0.3">
      <c r="Q204" s="83"/>
    </row>
    <row r="205" spans="17:17" s="78" customFormat="1" ht="12" customHeight="1" x14ac:dyDescent="0.3">
      <c r="Q205" s="83"/>
    </row>
    <row r="206" spans="17:17" s="78" customFormat="1" ht="12" customHeight="1" x14ac:dyDescent="0.3">
      <c r="Q206" s="83"/>
    </row>
    <row r="207" spans="17:17" s="78" customFormat="1" ht="12" customHeight="1" x14ac:dyDescent="0.3">
      <c r="Q207" s="83"/>
    </row>
    <row r="208" spans="17:17" s="78" customFormat="1" ht="12" customHeight="1" x14ac:dyDescent="0.3">
      <c r="Q208" s="83"/>
    </row>
    <row r="209" spans="17:17" s="78" customFormat="1" ht="12" customHeight="1" x14ac:dyDescent="0.3">
      <c r="Q209" s="83"/>
    </row>
    <row r="210" spans="17:17" s="78" customFormat="1" ht="12" customHeight="1" x14ac:dyDescent="0.3">
      <c r="Q210" s="83"/>
    </row>
    <row r="211" spans="17:17" s="78" customFormat="1" ht="12" customHeight="1" x14ac:dyDescent="0.3">
      <c r="Q211" s="83"/>
    </row>
    <row r="212" spans="17:17" s="78" customFormat="1" ht="12" customHeight="1" x14ac:dyDescent="0.3">
      <c r="Q212" s="83"/>
    </row>
    <row r="213" spans="17:17" s="78" customFormat="1" ht="12" customHeight="1" x14ac:dyDescent="0.3">
      <c r="Q213" s="83"/>
    </row>
    <row r="214" spans="17:17" s="78" customFormat="1" ht="12" customHeight="1" x14ac:dyDescent="0.3">
      <c r="Q214" s="83"/>
    </row>
    <row r="215" spans="17:17" s="78" customFormat="1" ht="12" customHeight="1" x14ac:dyDescent="0.3">
      <c r="Q215" s="83"/>
    </row>
    <row r="216" spans="17:17" s="78" customFormat="1" ht="12" customHeight="1" x14ac:dyDescent="0.3">
      <c r="Q216" s="83"/>
    </row>
    <row r="217" spans="17:17" s="78" customFormat="1" ht="12" customHeight="1" x14ac:dyDescent="0.3">
      <c r="Q217" s="83"/>
    </row>
    <row r="218" spans="17:17" s="78" customFormat="1" ht="12" customHeight="1" x14ac:dyDescent="0.3">
      <c r="Q218" s="83"/>
    </row>
    <row r="219" spans="17:17" s="78" customFormat="1" ht="12" customHeight="1" x14ac:dyDescent="0.3">
      <c r="Q219" s="83"/>
    </row>
    <row r="220" spans="17:17" s="78" customFormat="1" ht="12" customHeight="1" x14ac:dyDescent="0.3">
      <c r="Q220" s="83"/>
    </row>
    <row r="221" spans="17:17" s="78" customFormat="1" ht="20.149999999999999" customHeight="1" x14ac:dyDescent="0.3">
      <c r="Q221" s="83"/>
    </row>
    <row r="222" spans="17:17" s="78" customFormat="1" ht="9.65" customHeight="1" x14ac:dyDescent="0.3">
      <c r="Q222" s="83"/>
    </row>
    <row r="223" spans="17:17" s="78" customFormat="1" ht="9.65" customHeight="1" x14ac:dyDescent="0.3">
      <c r="Q223" s="83"/>
    </row>
    <row r="224" spans="17:17" s="78" customFormat="1" ht="10" customHeight="1" x14ac:dyDescent="0.3">
      <c r="Q224" s="83"/>
    </row>
    <row r="225" spans="17:17" s="78" customFormat="1" ht="10" customHeight="1" x14ac:dyDescent="0.3">
      <c r="Q225" s="83"/>
    </row>
    <row r="226" spans="17:17" s="78" customFormat="1" ht="8.15" customHeight="1" x14ac:dyDescent="0.3">
      <c r="Q226" s="83"/>
    </row>
    <row r="227" spans="17:17" s="78" customFormat="1" ht="8.15" customHeight="1" x14ac:dyDescent="0.3">
      <c r="Q227" s="83"/>
    </row>
    <row r="228" spans="17:17" s="78" customFormat="1" ht="8.15" customHeight="1" x14ac:dyDescent="0.3">
      <c r="Q228" s="83"/>
    </row>
    <row r="229" spans="17:17" s="78" customFormat="1" ht="10" customHeight="1" x14ac:dyDescent="0.3">
      <c r="Q229" s="83"/>
    </row>
    <row r="230" spans="17:17" s="78" customFormat="1" ht="8.15" customHeight="1" x14ac:dyDescent="0.3">
      <c r="Q230" s="83"/>
    </row>
    <row r="231" spans="17:17" s="78" customFormat="1" ht="8.15" customHeight="1" x14ac:dyDescent="0.3">
      <c r="Q231" s="83"/>
    </row>
    <row r="232" spans="17:17" s="78" customFormat="1" ht="8.15" customHeight="1" x14ac:dyDescent="0.3">
      <c r="Q232" s="83"/>
    </row>
    <row r="233" spans="17:17" s="78" customFormat="1" ht="8.15" customHeight="1" x14ac:dyDescent="0.3">
      <c r="Q233" s="83"/>
    </row>
    <row r="234" spans="17:17" s="78" customFormat="1" ht="8.15" customHeight="1" x14ac:dyDescent="0.3">
      <c r="Q234" s="83"/>
    </row>
    <row r="235" spans="17:17" s="78" customFormat="1" ht="8.15" customHeight="1" x14ac:dyDescent="0.3">
      <c r="Q235" s="83"/>
    </row>
    <row r="236" spans="17:17" s="78" customFormat="1" ht="8.15" customHeight="1" x14ac:dyDescent="0.3">
      <c r="Q236" s="83"/>
    </row>
    <row r="237" spans="17:17" s="78" customFormat="1" ht="12" customHeight="1" x14ac:dyDescent="0.3">
      <c r="Q237" s="83"/>
    </row>
    <row r="238" spans="17:17" s="78" customFormat="1" ht="12" customHeight="1" x14ac:dyDescent="0.3">
      <c r="Q238" s="83"/>
    </row>
    <row r="239" spans="17:17" s="78" customFormat="1" ht="12" customHeight="1" x14ac:dyDescent="0.3">
      <c r="Q239" s="83"/>
    </row>
    <row r="240" spans="17:17" s="78" customFormat="1" ht="12" customHeight="1" x14ac:dyDescent="0.3">
      <c r="Q240" s="83"/>
    </row>
    <row r="241" spans="17:17" s="78" customFormat="1" ht="12" customHeight="1" x14ac:dyDescent="0.3">
      <c r="Q241" s="83"/>
    </row>
    <row r="242" spans="17:17" s="78" customFormat="1" ht="12" customHeight="1" x14ac:dyDescent="0.3">
      <c r="Q242" s="83"/>
    </row>
    <row r="243" spans="17:17" s="78" customFormat="1" ht="12" customHeight="1" x14ac:dyDescent="0.3">
      <c r="Q243" s="83"/>
    </row>
    <row r="244" spans="17:17" s="78" customFormat="1" ht="12" customHeight="1" x14ac:dyDescent="0.3">
      <c r="Q244" s="83"/>
    </row>
    <row r="245" spans="17:17" s="78" customFormat="1" ht="12" customHeight="1" x14ac:dyDescent="0.3">
      <c r="Q245" s="83"/>
    </row>
    <row r="246" spans="17:17" s="78" customFormat="1" ht="12" customHeight="1" x14ac:dyDescent="0.3">
      <c r="Q246" s="83"/>
    </row>
    <row r="247" spans="17:17" s="78" customFormat="1" ht="12" customHeight="1" x14ac:dyDescent="0.3">
      <c r="Q247" s="83"/>
    </row>
    <row r="248" spans="17:17" s="78" customFormat="1" ht="12" customHeight="1" x14ac:dyDescent="0.3">
      <c r="Q248" s="83"/>
    </row>
    <row r="249" spans="17:17" s="78" customFormat="1" ht="12" customHeight="1" x14ac:dyDescent="0.3">
      <c r="Q249" s="83"/>
    </row>
    <row r="250" spans="17:17" s="78" customFormat="1" ht="12" customHeight="1" x14ac:dyDescent="0.3">
      <c r="Q250" s="83"/>
    </row>
    <row r="251" spans="17:17" s="78" customFormat="1" ht="12" customHeight="1" x14ac:dyDescent="0.3">
      <c r="Q251" s="83"/>
    </row>
    <row r="252" spans="17:17" s="78" customFormat="1" ht="12" customHeight="1" x14ac:dyDescent="0.3">
      <c r="Q252" s="83"/>
    </row>
    <row r="253" spans="17:17" s="78" customFormat="1" ht="12" customHeight="1" x14ac:dyDescent="0.3">
      <c r="Q253" s="83"/>
    </row>
    <row r="254" spans="17:17" s="78" customFormat="1" ht="12" customHeight="1" x14ac:dyDescent="0.3">
      <c r="Q254" s="83"/>
    </row>
    <row r="255" spans="17:17" s="78" customFormat="1" ht="12" customHeight="1" x14ac:dyDescent="0.3">
      <c r="Q255" s="83"/>
    </row>
    <row r="256" spans="17:17" s="78" customFormat="1" ht="12" customHeight="1" x14ac:dyDescent="0.3">
      <c r="Q256" s="83"/>
    </row>
    <row r="257" spans="17:17" s="78" customFormat="1" ht="12" customHeight="1" x14ac:dyDescent="0.3">
      <c r="Q257" s="83"/>
    </row>
    <row r="258" spans="17:17" s="78" customFormat="1" ht="12" customHeight="1" x14ac:dyDescent="0.3">
      <c r="Q258" s="83"/>
    </row>
    <row r="259" spans="17:17" s="78" customFormat="1" ht="12" customHeight="1" x14ac:dyDescent="0.3">
      <c r="Q259" s="83"/>
    </row>
    <row r="260" spans="17:17" s="78" customFormat="1" ht="12" customHeight="1" x14ac:dyDescent="0.3">
      <c r="Q260" s="83"/>
    </row>
    <row r="261" spans="17:17" s="78" customFormat="1" ht="12" customHeight="1" x14ac:dyDescent="0.3">
      <c r="Q261" s="83"/>
    </row>
    <row r="262" spans="17:17" s="78" customFormat="1" ht="12" customHeight="1" x14ac:dyDescent="0.3">
      <c r="Q262" s="83"/>
    </row>
    <row r="263" spans="17:17" s="78" customFormat="1" ht="12" customHeight="1" x14ac:dyDescent="0.3">
      <c r="Q263" s="83"/>
    </row>
    <row r="264" spans="17:17" s="78" customFormat="1" ht="12" customHeight="1" x14ac:dyDescent="0.3">
      <c r="Q264" s="83"/>
    </row>
    <row r="265" spans="17:17" s="78" customFormat="1" ht="12" customHeight="1" x14ac:dyDescent="0.3">
      <c r="Q265" s="83"/>
    </row>
    <row r="266" spans="17:17" s="78" customFormat="1" ht="12" customHeight="1" x14ac:dyDescent="0.3">
      <c r="Q266" s="83"/>
    </row>
    <row r="267" spans="17:17" s="78" customFormat="1" ht="12" customHeight="1" x14ac:dyDescent="0.3">
      <c r="Q267" s="83"/>
    </row>
    <row r="268" spans="17:17" s="78" customFormat="1" ht="12" customHeight="1" x14ac:dyDescent="0.3">
      <c r="Q268" s="83"/>
    </row>
    <row r="269" spans="17:17" s="78" customFormat="1" ht="12" customHeight="1" x14ac:dyDescent="0.3">
      <c r="Q269" s="83"/>
    </row>
    <row r="270" spans="17:17" s="78" customFormat="1" ht="20.149999999999999" customHeight="1" x14ac:dyDescent="0.3">
      <c r="Q270" s="83"/>
    </row>
    <row r="271" spans="17:17" s="78" customFormat="1" ht="9.65" customHeight="1" x14ac:dyDescent="0.3">
      <c r="Q271" s="83"/>
    </row>
    <row r="272" spans="17:17" s="78" customFormat="1" ht="9.65" customHeight="1" x14ac:dyDescent="0.3">
      <c r="Q272" s="83"/>
    </row>
    <row r="273" spans="17:17" s="78" customFormat="1" ht="10" customHeight="1" x14ac:dyDescent="0.3">
      <c r="Q273" s="83"/>
    </row>
    <row r="274" spans="17:17" s="78" customFormat="1" ht="10" customHeight="1" x14ac:dyDescent="0.3">
      <c r="Q274" s="83"/>
    </row>
    <row r="275" spans="17:17" s="78" customFormat="1" ht="8.15" customHeight="1" x14ac:dyDescent="0.3">
      <c r="Q275" s="83"/>
    </row>
    <row r="276" spans="17:17" s="78" customFormat="1" ht="8.15" customHeight="1" x14ac:dyDescent="0.3">
      <c r="Q276" s="83"/>
    </row>
    <row r="277" spans="17:17" s="78" customFormat="1" ht="8.15" customHeight="1" x14ac:dyDescent="0.3">
      <c r="Q277" s="83"/>
    </row>
    <row r="278" spans="17:17" s="78" customFormat="1" ht="10" customHeight="1" x14ac:dyDescent="0.3">
      <c r="Q278" s="83"/>
    </row>
    <row r="279" spans="17:17" s="78" customFormat="1" ht="8.15" customHeight="1" x14ac:dyDescent="0.3">
      <c r="Q279" s="83"/>
    </row>
    <row r="280" spans="17:17" s="78" customFormat="1" ht="8.15" customHeight="1" x14ac:dyDescent="0.3">
      <c r="Q280" s="83"/>
    </row>
    <row r="281" spans="17:17" s="78" customFormat="1" ht="8.15" customHeight="1" x14ac:dyDescent="0.3">
      <c r="Q281" s="83"/>
    </row>
    <row r="282" spans="17:17" s="78" customFormat="1" ht="8.15" customHeight="1" x14ac:dyDescent="0.3">
      <c r="Q282" s="83"/>
    </row>
    <row r="283" spans="17:17" s="78" customFormat="1" ht="8.15" customHeight="1" x14ac:dyDescent="0.3">
      <c r="Q283" s="83"/>
    </row>
    <row r="284" spans="17:17" s="78" customFormat="1" ht="8.15" customHeight="1" x14ac:dyDescent="0.3">
      <c r="Q284" s="83"/>
    </row>
    <row r="285" spans="17:17" s="78" customFormat="1" ht="8.15" customHeight="1" x14ac:dyDescent="0.3">
      <c r="Q285" s="83"/>
    </row>
    <row r="286" spans="17:17" s="78" customFormat="1" ht="12" customHeight="1" x14ac:dyDescent="0.3">
      <c r="Q286" s="83"/>
    </row>
    <row r="287" spans="17:17" s="78" customFormat="1" ht="12" customHeight="1" x14ac:dyDescent="0.3">
      <c r="Q287" s="83"/>
    </row>
    <row r="288" spans="17:17" s="78" customFormat="1" ht="12" customHeight="1" x14ac:dyDescent="0.3">
      <c r="Q288" s="83"/>
    </row>
    <row r="289" spans="17:17" s="78" customFormat="1" ht="12" customHeight="1" x14ac:dyDescent="0.3">
      <c r="Q289" s="83"/>
    </row>
    <row r="290" spans="17:17" s="78" customFormat="1" ht="12" customHeight="1" x14ac:dyDescent="0.3">
      <c r="Q290" s="83"/>
    </row>
    <row r="291" spans="17:17" s="78" customFormat="1" ht="12" customHeight="1" x14ac:dyDescent="0.3">
      <c r="Q291" s="83"/>
    </row>
    <row r="292" spans="17:17" s="78" customFormat="1" ht="12" customHeight="1" x14ac:dyDescent="0.3">
      <c r="Q292" s="83"/>
    </row>
    <row r="293" spans="17:17" s="78" customFormat="1" ht="12" customHeight="1" x14ac:dyDescent="0.3">
      <c r="Q293" s="83"/>
    </row>
    <row r="294" spans="17:17" s="78" customFormat="1" ht="12" customHeight="1" x14ac:dyDescent="0.3">
      <c r="Q294" s="83"/>
    </row>
    <row r="295" spans="17:17" s="78" customFormat="1" ht="12" customHeight="1" x14ac:dyDescent="0.3">
      <c r="Q295" s="83"/>
    </row>
    <row r="296" spans="17:17" s="78" customFormat="1" ht="12" customHeight="1" x14ac:dyDescent="0.3">
      <c r="Q296" s="83"/>
    </row>
    <row r="297" spans="17:17" s="78" customFormat="1" ht="12" customHeight="1" x14ac:dyDescent="0.3">
      <c r="Q297" s="83"/>
    </row>
    <row r="298" spans="17:17" s="78" customFormat="1" ht="12" customHeight="1" x14ac:dyDescent="0.3">
      <c r="Q298" s="83"/>
    </row>
    <row r="299" spans="17:17" s="78" customFormat="1" ht="12" customHeight="1" x14ac:dyDescent="0.3">
      <c r="Q299" s="83"/>
    </row>
    <row r="300" spans="17:17" s="78" customFormat="1" ht="12" customHeight="1" x14ac:dyDescent="0.3">
      <c r="Q300" s="83"/>
    </row>
    <row r="301" spans="17:17" s="78" customFormat="1" ht="12" customHeight="1" x14ac:dyDescent="0.3">
      <c r="Q301" s="83"/>
    </row>
    <row r="302" spans="17:17" s="78" customFormat="1" ht="12" customHeight="1" x14ac:dyDescent="0.3">
      <c r="Q302" s="83"/>
    </row>
    <row r="303" spans="17:17" s="78" customFormat="1" ht="12" customHeight="1" x14ac:dyDescent="0.3">
      <c r="Q303" s="83"/>
    </row>
    <row r="304" spans="17:17" s="78" customFormat="1" ht="12" customHeight="1" x14ac:dyDescent="0.3">
      <c r="Q304" s="83"/>
    </row>
    <row r="305" spans="17:17" s="78" customFormat="1" ht="12" customHeight="1" x14ac:dyDescent="0.3">
      <c r="Q305" s="83"/>
    </row>
    <row r="306" spans="17:17" s="78" customFormat="1" ht="12" customHeight="1" x14ac:dyDescent="0.3">
      <c r="Q306" s="83"/>
    </row>
    <row r="307" spans="17:17" s="78" customFormat="1" ht="12" customHeight="1" x14ac:dyDescent="0.3">
      <c r="Q307" s="83"/>
    </row>
    <row r="308" spans="17:17" s="78" customFormat="1" ht="12" customHeight="1" x14ac:dyDescent="0.3">
      <c r="Q308" s="83"/>
    </row>
    <row r="309" spans="17:17" s="78" customFormat="1" ht="12" customHeight="1" x14ac:dyDescent="0.3">
      <c r="Q309" s="83"/>
    </row>
    <row r="310" spans="17:17" s="78" customFormat="1" ht="12" customHeight="1" x14ac:dyDescent="0.3">
      <c r="Q310" s="83"/>
    </row>
    <row r="311" spans="17:17" s="78" customFormat="1" ht="12" customHeight="1" x14ac:dyDescent="0.3">
      <c r="Q311" s="83"/>
    </row>
    <row r="312" spans="17:17" s="78" customFormat="1" ht="12" customHeight="1" x14ac:dyDescent="0.3">
      <c r="Q312" s="83"/>
    </row>
    <row r="313" spans="17:17" s="78" customFormat="1" ht="12" customHeight="1" x14ac:dyDescent="0.3">
      <c r="Q313" s="83"/>
    </row>
    <row r="314" spans="17:17" s="78" customFormat="1" ht="12" customHeight="1" x14ac:dyDescent="0.3">
      <c r="Q314" s="83"/>
    </row>
    <row r="315" spans="17:17" s="78" customFormat="1" ht="12" customHeight="1" x14ac:dyDescent="0.3">
      <c r="Q315" s="83"/>
    </row>
    <row r="316" spans="17:17" s="78" customFormat="1" ht="12" customHeight="1" x14ac:dyDescent="0.3">
      <c r="Q316" s="83"/>
    </row>
    <row r="317" spans="17:17" s="78" customFormat="1" ht="12" customHeight="1" x14ac:dyDescent="0.3">
      <c r="Q317" s="83"/>
    </row>
    <row r="318" spans="17:17" s="78" customFormat="1" ht="12" customHeight="1" x14ac:dyDescent="0.3">
      <c r="Q318" s="83"/>
    </row>
    <row r="319" spans="17:17" s="78" customFormat="1" ht="20.149999999999999" customHeight="1" x14ac:dyDescent="0.3">
      <c r="Q319" s="83"/>
    </row>
    <row r="320" spans="17:17" s="78" customFormat="1" ht="9.65" customHeight="1" x14ac:dyDescent="0.3">
      <c r="Q320" s="83"/>
    </row>
    <row r="321" spans="17:17" s="78" customFormat="1" ht="9.65" customHeight="1" x14ac:dyDescent="0.3">
      <c r="Q321" s="83"/>
    </row>
    <row r="322" spans="17:17" s="78" customFormat="1" x14ac:dyDescent="0.3">
      <c r="Q322" s="83"/>
    </row>
    <row r="323" spans="17:17" s="78" customFormat="1" x14ac:dyDescent="0.3">
      <c r="Q323" s="83"/>
    </row>
    <row r="324" spans="17:17" s="78" customFormat="1" x14ac:dyDescent="0.3">
      <c r="Q324" s="83"/>
    </row>
    <row r="325" spans="17:17" s="78" customFormat="1" x14ac:dyDescent="0.3">
      <c r="Q325" s="83"/>
    </row>
    <row r="326" spans="17:17" s="78" customFormat="1" x14ac:dyDescent="0.3">
      <c r="Q326" s="83"/>
    </row>
    <row r="327" spans="17:17" s="78" customFormat="1" x14ac:dyDescent="0.3">
      <c r="Q327" s="83"/>
    </row>
    <row r="328" spans="17:17" s="78" customFormat="1" x14ac:dyDescent="0.3">
      <c r="Q328" s="83"/>
    </row>
    <row r="329" spans="17:17" s="78" customFormat="1" x14ac:dyDescent="0.3">
      <c r="Q329" s="83"/>
    </row>
    <row r="330" spans="17:17" s="78" customFormat="1" x14ac:dyDescent="0.3">
      <c r="Q330" s="83"/>
    </row>
    <row r="331" spans="17:17" s="78" customFormat="1" x14ac:dyDescent="0.3">
      <c r="Q331" s="83"/>
    </row>
    <row r="332" spans="17:17" s="78" customFormat="1" x14ac:dyDescent="0.3">
      <c r="Q332" s="83"/>
    </row>
    <row r="333" spans="17:17" s="78" customFormat="1" x14ac:dyDescent="0.3">
      <c r="Q333" s="83"/>
    </row>
    <row r="334" spans="17:17" s="78" customFormat="1" x14ac:dyDescent="0.3">
      <c r="Q334" s="83"/>
    </row>
    <row r="335" spans="17:17" s="78" customFormat="1" x14ac:dyDescent="0.3">
      <c r="Q335" s="83"/>
    </row>
    <row r="336" spans="17:17" s="78" customFormat="1" x14ac:dyDescent="0.3">
      <c r="Q336" s="83"/>
    </row>
    <row r="337" spans="17:17" s="78" customFormat="1" x14ac:dyDescent="0.3">
      <c r="Q337" s="83"/>
    </row>
    <row r="338" spans="17:17" s="78" customFormat="1" x14ac:dyDescent="0.3">
      <c r="Q338" s="83"/>
    </row>
    <row r="339" spans="17:17" s="78" customFormat="1" x14ac:dyDescent="0.3">
      <c r="Q339" s="83"/>
    </row>
    <row r="340" spans="17:17" s="78" customFormat="1" x14ac:dyDescent="0.3">
      <c r="Q340" s="83"/>
    </row>
    <row r="341" spans="17:17" s="78" customFormat="1" x14ac:dyDescent="0.3">
      <c r="Q341" s="83"/>
    </row>
    <row r="342" spans="17:17" s="78" customFormat="1" x14ac:dyDescent="0.3">
      <c r="Q342" s="83"/>
    </row>
    <row r="343" spans="17:17" s="78" customFormat="1" x14ac:dyDescent="0.3">
      <c r="Q343" s="83"/>
    </row>
    <row r="344" spans="17:17" s="78" customFormat="1" x14ac:dyDescent="0.3">
      <c r="Q344" s="83"/>
    </row>
    <row r="345" spans="17:17" s="78" customFormat="1" x14ac:dyDescent="0.3">
      <c r="Q345" s="83"/>
    </row>
    <row r="346" spans="17:17" s="78" customFormat="1" x14ac:dyDescent="0.3">
      <c r="Q346" s="83"/>
    </row>
    <row r="347" spans="17:17" s="78" customFormat="1" x14ac:dyDescent="0.3">
      <c r="Q347" s="83"/>
    </row>
    <row r="348" spans="17:17" s="78" customFormat="1" x14ac:dyDescent="0.3">
      <c r="Q348" s="83"/>
    </row>
    <row r="349" spans="17:17" s="78" customFormat="1" x14ac:dyDescent="0.3">
      <c r="Q349" s="83"/>
    </row>
    <row r="350" spans="17:17" s="78" customFormat="1" x14ac:dyDescent="0.3">
      <c r="Q350" s="83"/>
    </row>
    <row r="351" spans="17:17" s="78" customFormat="1" x14ac:dyDescent="0.3">
      <c r="Q351" s="83"/>
    </row>
    <row r="352" spans="17:17" s="78" customFormat="1" x14ac:dyDescent="0.3">
      <c r="Q352" s="83"/>
    </row>
    <row r="353" spans="17:17" s="78" customFormat="1" x14ac:dyDescent="0.3">
      <c r="Q353" s="83"/>
    </row>
    <row r="354" spans="17:17" s="78" customFormat="1" x14ac:dyDescent="0.3">
      <c r="Q354" s="83"/>
    </row>
    <row r="355" spans="17:17" s="78" customFormat="1" x14ac:dyDescent="0.3">
      <c r="Q355" s="83"/>
    </row>
    <row r="356" spans="17:17" s="78" customFormat="1" x14ac:dyDescent="0.3">
      <c r="Q356" s="83"/>
    </row>
    <row r="357" spans="17:17" s="78" customFormat="1" x14ac:dyDescent="0.3">
      <c r="Q357" s="83"/>
    </row>
  </sheetData>
  <mergeCells count="7">
    <mergeCell ref="A7:A9"/>
    <mergeCell ref="B7:D8"/>
    <mergeCell ref="I7:J8"/>
    <mergeCell ref="K7:M8"/>
    <mergeCell ref="N7:P8"/>
    <mergeCell ref="E8:F8"/>
    <mergeCell ref="G8:H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3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7"/>
  <sheetViews>
    <sheetView zoomScale="120" workbookViewId="0"/>
  </sheetViews>
  <sheetFormatPr baseColWidth="10" defaultColWidth="0.81640625" defaultRowHeight="13" x14ac:dyDescent="0.3"/>
  <cols>
    <col min="1" max="1" width="18.26953125" style="70" customWidth="1"/>
    <col min="2" max="3" width="9.7265625" style="70" customWidth="1"/>
    <col min="4" max="4" width="9.26953125" style="70" customWidth="1"/>
    <col min="5" max="5" width="9.7265625" style="70" customWidth="1"/>
    <col min="6" max="6" width="10.453125" style="70" customWidth="1"/>
    <col min="7" max="10" width="9.7265625" style="70" customWidth="1"/>
    <col min="11" max="11" width="9.26953125" style="70" customWidth="1"/>
    <col min="12" max="12" width="9.7265625" style="70" customWidth="1"/>
    <col min="13" max="13" width="10.26953125" style="70" customWidth="1"/>
    <col min="14" max="14" width="9.7265625" style="133" customWidth="1"/>
    <col min="15" max="15" width="9.7265625" style="83" customWidth="1"/>
    <col min="16" max="16" width="1.7265625" style="78" customWidth="1"/>
    <col min="17" max="17" width="11.7265625" style="78" customWidth="1"/>
    <col min="18" max="18" width="1.7265625" style="78" customWidth="1"/>
    <col min="19" max="255" width="11.453125" style="84" customWidth="1"/>
    <col min="256" max="16384" width="0.81640625" style="84"/>
  </cols>
  <sheetData>
    <row r="1" spans="1:42" s="22" customFormat="1" ht="12" customHeight="1" x14ac:dyDescent="0.35">
      <c r="A1" s="15" t="s">
        <v>1475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21"/>
    </row>
    <row r="2" spans="1:42" s="22" customFormat="1" ht="12" customHeight="1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26"/>
    </row>
    <row r="3" spans="1:42" s="30" customFormat="1" ht="12" customHeight="1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27"/>
      <c r="O3" s="28"/>
      <c r="P3" s="29"/>
      <c r="Q3" s="29"/>
      <c r="R3" s="29"/>
      <c r="S3" s="111"/>
      <c r="T3" s="111"/>
    </row>
    <row r="4" spans="1:42" s="30" customFormat="1" ht="14.15" customHeight="1" x14ac:dyDescent="0.3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27"/>
      <c r="O4" s="32"/>
      <c r="P4" s="29"/>
      <c r="Q4" s="29"/>
      <c r="R4" s="29"/>
      <c r="S4" s="111"/>
      <c r="T4" s="111"/>
    </row>
    <row r="5" spans="1:42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7"/>
      <c r="Q5" s="37"/>
      <c r="R5" s="37"/>
      <c r="S5" s="114"/>
      <c r="T5" s="114"/>
    </row>
    <row r="6" spans="1:42" s="43" customFormat="1" ht="9" customHeight="1" x14ac:dyDescent="0.35">
      <c r="A6" s="39"/>
      <c r="B6" s="39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41" t="s">
        <v>17</v>
      </c>
      <c r="P6" s="42"/>
      <c r="Q6" s="42"/>
      <c r="R6" s="42"/>
      <c r="S6" s="115"/>
    </row>
    <row r="7" spans="1:42" s="66" customFormat="1" ht="24" customHeight="1" x14ac:dyDescent="0.25">
      <c r="A7" s="185" t="s">
        <v>2053</v>
      </c>
      <c r="B7" s="116" t="s">
        <v>19</v>
      </c>
      <c r="C7" s="116"/>
      <c r="D7" s="116"/>
      <c r="E7" s="117"/>
      <c r="F7" s="117"/>
      <c r="G7" s="117"/>
      <c r="H7" s="117"/>
      <c r="I7" s="118" t="s">
        <v>21</v>
      </c>
      <c r="J7" s="116"/>
      <c r="K7" s="116"/>
      <c r="L7" s="116"/>
      <c r="M7" s="116"/>
      <c r="N7" s="117"/>
      <c r="O7" s="119"/>
      <c r="P7" s="64"/>
      <c r="Q7" s="64"/>
      <c r="R7" s="64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s="66" customFormat="1" ht="28.5" customHeight="1" x14ac:dyDescent="0.25">
      <c r="A8" s="186"/>
      <c r="B8" s="116" t="s">
        <v>1518</v>
      </c>
      <c r="C8" s="120"/>
      <c r="D8" s="121"/>
      <c r="E8" s="188" t="s">
        <v>1519</v>
      </c>
      <c r="F8" s="189"/>
      <c r="G8" s="190"/>
      <c r="H8" s="191" t="s">
        <v>1520</v>
      </c>
      <c r="I8" s="118" t="s">
        <v>1518</v>
      </c>
      <c r="J8" s="120"/>
      <c r="K8" s="121"/>
      <c r="L8" s="188" t="s">
        <v>1519</v>
      </c>
      <c r="M8" s="189"/>
      <c r="N8" s="190"/>
      <c r="O8" s="193" t="s">
        <v>1520</v>
      </c>
      <c r="P8" s="64"/>
      <c r="Q8" s="64"/>
      <c r="R8" s="6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s="128" customFormat="1" ht="27" customHeight="1" x14ac:dyDescent="0.35">
      <c r="A9" s="187"/>
      <c r="B9" s="122" t="s">
        <v>1521</v>
      </c>
      <c r="C9" s="123" t="s">
        <v>1522</v>
      </c>
      <c r="D9" s="124" t="s">
        <v>116</v>
      </c>
      <c r="E9" s="123" t="s">
        <v>1523</v>
      </c>
      <c r="F9" s="125" t="s">
        <v>1524</v>
      </c>
      <c r="G9" s="123" t="s">
        <v>116</v>
      </c>
      <c r="H9" s="192"/>
      <c r="I9" s="122" t="s">
        <v>1525</v>
      </c>
      <c r="J9" s="123" t="s">
        <v>1526</v>
      </c>
      <c r="K9" s="124" t="s">
        <v>116</v>
      </c>
      <c r="L9" s="123" t="s">
        <v>1527</v>
      </c>
      <c r="M9" s="125" t="s">
        <v>1528</v>
      </c>
      <c r="N9" s="123" t="s">
        <v>116</v>
      </c>
      <c r="O9" s="194"/>
      <c r="P9" s="126"/>
      <c r="Q9" s="126"/>
      <c r="R9" s="126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</row>
    <row r="10" spans="1:42" s="58" customFormat="1" ht="9" customHeight="1" x14ac:dyDescent="0.2">
      <c r="B10" s="53" t="s">
        <v>1453</v>
      </c>
      <c r="C10" s="53" t="s">
        <v>1454</v>
      </c>
      <c r="D10" s="53" t="s">
        <v>1529</v>
      </c>
      <c r="E10" s="53" t="s">
        <v>1457</v>
      </c>
      <c r="F10" s="53" t="s">
        <v>1459</v>
      </c>
      <c r="G10" s="53" t="s">
        <v>1530</v>
      </c>
      <c r="H10" s="53" t="s">
        <v>1462</v>
      </c>
      <c r="I10" s="53" t="s">
        <v>1463</v>
      </c>
      <c r="J10" s="53" t="s">
        <v>1465</v>
      </c>
      <c r="K10" s="53" t="s">
        <v>1531</v>
      </c>
      <c r="L10" s="53" t="s">
        <v>1468</v>
      </c>
      <c r="M10" s="53" t="s">
        <v>1469</v>
      </c>
      <c r="N10" s="53" t="s">
        <v>1532</v>
      </c>
      <c r="O10" s="129" t="s">
        <v>1482</v>
      </c>
      <c r="P10" s="56"/>
      <c r="Q10" s="56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</row>
    <row r="11" spans="1:42" s="58" customFormat="1" ht="16" customHeight="1" x14ac:dyDescent="0.2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56"/>
      <c r="Q11" s="56"/>
      <c r="R11" s="56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1:42" s="66" customFormat="1" ht="16" customHeight="1" x14ac:dyDescent="0.25">
      <c r="A12" s="60" t="s">
        <v>311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4"/>
      <c r="Q12" s="64"/>
      <c r="R12" s="64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</row>
    <row r="13" spans="1:42" s="70" customFormat="1" ht="16" customHeight="1" x14ac:dyDescent="0.25">
      <c r="A13" s="60" t="s">
        <v>315</v>
      </c>
      <c r="B13" s="61">
        <v>-311455</v>
      </c>
      <c r="C13" s="61">
        <v>0</v>
      </c>
      <c r="D13" s="61">
        <v>-311455</v>
      </c>
      <c r="E13" s="61">
        <v>0</v>
      </c>
      <c r="F13" s="61">
        <v>0</v>
      </c>
      <c r="G13" s="61">
        <v>0</v>
      </c>
      <c r="H13" s="61">
        <v>-20799</v>
      </c>
      <c r="I13" s="61">
        <v>-246560</v>
      </c>
      <c r="J13" s="61">
        <v>0</v>
      </c>
      <c r="K13" s="61">
        <v>-246560</v>
      </c>
      <c r="L13" s="61">
        <v>0</v>
      </c>
      <c r="M13" s="61">
        <v>0</v>
      </c>
      <c r="N13" s="61">
        <v>0</v>
      </c>
      <c r="O13" s="61">
        <v>-20799</v>
      </c>
      <c r="P13" s="68"/>
      <c r="Q13" s="68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</row>
    <row r="14" spans="1:42" s="70" customFormat="1" ht="16" customHeight="1" x14ac:dyDescent="0.25">
      <c r="A14" s="60" t="s">
        <v>320</v>
      </c>
      <c r="B14" s="61">
        <v>304424</v>
      </c>
      <c r="C14" s="61">
        <v>0</v>
      </c>
      <c r="D14" s="61">
        <v>304424</v>
      </c>
      <c r="E14" s="61">
        <v>0</v>
      </c>
      <c r="F14" s="61">
        <v>0</v>
      </c>
      <c r="G14" s="61">
        <v>0</v>
      </c>
      <c r="H14" s="61">
        <v>-14135</v>
      </c>
      <c r="I14" s="61">
        <v>296322</v>
      </c>
      <c r="J14" s="61">
        <v>0</v>
      </c>
      <c r="K14" s="61">
        <v>296322</v>
      </c>
      <c r="L14" s="61">
        <v>0</v>
      </c>
      <c r="M14" s="61">
        <v>0</v>
      </c>
      <c r="N14" s="61">
        <v>0</v>
      </c>
      <c r="O14" s="61">
        <v>-14135</v>
      </c>
      <c r="P14" s="68"/>
      <c r="Q14" s="68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</row>
    <row r="15" spans="1:42" s="70" customFormat="1" ht="16" customHeight="1" x14ac:dyDescent="0.25">
      <c r="A15" s="60" t="s">
        <v>326</v>
      </c>
      <c r="B15" s="61">
        <v>924930</v>
      </c>
      <c r="C15" s="61">
        <v>0</v>
      </c>
      <c r="D15" s="61">
        <v>924930</v>
      </c>
      <c r="E15" s="61">
        <v>0</v>
      </c>
      <c r="F15" s="61">
        <v>0</v>
      </c>
      <c r="G15" s="61">
        <v>0</v>
      </c>
      <c r="H15" s="61">
        <v>-37210</v>
      </c>
      <c r="I15" s="61">
        <v>961612</v>
      </c>
      <c r="J15" s="61">
        <v>0</v>
      </c>
      <c r="K15" s="61">
        <v>961612</v>
      </c>
      <c r="L15" s="61">
        <v>0</v>
      </c>
      <c r="M15" s="61">
        <v>0</v>
      </c>
      <c r="N15" s="61">
        <v>0</v>
      </c>
      <c r="O15" s="61">
        <v>-37210</v>
      </c>
      <c r="P15" s="68"/>
      <c r="Q15" s="68"/>
      <c r="R15" s="68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</row>
    <row r="16" spans="1:42" s="70" customFormat="1" ht="16" customHeight="1" x14ac:dyDescent="0.25">
      <c r="A16" s="60" t="s">
        <v>1471</v>
      </c>
      <c r="B16" s="61">
        <v>68508</v>
      </c>
      <c r="C16" s="61">
        <v>0</v>
      </c>
      <c r="D16" s="61">
        <v>68508</v>
      </c>
      <c r="E16" s="61">
        <v>0</v>
      </c>
      <c r="F16" s="61">
        <v>0</v>
      </c>
      <c r="G16" s="61">
        <v>0</v>
      </c>
      <c r="H16" s="61">
        <v>-4975</v>
      </c>
      <c r="I16" s="61">
        <v>68421</v>
      </c>
      <c r="J16" s="61">
        <v>0</v>
      </c>
      <c r="K16" s="61">
        <v>68421</v>
      </c>
      <c r="L16" s="61">
        <v>0</v>
      </c>
      <c r="M16" s="61">
        <v>0</v>
      </c>
      <c r="N16" s="61">
        <v>0</v>
      </c>
      <c r="O16" s="61">
        <v>-4975</v>
      </c>
      <c r="P16" s="68"/>
      <c r="Q16" s="68"/>
      <c r="R16" s="68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</row>
    <row r="17" spans="1:42" s="70" customFormat="1" ht="16" customHeight="1" x14ac:dyDescent="0.25">
      <c r="A17" s="60" t="s">
        <v>339</v>
      </c>
      <c r="B17" s="61">
        <v>10287</v>
      </c>
      <c r="C17" s="61">
        <v>0</v>
      </c>
      <c r="D17" s="61">
        <v>10287</v>
      </c>
      <c r="E17" s="61">
        <v>0</v>
      </c>
      <c r="F17" s="61">
        <v>0</v>
      </c>
      <c r="G17" s="61">
        <v>0</v>
      </c>
      <c r="H17" s="61">
        <v>-3186</v>
      </c>
      <c r="I17" s="61">
        <v>10312</v>
      </c>
      <c r="J17" s="61">
        <v>0</v>
      </c>
      <c r="K17" s="61">
        <v>10312</v>
      </c>
      <c r="L17" s="61">
        <v>0</v>
      </c>
      <c r="M17" s="61">
        <v>0</v>
      </c>
      <c r="N17" s="61">
        <v>0</v>
      </c>
      <c r="O17" s="61">
        <v>-3186</v>
      </c>
      <c r="P17" s="68"/>
      <c r="Q17" s="68"/>
      <c r="R17" s="6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</row>
    <row r="18" spans="1:42" s="70" customFormat="1" ht="16" customHeight="1" x14ac:dyDescent="0.25">
      <c r="A18" s="60" t="s">
        <v>340</v>
      </c>
      <c r="B18" s="61">
        <v>19656</v>
      </c>
      <c r="C18" s="61">
        <v>0</v>
      </c>
      <c r="D18" s="61">
        <v>19656</v>
      </c>
      <c r="E18" s="61">
        <v>0</v>
      </c>
      <c r="F18" s="61">
        <v>0</v>
      </c>
      <c r="G18" s="61">
        <v>0</v>
      </c>
      <c r="H18" s="61">
        <v>-1647</v>
      </c>
      <c r="I18" s="61">
        <v>20242</v>
      </c>
      <c r="J18" s="61">
        <v>0</v>
      </c>
      <c r="K18" s="61">
        <v>20242</v>
      </c>
      <c r="L18" s="61">
        <v>0</v>
      </c>
      <c r="M18" s="61">
        <v>0</v>
      </c>
      <c r="N18" s="61">
        <v>0</v>
      </c>
      <c r="O18" s="61">
        <v>-1647</v>
      </c>
      <c r="P18" s="68"/>
      <c r="Q18" s="68"/>
      <c r="R18" s="68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</row>
    <row r="19" spans="1:42" s="70" customFormat="1" ht="16" customHeight="1" x14ac:dyDescent="0.25">
      <c r="A19" s="60" t="s">
        <v>1472</v>
      </c>
      <c r="B19" s="61">
        <v>157776</v>
      </c>
      <c r="C19" s="61">
        <v>0</v>
      </c>
      <c r="D19" s="61">
        <v>157776</v>
      </c>
      <c r="E19" s="61">
        <v>0</v>
      </c>
      <c r="F19" s="61">
        <v>0</v>
      </c>
      <c r="G19" s="61">
        <v>0</v>
      </c>
      <c r="H19" s="61">
        <v>-4875</v>
      </c>
      <c r="I19" s="61">
        <v>153570</v>
      </c>
      <c r="J19" s="61">
        <v>0</v>
      </c>
      <c r="K19" s="61">
        <v>153570</v>
      </c>
      <c r="L19" s="61">
        <v>0</v>
      </c>
      <c r="M19" s="61">
        <v>0</v>
      </c>
      <c r="N19" s="61">
        <v>0</v>
      </c>
      <c r="O19" s="61">
        <v>-4875</v>
      </c>
      <c r="P19" s="68"/>
      <c r="Q19" s="68"/>
      <c r="R19" s="6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</row>
    <row r="20" spans="1:42" s="66" customFormat="1" ht="16" customHeight="1" x14ac:dyDescent="0.25">
      <c r="A20" s="60" t="s">
        <v>1473</v>
      </c>
      <c r="B20" s="61">
        <v>249251</v>
      </c>
      <c r="C20" s="61">
        <v>0</v>
      </c>
      <c r="D20" s="61">
        <v>249251</v>
      </c>
      <c r="E20" s="61">
        <v>900000</v>
      </c>
      <c r="F20" s="61">
        <v>-782514</v>
      </c>
      <c r="G20" s="61">
        <v>117486</v>
      </c>
      <c r="H20" s="61">
        <v>-15206</v>
      </c>
      <c r="I20" s="61">
        <v>257570</v>
      </c>
      <c r="J20" s="61">
        <v>0</v>
      </c>
      <c r="K20" s="61">
        <v>257570</v>
      </c>
      <c r="L20" s="61">
        <v>150000</v>
      </c>
      <c r="M20" s="61">
        <v>0</v>
      </c>
      <c r="N20" s="61">
        <v>150000</v>
      </c>
      <c r="O20" s="61">
        <v>-15206</v>
      </c>
      <c r="P20" s="64"/>
      <c r="Q20" s="64"/>
      <c r="R20" s="64"/>
      <c r="S20" s="69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</row>
    <row r="21" spans="1:42" s="70" customFormat="1" ht="16" customHeight="1" x14ac:dyDescent="0.25">
      <c r="A21" s="60" t="s">
        <v>348</v>
      </c>
      <c r="B21" s="61">
        <v>49723</v>
      </c>
      <c r="C21" s="61">
        <v>0</v>
      </c>
      <c r="D21" s="61">
        <v>49723</v>
      </c>
      <c r="E21" s="61">
        <v>0</v>
      </c>
      <c r="F21" s="61">
        <v>0</v>
      </c>
      <c r="G21" s="61">
        <v>0</v>
      </c>
      <c r="H21" s="61">
        <v>-5896</v>
      </c>
      <c r="I21" s="61">
        <v>38564</v>
      </c>
      <c r="J21" s="61">
        <v>0</v>
      </c>
      <c r="K21" s="61">
        <v>38564</v>
      </c>
      <c r="L21" s="61">
        <v>0</v>
      </c>
      <c r="M21" s="61">
        <v>0</v>
      </c>
      <c r="N21" s="61">
        <v>0</v>
      </c>
      <c r="O21" s="61">
        <v>-5896</v>
      </c>
      <c r="P21" s="68"/>
      <c r="Q21" s="68"/>
      <c r="R21" s="68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</row>
    <row r="22" spans="1:42" s="70" customFormat="1" ht="16" customHeight="1" x14ac:dyDescent="0.25">
      <c r="A22" s="60" t="s">
        <v>352</v>
      </c>
      <c r="B22" s="61">
        <v>253329</v>
      </c>
      <c r="C22" s="61">
        <v>0</v>
      </c>
      <c r="D22" s="61">
        <v>253329</v>
      </c>
      <c r="E22" s="61">
        <v>0</v>
      </c>
      <c r="F22" s="61">
        <v>0</v>
      </c>
      <c r="G22" s="61">
        <v>0</v>
      </c>
      <c r="H22" s="61">
        <v>-8550</v>
      </c>
      <c r="I22" s="61">
        <v>252408</v>
      </c>
      <c r="J22" s="61">
        <v>0</v>
      </c>
      <c r="K22" s="61">
        <v>252408</v>
      </c>
      <c r="L22" s="61">
        <v>0</v>
      </c>
      <c r="M22" s="61">
        <v>0</v>
      </c>
      <c r="N22" s="61">
        <v>0</v>
      </c>
      <c r="O22" s="61">
        <v>-8550</v>
      </c>
      <c r="P22" s="68"/>
      <c r="Q22" s="68"/>
      <c r="R22" s="68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s="70" customFormat="1" ht="16" customHeight="1" x14ac:dyDescent="0.25">
      <c r="A23" s="60" t="s">
        <v>358</v>
      </c>
      <c r="B23" s="61">
        <v>598261</v>
      </c>
      <c r="C23" s="61">
        <v>0</v>
      </c>
      <c r="D23" s="61">
        <v>598261</v>
      </c>
      <c r="E23" s="61">
        <v>0</v>
      </c>
      <c r="F23" s="61">
        <v>0</v>
      </c>
      <c r="G23" s="61">
        <v>0</v>
      </c>
      <c r="H23" s="61">
        <v>-9432</v>
      </c>
      <c r="I23" s="61">
        <v>608854</v>
      </c>
      <c r="J23" s="61">
        <v>0</v>
      </c>
      <c r="K23" s="61">
        <v>608854</v>
      </c>
      <c r="L23" s="61">
        <v>0</v>
      </c>
      <c r="M23" s="61">
        <v>0</v>
      </c>
      <c r="N23" s="61">
        <v>0</v>
      </c>
      <c r="O23" s="61">
        <v>-9432</v>
      </c>
      <c r="P23" s="68"/>
      <c r="Q23" s="68"/>
      <c r="R23" s="68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s="70" customFormat="1" ht="16" customHeight="1" x14ac:dyDescent="0.25">
      <c r="A24" s="60" t="s">
        <v>361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8"/>
      <c r="Q24" s="68"/>
      <c r="R24" s="68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s="70" customFormat="1" ht="16" customHeight="1" x14ac:dyDescent="0.25">
      <c r="A25" s="60" t="s">
        <v>362</v>
      </c>
      <c r="B25" s="61">
        <v>173307</v>
      </c>
      <c r="C25" s="61">
        <v>0</v>
      </c>
      <c r="D25" s="61">
        <v>173307</v>
      </c>
      <c r="E25" s="61">
        <v>0</v>
      </c>
      <c r="F25" s="61">
        <v>0</v>
      </c>
      <c r="G25" s="61">
        <v>0</v>
      </c>
      <c r="H25" s="61">
        <v>-6631</v>
      </c>
      <c r="I25" s="61">
        <v>176322</v>
      </c>
      <c r="J25" s="61">
        <v>0</v>
      </c>
      <c r="K25" s="61">
        <v>176322</v>
      </c>
      <c r="L25" s="61">
        <v>0</v>
      </c>
      <c r="M25" s="61">
        <v>0</v>
      </c>
      <c r="N25" s="61">
        <v>0</v>
      </c>
      <c r="O25" s="61">
        <v>-6631</v>
      </c>
      <c r="P25" s="68"/>
      <c r="Q25" s="68"/>
      <c r="R25" s="68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70" customFormat="1" ht="16" customHeight="1" x14ac:dyDescent="0.25">
      <c r="A26" s="60" t="s">
        <v>365</v>
      </c>
      <c r="B26" s="61">
        <v>-55654</v>
      </c>
      <c r="C26" s="61">
        <v>0</v>
      </c>
      <c r="D26" s="61">
        <v>-55654</v>
      </c>
      <c r="E26" s="61">
        <v>0</v>
      </c>
      <c r="F26" s="61">
        <v>0</v>
      </c>
      <c r="G26" s="61">
        <v>0</v>
      </c>
      <c r="H26" s="61">
        <v>-2114</v>
      </c>
      <c r="I26" s="61">
        <v>-31819</v>
      </c>
      <c r="J26" s="61">
        <v>0</v>
      </c>
      <c r="K26" s="61">
        <v>-31819</v>
      </c>
      <c r="L26" s="61">
        <v>0</v>
      </c>
      <c r="M26" s="61">
        <v>0</v>
      </c>
      <c r="N26" s="61">
        <v>0</v>
      </c>
      <c r="O26" s="61">
        <v>-2114</v>
      </c>
      <c r="P26" s="68"/>
      <c r="Q26" s="68"/>
      <c r="R26" s="68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</row>
    <row r="27" spans="1:42" s="70" customFormat="1" ht="16" customHeight="1" x14ac:dyDescent="0.25">
      <c r="A27" s="60" t="s">
        <v>1409</v>
      </c>
      <c r="B27" s="61">
        <v>-917379</v>
      </c>
      <c r="C27" s="61">
        <v>0</v>
      </c>
      <c r="D27" s="61">
        <v>-917379</v>
      </c>
      <c r="E27" s="61">
        <v>0</v>
      </c>
      <c r="F27" s="61">
        <v>0</v>
      </c>
      <c r="G27" s="61">
        <v>0</v>
      </c>
      <c r="H27" s="61">
        <v>-9170</v>
      </c>
      <c r="I27" s="61">
        <v>-892959</v>
      </c>
      <c r="J27" s="61">
        <v>0</v>
      </c>
      <c r="K27" s="61">
        <v>-892959</v>
      </c>
      <c r="L27" s="61">
        <v>0</v>
      </c>
      <c r="M27" s="61">
        <v>0</v>
      </c>
      <c r="N27" s="61">
        <v>0</v>
      </c>
      <c r="O27" s="61">
        <v>-9170</v>
      </c>
      <c r="P27" s="68"/>
      <c r="Q27" s="68"/>
      <c r="R27" s="68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s="70" customFormat="1" ht="16" customHeight="1" x14ac:dyDescent="0.25">
      <c r="A28" s="60" t="s">
        <v>367</v>
      </c>
      <c r="B28" s="61">
        <v>189811</v>
      </c>
      <c r="C28" s="61">
        <v>0</v>
      </c>
      <c r="D28" s="61">
        <v>189811</v>
      </c>
      <c r="E28" s="61">
        <v>0</v>
      </c>
      <c r="F28" s="61">
        <v>0</v>
      </c>
      <c r="G28" s="61">
        <v>0</v>
      </c>
      <c r="H28" s="61">
        <v>-12312</v>
      </c>
      <c r="I28" s="61">
        <v>188922</v>
      </c>
      <c r="J28" s="61">
        <v>0</v>
      </c>
      <c r="K28" s="61">
        <v>188922</v>
      </c>
      <c r="L28" s="61">
        <v>0</v>
      </c>
      <c r="M28" s="61">
        <v>0</v>
      </c>
      <c r="N28" s="61">
        <v>0</v>
      </c>
      <c r="O28" s="61">
        <v>-12312</v>
      </c>
      <c r="P28" s="68"/>
      <c r="Q28" s="68"/>
      <c r="R28" s="68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s="70" customFormat="1" ht="16" customHeight="1" x14ac:dyDescent="0.25">
      <c r="A29" s="60" t="s">
        <v>378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8"/>
      <c r="Q29" s="68"/>
      <c r="R29" s="68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s="66" customFormat="1" ht="16" customHeight="1" x14ac:dyDescent="0.25">
      <c r="A30" s="60" t="s">
        <v>377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4"/>
      <c r="Q30" s="64"/>
      <c r="R30" s="64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</row>
    <row r="31" spans="1:42" s="66" customFormat="1" ht="27" customHeight="1" x14ac:dyDescent="0.25">
      <c r="A31" s="6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64"/>
      <c r="Q31" s="64"/>
      <c r="R31" s="64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</row>
    <row r="32" spans="1:42" s="40" customFormat="1" ht="23.15" customHeight="1" x14ac:dyDescent="0.25">
      <c r="A32" s="71" t="s">
        <v>1474</v>
      </c>
      <c r="B32" s="132">
        <v>1714775</v>
      </c>
      <c r="C32" s="132">
        <v>0</v>
      </c>
      <c r="D32" s="132">
        <v>1714775</v>
      </c>
      <c r="E32" s="132">
        <v>900000</v>
      </c>
      <c r="F32" s="132">
        <v>-782514</v>
      </c>
      <c r="G32" s="132">
        <v>117486</v>
      </c>
      <c r="H32" s="132">
        <v>-156138</v>
      </c>
      <c r="I32" s="132">
        <v>1861781</v>
      </c>
      <c r="J32" s="132">
        <v>0</v>
      </c>
      <c r="K32" s="132">
        <v>1861781</v>
      </c>
      <c r="L32" s="132">
        <v>150000</v>
      </c>
      <c r="M32" s="132">
        <v>0</v>
      </c>
      <c r="N32" s="132">
        <v>150000</v>
      </c>
      <c r="O32" s="132">
        <v>-156138</v>
      </c>
      <c r="P32" s="98"/>
      <c r="Q32" s="98"/>
      <c r="R32" s="98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</row>
    <row r="33" spans="1:42" ht="21" customHeight="1" x14ac:dyDescent="0.3">
      <c r="A33" s="76"/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1:42" ht="12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80"/>
    </row>
    <row r="35" spans="1:42" ht="12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9"/>
    </row>
    <row r="36" spans="1:42" ht="12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9"/>
    </row>
    <row r="37" spans="1:42" ht="12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9"/>
    </row>
    <row r="38" spans="1:42" s="78" customFormat="1" ht="12" customHeight="1" x14ac:dyDescent="0.3">
      <c r="O38" s="79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</row>
    <row r="39" spans="1:42" s="78" customFormat="1" ht="12" customHeight="1" x14ac:dyDescent="0.3">
      <c r="O39" s="79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</row>
    <row r="40" spans="1:42" s="78" customFormat="1" ht="12" customHeight="1" x14ac:dyDescent="0.3">
      <c r="O40" s="79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</row>
    <row r="41" spans="1:42" s="78" customFormat="1" ht="12" customHeight="1" x14ac:dyDescent="0.3">
      <c r="O41" s="79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</row>
    <row r="42" spans="1:42" s="78" customFormat="1" ht="12" customHeight="1" x14ac:dyDescent="0.3">
      <c r="O42" s="79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</row>
    <row r="43" spans="1:42" s="78" customFormat="1" ht="12" customHeight="1" x14ac:dyDescent="0.3">
      <c r="O43" s="79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</row>
    <row r="44" spans="1:42" s="78" customFormat="1" ht="12" customHeight="1" x14ac:dyDescent="0.3">
      <c r="O44" s="79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</row>
    <row r="45" spans="1:42" s="78" customFormat="1" ht="12" customHeight="1" x14ac:dyDescent="0.3">
      <c r="O45" s="79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</row>
    <row r="46" spans="1:42" s="78" customFormat="1" ht="12" customHeight="1" x14ac:dyDescent="0.3">
      <c r="O46" s="79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</row>
    <row r="47" spans="1:42" s="78" customFormat="1" ht="12" customHeight="1" x14ac:dyDescent="0.3">
      <c r="O47" s="79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</row>
    <row r="48" spans="1:42" s="78" customFormat="1" ht="12" customHeight="1" x14ac:dyDescent="0.3">
      <c r="O48" s="79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</row>
    <row r="49" spans="15:42" s="78" customFormat="1" ht="12" customHeight="1" x14ac:dyDescent="0.3">
      <c r="O49" s="79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</row>
    <row r="50" spans="15:42" s="78" customFormat="1" ht="12" customHeight="1" x14ac:dyDescent="0.3">
      <c r="O50" s="79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</row>
    <row r="51" spans="15:42" s="78" customFormat="1" ht="12" customHeight="1" x14ac:dyDescent="0.3">
      <c r="O51" s="79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</row>
    <row r="52" spans="15:42" s="78" customFormat="1" ht="12" customHeight="1" x14ac:dyDescent="0.3">
      <c r="O52" s="79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</row>
    <row r="53" spans="15:42" s="78" customFormat="1" ht="12" customHeight="1" x14ac:dyDescent="0.3">
      <c r="O53" s="79"/>
    </row>
    <row r="54" spans="15:42" s="78" customFormat="1" ht="12" customHeight="1" x14ac:dyDescent="0.3">
      <c r="O54" s="79"/>
    </row>
    <row r="55" spans="15:42" s="78" customFormat="1" ht="12" customHeight="1" x14ac:dyDescent="0.3">
      <c r="O55" s="82"/>
    </row>
    <row r="56" spans="15:42" s="78" customFormat="1" ht="12" customHeight="1" x14ac:dyDescent="0.3">
      <c r="O56" s="79"/>
    </row>
    <row r="57" spans="15:42" s="78" customFormat="1" ht="12" customHeight="1" x14ac:dyDescent="0.3">
      <c r="O57" s="82"/>
    </row>
    <row r="58" spans="15:42" s="78" customFormat="1" ht="12" customHeight="1" x14ac:dyDescent="0.3">
      <c r="O58" s="79"/>
    </row>
    <row r="59" spans="15:42" s="78" customFormat="1" ht="12" customHeight="1" x14ac:dyDescent="0.3">
      <c r="O59" s="79"/>
    </row>
    <row r="60" spans="15:42" s="78" customFormat="1" ht="12" customHeight="1" x14ac:dyDescent="0.3">
      <c r="O60" s="83"/>
    </row>
    <row r="61" spans="15:42" s="78" customFormat="1" ht="12" customHeight="1" x14ac:dyDescent="0.3">
      <c r="O61" s="83"/>
    </row>
    <row r="62" spans="15:42" s="78" customFormat="1" ht="12" customHeight="1" x14ac:dyDescent="0.3">
      <c r="O62" s="83"/>
    </row>
    <row r="63" spans="15:42" s="78" customFormat="1" ht="12" customHeight="1" x14ac:dyDescent="0.3">
      <c r="O63" s="81"/>
    </row>
    <row r="64" spans="15:42" s="78" customFormat="1" ht="20.149999999999999" customHeight="1" x14ac:dyDescent="0.3">
      <c r="O64" s="83"/>
    </row>
    <row r="65" spans="15:15" s="78" customFormat="1" ht="9.65" customHeight="1" x14ac:dyDescent="0.3">
      <c r="O65" s="83"/>
    </row>
    <row r="66" spans="15:15" s="78" customFormat="1" ht="9.65" customHeight="1" x14ac:dyDescent="0.3">
      <c r="O66" s="83"/>
    </row>
    <row r="67" spans="15:15" s="78" customFormat="1" ht="10" customHeight="1" x14ac:dyDescent="0.3">
      <c r="O67" s="83"/>
    </row>
    <row r="68" spans="15:15" s="78" customFormat="1" ht="10" customHeight="1" x14ac:dyDescent="0.3">
      <c r="O68" s="83"/>
    </row>
    <row r="69" spans="15:15" s="78" customFormat="1" ht="8.15" customHeight="1" x14ac:dyDescent="0.3">
      <c r="O69" s="81"/>
    </row>
    <row r="70" spans="15:15" s="78" customFormat="1" ht="8.15" customHeight="1" x14ac:dyDescent="0.3">
      <c r="O70" s="83"/>
    </row>
    <row r="71" spans="15:15" s="78" customFormat="1" ht="8.15" customHeight="1" x14ac:dyDescent="0.3">
      <c r="O71" s="83"/>
    </row>
    <row r="72" spans="15:15" s="78" customFormat="1" ht="10" customHeight="1" x14ac:dyDescent="0.3">
      <c r="O72" s="83"/>
    </row>
    <row r="73" spans="15:15" s="78" customFormat="1" ht="8.15" customHeight="1" x14ac:dyDescent="0.3">
      <c r="O73" s="83"/>
    </row>
    <row r="74" spans="15:15" s="78" customFormat="1" ht="8.15" customHeight="1" x14ac:dyDescent="0.3">
      <c r="O74" s="83"/>
    </row>
    <row r="75" spans="15:15" s="78" customFormat="1" ht="8.15" customHeight="1" x14ac:dyDescent="0.3">
      <c r="O75" s="83"/>
    </row>
    <row r="76" spans="15:15" s="78" customFormat="1" ht="8.15" customHeight="1" x14ac:dyDescent="0.3">
      <c r="O76" s="83"/>
    </row>
    <row r="77" spans="15:15" s="78" customFormat="1" ht="8.15" customHeight="1" x14ac:dyDescent="0.3">
      <c r="O77" s="83"/>
    </row>
    <row r="78" spans="15:15" s="78" customFormat="1" ht="8.15" customHeight="1" x14ac:dyDescent="0.3">
      <c r="O78" s="83"/>
    </row>
    <row r="79" spans="15:15" s="78" customFormat="1" ht="8.15" customHeight="1" x14ac:dyDescent="0.3">
      <c r="O79" s="83"/>
    </row>
    <row r="80" spans="15:15" s="78" customFormat="1" ht="12" customHeight="1" x14ac:dyDescent="0.3">
      <c r="O80" s="83"/>
    </row>
    <row r="81" spans="15:15" s="78" customFormat="1" ht="12" customHeight="1" x14ac:dyDescent="0.3">
      <c r="O81" s="83"/>
    </row>
    <row r="82" spans="15:15" s="78" customFormat="1" ht="12" customHeight="1" x14ac:dyDescent="0.3">
      <c r="O82" s="83"/>
    </row>
    <row r="83" spans="15:15" s="78" customFormat="1" ht="12" customHeight="1" x14ac:dyDescent="0.3">
      <c r="O83" s="83"/>
    </row>
    <row r="84" spans="15:15" s="78" customFormat="1" ht="12" customHeight="1" x14ac:dyDescent="0.3">
      <c r="O84" s="83"/>
    </row>
    <row r="85" spans="15:15" s="78" customFormat="1" ht="12" customHeight="1" x14ac:dyDescent="0.3">
      <c r="O85" s="83"/>
    </row>
    <row r="86" spans="15:15" s="78" customFormat="1" ht="12" customHeight="1" x14ac:dyDescent="0.3">
      <c r="O86" s="83"/>
    </row>
    <row r="87" spans="15:15" s="78" customFormat="1" ht="12" customHeight="1" x14ac:dyDescent="0.3">
      <c r="O87" s="83"/>
    </row>
    <row r="88" spans="15:15" s="78" customFormat="1" ht="12" customHeight="1" x14ac:dyDescent="0.3">
      <c r="O88" s="83"/>
    </row>
    <row r="89" spans="15:15" s="78" customFormat="1" ht="12" customHeight="1" x14ac:dyDescent="0.3">
      <c r="O89" s="83"/>
    </row>
    <row r="90" spans="15:15" s="78" customFormat="1" ht="12" customHeight="1" x14ac:dyDescent="0.3">
      <c r="O90" s="83"/>
    </row>
    <row r="91" spans="15:15" s="78" customFormat="1" ht="12" customHeight="1" x14ac:dyDescent="0.3">
      <c r="O91" s="83"/>
    </row>
    <row r="92" spans="15:15" s="78" customFormat="1" ht="12" customHeight="1" x14ac:dyDescent="0.3">
      <c r="O92" s="83"/>
    </row>
    <row r="93" spans="15:15" s="78" customFormat="1" ht="12" customHeight="1" x14ac:dyDescent="0.3">
      <c r="O93" s="83"/>
    </row>
    <row r="94" spans="15:15" s="78" customFormat="1" ht="12" customHeight="1" x14ac:dyDescent="0.3">
      <c r="O94" s="83"/>
    </row>
    <row r="95" spans="15:15" s="78" customFormat="1" ht="12" customHeight="1" x14ac:dyDescent="0.3">
      <c r="O95" s="83"/>
    </row>
    <row r="96" spans="15:15" s="78" customFormat="1" ht="12" customHeight="1" x14ac:dyDescent="0.3">
      <c r="O96" s="83"/>
    </row>
    <row r="97" spans="15:15" s="78" customFormat="1" ht="12" customHeight="1" x14ac:dyDescent="0.3">
      <c r="O97" s="83"/>
    </row>
    <row r="98" spans="15:15" s="78" customFormat="1" ht="12" customHeight="1" x14ac:dyDescent="0.3">
      <c r="O98" s="83"/>
    </row>
    <row r="99" spans="15:15" s="78" customFormat="1" ht="12" customHeight="1" x14ac:dyDescent="0.3">
      <c r="O99" s="83"/>
    </row>
    <row r="100" spans="15:15" s="78" customFormat="1" ht="12" customHeight="1" x14ac:dyDescent="0.3">
      <c r="O100" s="83"/>
    </row>
    <row r="101" spans="15:15" s="78" customFormat="1" ht="12" customHeight="1" x14ac:dyDescent="0.3">
      <c r="O101" s="83"/>
    </row>
    <row r="102" spans="15:15" s="78" customFormat="1" ht="12" customHeight="1" x14ac:dyDescent="0.3">
      <c r="O102" s="83"/>
    </row>
    <row r="103" spans="15:15" s="78" customFormat="1" ht="12" customHeight="1" x14ac:dyDescent="0.3">
      <c r="O103" s="83"/>
    </row>
    <row r="104" spans="15:15" s="78" customFormat="1" ht="12" customHeight="1" x14ac:dyDescent="0.3">
      <c r="O104" s="83"/>
    </row>
    <row r="105" spans="15:15" s="78" customFormat="1" ht="12" customHeight="1" x14ac:dyDescent="0.3">
      <c r="O105" s="83"/>
    </row>
    <row r="106" spans="15:15" s="78" customFormat="1" ht="12" customHeight="1" x14ac:dyDescent="0.3">
      <c r="O106" s="83"/>
    </row>
    <row r="107" spans="15:15" s="78" customFormat="1" ht="12" customHeight="1" x14ac:dyDescent="0.3">
      <c r="O107" s="83"/>
    </row>
    <row r="108" spans="15:15" s="78" customFormat="1" ht="12" customHeight="1" x14ac:dyDescent="0.3">
      <c r="O108" s="83"/>
    </row>
    <row r="109" spans="15:15" s="78" customFormat="1" ht="12" customHeight="1" x14ac:dyDescent="0.3">
      <c r="O109" s="83"/>
    </row>
    <row r="110" spans="15:15" s="78" customFormat="1" ht="12" customHeight="1" x14ac:dyDescent="0.3">
      <c r="O110" s="83"/>
    </row>
    <row r="111" spans="15:15" s="78" customFormat="1" ht="12" customHeight="1" x14ac:dyDescent="0.3">
      <c r="O111" s="83"/>
    </row>
    <row r="112" spans="15:15" s="78" customFormat="1" ht="12" customHeight="1" x14ac:dyDescent="0.3">
      <c r="O112" s="83"/>
    </row>
    <row r="113" spans="15:15" s="78" customFormat="1" ht="20.149999999999999" customHeight="1" x14ac:dyDescent="0.3">
      <c r="O113" s="83"/>
    </row>
    <row r="114" spans="15:15" s="78" customFormat="1" ht="9.65" customHeight="1" x14ac:dyDescent="0.3">
      <c r="O114" s="83"/>
    </row>
    <row r="115" spans="15:15" s="78" customFormat="1" ht="9.65" customHeight="1" x14ac:dyDescent="0.3">
      <c r="O115" s="83"/>
    </row>
    <row r="116" spans="15:15" s="78" customFormat="1" ht="10" customHeight="1" x14ac:dyDescent="0.3">
      <c r="O116" s="83"/>
    </row>
    <row r="117" spans="15:15" s="78" customFormat="1" ht="10" customHeight="1" x14ac:dyDescent="0.3">
      <c r="O117" s="83"/>
    </row>
    <row r="118" spans="15:15" s="78" customFormat="1" ht="8.15" customHeight="1" x14ac:dyDescent="0.3">
      <c r="O118" s="83"/>
    </row>
    <row r="119" spans="15:15" s="78" customFormat="1" ht="8.15" customHeight="1" x14ac:dyDescent="0.3">
      <c r="O119" s="83"/>
    </row>
    <row r="120" spans="15:15" s="78" customFormat="1" ht="8.15" customHeight="1" x14ac:dyDescent="0.3">
      <c r="O120" s="83"/>
    </row>
    <row r="121" spans="15:15" s="78" customFormat="1" ht="10" customHeight="1" x14ac:dyDescent="0.3">
      <c r="O121" s="83"/>
    </row>
    <row r="122" spans="15:15" s="78" customFormat="1" ht="8.15" customHeight="1" x14ac:dyDescent="0.3">
      <c r="O122" s="83"/>
    </row>
    <row r="123" spans="15:15" s="78" customFormat="1" ht="8.15" customHeight="1" x14ac:dyDescent="0.3">
      <c r="O123" s="83"/>
    </row>
    <row r="124" spans="15:15" s="78" customFormat="1" ht="8.15" customHeight="1" x14ac:dyDescent="0.3">
      <c r="O124" s="83"/>
    </row>
    <row r="125" spans="15:15" s="78" customFormat="1" ht="8.15" customHeight="1" x14ac:dyDescent="0.3">
      <c r="O125" s="83"/>
    </row>
    <row r="126" spans="15:15" s="78" customFormat="1" ht="8.15" customHeight="1" x14ac:dyDescent="0.3">
      <c r="O126" s="83"/>
    </row>
    <row r="127" spans="15:15" s="78" customFormat="1" ht="8.15" customHeight="1" x14ac:dyDescent="0.3">
      <c r="O127" s="83"/>
    </row>
    <row r="128" spans="15:15" s="78" customFormat="1" ht="8.15" customHeight="1" x14ac:dyDescent="0.3">
      <c r="O128" s="83"/>
    </row>
    <row r="129" spans="15:15" s="78" customFormat="1" ht="12" customHeight="1" x14ac:dyDescent="0.3">
      <c r="O129" s="83"/>
    </row>
    <row r="130" spans="15:15" s="78" customFormat="1" ht="12" customHeight="1" x14ac:dyDescent="0.3">
      <c r="O130" s="83"/>
    </row>
    <row r="131" spans="15:15" s="78" customFormat="1" ht="12" customHeight="1" x14ac:dyDescent="0.3">
      <c r="O131" s="83"/>
    </row>
    <row r="132" spans="15:15" s="78" customFormat="1" ht="12" customHeight="1" x14ac:dyDescent="0.3">
      <c r="O132" s="83"/>
    </row>
    <row r="133" spans="15:15" s="78" customFormat="1" ht="12" customHeight="1" x14ac:dyDescent="0.3">
      <c r="O133" s="83"/>
    </row>
    <row r="134" spans="15:15" s="78" customFormat="1" ht="12" customHeight="1" x14ac:dyDescent="0.3">
      <c r="O134" s="83"/>
    </row>
    <row r="135" spans="15:15" s="78" customFormat="1" ht="12" customHeight="1" x14ac:dyDescent="0.3">
      <c r="O135" s="83"/>
    </row>
    <row r="136" spans="15:15" s="78" customFormat="1" ht="12" customHeight="1" x14ac:dyDescent="0.3">
      <c r="O136" s="83"/>
    </row>
    <row r="137" spans="15:15" s="78" customFormat="1" ht="12" customHeight="1" x14ac:dyDescent="0.3">
      <c r="O137" s="83"/>
    </row>
    <row r="138" spans="15:15" s="78" customFormat="1" ht="12" customHeight="1" x14ac:dyDescent="0.3">
      <c r="O138" s="83"/>
    </row>
    <row r="139" spans="15:15" s="78" customFormat="1" ht="12" customHeight="1" x14ac:dyDescent="0.3">
      <c r="O139" s="83"/>
    </row>
    <row r="140" spans="15:15" s="78" customFormat="1" ht="12" customHeight="1" x14ac:dyDescent="0.3">
      <c r="O140" s="83"/>
    </row>
    <row r="141" spans="15:15" s="78" customFormat="1" ht="12" customHeight="1" x14ac:dyDescent="0.3">
      <c r="O141" s="83"/>
    </row>
    <row r="142" spans="15:15" s="78" customFormat="1" ht="12" customHeight="1" x14ac:dyDescent="0.3">
      <c r="O142" s="83"/>
    </row>
    <row r="143" spans="15:15" s="78" customFormat="1" ht="12" customHeight="1" x14ac:dyDescent="0.3">
      <c r="O143" s="83"/>
    </row>
    <row r="144" spans="15:15" s="78" customFormat="1" ht="12" customHeight="1" x14ac:dyDescent="0.3">
      <c r="O144" s="83"/>
    </row>
    <row r="145" spans="15:15" s="78" customFormat="1" ht="12" customHeight="1" x14ac:dyDescent="0.3">
      <c r="O145" s="83"/>
    </row>
    <row r="146" spans="15:15" s="78" customFormat="1" ht="12" customHeight="1" x14ac:dyDescent="0.3">
      <c r="O146" s="83"/>
    </row>
    <row r="147" spans="15:15" s="78" customFormat="1" ht="12" customHeight="1" x14ac:dyDescent="0.3">
      <c r="O147" s="83"/>
    </row>
    <row r="148" spans="15:15" s="78" customFormat="1" ht="12" customHeight="1" x14ac:dyDescent="0.3">
      <c r="O148" s="83"/>
    </row>
    <row r="149" spans="15:15" s="78" customFormat="1" ht="12" customHeight="1" x14ac:dyDescent="0.3">
      <c r="O149" s="83"/>
    </row>
    <row r="150" spans="15:15" s="78" customFormat="1" ht="12" customHeight="1" x14ac:dyDescent="0.3">
      <c r="O150" s="83"/>
    </row>
    <row r="151" spans="15:15" s="78" customFormat="1" ht="12" customHeight="1" x14ac:dyDescent="0.3">
      <c r="O151" s="83"/>
    </row>
    <row r="152" spans="15:15" s="78" customFormat="1" ht="12" customHeight="1" x14ac:dyDescent="0.3">
      <c r="O152" s="83"/>
    </row>
    <row r="153" spans="15:15" s="78" customFormat="1" ht="12" customHeight="1" x14ac:dyDescent="0.3">
      <c r="O153" s="83"/>
    </row>
    <row r="154" spans="15:15" s="78" customFormat="1" ht="12" customHeight="1" x14ac:dyDescent="0.3">
      <c r="O154" s="83"/>
    </row>
    <row r="155" spans="15:15" s="78" customFormat="1" ht="12" customHeight="1" x14ac:dyDescent="0.3">
      <c r="O155" s="83"/>
    </row>
    <row r="156" spans="15:15" s="78" customFormat="1" ht="12" customHeight="1" x14ac:dyDescent="0.3">
      <c r="O156" s="83"/>
    </row>
    <row r="157" spans="15:15" s="78" customFormat="1" ht="12" customHeight="1" x14ac:dyDescent="0.3">
      <c r="O157" s="83"/>
    </row>
    <row r="158" spans="15:15" s="78" customFormat="1" ht="12" customHeight="1" x14ac:dyDescent="0.3">
      <c r="O158" s="83"/>
    </row>
    <row r="159" spans="15:15" s="78" customFormat="1" ht="12" customHeight="1" x14ac:dyDescent="0.3">
      <c r="O159" s="83"/>
    </row>
    <row r="160" spans="15:15" s="78" customFormat="1" ht="12" customHeight="1" x14ac:dyDescent="0.3">
      <c r="O160" s="83"/>
    </row>
    <row r="161" spans="15:15" s="78" customFormat="1" ht="12" customHeight="1" x14ac:dyDescent="0.3">
      <c r="O161" s="83"/>
    </row>
    <row r="162" spans="15:15" s="78" customFormat="1" ht="20.149999999999999" customHeight="1" x14ac:dyDescent="0.3">
      <c r="O162" s="83"/>
    </row>
    <row r="163" spans="15:15" s="78" customFormat="1" ht="9.65" customHeight="1" x14ac:dyDescent="0.3">
      <c r="O163" s="83"/>
    </row>
    <row r="164" spans="15:15" s="78" customFormat="1" ht="9.65" customHeight="1" x14ac:dyDescent="0.3">
      <c r="O164" s="83"/>
    </row>
    <row r="165" spans="15:15" s="78" customFormat="1" ht="10" customHeight="1" x14ac:dyDescent="0.3">
      <c r="O165" s="83"/>
    </row>
    <row r="166" spans="15:15" s="78" customFormat="1" ht="10" customHeight="1" x14ac:dyDescent="0.3">
      <c r="O166" s="83"/>
    </row>
    <row r="167" spans="15:15" s="78" customFormat="1" ht="8.15" customHeight="1" x14ac:dyDescent="0.3">
      <c r="O167" s="83"/>
    </row>
    <row r="168" spans="15:15" s="78" customFormat="1" ht="8.15" customHeight="1" x14ac:dyDescent="0.3">
      <c r="O168" s="83"/>
    </row>
    <row r="169" spans="15:15" s="78" customFormat="1" ht="8.15" customHeight="1" x14ac:dyDescent="0.3">
      <c r="O169" s="83"/>
    </row>
    <row r="170" spans="15:15" s="78" customFormat="1" ht="10" customHeight="1" x14ac:dyDescent="0.3">
      <c r="O170" s="83"/>
    </row>
    <row r="171" spans="15:15" s="78" customFormat="1" ht="8.15" customHeight="1" x14ac:dyDescent="0.3">
      <c r="O171" s="83"/>
    </row>
    <row r="172" spans="15:15" s="78" customFormat="1" ht="8.15" customHeight="1" x14ac:dyDescent="0.3">
      <c r="O172" s="83"/>
    </row>
    <row r="173" spans="15:15" s="78" customFormat="1" ht="8.15" customHeight="1" x14ac:dyDescent="0.3">
      <c r="O173" s="83"/>
    </row>
    <row r="174" spans="15:15" s="78" customFormat="1" ht="8.15" customHeight="1" x14ac:dyDescent="0.3">
      <c r="O174" s="83"/>
    </row>
    <row r="175" spans="15:15" s="78" customFormat="1" ht="8.15" customHeight="1" x14ac:dyDescent="0.3">
      <c r="O175" s="83"/>
    </row>
    <row r="176" spans="15:15" s="78" customFormat="1" ht="8.15" customHeight="1" x14ac:dyDescent="0.3">
      <c r="O176" s="83"/>
    </row>
    <row r="177" spans="15:15" s="78" customFormat="1" ht="8.15" customHeight="1" x14ac:dyDescent="0.3">
      <c r="O177" s="83"/>
    </row>
    <row r="178" spans="15:15" s="78" customFormat="1" ht="12" customHeight="1" x14ac:dyDescent="0.3">
      <c r="O178" s="83"/>
    </row>
    <row r="179" spans="15:15" s="78" customFormat="1" ht="12" customHeight="1" x14ac:dyDescent="0.3">
      <c r="O179" s="83"/>
    </row>
    <row r="180" spans="15:15" s="78" customFormat="1" ht="12" customHeight="1" x14ac:dyDescent="0.3">
      <c r="O180" s="83"/>
    </row>
    <row r="181" spans="15:15" s="78" customFormat="1" ht="12" customHeight="1" x14ac:dyDescent="0.3">
      <c r="O181" s="83"/>
    </row>
    <row r="182" spans="15:15" s="78" customFormat="1" ht="12" customHeight="1" x14ac:dyDescent="0.3">
      <c r="O182" s="83"/>
    </row>
    <row r="183" spans="15:15" s="78" customFormat="1" ht="12" customHeight="1" x14ac:dyDescent="0.3">
      <c r="O183" s="83"/>
    </row>
    <row r="184" spans="15:15" s="78" customFormat="1" ht="12" customHeight="1" x14ac:dyDescent="0.3">
      <c r="O184" s="83"/>
    </row>
    <row r="185" spans="15:15" s="78" customFormat="1" ht="12" customHeight="1" x14ac:dyDescent="0.3">
      <c r="O185" s="83"/>
    </row>
    <row r="186" spans="15:15" s="78" customFormat="1" ht="12" customHeight="1" x14ac:dyDescent="0.3">
      <c r="O186" s="83"/>
    </row>
    <row r="187" spans="15:15" s="78" customFormat="1" ht="12" customHeight="1" x14ac:dyDescent="0.3">
      <c r="O187" s="83"/>
    </row>
    <row r="188" spans="15:15" s="78" customFormat="1" ht="12" customHeight="1" x14ac:dyDescent="0.3">
      <c r="O188" s="83"/>
    </row>
    <row r="189" spans="15:15" s="78" customFormat="1" ht="12" customHeight="1" x14ac:dyDescent="0.3">
      <c r="O189" s="83"/>
    </row>
    <row r="190" spans="15:15" s="78" customFormat="1" ht="12" customHeight="1" x14ac:dyDescent="0.3">
      <c r="O190" s="83"/>
    </row>
    <row r="191" spans="15:15" s="78" customFormat="1" ht="12" customHeight="1" x14ac:dyDescent="0.3">
      <c r="O191" s="83"/>
    </row>
    <row r="192" spans="15:15" s="78" customFormat="1" ht="12" customHeight="1" x14ac:dyDescent="0.3">
      <c r="O192" s="83"/>
    </row>
    <row r="193" spans="15:15" s="78" customFormat="1" ht="12" customHeight="1" x14ac:dyDescent="0.3">
      <c r="O193" s="83"/>
    </row>
    <row r="194" spans="15:15" s="78" customFormat="1" ht="12" customHeight="1" x14ac:dyDescent="0.3">
      <c r="O194" s="83"/>
    </row>
    <row r="195" spans="15:15" s="78" customFormat="1" ht="12" customHeight="1" x14ac:dyDescent="0.3">
      <c r="O195" s="83"/>
    </row>
    <row r="196" spans="15:15" s="78" customFormat="1" ht="12" customHeight="1" x14ac:dyDescent="0.3">
      <c r="O196" s="83"/>
    </row>
    <row r="197" spans="15:15" s="78" customFormat="1" ht="12" customHeight="1" x14ac:dyDescent="0.3">
      <c r="O197" s="83"/>
    </row>
    <row r="198" spans="15:15" s="78" customFormat="1" ht="12" customHeight="1" x14ac:dyDescent="0.3">
      <c r="O198" s="83"/>
    </row>
    <row r="199" spans="15:15" s="78" customFormat="1" ht="12" customHeight="1" x14ac:dyDescent="0.3">
      <c r="O199" s="83"/>
    </row>
    <row r="200" spans="15:15" s="78" customFormat="1" ht="12" customHeight="1" x14ac:dyDescent="0.3">
      <c r="O200" s="83"/>
    </row>
    <row r="201" spans="15:15" s="78" customFormat="1" ht="12" customHeight="1" x14ac:dyDescent="0.3">
      <c r="O201" s="83"/>
    </row>
    <row r="202" spans="15:15" s="78" customFormat="1" ht="12" customHeight="1" x14ac:dyDescent="0.3">
      <c r="O202" s="83"/>
    </row>
    <row r="203" spans="15:15" s="78" customFormat="1" ht="12" customHeight="1" x14ac:dyDescent="0.3">
      <c r="O203" s="83"/>
    </row>
    <row r="204" spans="15:15" s="78" customFormat="1" ht="12" customHeight="1" x14ac:dyDescent="0.3">
      <c r="O204" s="83"/>
    </row>
    <row r="205" spans="15:15" s="78" customFormat="1" ht="12" customHeight="1" x14ac:dyDescent="0.3">
      <c r="O205" s="83"/>
    </row>
    <row r="206" spans="15:15" s="78" customFormat="1" ht="12" customHeight="1" x14ac:dyDescent="0.3">
      <c r="O206" s="83"/>
    </row>
    <row r="207" spans="15:15" s="78" customFormat="1" ht="12" customHeight="1" x14ac:dyDescent="0.3">
      <c r="O207" s="83"/>
    </row>
    <row r="208" spans="15:15" s="78" customFormat="1" ht="12" customHeight="1" x14ac:dyDescent="0.3">
      <c r="O208" s="83"/>
    </row>
    <row r="209" spans="15:15" s="78" customFormat="1" ht="12" customHeight="1" x14ac:dyDescent="0.3">
      <c r="O209" s="83"/>
    </row>
    <row r="210" spans="15:15" s="78" customFormat="1" ht="12" customHeight="1" x14ac:dyDescent="0.3">
      <c r="O210" s="83"/>
    </row>
    <row r="211" spans="15:15" s="78" customFormat="1" ht="20.149999999999999" customHeight="1" x14ac:dyDescent="0.3">
      <c r="O211" s="83"/>
    </row>
    <row r="212" spans="15:15" s="78" customFormat="1" ht="9.65" customHeight="1" x14ac:dyDescent="0.3">
      <c r="O212" s="83"/>
    </row>
    <row r="213" spans="15:15" s="78" customFormat="1" ht="9.65" customHeight="1" x14ac:dyDescent="0.3">
      <c r="O213" s="83"/>
    </row>
    <row r="214" spans="15:15" s="78" customFormat="1" ht="10" customHeight="1" x14ac:dyDescent="0.3">
      <c r="O214" s="83"/>
    </row>
    <row r="215" spans="15:15" s="78" customFormat="1" ht="10" customHeight="1" x14ac:dyDescent="0.3">
      <c r="O215" s="83"/>
    </row>
    <row r="216" spans="15:15" s="78" customFormat="1" ht="8.15" customHeight="1" x14ac:dyDescent="0.3">
      <c r="O216" s="83"/>
    </row>
    <row r="217" spans="15:15" s="78" customFormat="1" ht="8.15" customHeight="1" x14ac:dyDescent="0.3">
      <c r="O217" s="83"/>
    </row>
    <row r="218" spans="15:15" s="78" customFormat="1" ht="8.15" customHeight="1" x14ac:dyDescent="0.3">
      <c r="O218" s="83"/>
    </row>
    <row r="219" spans="15:15" s="78" customFormat="1" ht="10" customHeight="1" x14ac:dyDescent="0.3">
      <c r="O219" s="83"/>
    </row>
    <row r="220" spans="15:15" s="78" customFormat="1" ht="8.15" customHeight="1" x14ac:dyDescent="0.3">
      <c r="O220" s="83"/>
    </row>
    <row r="221" spans="15:15" s="78" customFormat="1" ht="8.15" customHeight="1" x14ac:dyDescent="0.3">
      <c r="O221" s="83"/>
    </row>
    <row r="222" spans="15:15" s="78" customFormat="1" ht="8.15" customHeight="1" x14ac:dyDescent="0.3">
      <c r="O222" s="83"/>
    </row>
    <row r="223" spans="15:15" s="78" customFormat="1" ht="8.15" customHeight="1" x14ac:dyDescent="0.3">
      <c r="O223" s="83"/>
    </row>
    <row r="224" spans="15:15" s="78" customFormat="1" ht="8.15" customHeight="1" x14ac:dyDescent="0.3">
      <c r="O224" s="83"/>
    </row>
    <row r="225" spans="15:15" s="78" customFormat="1" ht="8.15" customHeight="1" x14ac:dyDescent="0.3">
      <c r="O225" s="83"/>
    </row>
    <row r="226" spans="15:15" s="78" customFormat="1" ht="8.15" customHeight="1" x14ac:dyDescent="0.3">
      <c r="O226" s="83"/>
    </row>
    <row r="227" spans="15:15" s="78" customFormat="1" ht="12" customHeight="1" x14ac:dyDescent="0.3">
      <c r="O227" s="83"/>
    </row>
    <row r="228" spans="15:15" s="78" customFormat="1" ht="12" customHeight="1" x14ac:dyDescent="0.3">
      <c r="O228" s="83"/>
    </row>
    <row r="229" spans="15:15" s="78" customFormat="1" ht="12" customHeight="1" x14ac:dyDescent="0.3">
      <c r="O229" s="83"/>
    </row>
    <row r="230" spans="15:15" s="78" customFormat="1" ht="12" customHeight="1" x14ac:dyDescent="0.3">
      <c r="O230" s="83"/>
    </row>
    <row r="231" spans="15:15" s="78" customFormat="1" ht="12" customHeight="1" x14ac:dyDescent="0.3">
      <c r="O231" s="83"/>
    </row>
    <row r="232" spans="15:15" s="78" customFormat="1" ht="12" customHeight="1" x14ac:dyDescent="0.3">
      <c r="O232" s="83"/>
    </row>
    <row r="233" spans="15:15" s="78" customFormat="1" ht="12" customHeight="1" x14ac:dyDescent="0.3">
      <c r="O233" s="83"/>
    </row>
    <row r="234" spans="15:15" s="78" customFormat="1" ht="12" customHeight="1" x14ac:dyDescent="0.3">
      <c r="O234" s="83"/>
    </row>
    <row r="235" spans="15:15" s="78" customFormat="1" ht="12" customHeight="1" x14ac:dyDescent="0.3">
      <c r="O235" s="83"/>
    </row>
    <row r="236" spans="15:15" s="78" customFormat="1" ht="12" customHeight="1" x14ac:dyDescent="0.3">
      <c r="O236" s="83"/>
    </row>
    <row r="237" spans="15:15" s="78" customFormat="1" ht="12" customHeight="1" x14ac:dyDescent="0.3">
      <c r="O237" s="83"/>
    </row>
    <row r="238" spans="15:15" s="78" customFormat="1" ht="12" customHeight="1" x14ac:dyDescent="0.3">
      <c r="O238" s="83"/>
    </row>
    <row r="239" spans="15:15" s="78" customFormat="1" ht="12" customHeight="1" x14ac:dyDescent="0.3">
      <c r="O239" s="83"/>
    </row>
    <row r="240" spans="15:15" s="78" customFormat="1" ht="12" customHeight="1" x14ac:dyDescent="0.3">
      <c r="O240" s="83"/>
    </row>
    <row r="241" spans="15:15" s="78" customFormat="1" ht="12" customHeight="1" x14ac:dyDescent="0.3">
      <c r="O241" s="83"/>
    </row>
    <row r="242" spans="15:15" s="78" customFormat="1" ht="12" customHeight="1" x14ac:dyDescent="0.3">
      <c r="O242" s="83"/>
    </row>
    <row r="243" spans="15:15" s="78" customFormat="1" ht="12" customHeight="1" x14ac:dyDescent="0.3">
      <c r="O243" s="83"/>
    </row>
    <row r="244" spans="15:15" s="78" customFormat="1" ht="12" customHeight="1" x14ac:dyDescent="0.3">
      <c r="O244" s="83"/>
    </row>
    <row r="245" spans="15:15" s="78" customFormat="1" ht="12" customHeight="1" x14ac:dyDescent="0.3">
      <c r="O245" s="83"/>
    </row>
    <row r="246" spans="15:15" s="78" customFormat="1" ht="12" customHeight="1" x14ac:dyDescent="0.3">
      <c r="O246" s="83"/>
    </row>
    <row r="247" spans="15:15" s="78" customFormat="1" ht="12" customHeight="1" x14ac:dyDescent="0.3">
      <c r="O247" s="83"/>
    </row>
    <row r="248" spans="15:15" s="78" customFormat="1" ht="12" customHeight="1" x14ac:dyDescent="0.3">
      <c r="O248" s="83"/>
    </row>
    <row r="249" spans="15:15" s="78" customFormat="1" ht="12" customHeight="1" x14ac:dyDescent="0.3">
      <c r="O249" s="83"/>
    </row>
    <row r="250" spans="15:15" s="78" customFormat="1" ht="12" customHeight="1" x14ac:dyDescent="0.3">
      <c r="O250" s="83"/>
    </row>
    <row r="251" spans="15:15" s="78" customFormat="1" ht="12" customHeight="1" x14ac:dyDescent="0.3">
      <c r="O251" s="83"/>
    </row>
    <row r="252" spans="15:15" s="78" customFormat="1" ht="12" customHeight="1" x14ac:dyDescent="0.3">
      <c r="O252" s="83"/>
    </row>
    <row r="253" spans="15:15" s="78" customFormat="1" ht="12" customHeight="1" x14ac:dyDescent="0.3">
      <c r="O253" s="83"/>
    </row>
    <row r="254" spans="15:15" s="78" customFormat="1" ht="12" customHeight="1" x14ac:dyDescent="0.3">
      <c r="O254" s="83"/>
    </row>
    <row r="255" spans="15:15" s="78" customFormat="1" ht="12" customHeight="1" x14ac:dyDescent="0.3">
      <c r="O255" s="83"/>
    </row>
    <row r="256" spans="15:15" s="78" customFormat="1" ht="12" customHeight="1" x14ac:dyDescent="0.3">
      <c r="O256" s="83"/>
    </row>
    <row r="257" spans="15:15" s="78" customFormat="1" ht="12" customHeight="1" x14ac:dyDescent="0.3">
      <c r="O257" s="83"/>
    </row>
    <row r="258" spans="15:15" s="78" customFormat="1" ht="12" customHeight="1" x14ac:dyDescent="0.3">
      <c r="O258" s="83"/>
    </row>
    <row r="259" spans="15:15" s="78" customFormat="1" ht="12" customHeight="1" x14ac:dyDescent="0.3">
      <c r="O259" s="83"/>
    </row>
    <row r="260" spans="15:15" s="78" customFormat="1" ht="20.149999999999999" customHeight="1" x14ac:dyDescent="0.3">
      <c r="O260" s="83"/>
    </row>
    <row r="261" spans="15:15" s="78" customFormat="1" ht="9.65" customHeight="1" x14ac:dyDescent="0.3">
      <c r="O261" s="83"/>
    </row>
    <row r="262" spans="15:15" s="78" customFormat="1" ht="9.65" customHeight="1" x14ac:dyDescent="0.3">
      <c r="O262" s="83"/>
    </row>
    <row r="263" spans="15:15" s="78" customFormat="1" ht="10" customHeight="1" x14ac:dyDescent="0.3">
      <c r="O263" s="83"/>
    </row>
    <row r="264" spans="15:15" s="78" customFormat="1" ht="10" customHeight="1" x14ac:dyDescent="0.3">
      <c r="O264" s="83"/>
    </row>
    <row r="265" spans="15:15" s="78" customFormat="1" ht="8.15" customHeight="1" x14ac:dyDescent="0.3">
      <c r="O265" s="83"/>
    </row>
    <row r="266" spans="15:15" s="78" customFormat="1" ht="8.15" customHeight="1" x14ac:dyDescent="0.3">
      <c r="O266" s="83"/>
    </row>
    <row r="267" spans="15:15" s="78" customFormat="1" ht="8.15" customHeight="1" x14ac:dyDescent="0.3">
      <c r="O267" s="83"/>
    </row>
    <row r="268" spans="15:15" s="78" customFormat="1" ht="10" customHeight="1" x14ac:dyDescent="0.3">
      <c r="O268" s="83"/>
    </row>
    <row r="269" spans="15:15" s="78" customFormat="1" ht="8.15" customHeight="1" x14ac:dyDescent="0.3">
      <c r="O269" s="83"/>
    </row>
    <row r="270" spans="15:15" s="78" customFormat="1" ht="8.15" customHeight="1" x14ac:dyDescent="0.3">
      <c r="O270" s="83"/>
    </row>
    <row r="271" spans="15:15" s="78" customFormat="1" ht="8.15" customHeight="1" x14ac:dyDescent="0.3">
      <c r="O271" s="83"/>
    </row>
    <row r="272" spans="15:15" s="78" customFormat="1" ht="8.15" customHeight="1" x14ac:dyDescent="0.3">
      <c r="O272" s="83"/>
    </row>
    <row r="273" spans="15:15" s="78" customFormat="1" ht="8.15" customHeight="1" x14ac:dyDescent="0.3">
      <c r="O273" s="83"/>
    </row>
    <row r="274" spans="15:15" s="78" customFormat="1" ht="8.15" customHeight="1" x14ac:dyDescent="0.3">
      <c r="O274" s="83"/>
    </row>
    <row r="275" spans="15:15" s="78" customFormat="1" ht="8.15" customHeight="1" x14ac:dyDescent="0.3">
      <c r="O275" s="83"/>
    </row>
    <row r="276" spans="15:15" s="78" customFormat="1" ht="12" customHeight="1" x14ac:dyDescent="0.3">
      <c r="O276" s="83"/>
    </row>
    <row r="277" spans="15:15" s="78" customFormat="1" ht="12" customHeight="1" x14ac:dyDescent="0.3">
      <c r="O277" s="83"/>
    </row>
    <row r="278" spans="15:15" s="78" customFormat="1" ht="12" customHeight="1" x14ac:dyDescent="0.3">
      <c r="O278" s="83"/>
    </row>
    <row r="279" spans="15:15" s="78" customFormat="1" ht="12" customHeight="1" x14ac:dyDescent="0.3">
      <c r="O279" s="83"/>
    </row>
    <row r="280" spans="15:15" s="78" customFormat="1" ht="12" customHeight="1" x14ac:dyDescent="0.3">
      <c r="O280" s="83"/>
    </row>
    <row r="281" spans="15:15" s="78" customFormat="1" ht="12" customHeight="1" x14ac:dyDescent="0.3">
      <c r="O281" s="83"/>
    </row>
    <row r="282" spans="15:15" s="78" customFormat="1" ht="12" customHeight="1" x14ac:dyDescent="0.3">
      <c r="O282" s="83"/>
    </row>
    <row r="283" spans="15:15" s="78" customFormat="1" ht="12" customHeight="1" x14ac:dyDescent="0.3">
      <c r="O283" s="83"/>
    </row>
    <row r="284" spans="15:15" s="78" customFormat="1" ht="12" customHeight="1" x14ac:dyDescent="0.3">
      <c r="O284" s="83"/>
    </row>
    <row r="285" spans="15:15" s="78" customFormat="1" ht="12" customHeight="1" x14ac:dyDescent="0.3">
      <c r="O285" s="83"/>
    </row>
    <row r="286" spans="15:15" s="78" customFormat="1" ht="12" customHeight="1" x14ac:dyDescent="0.3">
      <c r="O286" s="83"/>
    </row>
    <row r="287" spans="15:15" s="78" customFormat="1" ht="12" customHeight="1" x14ac:dyDescent="0.3">
      <c r="O287" s="83"/>
    </row>
    <row r="288" spans="15:15" s="78" customFormat="1" ht="12" customHeight="1" x14ac:dyDescent="0.3">
      <c r="O288" s="83"/>
    </row>
    <row r="289" spans="15:15" s="78" customFormat="1" ht="12" customHeight="1" x14ac:dyDescent="0.3">
      <c r="O289" s="83"/>
    </row>
    <row r="290" spans="15:15" s="78" customFormat="1" ht="12" customHeight="1" x14ac:dyDescent="0.3">
      <c r="O290" s="83"/>
    </row>
    <row r="291" spans="15:15" s="78" customFormat="1" ht="12" customHeight="1" x14ac:dyDescent="0.3">
      <c r="O291" s="83"/>
    </row>
    <row r="292" spans="15:15" s="78" customFormat="1" ht="12" customHeight="1" x14ac:dyDescent="0.3">
      <c r="O292" s="83"/>
    </row>
    <row r="293" spans="15:15" s="78" customFormat="1" ht="12" customHeight="1" x14ac:dyDescent="0.3">
      <c r="O293" s="83"/>
    </row>
    <row r="294" spans="15:15" s="78" customFormat="1" ht="12" customHeight="1" x14ac:dyDescent="0.3">
      <c r="O294" s="83"/>
    </row>
    <row r="295" spans="15:15" s="78" customFormat="1" ht="12" customHeight="1" x14ac:dyDescent="0.3">
      <c r="O295" s="83"/>
    </row>
    <row r="296" spans="15:15" s="78" customFormat="1" ht="12" customHeight="1" x14ac:dyDescent="0.3">
      <c r="O296" s="83"/>
    </row>
    <row r="297" spans="15:15" s="78" customFormat="1" ht="12" customHeight="1" x14ac:dyDescent="0.3">
      <c r="O297" s="83"/>
    </row>
    <row r="298" spans="15:15" s="78" customFormat="1" ht="12" customHeight="1" x14ac:dyDescent="0.3">
      <c r="O298" s="83"/>
    </row>
    <row r="299" spans="15:15" s="78" customFormat="1" ht="12" customHeight="1" x14ac:dyDescent="0.3">
      <c r="O299" s="83"/>
    </row>
    <row r="300" spans="15:15" s="78" customFormat="1" ht="12" customHeight="1" x14ac:dyDescent="0.3">
      <c r="O300" s="83"/>
    </row>
    <row r="301" spans="15:15" s="78" customFormat="1" ht="12" customHeight="1" x14ac:dyDescent="0.3">
      <c r="O301" s="83"/>
    </row>
    <row r="302" spans="15:15" s="78" customFormat="1" ht="12" customHeight="1" x14ac:dyDescent="0.3">
      <c r="O302" s="83"/>
    </row>
    <row r="303" spans="15:15" s="78" customFormat="1" ht="12" customHeight="1" x14ac:dyDescent="0.3">
      <c r="O303" s="83"/>
    </row>
    <row r="304" spans="15:15" s="78" customFormat="1" ht="12" customHeight="1" x14ac:dyDescent="0.3">
      <c r="O304" s="83"/>
    </row>
    <row r="305" spans="15:15" s="78" customFormat="1" ht="12" customHeight="1" x14ac:dyDescent="0.3">
      <c r="O305" s="83"/>
    </row>
    <row r="306" spans="15:15" s="78" customFormat="1" ht="12" customHeight="1" x14ac:dyDescent="0.3">
      <c r="O306" s="83"/>
    </row>
    <row r="307" spans="15:15" s="78" customFormat="1" ht="12" customHeight="1" x14ac:dyDescent="0.3">
      <c r="O307" s="83"/>
    </row>
    <row r="308" spans="15:15" s="78" customFormat="1" ht="12" customHeight="1" x14ac:dyDescent="0.3">
      <c r="O308" s="83"/>
    </row>
    <row r="309" spans="15:15" s="78" customFormat="1" ht="20.149999999999999" customHeight="1" x14ac:dyDescent="0.3">
      <c r="O309" s="83"/>
    </row>
    <row r="310" spans="15:15" s="78" customFormat="1" ht="9.65" customHeight="1" x14ac:dyDescent="0.3">
      <c r="O310" s="83"/>
    </row>
    <row r="311" spans="15:15" s="78" customFormat="1" ht="9.65" customHeight="1" x14ac:dyDescent="0.3">
      <c r="O311" s="83"/>
    </row>
    <row r="312" spans="15:15" s="78" customFormat="1" x14ac:dyDescent="0.3">
      <c r="O312" s="83"/>
    </row>
    <row r="313" spans="15:15" s="78" customFormat="1" x14ac:dyDescent="0.3">
      <c r="O313" s="83"/>
    </row>
    <row r="314" spans="15:15" s="78" customFormat="1" x14ac:dyDescent="0.3">
      <c r="O314" s="83"/>
    </row>
    <row r="315" spans="15:15" s="78" customFormat="1" x14ac:dyDescent="0.3">
      <c r="O315" s="83"/>
    </row>
    <row r="316" spans="15:15" s="78" customFormat="1" x14ac:dyDescent="0.3">
      <c r="O316" s="83"/>
    </row>
    <row r="317" spans="15:15" s="78" customFormat="1" x14ac:dyDescent="0.3">
      <c r="O317" s="83"/>
    </row>
    <row r="318" spans="15:15" s="78" customFormat="1" x14ac:dyDescent="0.3">
      <c r="O318" s="83"/>
    </row>
    <row r="319" spans="15:15" s="78" customFormat="1" x14ac:dyDescent="0.3">
      <c r="O319" s="83"/>
    </row>
    <row r="320" spans="15:15" s="78" customFormat="1" x14ac:dyDescent="0.3">
      <c r="O320" s="83"/>
    </row>
    <row r="321" spans="15:15" s="78" customFormat="1" x14ac:dyDescent="0.3">
      <c r="O321" s="83"/>
    </row>
    <row r="322" spans="15:15" s="78" customFormat="1" x14ac:dyDescent="0.3">
      <c r="O322" s="83"/>
    </row>
    <row r="323" spans="15:15" s="78" customFormat="1" x14ac:dyDescent="0.3">
      <c r="O323" s="83"/>
    </row>
    <row r="324" spans="15:15" s="78" customFormat="1" x14ac:dyDescent="0.3">
      <c r="O324" s="83"/>
    </row>
    <row r="325" spans="15:15" s="78" customFormat="1" x14ac:dyDescent="0.3">
      <c r="O325" s="83"/>
    </row>
    <row r="326" spans="15:15" s="78" customFormat="1" x14ac:dyDescent="0.3">
      <c r="O326" s="83"/>
    </row>
    <row r="327" spans="15:15" s="78" customFormat="1" x14ac:dyDescent="0.3">
      <c r="O327" s="83"/>
    </row>
    <row r="328" spans="15:15" s="78" customFormat="1" x14ac:dyDescent="0.3">
      <c r="O328" s="83"/>
    </row>
    <row r="329" spans="15:15" s="78" customFormat="1" x14ac:dyDescent="0.3">
      <c r="O329" s="83"/>
    </row>
    <row r="330" spans="15:15" s="78" customFormat="1" x14ac:dyDescent="0.3">
      <c r="O330" s="83"/>
    </row>
    <row r="331" spans="15:15" s="78" customFormat="1" x14ac:dyDescent="0.3">
      <c r="O331" s="83"/>
    </row>
    <row r="332" spans="15:15" s="78" customFormat="1" x14ac:dyDescent="0.3">
      <c r="O332" s="83"/>
    </row>
    <row r="333" spans="15:15" s="78" customFormat="1" x14ac:dyDescent="0.3">
      <c r="O333" s="83"/>
    </row>
    <row r="334" spans="15:15" s="78" customFormat="1" x14ac:dyDescent="0.3">
      <c r="O334" s="83"/>
    </row>
    <row r="335" spans="15:15" s="78" customFormat="1" x14ac:dyDescent="0.3">
      <c r="O335" s="83"/>
    </row>
    <row r="336" spans="15:15" s="78" customFormat="1" x14ac:dyDescent="0.3">
      <c r="O336" s="83"/>
    </row>
    <row r="337" spans="15:15" s="78" customFormat="1" x14ac:dyDescent="0.3">
      <c r="O337" s="83"/>
    </row>
    <row r="338" spans="15:15" s="78" customFormat="1" x14ac:dyDescent="0.3">
      <c r="O338" s="83"/>
    </row>
    <row r="339" spans="15:15" s="78" customFormat="1" x14ac:dyDescent="0.3">
      <c r="O339" s="83"/>
    </row>
    <row r="340" spans="15:15" s="78" customFormat="1" x14ac:dyDescent="0.3">
      <c r="O340" s="83"/>
    </row>
    <row r="341" spans="15:15" s="78" customFormat="1" x14ac:dyDescent="0.3">
      <c r="O341" s="83"/>
    </row>
    <row r="342" spans="15:15" s="78" customFormat="1" x14ac:dyDescent="0.3">
      <c r="O342" s="83"/>
    </row>
    <row r="343" spans="15:15" s="78" customFormat="1" x14ac:dyDescent="0.3">
      <c r="O343" s="83"/>
    </row>
    <row r="344" spans="15:15" s="78" customFormat="1" x14ac:dyDescent="0.3">
      <c r="O344" s="83"/>
    </row>
    <row r="345" spans="15:15" s="78" customFormat="1" x14ac:dyDescent="0.3">
      <c r="O345" s="83"/>
    </row>
    <row r="346" spans="15:15" s="78" customFormat="1" x14ac:dyDescent="0.3">
      <c r="O346" s="83"/>
    </row>
    <row r="347" spans="15:15" s="78" customFormat="1" x14ac:dyDescent="0.3">
      <c r="O347" s="83"/>
    </row>
  </sheetData>
  <mergeCells count="6">
    <mergeCell ref="B33:O33"/>
    <mergeCell ref="A7:A9"/>
    <mergeCell ref="E8:G8"/>
    <mergeCell ref="H8:H9"/>
    <mergeCell ref="L8:N8"/>
    <mergeCell ref="O8:O9"/>
  </mergeCells>
  <printOptions horizontalCentered="1"/>
  <pageMargins left="0.19685039370078741" right="0.23622047244094491" top="0.51181102362204722" bottom="0.43307086614173229" header="0.27559055118110237" footer="0.11811023622047245"/>
  <pageSetup paperSize="9" scale="80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7"/>
  <sheetViews>
    <sheetView zoomScale="120" workbookViewId="0"/>
  </sheetViews>
  <sheetFormatPr baseColWidth="10" defaultColWidth="0.54296875" defaultRowHeight="13" x14ac:dyDescent="0.3"/>
  <cols>
    <col min="1" max="1" width="17.7265625" style="70" customWidth="1"/>
    <col min="2" max="3" width="9" style="70" customWidth="1"/>
    <col min="4" max="4" width="5" style="70" customWidth="1"/>
    <col min="5" max="6" width="8.54296875" style="70" customWidth="1"/>
    <col min="7" max="7" width="5.26953125" style="70" customWidth="1"/>
    <col min="8" max="9" width="8" style="70" customWidth="1"/>
    <col min="10" max="10" width="5.1796875" style="70" customWidth="1"/>
    <col min="11" max="12" width="8" style="70" customWidth="1"/>
    <col min="13" max="13" width="5.1796875" style="70" customWidth="1"/>
    <col min="14" max="15" width="8.26953125" style="70" customWidth="1"/>
    <col min="16" max="16" width="5.1796875" style="70" customWidth="1"/>
    <col min="17" max="18" width="8.26953125" style="70" customWidth="1"/>
    <col min="19" max="19" width="5" style="70" customWidth="1"/>
    <col min="20" max="20" width="1.453125" style="83" customWidth="1"/>
    <col min="21" max="21" width="11.81640625" style="78" customWidth="1"/>
    <col min="22" max="242" width="11.453125" style="84" customWidth="1"/>
    <col min="243" max="16384" width="0.54296875" style="84"/>
  </cols>
  <sheetData>
    <row r="1" spans="1:34" s="22" customFormat="1" ht="12" customHeight="1" x14ac:dyDescent="0.35">
      <c r="A1" s="15" t="s">
        <v>1475</v>
      </c>
      <c r="B1" s="134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  <c r="R1" s="88"/>
      <c r="S1" s="25"/>
      <c r="T1" s="21"/>
    </row>
    <row r="2" spans="1:34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25"/>
      <c r="T2" s="26"/>
    </row>
    <row r="3" spans="1:34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7"/>
      <c r="S3" s="27"/>
      <c r="T3" s="28"/>
      <c r="U3" s="29"/>
    </row>
    <row r="4" spans="1:34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32"/>
      <c r="U4" s="29"/>
    </row>
    <row r="5" spans="1:34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37"/>
    </row>
    <row r="6" spans="1:34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9"/>
      <c r="R6" s="39"/>
      <c r="S6" s="41" t="s">
        <v>17</v>
      </c>
      <c r="T6" s="36"/>
      <c r="U6" s="42"/>
    </row>
    <row r="7" spans="1:34" s="66" customFormat="1" ht="20.149999999999999" customHeight="1" x14ac:dyDescent="0.25">
      <c r="A7" s="185" t="s">
        <v>2054</v>
      </c>
      <c r="B7" s="162" t="s">
        <v>1446</v>
      </c>
      <c r="C7" s="163"/>
      <c r="D7" s="164"/>
      <c r="E7" s="162" t="s">
        <v>1447</v>
      </c>
      <c r="F7" s="163"/>
      <c r="G7" s="164"/>
      <c r="H7" s="162" t="s">
        <v>1533</v>
      </c>
      <c r="I7" s="163"/>
      <c r="J7" s="164"/>
      <c r="K7" s="162" t="s">
        <v>1449</v>
      </c>
      <c r="L7" s="163"/>
      <c r="M7" s="164"/>
      <c r="N7" s="162" t="s">
        <v>1450</v>
      </c>
      <c r="O7" s="163"/>
      <c r="P7" s="164"/>
      <c r="Q7" s="162" t="s">
        <v>1451</v>
      </c>
      <c r="R7" s="163"/>
      <c r="S7" s="164"/>
      <c r="T7" s="89"/>
      <c r="U7" s="64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</row>
    <row r="8" spans="1:34" s="66" customFormat="1" ht="15" customHeight="1" x14ac:dyDescent="0.25">
      <c r="A8" s="195"/>
      <c r="B8" s="165"/>
      <c r="C8" s="166"/>
      <c r="D8" s="167"/>
      <c r="E8" s="165"/>
      <c r="F8" s="166"/>
      <c r="G8" s="167"/>
      <c r="H8" s="165"/>
      <c r="I8" s="166"/>
      <c r="J8" s="167"/>
      <c r="K8" s="165"/>
      <c r="L8" s="166"/>
      <c r="M8" s="167"/>
      <c r="N8" s="165"/>
      <c r="O8" s="197"/>
      <c r="P8" s="167"/>
      <c r="Q8" s="165"/>
      <c r="R8" s="166"/>
      <c r="S8" s="167"/>
      <c r="T8" s="89"/>
      <c r="U8" s="64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</row>
    <row r="9" spans="1:34" s="66" customFormat="1" ht="20.149999999999999" customHeight="1" x14ac:dyDescent="0.35">
      <c r="A9" s="196"/>
      <c r="B9" s="48">
        <v>2024</v>
      </c>
      <c r="C9" s="49">
        <v>2023</v>
      </c>
      <c r="D9" s="50" t="s">
        <v>1452</v>
      </c>
      <c r="E9" s="48">
        <v>2024</v>
      </c>
      <c r="F9" s="49">
        <v>2023</v>
      </c>
      <c r="G9" s="50" t="s">
        <v>1452</v>
      </c>
      <c r="H9" s="48">
        <v>2024</v>
      </c>
      <c r="I9" s="49">
        <v>2023</v>
      </c>
      <c r="J9" s="50" t="s">
        <v>1452</v>
      </c>
      <c r="K9" s="48">
        <v>2024</v>
      </c>
      <c r="L9" s="49">
        <v>2023</v>
      </c>
      <c r="M9" s="50" t="s">
        <v>1452</v>
      </c>
      <c r="N9" s="48">
        <v>2024</v>
      </c>
      <c r="O9" s="49">
        <v>2023</v>
      </c>
      <c r="P9" s="50" t="s">
        <v>1452</v>
      </c>
      <c r="Q9" s="48">
        <v>2024</v>
      </c>
      <c r="R9" s="49">
        <v>2023</v>
      </c>
      <c r="S9" s="50" t="s">
        <v>1452</v>
      </c>
      <c r="T9" s="94"/>
      <c r="U9" s="95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1:34" s="58" customFormat="1" ht="9" customHeight="1" x14ac:dyDescent="0.2">
      <c r="A10" s="53"/>
      <c r="B10" s="53" t="s">
        <v>1453</v>
      </c>
      <c r="C10" s="53" t="s">
        <v>1454</v>
      </c>
      <c r="D10" s="54" t="s">
        <v>1455</v>
      </c>
      <c r="E10" s="53" t="s">
        <v>1456</v>
      </c>
      <c r="F10" s="53" t="s">
        <v>1457</v>
      </c>
      <c r="G10" s="54" t="s">
        <v>1458</v>
      </c>
      <c r="H10" s="53" t="s">
        <v>1459</v>
      </c>
      <c r="I10" s="53" t="s">
        <v>1460</v>
      </c>
      <c r="J10" s="54" t="s">
        <v>1461</v>
      </c>
      <c r="K10" s="53" t="s">
        <v>1462</v>
      </c>
      <c r="L10" s="53" t="s">
        <v>1463</v>
      </c>
      <c r="M10" s="54" t="s">
        <v>1464</v>
      </c>
      <c r="N10" s="53" t="s">
        <v>1465</v>
      </c>
      <c r="O10" s="53" t="s">
        <v>1466</v>
      </c>
      <c r="P10" s="53" t="s">
        <v>1467</v>
      </c>
      <c r="Q10" s="53" t="s">
        <v>1468</v>
      </c>
      <c r="R10" s="53" t="s">
        <v>1469</v>
      </c>
      <c r="S10" s="54" t="s">
        <v>1470</v>
      </c>
      <c r="T10" s="55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</row>
    <row r="11" spans="1:34" s="58" customFormat="1" ht="12" customHeight="1" x14ac:dyDescent="0.2">
      <c r="D11" s="59"/>
      <c r="G11" s="59"/>
      <c r="J11" s="59"/>
      <c r="M11" s="59"/>
      <c r="P11" s="59"/>
      <c r="S11" s="59"/>
      <c r="T11" s="55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</row>
    <row r="12" spans="1:34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f t="shared" ref="D12:D32" si="0">IF(OR(B12=0,C12=0,SIGN(B12)&lt;&gt;SIGN(C12)),0,IF(ABS(((B12-C12)/C12)*100)&gt;=300,0,((B12-C12)/(C12))*100))</f>
        <v>0</v>
      </c>
      <c r="E12" s="61">
        <v>0</v>
      </c>
      <c r="F12" s="61">
        <v>0</v>
      </c>
      <c r="G12" s="62">
        <f t="shared" ref="G12:G32" si="1">IF(OR(E12=0,F12=0,SIGN(E12)&lt;&gt;SIGN(F12)),0,IF(ABS(((E12-F12)/F12)*100)&gt;=300,0,((E12-F12)/(F12))*100))</f>
        <v>0</v>
      </c>
      <c r="H12" s="61">
        <v>0</v>
      </c>
      <c r="I12" s="61">
        <v>0</v>
      </c>
      <c r="J12" s="62">
        <f t="shared" ref="J12:J32" si="2">IF(OR(H12=0,I12=0,SIGN(H12)&lt;&gt;SIGN(I12)),0,IF(ABS(((H12-I12)/I12)*100)&gt;=300,0,((H12-I12)/(I12))*100))</f>
        <v>0</v>
      </c>
      <c r="K12" s="61">
        <v>0</v>
      </c>
      <c r="L12" s="61">
        <v>0</v>
      </c>
      <c r="M12" s="62">
        <f t="shared" ref="M12:M32" si="3">IF(OR(K12=0,L12=0,SIGN(K12)&lt;&gt;SIGN(L12)),0,IF(ABS(((K12-L12)/L12)*100)&gt;=300,0,((K12-L12)/(L12))*100))</f>
        <v>0</v>
      </c>
      <c r="N12" s="61">
        <v>0</v>
      </c>
      <c r="O12" s="61">
        <v>0</v>
      </c>
      <c r="P12" s="62">
        <f t="shared" ref="P12:P32" si="4">IF(OR(N12=0,O12=0,SIGN(N12)&lt;&gt;SIGN(O12)),0,IF(ABS(((N12-O12)/O12)*100)&gt;=300,0,((N12-O12)/(O12))*100))</f>
        <v>0</v>
      </c>
      <c r="Q12" s="61">
        <v>0</v>
      </c>
      <c r="R12" s="61">
        <v>0</v>
      </c>
      <c r="S12" s="62">
        <f t="shared" ref="S12:S32" si="5">IF(OR(Q12=0,R12=0,SIGN(Q12)&lt;&gt;SIGN(R12)),0,IF(ABS(((Q12-R12)/R12)*100)&gt;=300,0,((Q12-R12)/(R12))*100))</f>
        <v>0</v>
      </c>
      <c r="T12" s="63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s="70" customFormat="1" ht="17.149999999999999" customHeight="1" x14ac:dyDescent="0.25">
      <c r="A13" s="60" t="s">
        <v>315</v>
      </c>
      <c r="B13" s="61">
        <v>2258009</v>
      </c>
      <c r="C13" s="61">
        <v>2130978</v>
      </c>
      <c r="D13" s="62">
        <f t="shared" si="0"/>
        <v>5.9611596177905168</v>
      </c>
      <c r="E13" s="61">
        <v>1379661</v>
      </c>
      <c r="F13" s="61">
        <v>1383340</v>
      </c>
      <c r="G13" s="62">
        <f t="shared" si="1"/>
        <v>-0.26595052553963594</v>
      </c>
      <c r="H13" s="61">
        <v>17658</v>
      </c>
      <c r="I13" s="61">
        <v>17732</v>
      </c>
      <c r="J13" s="62">
        <f t="shared" si="2"/>
        <v>-0.41732461087299799</v>
      </c>
      <c r="K13" s="61">
        <v>5894</v>
      </c>
      <c r="L13" s="61">
        <v>5859</v>
      </c>
      <c r="M13" s="62">
        <f t="shared" si="3"/>
        <v>0.59737156511350065</v>
      </c>
      <c r="N13" s="61">
        <v>132334</v>
      </c>
      <c r="O13" s="61">
        <v>128991</v>
      </c>
      <c r="P13" s="62">
        <f t="shared" si="4"/>
        <v>2.5916536812645843</v>
      </c>
      <c r="Q13" s="61">
        <v>267079</v>
      </c>
      <c r="R13" s="61">
        <v>253059</v>
      </c>
      <c r="S13" s="62">
        <f t="shared" si="5"/>
        <v>5.540209990555562</v>
      </c>
      <c r="T13" s="67"/>
      <c r="U13" s="68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</row>
    <row r="14" spans="1:34" s="70" customFormat="1" ht="17.149999999999999" customHeight="1" x14ac:dyDescent="0.25">
      <c r="A14" s="60" t="s">
        <v>320</v>
      </c>
      <c r="B14" s="61">
        <v>468664</v>
      </c>
      <c r="C14" s="61">
        <v>477608</v>
      </c>
      <c r="D14" s="62">
        <f t="shared" si="0"/>
        <v>-1.8726654494899582</v>
      </c>
      <c r="E14" s="61">
        <v>405345</v>
      </c>
      <c r="F14" s="61">
        <v>412175</v>
      </c>
      <c r="G14" s="62">
        <f t="shared" si="1"/>
        <v>-1.6570631406562748</v>
      </c>
      <c r="H14" s="61">
        <v>5554</v>
      </c>
      <c r="I14" s="61">
        <v>5832</v>
      </c>
      <c r="J14" s="62">
        <f t="shared" si="2"/>
        <v>-4.7668038408779152</v>
      </c>
      <c r="K14" s="61">
        <v>2057</v>
      </c>
      <c r="L14" s="61">
        <v>2045</v>
      </c>
      <c r="M14" s="62">
        <f t="shared" si="3"/>
        <v>0.58679706601466997</v>
      </c>
      <c r="N14" s="61">
        <v>34642</v>
      </c>
      <c r="O14" s="61">
        <v>35820</v>
      </c>
      <c r="P14" s="62">
        <f t="shared" si="4"/>
        <v>-3.2886655499720829</v>
      </c>
      <c r="Q14" s="61">
        <v>95970</v>
      </c>
      <c r="R14" s="61">
        <v>96822</v>
      </c>
      <c r="S14" s="62">
        <f t="shared" si="5"/>
        <v>-0.87996529714321137</v>
      </c>
      <c r="T14" s="67"/>
      <c r="U14" s="68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</row>
    <row r="15" spans="1:34" s="70" customFormat="1" ht="17.149999999999999" customHeight="1" x14ac:dyDescent="0.25">
      <c r="A15" s="60" t="s">
        <v>326</v>
      </c>
      <c r="B15" s="61">
        <v>1220770</v>
      </c>
      <c r="C15" s="61">
        <v>1172068</v>
      </c>
      <c r="D15" s="62">
        <f t="shared" si="0"/>
        <v>4.1552196630229643</v>
      </c>
      <c r="E15" s="61">
        <v>1212886</v>
      </c>
      <c r="F15" s="61">
        <v>1214238</v>
      </c>
      <c r="G15" s="62">
        <f t="shared" si="1"/>
        <v>-0.11134555169579606</v>
      </c>
      <c r="H15" s="61">
        <v>17559</v>
      </c>
      <c r="I15" s="61">
        <v>16888</v>
      </c>
      <c r="J15" s="62">
        <f t="shared" si="2"/>
        <v>3.9732354334438655</v>
      </c>
      <c r="K15" s="61">
        <v>6284</v>
      </c>
      <c r="L15" s="61">
        <v>6328</v>
      </c>
      <c r="M15" s="62">
        <f t="shared" si="3"/>
        <v>-0.69532237673830599</v>
      </c>
      <c r="N15" s="61">
        <v>111343</v>
      </c>
      <c r="O15" s="61">
        <v>110618</v>
      </c>
      <c r="P15" s="62">
        <f t="shared" si="4"/>
        <v>0.65540870382758687</v>
      </c>
      <c r="Q15" s="61">
        <v>247605</v>
      </c>
      <c r="R15" s="61">
        <v>252924</v>
      </c>
      <c r="S15" s="62">
        <f t="shared" si="5"/>
        <v>-2.1030032737106801</v>
      </c>
      <c r="T15" s="67"/>
      <c r="U15" s="68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</row>
    <row r="16" spans="1:34" s="70" customFormat="1" ht="17.149999999999999" customHeight="1" x14ac:dyDescent="0.25">
      <c r="A16" s="60" t="s">
        <v>1471</v>
      </c>
      <c r="B16" s="61">
        <v>217324</v>
      </c>
      <c r="C16" s="61">
        <v>211532</v>
      </c>
      <c r="D16" s="62">
        <f t="shared" si="0"/>
        <v>2.7381200007563868</v>
      </c>
      <c r="E16" s="61">
        <v>157503</v>
      </c>
      <c r="F16" s="61">
        <v>161468</v>
      </c>
      <c r="G16" s="62">
        <f t="shared" si="1"/>
        <v>-2.4555949166398294</v>
      </c>
      <c r="H16" s="61">
        <v>2417</v>
      </c>
      <c r="I16" s="61">
        <v>2497</v>
      </c>
      <c r="J16" s="62">
        <f t="shared" si="2"/>
        <v>-3.2038446135362433</v>
      </c>
      <c r="K16" s="61">
        <v>824</v>
      </c>
      <c r="L16" s="61">
        <v>796</v>
      </c>
      <c r="M16" s="62">
        <f t="shared" si="3"/>
        <v>3.5175879396984926</v>
      </c>
      <c r="N16" s="61">
        <v>14557</v>
      </c>
      <c r="O16" s="61">
        <v>14995</v>
      </c>
      <c r="P16" s="62">
        <f t="shared" si="4"/>
        <v>-2.9209736578859622</v>
      </c>
      <c r="Q16" s="61">
        <v>28839</v>
      </c>
      <c r="R16" s="61">
        <v>29770</v>
      </c>
      <c r="S16" s="62">
        <f t="shared" si="5"/>
        <v>-3.1273093718508567</v>
      </c>
      <c r="T16" s="67"/>
      <c r="U16" s="68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</row>
    <row r="17" spans="1:34" s="70" customFormat="1" ht="17.149999999999999" customHeight="1" x14ac:dyDescent="0.25">
      <c r="A17" s="60" t="s">
        <v>339</v>
      </c>
      <c r="B17" s="61">
        <v>121103</v>
      </c>
      <c r="C17" s="61">
        <v>116306</v>
      </c>
      <c r="D17" s="62">
        <f t="shared" si="0"/>
        <v>4.1244647739583513</v>
      </c>
      <c r="E17" s="61">
        <v>96726</v>
      </c>
      <c r="F17" s="61">
        <v>98228</v>
      </c>
      <c r="G17" s="62">
        <f t="shared" si="1"/>
        <v>-1.5290955735635461</v>
      </c>
      <c r="H17" s="61">
        <v>1282</v>
      </c>
      <c r="I17" s="61">
        <v>1358</v>
      </c>
      <c r="J17" s="62">
        <f t="shared" si="2"/>
        <v>-5.5964653902798238</v>
      </c>
      <c r="K17" s="61">
        <v>455</v>
      </c>
      <c r="L17" s="61">
        <v>440</v>
      </c>
      <c r="M17" s="62">
        <f t="shared" si="3"/>
        <v>3.4090909090909087</v>
      </c>
      <c r="N17" s="61">
        <v>8602</v>
      </c>
      <c r="O17" s="61">
        <v>8760</v>
      </c>
      <c r="P17" s="62">
        <f t="shared" si="4"/>
        <v>-1.8036529680365299</v>
      </c>
      <c r="Q17" s="61">
        <v>21111</v>
      </c>
      <c r="R17" s="61">
        <v>21109</v>
      </c>
      <c r="S17" s="62">
        <f t="shared" si="5"/>
        <v>9.4746316736936849E-3</v>
      </c>
      <c r="T17" s="67"/>
      <c r="U17" s="68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</row>
    <row r="18" spans="1:34" s="70" customFormat="1" ht="17.149999999999999" customHeight="1" x14ac:dyDescent="0.25">
      <c r="A18" s="60" t="s">
        <v>340</v>
      </c>
      <c r="B18" s="61">
        <v>66823</v>
      </c>
      <c r="C18" s="61">
        <v>64425</v>
      </c>
      <c r="D18" s="62">
        <f t="shared" si="0"/>
        <v>3.7221575475358946</v>
      </c>
      <c r="E18" s="61">
        <v>48816</v>
      </c>
      <c r="F18" s="61">
        <v>49632</v>
      </c>
      <c r="G18" s="62">
        <f t="shared" si="1"/>
        <v>-1.6441005802707929</v>
      </c>
      <c r="H18" s="61">
        <v>654</v>
      </c>
      <c r="I18" s="61">
        <v>681</v>
      </c>
      <c r="J18" s="62">
        <f t="shared" si="2"/>
        <v>-3.9647577092511015</v>
      </c>
      <c r="K18" s="61">
        <v>244</v>
      </c>
      <c r="L18" s="61">
        <v>232</v>
      </c>
      <c r="M18" s="62">
        <f t="shared" si="3"/>
        <v>5.1724137931034484</v>
      </c>
      <c r="N18" s="61">
        <v>4506</v>
      </c>
      <c r="O18" s="61">
        <v>4575</v>
      </c>
      <c r="P18" s="62">
        <f t="shared" si="4"/>
        <v>-1.5081967213114755</v>
      </c>
      <c r="Q18" s="61">
        <v>10038</v>
      </c>
      <c r="R18" s="61">
        <v>9731</v>
      </c>
      <c r="S18" s="62">
        <f t="shared" si="5"/>
        <v>3.1548658925084778</v>
      </c>
      <c r="T18" s="67"/>
      <c r="U18" s="68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</row>
    <row r="19" spans="1:34" s="70" customFormat="1" ht="17.149999999999999" customHeight="1" x14ac:dyDescent="0.25">
      <c r="A19" s="60" t="s">
        <v>1472</v>
      </c>
      <c r="B19" s="61">
        <v>216712</v>
      </c>
      <c r="C19" s="61">
        <v>214501</v>
      </c>
      <c r="D19" s="62">
        <f t="shared" si="0"/>
        <v>1.0307644253406745</v>
      </c>
      <c r="E19" s="61">
        <v>213045</v>
      </c>
      <c r="F19" s="61">
        <v>211941</v>
      </c>
      <c r="G19" s="62">
        <f t="shared" si="1"/>
        <v>0.52089968434611522</v>
      </c>
      <c r="H19" s="61">
        <v>2792</v>
      </c>
      <c r="I19" s="61">
        <v>2816</v>
      </c>
      <c r="J19" s="62">
        <f t="shared" si="2"/>
        <v>-0.85227272727272718</v>
      </c>
      <c r="K19" s="61">
        <v>1116</v>
      </c>
      <c r="L19" s="61">
        <v>1157</v>
      </c>
      <c r="M19" s="62">
        <f t="shared" si="3"/>
        <v>-3.5436473638720831</v>
      </c>
      <c r="N19" s="61">
        <v>21744</v>
      </c>
      <c r="O19" s="61">
        <v>22309</v>
      </c>
      <c r="P19" s="62">
        <f t="shared" si="4"/>
        <v>-2.5326101573356041</v>
      </c>
      <c r="Q19" s="61">
        <v>62021</v>
      </c>
      <c r="R19" s="61">
        <v>60732</v>
      </c>
      <c r="S19" s="62">
        <f t="shared" si="5"/>
        <v>2.1224395705723507</v>
      </c>
      <c r="T19" s="67"/>
      <c r="U19" s="68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</row>
    <row r="20" spans="1:34" s="66" customFormat="1" ht="17.149999999999999" customHeight="1" x14ac:dyDescent="0.25">
      <c r="A20" s="60" t="s">
        <v>1473</v>
      </c>
      <c r="B20" s="61">
        <v>916674</v>
      </c>
      <c r="C20" s="61">
        <v>898352</v>
      </c>
      <c r="D20" s="62">
        <f t="shared" si="0"/>
        <v>2.0395123515058686</v>
      </c>
      <c r="E20" s="61">
        <v>816028</v>
      </c>
      <c r="F20" s="61">
        <v>808942</v>
      </c>
      <c r="G20" s="62">
        <f t="shared" si="1"/>
        <v>0.8759589686281587</v>
      </c>
      <c r="H20" s="61">
        <v>10572</v>
      </c>
      <c r="I20" s="61">
        <v>10490</v>
      </c>
      <c r="J20" s="62">
        <f t="shared" si="2"/>
        <v>0.78169685414680656</v>
      </c>
      <c r="K20" s="61">
        <v>3701</v>
      </c>
      <c r="L20" s="61">
        <v>3729</v>
      </c>
      <c r="M20" s="62">
        <f t="shared" si="3"/>
        <v>-0.75087154733172434</v>
      </c>
      <c r="N20" s="61">
        <v>77951</v>
      </c>
      <c r="O20" s="61">
        <v>76334</v>
      </c>
      <c r="P20" s="62">
        <f t="shared" si="4"/>
        <v>2.1183221107239238</v>
      </c>
      <c r="Q20" s="61">
        <v>151867</v>
      </c>
      <c r="R20" s="61">
        <v>154379</v>
      </c>
      <c r="S20" s="62">
        <f t="shared" si="5"/>
        <v>-1.6271643163901826</v>
      </c>
      <c r="T20" s="63"/>
      <c r="U20" s="64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</row>
    <row r="21" spans="1:34" s="70" customFormat="1" ht="17.149999999999999" customHeight="1" x14ac:dyDescent="0.25">
      <c r="A21" s="60" t="s">
        <v>348</v>
      </c>
      <c r="B21" s="61">
        <v>298166</v>
      </c>
      <c r="C21" s="61">
        <v>301056</v>
      </c>
      <c r="D21" s="62">
        <f t="shared" si="0"/>
        <v>-0.95995429421768708</v>
      </c>
      <c r="E21" s="61">
        <v>213189</v>
      </c>
      <c r="F21" s="61">
        <v>219475</v>
      </c>
      <c r="G21" s="62">
        <f t="shared" si="1"/>
        <v>-2.8641075293313589</v>
      </c>
      <c r="H21" s="61">
        <v>3013</v>
      </c>
      <c r="I21" s="61">
        <v>2898</v>
      </c>
      <c r="J21" s="62">
        <f t="shared" si="2"/>
        <v>3.9682539682539679</v>
      </c>
      <c r="K21" s="61">
        <v>1027</v>
      </c>
      <c r="L21" s="61">
        <v>994</v>
      </c>
      <c r="M21" s="62">
        <f t="shared" si="3"/>
        <v>3.3199195171026159</v>
      </c>
      <c r="N21" s="61">
        <v>19994</v>
      </c>
      <c r="O21" s="61">
        <v>20301</v>
      </c>
      <c r="P21" s="62">
        <f t="shared" si="4"/>
        <v>-1.5122407763164376</v>
      </c>
      <c r="Q21" s="61">
        <v>57421</v>
      </c>
      <c r="R21" s="61">
        <v>63138</v>
      </c>
      <c r="S21" s="62">
        <f t="shared" si="5"/>
        <v>-9.054768918876114</v>
      </c>
      <c r="T21" s="67"/>
      <c r="U21" s="68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</row>
    <row r="22" spans="1:34" s="70" customFormat="1" ht="17.149999999999999" customHeight="1" x14ac:dyDescent="0.25">
      <c r="A22" s="60" t="s">
        <v>352</v>
      </c>
      <c r="B22" s="61">
        <v>303906</v>
      </c>
      <c r="C22" s="61">
        <v>293401</v>
      </c>
      <c r="D22" s="62">
        <f t="shared" si="0"/>
        <v>3.580424061267685</v>
      </c>
      <c r="E22" s="61">
        <v>280902</v>
      </c>
      <c r="F22" s="61">
        <v>286361</v>
      </c>
      <c r="G22" s="62">
        <f t="shared" si="1"/>
        <v>-1.9063350107032733</v>
      </c>
      <c r="H22" s="61">
        <v>3910</v>
      </c>
      <c r="I22" s="61">
        <v>4022</v>
      </c>
      <c r="J22" s="62">
        <f t="shared" si="2"/>
        <v>-2.7846842366981601</v>
      </c>
      <c r="K22" s="61">
        <v>1456</v>
      </c>
      <c r="L22" s="61">
        <v>1473</v>
      </c>
      <c r="M22" s="62">
        <f t="shared" si="3"/>
        <v>-1.1541072640868975</v>
      </c>
      <c r="N22" s="61">
        <v>29987</v>
      </c>
      <c r="O22" s="61">
        <v>30920</v>
      </c>
      <c r="P22" s="62">
        <f t="shared" si="4"/>
        <v>-3.0174644243208282</v>
      </c>
      <c r="Q22" s="61">
        <v>88007</v>
      </c>
      <c r="R22" s="61">
        <v>90371</v>
      </c>
      <c r="S22" s="62">
        <f t="shared" si="5"/>
        <v>-2.6158834139270342</v>
      </c>
      <c r="T22" s="67"/>
      <c r="U22" s="68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</row>
    <row r="23" spans="1:34" s="70" customFormat="1" ht="17.149999999999999" customHeight="1" x14ac:dyDescent="0.25">
      <c r="A23" s="60" t="s">
        <v>358</v>
      </c>
      <c r="B23" s="61">
        <v>312070</v>
      </c>
      <c r="C23" s="61">
        <v>294622</v>
      </c>
      <c r="D23" s="62">
        <f t="shared" si="0"/>
        <v>5.9221646720204193</v>
      </c>
      <c r="E23" s="61">
        <v>0</v>
      </c>
      <c r="F23" s="61">
        <v>0</v>
      </c>
      <c r="G23" s="62">
        <f t="shared" si="1"/>
        <v>0</v>
      </c>
      <c r="H23" s="61">
        <v>3622</v>
      </c>
      <c r="I23" s="61">
        <v>3554</v>
      </c>
      <c r="J23" s="62">
        <f t="shared" si="2"/>
        <v>1.9133370849746762</v>
      </c>
      <c r="K23" s="61">
        <v>1441</v>
      </c>
      <c r="L23" s="61">
        <v>1451</v>
      </c>
      <c r="M23" s="62">
        <f t="shared" si="3"/>
        <v>-0.68917987594762231</v>
      </c>
      <c r="N23" s="61">
        <v>0</v>
      </c>
      <c r="O23" s="61">
        <v>0</v>
      </c>
      <c r="P23" s="62">
        <f t="shared" si="4"/>
        <v>0</v>
      </c>
      <c r="Q23" s="61">
        <v>0</v>
      </c>
      <c r="R23" s="61">
        <v>0</v>
      </c>
      <c r="S23" s="62">
        <f t="shared" si="5"/>
        <v>0</v>
      </c>
      <c r="T23" s="67"/>
      <c r="U23" s="68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</row>
    <row r="24" spans="1:34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f t="shared" si="0"/>
        <v>0</v>
      </c>
      <c r="E24" s="61">
        <v>0</v>
      </c>
      <c r="F24" s="61">
        <v>0</v>
      </c>
      <c r="G24" s="62">
        <f t="shared" si="1"/>
        <v>0</v>
      </c>
      <c r="H24" s="61">
        <v>0</v>
      </c>
      <c r="I24" s="61">
        <v>0</v>
      </c>
      <c r="J24" s="62">
        <f t="shared" si="2"/>
        <v>0</v>
      </c>
      <c r="K24" s="61">
        <v>0</v>
      </c>
      <c r="L24" s="61">
        <v>0</v>
      </c>
      <c r="M24" s="62">
        <f t="shared" si="3"/>
        <v>0</v>
      </c>
      <c r="N24" s="61">
        <v>0</v>
      </c>
      <c r="O24" s="61">
        <v>0</v>
      </c>
      <c r="P24" s="62">
        <f t="shared" si="4"/>
        <v>0</v>
      </c>
      <c r="Q24" s="61">
        <v>0</v>
      </c>
      <c r="R24" s="61">
        <v>0</v>
      </c>
      <c r="S24" s="62">
        <f t="shared" si="5"/>
        <v>0</v>
      </c>
      <c r="T24" s="67"/>
      <c r="U24" s="68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</row>
    <row r="25" spans="1:34" s="70" customFormat="1" ht="17.149999999999999" customHeight="1" x14ac:dyDescent="0.25">
      <c r="A25" s="60" t="s">
        <v>362</v>
      </c>
      <c r="B25" s="61">
        <v>137765</v>
      </c>
      <c r="C25" s="61">
        <v>132073</v>
      </c>
      <c r="D25" s="62">
        <f t="shared" si="0"/>
        <v>4.3097377965216204</v>
      </c>
      <c r="E25" s="61">
        <v>134343</v>
      </c>
      <c r="F25" s="61">
        <v>136593</v>
      </c>
      <c r="G25" s="62">
        <f t="shared" si="1"/>
        <v>-1.6472293602161163</v>
      </c>
      <c r="H25" s="61">
        <v>1779</v>
      </c>
      <c r="I25" s="61">
        <v>1894</v>
      </c>
      <c r="J25" s="62">
        <f t="shared" si="2"/>
        <v>-6.0718057022175289</v>
      </c>
      <c r="K25" s="61">
        <v>717</v>
      </c>
      <c r="L25" s="61">
        <v>746</v>
      </c>
      <c r="M25" s="62">
        <f t="shared" si="3"/>
        <v>-3.8873994638069704</v>
      </c>
      <c r="N25" s="61">
        <v>15201</v>
      </c>
      <c r="O25" s="61">
        <v>15741</v>
      </c>
      <c r="P25" s="62">
        <f t="shared" si="4"/>
        <v>-3.4305317324185252</v>
      </c>
      <c r="Q25" s="61">
        <v>43980</v>
      </c>
      <c r="R25" s="61">
        <v>43790</v>
      </c>
      <c r="S25" s="62">
        <f t="shared" si="5"/>
        <v>0.43388901575702216</v>
      </c>
      <c r="T25" s="67"/>
      <c r="U25" s="6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</row>
    <row r="26" spans="1:34" s="70" customFormat="1" ht="17.149999999999999" customHeight="1" x14ac:dyDescent="0.25">
      <c r="A26" s="60" t="s">
        <v>365</v>
      </c>
      <c r="B26" s="61">
        <v>267835</v>
      </c>
      <c r="C26" s="61">
        <v>237441</v>
      </c>
      <c r="D26" s="62">
        <f t="shared" si="0"/>
        <v>12.800653636061169</v>
      </c>
      <c r="E26" s="61">
        <v>284082</v>
      </c>
      <c r="F26" s="61">
        <v>283554</v>
      </c>
      <c r="G26" s="62">
        <f t="shared" si="1"/>
        <v>0.18620791806851605</v>
      </c>
      <c r="H26" s="61">
        <v>2872</v>
      </c>
      <c r="I26" s="61">
        <v>3123</v>
      </c>
      <c r="J26" s="62">
        <f t="shared" si="2"/>
        <v>-8.0371437720140904</v>
      </c>
      <c r="K26" s="61">
        <v>974</v>
      </c>
      <c r="L26" s="61">
        <v>1010</v>
      </c>
      <c r="M26" s="62">
        <f t="shared" si="3"/>
        <v>-3.564356435643564</v>
      </c>
      <c r="N26" s="61">
        <v>22331</v>
      </c>
      <c r="O26" s="61">
        <v>19718</v>
      </c>
      <c r="P26" s="62">
        <f t="shared" si="4"/>
        <v>13.251851100517294</v>
      </c>
      <c r="Q26" s="61">
        <v>38640</v>
      </c>
      <c r="R26" s="61">
        <v>36870</v>
      </c>
      <c r="S26" s="62">
        <f t="shared" si="5"/>
        <v>4.800650935720097</v>
      </c>
      <c r="T26" s="67"/>
      <c r="U26" s="6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</row>
    <row r="27" spans="1:34" s="70" customFormat="1" ht="17.149999999999999" customHeight="1" x14ac:dyDescent="0.25">
      <c r="A27" s="60" t="s">
        <v>1409</v>
      </c>
      <c r="B27" s="61">
        <v>2282474</v>
      </c>
      <c r="C27" s="61">
        <v>2270686</v>
      </c>
      <c r="D27" s="62">
        <f t="shared" si="0"/>
        <v>0.51913826922788975</v>
      </c>
      <c r="E27" s="61">
        <v>1409736</v>
      </c>
      <c r="F27" s="61">
        <v>1377844</v>
      </c>
      <c r="G27" s="62">
        <f t="shared" si="1"/>
        <v>2.3146306838800328</v>
      </c>
      <c r="H27" s="61">
        <v>14963</v>
      </c>
      <c r="I27" s="61">
        <v>15039</v>
      </c>
      <c r="J27" s="62">
        <f t="shared" si="2"/>
        <v>-0.50535274951792009</v>
      </c>
      <c r="K27" s="61">
        <v>5299</v>
      </c>
      <c r="L27" s="61">
        <v>5314</v>
      </c>
      <c r="M27" s="62">
        <f t="shared" si="3"/>
        <v>-0.28227324049680091</v>
      </c>
      <c r="N27" s="61">
        <v>78110</v>
      </c>
      <c r="O27" s="61">
        <v>81529</v>
      </c>
      <c r="P27" s="62">
        <f t="shared" si="4"/>
        <v>-4.193599823375731</v>
      </c>
      <c r="Q27" s="61">
        <v>151490</v>
      </c>
      <c r="R27" s="61">
        <v>149968</v>
      </c>
      <c r="S27" s="62">
        <f t="shared" si="5"/>
        <v>1.0148831750773497</v>
      </c>
      <c r="T27" s="67"/>
      <c r="U27" s="68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</row>
    <row r="28" spans="1:34" s="70" customFormat="1" ht="17.149999999999999" customHeight="1" x14ac:dyDescent="0.25">
      <c r="A28" s="60" t="s">
        <v>367</v>
      </c>
      <c r="B28" s="61">
        <v>445069</v>
      </c>
      <c r="C28" s="61">
        <v>436532</v>
      </c>
      <c r="D28" s="62">
        <f t="shared" si="0"/>
        <v>1.9556412817387958</v>
      </c>
      <c r="E28" s="61">
        <v>378666</v>
      </c>
      <c r="F28" s="61">
        <v>387137</v>
      </c>
      <c r="G28" s="62">
        <f t="shared" si="1"/>
        <v>-2.1881142851238709</v>
      </c>
      <c r="H28" s="61">
        <v>6086</v>
      </c>
      <c r="I28" s="61">
        <v>5909</v>
      </c>
      <c r="J28" s="62">
        <f t="shared" si="2"/>
        <v>2.9954306989338297</v>
      </c>
      <c r="K28" s="61">
        <v>2047</v>
      </c>
      <c r="L28" s="61">
        <v>1962</v>
      </c>
      <c r="M28" s="62">
        <f t="shared" si="3"/>
        <v>4.3323139653414877</v>
      </c>
      <c r="N28" s="61">
        <v>33381</v>
      </c>
      <c r="O28" s="61">
        <v>34072</v>
      </c>
      <c r="P28" s="62">
        <f t="shared" si="4"/>
        <v>-2.0280582296313687</v>
      </c>
      <c r="Q28" s="61">
        <v>115526</v>
      </c>
      <c r="R28" s="61">
        <v>116931</v>
      </c>
      <c r="S28" s="62">
        <f t="shared" si="5"/>
        <v>-1.2015633151174625</v>
      </c>
      <c r="T28" s="67"/>
      <c r="U28" s="68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</row>
    <row r="29" spans="1:34" s="70" customFormat="1" ht="17.149999999999999" customHeight="1" x14ac:dyDescent="0.25">
      <c r="A29" s="60" t="s">
        <v>378</v>
      </c>
      <c r="B29" s="61">
        <v>0</v>
      </c>
      <c r="C29" s="61">
        <v>0</v>
      </c>
      <c r="D29" s="62">
        <f t="shared" si="0"/>
        <v>0</v>
      </c>
      <c r="E29" s="61">
        <v>0</v>
      </c>
      <c r="F29" s="61">
        <v>0</v>
      </c>
      <c r="G29" s="62">
        <f t="shared" si="1"/>
        <v>0</v>
      </c>
      <c r="H29" s="61">
        <v>0</v>
      </c>
      <c r="I29" s="61">
        <v>0</v>
      </c>
      <c r="J29" s="62">
        <f t="shared" si="2"/>
        <v>0</v>
      </c>
      <c r="K29" s="61">
        <v>0</v>
      </c>
      <c r="L29" s="61">
        <v>0</v>
      </c>
      <c r="M29" s="62">
        <f t="shared" si="3"/>
        <v>0</v>
      </c>
      <c r="N29" s="61">
        <v>0</v>
      </c>
      <c r="O29" s="61">
        <v>0</v>
      </c>
      <c r="P29" s="62">
        <f t="shared" si="4"/>
        <v>0</v>
      </c>
      <c r="Q29" s="61">
        <v>0</v>
      </c>
      <c r="R29" s="61">
        <v>0</v>
      </c>
      <c r="S29" s="62">
        <f t="shared" si="5"/>
        <v>0</v>
      </c>
      <c r="T29" s="67"/>
      <c r="U29" s="68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</row>
    <row r="30" spans="1:34" s="66" customFormat="1" ht="17.149999999999999" customHeight="1" x14ac:dyDescent="0.25">
      <c r="A30" s="60" t="s">
        <v>377</v>
      </c>
      <c r="B30" s="61">
        <v>0</v>
      </c>
      <c r="C30" s="61">
        <v>0</v>
      </c>
      <c r="D30" s="62">
        <f t="shared" si="0"/>
        <v>0</v>
      </c>
      <c r="E30" s="61">
        <v>0</v>
      </c>
      <c r="F30" s="61">
        <v>0</v>
      </c>
      <c r="G30" s="62">
        <f t="shared" si="1"/>
        <v>0</v>
      </c>
      <c r="H30" s="61">
        <v>0</v>
      </c>
      <c r="I30" s="61">
        <v>0</v>
      </c>
      <c r="J30" s="62">
        <f t="shared" si="2"/>
        <v>0</v>
      </c>
      <c r="K30" s="61">
        <v>0</v>
      </c>
      <c r="L30" s="61">
        <v>0</v>
      </c>
      <c r="M30" s="62">
        <f t="shared" si="3"/>
        <v>0</v>
      </c>
      <c r="N30" s="61">
        <v>0</v>
      </c>
      <c r="O30" s="61">
        <v>0</v>
      </c>
      <c r="P30" s="62">
        <f t="shared" si="4"/>
        <v>0</v>
      </c>
      <c r="Q30" s="61">
        <v>0</v>
      </c>
      <c r="R30" s="61">
        <v>0</v>
      </c>
      <c r="S30" s="62">
        <f t="shared" si="5"/>
        <v>0</v>
      </c>
      <c r="T30" s="63"/>
      <c r="U30" s="64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1:34" s="66" customFormat="1" ht="32.15" customHeight="1" x14ac:dyDescent="0.25">
      <c r="A31" s="60"/>
      <c r="B31" s="61"/>
      <c r="C31" s="61"/>
      <c r="D31" s="62"/>
      <c r="E31" s="61"/>
      <c r="F31" s="61"/>
      <c r="G31" s="62"/>
      <c r="H31" s="61"/>
      <c r="I31" s="61"/>
      <c r="J31" s="62"/>
      <c r="K31" s="61"/>
      <c r="L31" s="61"/>
      <c r="M31" s="62"/>
      <c r="N31" s="61"/>
      <c r="O31" s="61"/>
      <c r="P31" s="62"/>
      <c r="Q31" s="61"/>
      <c r="R31" s="61"/>
      <c r="S31" s="62"/>
      <c r="T31" s="67"/>
      <c r="U31" s="64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</row>
    <row r="32" spans="1:34" s="40" customFormat="1" ht="23.15" customHeight="1" x14ac:dyDescent="0.25">
      <c r="A32" s="71" t="s">
        <v>1474</v>
      </c>
      <c r="B32" s="61">
        <v>9533364</v>
      </c>
      <c r="C32" s="61">
        <v>9251581</v>
      </c>
      <c r="D32" s="62">
        <f t="shared" si="0"/>
        <v>3.0457821209153333</v>
      </c>
      <c r="E32" s="61">
        <v>7030928</v>
      </c>
      <c r="F32" s="61">
        <v>7030928</v>
      </c>
      <c r="G32" s="62">
        <f t="shared" si="1"/>
        <v>0</v>
      </c>
      <c r="H32" s="61">
        <v>94733</v>
      </c>
      <c r="I32" s="61">
        <v>94733</v>
      </c>
      <c r="J32" s="62">
        <f t="shared" si="2"/>
        <v>0</v>
      </c>
      <c r="K32" s="61">
        <v>33536</v>
      </c>
      <c r="L32" s="61">
        <v>33536</v>
      </c>
      <c r="M32" s="62">
        <f t="shared" si="3"/>
        <v>0</v>
      </c>
      <c r="N32" s="61">
        <v>604683</v>
      </c>
      <c r="O32" s="61">
        <v>604683</v>
      </c>
      <c r="P32" s="62">
        <f t="shared" si="4"/>
        <v>0</v>
      </c>
      <c r="Q32" s="61">
        <v>1379594</v>
      </c>
      <c r="R32" s="61">
        <v>1379594</v>
      </c>
      <c r="S32" s="62">
        <f t="shared" si="5"/>
        <v>0</v>
      </c>
      <c r="T32" s="97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</row>
    <row r="33" spans="1:20" ht="15" customHeight="1" x14ac:dyDescent="0.3">
      <c r="A33" s="78"/>
      <c r="B33" s="135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36"/>
      <c r="N33" s="137"/>
      <c r="O33" s="100"/>
      <c r="P33" s="100"/>
      <c r="Q33" s="100"/>
      <c r="R33" s="100"/>
      <c r="S33" s="100"/>
      <c r="T33" s="67"/>
    </row>
    <row r="34" spans="1:20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9"/>
    </row>
    <row r="35" spans="1:20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80"/>
    </row>
    <row r="36" spans="1:20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81"/>
    </row>
    <row r="37" spans="1:20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80"/>
    </row>
    <row r="38" spans="1:20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</row>
    <row r="39" spans="1:20" ht="8.1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81"/>
    </row>
    <row r="40" spans="1:20" ht="8.15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9"/>
    </row>
    <row r="41" spans="1:20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</row>
    <row r="42" spans="1:20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</row>
    <row r="43" spans="1:20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</row>
    <row r="44" spans="1:20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80"/>
    </row>
    <row r="45" spans="1:20" ht="12" customHeigh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</row>
    <row r="46" spans="1:20" ht="12" customHeigh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</row>
    <row r="47" spans="1:20" s="78" customFormat="1" ht="12" customHeight="1" x14ac:dyDescent="0.3">
      <c r="T47" s="79"/>
    </row>
    <row r="48" spans="1:20" s="78" customFormat="1" ht="12" customHeight="1" x14ac:dyDescent="0.3">
      <c r="T48" s="79"/>
    </row>
    <row r="49" spans="20:20" s="78" customFormat="1" ht="12" customHeight="1" x14ac:dyDescent="0.3">
      <c r="T49" s="79"/>
    </row>
    <row r="50" spans="20:20" s="78" customFormat="1" ht="12" customHeight="1" x14ac:dyDescent="0.3">
      <c r="T50" s="79"/>
    </row>
    <row r="51" spans="20:20" s="78" customFormat="1" ht="12" customHeight="1" x14ac:dyDescent="0.3">
      <c r="T51" s="79"/>
    </row>
    <row r="52" spans="20:20" s="78" customFormat="1" ht="12" customHeight="1" x14ac:dyDescent="0.3">
      <c r="T52" s="79"/>
    </row>
    <row r="53" spans="20:20" s="78" customFormat="1" ht="12" customHeight="1" x14ac:dyDescent="0.3">
      <c r="T53" s="79"/>
    </row>
    <row r="54" spans="20:20" s="78" customFormat="1" ht="12" customHeight="1" x14ac:dyDescent="0.3">
      <c r="T54" s="79"/>
    </row>
    <row r="55" spans="20:20" s="78" customFormat="1" ht="12" customHeight="1" x14ac:dyDescent="0.3">
      <c r="T55" s="79"/>
    </row>
    <row r="56" spans="20:20" s="78" customFormat="1" ht="12" customHeight="1" x14ac:dyDescent="0.3">
      <c r="T56" s="79"/>
    </row>
    <row r="57" spans="20:20" s="78" customFormat="1" ht="12" customHeight="1" x14ac:dyDescent="0.3">
      <c r="T57" s="79"/>
    </row>
    <row r="58" spans="20:20" s="78" customFormat="1" ht="12" customHeight="1" x14ac:dyDescent="0.3">
      <c r="T58" s="79"/>
    </row>
    <row r="59" spans="20:20" s="78" customFormat="1" ht="12" customHeight="1" x14ac:dyDescent="0.3">
      <c r="T59" s="79"/>
    </row>
    <row r="60" spans="20:20" s="78" customFormat="1" ht="12" customHeight="1" x14ac:dyDescent="0.3">
      <c r="T60" s="79"/>
    </row>
    <row r="61" spans="20:20" s="78" customFormat="1" ht="12" customHeight="1" x14ac:dyDescent="0.3">
      <c r="T61" s="79"/>
    </row>
    <row r="62" spans="20:20" s="78" customFormat="1" ht="12" customHeight="1" x14ac:dyDescent="0.3">
      <c r="T62" s="79"/>
    </row>
    <row r="63" spans="20:20" s="78" customFormat="1" ht="12" customHeight="1" x14ac:dyDescent="0.3">
      <c r="T63" s="79"/>
    </row>
    <row r="64" spans="20:20" s="78" customFormat="1" ht="12" customHeight="1" x14ac:dyDescent="0.3">
      <c r="T64" s="79"/>
    </row>
    <row r="65" spans="20:20" s="78" customFormat="1" ht="12" customHeight="1" x14ac:dyDescent="0.3">
      <c r="T65" s="82"/>
    </row>
    <row r="66" spans="20:20" s="78" customFormat="1" ht="12" customHeight="1" x14ac:dyDescent="0.3">
      <c r="T66" s="79"/>
    </row>
    <row r="67" spans="20:20" s="78" customFormat="1" ht="12" customHeight="1" x14ac:dyDescent="0.3">
      <c r="T67" s="82"/>
    </row>
    <row r="68" spans="20:20" s="78" customFormat="1" ht="12" customHeight="1" x14ac:dyDescent="0.3">
      <c r="T68" s="79"/>
    </row>
    <row r="69" spans="20:20" s="78" customFormat="1" ht="12" customHeight="1" x14ac:dyDescent="0.3">
      <c r="T69" s="79"/>
    </row>
    <row r="70" spans="20:20" s="78" customFormat="1" ht="12" customHeight="1" x14ac:dyDescent="0.3">
      <c r="T70" s="83"/>
    </row>
    <row r="71" spans="20:20" s="78" customFormat="1" ht="12" customHeight="1" x14ac:dyDescent="0.3">
      <c r="T71" s="83"/>
    </row>
    <row r="72" spans="20:20" s="78" customFormat="1" ht="12" customHeight="1" x14ac:dyDescent="0.3">
      <c r="T72" s="83"/>
    </row>
    <row r="73" spans="20:20" s="78" customFormat="1" ht="12" customHeight="1" x14ac:dyDescent="0.3">
      <c r="T73" s="81"/>
    </row>
    <row r="74" spans="20:20" s="78" customFormat="1" ht="20.149999999999999" customHeight="1" x14ac:dyDescent="0.3">
      <c r="T74" s="83"/>
    </row>
    <row r="75" spans="20:20" s="78" customFormat="1" ht="9.65" customHeight="1" x14ac:dyDescent="0.3">
      <c r="T75" s="83"/>
    </row>
    <row r="76" spans="20:20" s="78" customFormat="1" ht="9.65" customHeight="1" x14ac:dyDescent="0.3">
      <c r="T76" s="83"/>
    </row>
    <row r="77" spans="20:20" s="78" customFormat="1" ht="10" customHeight="1" x14ac:dyDescent="0.3">
      <c r="T77" s="83"/>
    </row>
    <row r="78" spans="20:20" s="78" customFormat="1" ht="10" customHeight="1" x14ac:dyDescent="0.3">
      <c r="T78" s="83"/>
    </row>
    <row r="79" spans="20:20" s="78" customFormat="1" ht="8.15" customHeight="1" x14ac:dyDescent="0.3">
      <c r="T79" s="81"/>
    </row>
    <row r="80" spans="20:20" s="78" customFormat="1" ht="8.15" customHeight="1" x14ac:dyDescent="0.3">
      <c r="T80" s="83"/>
    </row>
    <row r="81" spans="20:20" s="78" customFormat="1" ht="8.15" customHeight="1" x14ac:dyDescent="0.3">
      <c r="T81" s="83"/>
    </row>
    <row r="82" spans="20:20" s="78" customFormat="1" ht="10" customHeight="1" x14ac:dyDescent="0.3">
      <c r="T82" s="83"/>
    </row>
    <row r="83" spans="20:20" s="78" customFormat="1" ht="8.15" customHeight="1" x14ac:dyDescent="0.3">
      <c r="T83" s="83"/>
    </row>
    <row r="84" spans="20:20" s="78" customFormat="1" ht="8.15" customHeight="1" x14ac:dyDescent="0.3">
      <c r="T84" s="83"/>
    </row>
    <row r="85" spans="20:20" s="78" customFormat="1" ht="8.15" customHeight="1" x14ac:dyDescent="0.3">
      <c r="T85" s="83"/>
    </row>
    <row r="86" spans="20:20" s="78" customFormat="1" ht="8.15" customHeight="1" x14ac:dyDescent="0.3">
      <c r="T86" s="83"/>
    </row>
    <row r="87" spans="20:20" s="78" customFormat="1" ht="8.15" customHeight="1" x14ac:dyDescent="0.3">
      <c r="T87" s="83"/>
    </row>
    <row r="88" spans="20:20" s="78" customFormat="1" ht="8.15" customHeight="1" x14ac:dyDescent="0.3">
      <c r="T88" s="83"/>
    </row>
    <row r="89" spans="20:20" s="78" customFormat="1" ht="8.15" customHeight="1" x14ac:dyDescent="0.3">
      <c r="T89" s="83"/>
    </row>
    <row r="90" spans="20:20" s="78" customFormat="1" ht="12" customHeight="1" x14ac:dyDescent="0.3">
      <c r="T90" s="83"/>
    </row>
    <row r="91" spans="20:20" s="78" customFormat="1" ht="12" customHeight="1" x14ac:dyDescent="0.3">
      <c r="T91" s="83"/>
    </row>
    <row r="92" spans="20:20" s="78" customFormat="1" ht="12" customHeight="1" x14ac:dyDescent="0.3">
      <c r="T92" s="83"/>
    </row>
    <row r="93" spans="20:20" s="78" customFormat="1" ht="12" customHeight="1" x14ac:dyDescent="0.3">
      <c r="T93" s="83"/>
    </row>
    <row r="94" spans="20:20" s="78" customFormat="1" ht="12" customHeight="1" x14ac:dyDescent="0.3">
      <c r="T94" s="83"/>
    </row>
    <row r="95" spans="20:20" s="78" customFormat="1" ht="12" customHeight="1" x14ac:dyDescent="0.3">
      <c r="T95" s="83"/>
    </row>
    <row r="96" spans="20:20" s="78" customFormat="1" ht="12" customHeight="1" x14ac:dyDescent="0.3">
      <c r="T96" s="83"/>
    </row>
    <row r="97" spans="20:20" s="78" customFormat="1" ht="12" customHeight="1" x14ac:dyDescent="0.3">
      <c r="T97" s="83"/>
    </row>
    <row r="98" spans="20:20" s="78" customFormat="1" ht="12" customHeight="1" x14ac:dyDescent="0.3">
      <c r="T98" s="83"/>
    </row>
    <row r="99" spans="20:20" s="78" customFormat="1" ht="12" customHeight="1" x14ac:dyDescent="0.3">
      <c r="T99" s="83"/>
    </row>
    <row r="100" spans="20:20" s="78" customFormat="1" ht="12" customHeight="1" x14ac:dyDescent="0.3">
      <c r="T100" s="83"/>
    </row>
    <row r="101" spans="20:20" s="78" customFormat="1" ht="12" customHeight="1" x14ac:dyDescent="0.3">
      <c r="T101" s="83"/>
    </row>
    <row r="102" spans="20:20" s="78" customFormat="1" ht="12" customHeight="1" x14ac:dyDescent="0.3">
      <c r="T102" s="83"/>
    </row>
    <row r="103" spans="20:20" s="78" customFormat="1" ht="12" customHeight="1" x14ac:dyDescent="0.3">
      <c r="T103" s="83"/>
    </row>
    <row r="104" spans="20:20" s="78" customFormat="1" ht="12" customHeight="1" x14ac:dyDescent="0.3">
      <c r="T104" s="83"/>
    </row>
    <row r="105" spans="20:20" s="78" customFormat="1" ht="12" customHeight="1" x14ac:dyDescent="0.3">
      <c r="T105" s="83"/>
    </row>
    <row r="106" spans="20:20" s="78" customFormat="1" ht="12" customHeight="1" x14ac:dyDescent="0.3">
      <c r="T106" s="83"/>
    </row>
    <row r="107" spans="20:20" s="78" customFormat="1" ht="12" customHeight="1" x14ac:dyDescent="0.3">
      <c r="T107" s="83"/>
    </row>
    <row r="108" spans="20:20" s="78" customFormat="1" ht="12" customHeight="1" x14ac:dyDescent="0.3">
      <c r="T108" s="83"/>
    </row>
    <row r="109" spans="20:20" s="78" customFormat="1" ht="12" customHeight="1" x14ac:dyDescent="0.3">
      <c r="T109" s="83"/>
    </row>
    <row r="110" spans="20:20" s="78" customFormat="1" ht="12" customHeight="1" x14ac:dyDescent="0.3">
      <c r="T110" s="83"/>
    </row>
    <row r="111" spans="20:20" s="78" customFormat="1" ht="12" customHeight="1" x14ac:dyDescent="0.3">
      <c r="T111" s="83"/>
    </row>
    <row r="112" spans="20:20" s="78" customFormat="1" ht="12" customHeight="1" x14ac:dyDescent="0.3">
      <c r="T112" s="83"/>
    </row>
    <row r="113" spans="20:20" s="78" customFormat="1" ht="12" customHeight="1" x14ac:dyDescent="0.3">
      <c r="T113" s="83"/>
    </row>
    <row r="114" spans="20:20" s="78" customFormat="1" ht="12" customHeight="1" x14ac:dyDescent="0.3">
      <c r="T114" s="83"/>
    </row>
    <row r="115" spans="20:20" s="78" customFormat="1" ht="12" customHeight="1" x14ac:dyDescent="0.3">
      <c r="T115" s="83"/>
    </row>
    <row r="116" spans="20:20" s="78" customFormat="1" ht="12" customHeight="1" x14ac:dyDescent="0.3">
      <c r="T116" s="83"/>
    </row>
    <row r="117" spans="20:20" s="78" customFormat="1" ht="12" customHeight="1" x14ac:dyDescent="0.3">
      <c r="T117" s="83"/>
    </row>
    <row r="118" spans="20:20" s="78" customFormat="1" ht="12" customHeight="1" x14ac:dyDescent="0.3">
      <c r="T118" s="83"/>
    </row>
    <row r="119" spans="20:20" s="78" customFormat="1" ht="12" customHeight="1" x14ac:dyDescent="0.3">
      <c r="T119" s="83"/>
    </row>
    <row r="120" spans="20:20" s="78" customFormat="1" ht="12" customHeight="1" x14ac:dyDescent="0.3">
      <c r="T120" s="83"/>
    </row>
    <row r="121" spans="20:20" s="78" customFormat="1" ht="12" customHeight="1" x14ac:dyDescent="0.3">
      <c r="T121" s="83"/>
    </row>
    <row r="122" spans="20:20" s="78" customFormat="1" ht="12" customHeight="1" x14ac:dyDescent="0.3">
      <c r="T122" s="83"/>
    </row>
    <row r="123" spans="20:20" s="78" customFormat="1" ht="20.149999999999999" customHeight="1" x14ac:dyDescent="0.3">
      <c r="T123" s="83"/>
    </row>
    <row r="124" spans="20:20" s="78" customFormat="1" ht="9.65" customHeight="1" x14ac:dyDescent="0.3">
      <c r="T124" s="83"/>
    </row>
    <row r="125" spans="20:20" s="78" customFormat="1" ht="9.65" customHeight="1" x14ac:dyDescent="0.3">
      <c r="T125" s="83"/>
    </row>
    <row r="126" spans="20:20" s="78" customFormat="1" ht="10" customHeight="1" x14ac:dyDescent="0.3">
      <c r="T126" s="83"/>
    </row>
    <row r="127" spans="20:20" s="78" customFormat="1" ht="10" customHeight="1" x14ac:dyDescent="0.3">
      <c r="T127" s="83"/>
    </row>
    <row r="128" spans="20:20" s="78" customFormat="1" ht="8.15" customHeight="1" x14ac:dyDescent="0.3">
      <c r="T128" s="83"/>
    </row>
    <row r="129" spans="20:20" s="78" customFormat="1" ht="8.15" customHeight="1" x14ac:dyDescent="0.3">
      <c r="T129" s="83"/>
    </row>
    <row r="130" spans="20:20" s="78" customFormat="1" ht="8.15" customHeight="1" x14ac:dyDescent="0.3">
      <c r="T130" s="83"/>
    </row>
    <row r="131" spans="20:20" s="78" customFormat="1" ht="10" customHeight="1" x14ac:dyDescent="0.3">
      <c r="T131" s="83"/>
    </row>
    <row r="132" spans="20:20" s="78" customFormat="1" ht="8.15" customHeight="1" x14ac:dyDescent="0.3">
      <c r="T132" s="83"/>
    </row>
    <row r="133" spans="20:20" s="78" customFormat="1" ht="8.15" customHeight="1" x14ac:dyDescent="0.3">
      <c r="T133" s="83"/>
    </row>
    <row r="134" spans="20:20" s="78" customFormat="1" ht="8.15" customHeight="1" x14ac:dyDescent="0.3">
      <c r="T134" s="83"/>
    </row>
    <row r="135" spans="20:20" s="78" customFormat="1" ht="8.15" customHeight="1" x14ac:dyDescent="0.3">
      <c r="T135" s="83"/>
    </row>
    <row r="136" spans="20:20" s="78" customFormat="1" ht="8.15" customHeight="1" x14ac:dyDescent="0.3">
      <c r="T136" s="83"/>
    </row>
    <row r="137" spans="20:20" s="78" customFormat="1" ht="8.15" customHeight="1" x14ac:dyDescent="0.3">
      <c r="T137" s="83"/>
    </row>
    <row r="138" spans="20:20" s="78" customFormat="1" ht="8.15" customHeight="1" x14ac:dyDescent="0.3">
      <c r="T138" s="83"/>
    </row>
    <row r="139" spans="20:20" s="78" customFormat="1" ht="12" customHeight="1" x14ac:dyDescent="0.3">
      <c r="T139" s="83"/>
    </row>
    <row r="140" spans="20:20" s="78" customFormat="1" ht="12" customHeight="1" x14ac:dyDescent="0.3">
      <c r="T140" s="83"/>
    </row>
    <row r="141" spans="20:20" s="78" customFormat="1" ht="12" customHeight="1" x14ac:dyDescent="0.3">
      <c r="T141" s="83"/>
    </row>
    <row r="142" spans="20:20" s="78" customFormat="1" ht="12" customHeight="1" x14ac:dyDescent="0.3">
      <c r="T142" s="83"/>
    </row>
    <row r="143" spans="20:20" s="78" customFormat="1" ht="12" customHeight="1" x14ac:dyDescent="0.3">
      <c r="T143" s="83"/>
    </row>
    <row r="144" spans="20:20" s="78" customFormat="1" ht="12" customHeight="1" x14ac:dyDescent="0.3">
      <c r="T144" s="83"/>
    </row>
    <row r="145" spans="20:20" s="78" customFormat="1" ht="12" customHeight="1" x14ac:dyDescent="0.3">
      <c r="T145" s="83"/>
    </row>
    <row r="146" spans="20:20" s="78" customFormat="1" ht="12" customHeight="1" x14ac:dyDescent="0.3">
      <c r="T146" s="83"/>
    </row>
    <row r="147" spans="20:20" s="78" customFormat="1" ht="12" customHeight="1" x14ac:dyDescent="0.3">
      <c r="T147" s="83"/>
    </row>
    <row r="148" spans="20:20" s="78" customFormat="1" ht="12" customHeight="1" x14ac:dyDescent="0.3">
      <c r="T148" s="83"/>
    </row>
    <row r="149" spans="20:20" s="78" customFormat="1" ht="12" customHeight="1" x14ac:dyDescent="0.3">
      <c r="T149" s="83"/>
    </row>
    <row r="150" spans="20:20" s="78" customFormat="1" ht="12" customHeight="1" x14ac:dyDescent="0.3">
      <c r="T150" s="83"/>
    </row>
    <row r="151" spans="20:20" s="78" customFormat="1" ht="12" customHeight="1" x14ac:dyDescent="0.3">
      <c r="T151" s="83"/>
    </row>
    <row r="152" spans="20:20" s="78" customFormat="1" ht="12" customHeight="1" x14ac:dyDescent="0.3">
      <c r="T152" s="83"/>
    </row>
    <row r="153" spans="20:20" s="78" customFormat="1" ht="12" customHeight="1" x14ac:dyDescent="0.3">
      <c r="T153" s="83"/>
    </row>
    <row r="154" spans="20:20" s="78" customFormat="1" ht="12" customHeight="1" x14ac:dyDescent="0.3">
      <c r="T154" s="83"/>
    </row>
    <row r="155" spans="20:20" s="78" customFormat="1" ht="12" customHeight="1" x14ac:dyDescent="0.3">
      <c r="T155" s="83"/>
    </row>
    <row r="156" spans="20:20" s="78" customFormat="1" ht="12" customHeight="1" x14ac:dyDescent="0.3">
      <c r="T156" s="83"/>
    </row>
    <row r="157" spans="20:20" s="78" customFormat="1" ht="12" customHeight="1" x14ac:dyDescent="0.3">
      <c r="T157" s="83"/>
    </row>
    <row r="158" spans="20:20" s="78" customFormat="1" ht="12" customHeight="1" x14ac:dyDescent="0.3">
      <c r="T158" s="83"/>
    </row>
    <row r="159" spans="20:20" s="78" customFormat="1" ht="12" customHeight="1" x14ac:dyDescent="0.3">
      <c r="T159" s="83"/>
    </row>
    <row r="160" spans="20:20" s="78" customFormat="1" ht="12" customHeight="1" x14ac:dyDescent="0.3">
      <c r="T160" s="83"/>
    </row>
    <row r="161" spans="20:20" s="78" customFormat="1" ht="12" customHeight="1" x14ac:dyDescent="0.3">
      <c r="T161" s="83"/>
    </row>
    <row r="162" spans="20:20" s="78" customFormat="1" ht="12" customHeight="1" x14ac:dyDescent="0.3">
      <c r="T162" s="83"/>
    </row>
    <row r="163" spans="20:20" s="78" customFormat="1" ht="12" customHeight="1" x14ac:dyDescent="0.3">
      <c r="T163" s="83"/>
    </row>
    <row r="164" spans="20:20" s="78" customFormat="1" ht="12" customHeight="1" x14ac:dyDescent="0.3">
      <c r="T164" s="83"/>
    </row>
    <row r="165" spans="20:20" s="78" customFormat="1" ht="12" customHeight="1" x14ac:dyDescent="0.3">
      <c r="T165" s="83"/>
    </row>
    <row r="166" spans="20:20" s="78" customFormat="1" ht="12" customHeight="1" x14ac:dyDescent="0.3">
      <c r="T166" s="83"/>
    </row>
    <row r="167" spans="20:20" s="78" customFormat="1" ht="12" customHeight="1" x14ac:dyDescent="0.3">
      <c r="T167" s="83"/>
    </row>
    <row r="168" spans="20:20" s="78" customFormat="1" ht="12" customHeight="1" x14ac:dyDescent="0.3">
      <c r="T168" s="83"/>
    </row>
    <row r="169" spans="20:20" s="78" customFormat="1" ht="12" customHeight="1" x14ac:dyDescent="0.3">
      <c r="T169" s="83"/>
    </row>
    <row r="170" spans="20:20" s="78" customFormat="1" ht="12" customHeight="1" x14ac:dyDescent="0.3">
      <c r="T170" s="83"/>
    </row>
    <row r="171" spans="20:20" s="78" customFormat="1" ht="12" customHeight="1" x14ac:dyDescent="0.3">
      <c r="T171" s="83"/>
    </row>
    <row r="172" spans="20:20" s="78" customFormat="1" ht="20.149999999999999" customHeight="1" x14ac:dyDescent="0.3">
      <c r="T172" s="83"/>
    </row>
    <row r="173" spans="20:20" s="78" customFormat="1" ht="9.65" customHeight="1" x14ac:dyDescent="0.3">
      <c r="T173" s="83"/>
    </row>
    <row r="174" spans="20:20" s="78" customFormat="1" ht="9.65" customHeight="1" x14ac:dyDescent="0.3">
      <c r="T174" s="83"/>
    </row>
    <row r="175" spans="20:20" s="78" customFormat="1" ht="10" customHeight="1" x14ac:dyDescent="0.3">
      <c r="T175" s="83"/>
    </row>
    <row r="176" spans="20:20" s="78" customFormat="1" ht="10" customHeight="1" x14ac:dyDescent="0.3">
      <c r="T176" s="83"/>
    </row>
    <row r="177" spans="20:20" s="78" customFormat="1" ht="8.15" customHeight="1" x14ac:dyDescent="0.3">
      <c r="T177" s="83"/>
    </row>
    <row r="178" spans="20:20" s="78" customFormat="1" ht="8.15" customHeight="1" x14ac:dyDescent="0.3">
      <c r="T178" s="83"/>
    </row>
    <row r="179" spans="20:20" s="78" customFormat="1" ht="8.15" customHeight="1" x14ac:dyDescent="0.3">
      <c r="T179" s="83"/>
    </row>
    <row r="180" spans="20:20" s="78" customFormat="1" ht="10" customHeight="1" x14ac:dyDescent="0.3">
      <c r="T180" s="83"/>
    </row>
    <row r="181" spans="20:20" s="78" customFormat="1" ht="8.15" customHeight="1" x14ac:dyDescent="0.3">
      <c r="T181" s="83"/>
    </row>
    <row r="182" spans="20:20" s="78" customFormat="1" ht="8.15" customHeight="1" x14ac:dyDescent="0.3">
      <c r="T182" s="83"/>
    </row>
    <row r="183" spans="20:20" s="78" customFormat="1" ht="8.15" customHeight="1" x14ac:dyDescent="0.3">
      <c r="T183" s="83"/>
    </row>
    <row r="184" spans="20:20" s="78" customFormat="1" ht="8.15" customHeight="1" x14ac:dyDescent="0.3">
      <c r="T184" s="83"/>
    </row>
    <row r="185" spans="20:20" s="78" customFormat="1" ht="8.15" customHeight="1" x14ac:dyDescent="0.3">
      <c r="T185" s="83"/>
    </row>
    <row r="186" spans="20:20" s="78" customFormat="1" ht="8.15" customHeight="1" x14ac:dyDescent="0.3">
      <c r="T186" s="83"/>
    </row>
    <row r="187" spans="20:20" s="78" customFormat="1" ht="8.15" customHeight="1" x14ac:dyDescent="0.3">
      <c r="T187" s="83"/>
    </row>
    <row r="188" spans="20:20" s="78" customFormat="1" ht="12" customHeight="1" x14ac:dyDescent="0.3">
      <c r="T188" s="83"/>
    </row>
    <row r="189" spans="20:20" s="78" customFormat="1" ht="12" customHeight="1" x14ac:dyDescent="0.3">
      <c r="T189" s="83"/>
    </row>
    <row r="190" spans="20:20" s="78" customFormat="1" ht="12" customHeight="1" x14ac:dyDescent="0.3">
      <c r="T190" s="83"/>
    </row>
    <row r="191" spans="20:20" s="78" customFormat="1" ht="12" customHeight="1" x14ac:dyDescent="0.3">
      <c r="T191" s="83"/>
    </row>
    <row r="192" spans="20:20" s="78" customFormat="1" ht="12" customHeight="1" x14ac:dyDescent="0.3">
      <c r="T192" s="83"/>
    </row>
    <row r="193" spans="20:20" s="78" customFormat="1" ht="12" customHeight="1" x14ac:dyDescent="0.3">
      <c r="T193" s="83"/>
    </row>
    <row r="194" spans="20:20" s="78" customFormat="1" ht="12" customHeight="1" x14ac:dyDescent="0.3">
      <c r="T194" s="83"/>
    </row>
    <row r="195" spans="20:20" s="78" customFormat="1" ht="12" customHeight="1" x14ac:dyDescent="0.3">
      <c r="T195" s="83"/>
    </row>
    <row r="196" spans="20:20" s="78" customFormat="1" ht="12" customHeight="1" x14ac:dyDescent="0.3">
      <c r="T196" s="83"/>
    </row>
    <row r="197" spans="20:20" s="78" customFormat="1" ht="12" customHeight="1" x14ac:dyDescent="0.3">
      <c r="T197" s="83"/>
    </row>
    <row r="198" spans="20:20" s="78" customFormat="1" ht="12" customHeight="1" x14ac:dyDescent="0.3">
      <c r="T198" s="83"/>
    </row>
    <row r="199" spans="20:20" s="78" customFormat="1" ht="12" customHeight="1" x14ac:dyDescent="0.3">
      <c r="T199" s="83"/>
    </row>
    <row r="200" spans="20:20" s="78" customFormat="1" ht="12" customHeight="1" x14ac:dyDescent="0.3">
      <c r="T200" s="83"/>
    </row>
    <row r="201" spans="20:20" s="78" customFormat="1" ht="12" customHeight="1" x14ac:dyDescent="0.3">
      <c r="T201" s="83"/>
    </row>
    <row r="202" spans="20:20" s="78" customFormat="1" ht="12" customHeight="1" x14ac:dyDescent="0.3">
      <c r="T202" s="83"/>
    </row>
    <row r="203" spans="20:20" s="78" customFormat="1" ht="12" customHeight="1" x14ac:dyDescent="0.3">
      <c r="T203" s="83"/>
    </row>
    <row r="204" spans="20:20" s="78" customFormat="1" ht="12" customHeight="1" x14ac:dyDescent="0.3">
      <c r="T204" s="83"/>
    </row>
    <row r="205" spans="20:20" s="78" customFormat="1" ht="12" customHeight="1" x14ac:dyDescent="0.3">
      <c r="T205" s="83"/>
    </row>
    <row r="206" spans="20:20" s="78" customFormat="1" ht="12" customHeight="1" x14ac:dyDescent="0.3">
      <c r="T206" s="83"/>
    </row>
    <row r="207" spans="20:20" s="78" customFormat="1" ht="12" customHeight="1" x14ac:dyDescent="0.3">
      <c r="T207" s="83"/>
    </row>
    <row r="208" spans="20:20" s="78" customFormat="1" ht="12" customHeight="1" x14ac:dyDescent="0.3">
      <c r="T208" s="83"/>
    </row>
    <row r="209" spans="20:20" s="78" customFormat="1" ht="12" customHeight="1" x14ac:dyDescent="0.3">
      <c r="T209" s="83"/>
    </row>
    <row r="210" spans="20:20" s="78" customFormat="1" ht="12" customHeight="1" x14ac:dyDescent="0.3">
      <c r="T210" s="83"/>
    </row>
    <row r="211" spans="20:20" s="78" customFormat="1" ht="12" customHeight="1" x14ac:dyDescent="0.3">
      <c r="T211" s="83"/>
    </row>
    <row r="212" spans="20:20" s="78" customFormat="1" ht="12" customHeight="1" x14ac:dyDescent="0.3">
      <c r="T212" s="83"/>
    </row>
    <row r="213" spans="20:20" s="78" customFormat="1" ht="12" customHeight="1" x14ac:dyDescent="0.3">
      <c r="T213" s="83"/>
    </row>
    <row r="214" spans="20:20" s="78" customFormat="1" ht="12" customHeight="1" x14ac:dyDescent="0.3">
      <c r="T214" s="83"/>
    </row>
    <row r="215" spans="20:20" s="78" customFormat="1" ht="12" customHeight="1" x14ac:dyDescent="0.3">
      <c r="T215" s="83"/>
    </row>
    <row r="216" spans="20:20" s="78" customFormat="1" ht="12" customHeight="1" x14ac:dyDescent="0.3">
      <c r="T216" s="83"/>
    </row>
    <row r="217" spans="20:20" s="78" customFormat="1" ht="12" customHeight="1" x14ac:dyDescent="0.3">
      <c r="T217" s="83"/>
    </row>
    <row r="218" spans="20:20" s="78" customFormat="1" ht="12" customHeight="1" x14ac:dyDescent="0.3">
      <c r="T218" s="83"/>
    </row>
    <row r="219" spans="20:20" s="78" customFormat="1" ht="12" customHeight="1" x14ac:dyDescent="0.3">
      <c r="T219" s="83"/>
    </row>
    <row r="220" spans="20:20" s="78" customFormat="1" ht="12" customHeight="1" x14ac:dyDescent="0.3">
      <c r="T220" s="83"/>
    </row>
    <row r="221" spans="20:20" s="78" customFormat="1" ht="20.149999999999999" customHeight="1" x14ac:dyDescent="0.3">
      <c r="T221" s="83"/>
    </row>
    <row r="222" spans="20:20" s="78" customFormat="1" ht="9.65" customHeight="1" x14ac:dyDescent="0.3">
      <c r="T222" s="83"/>
    </row>
    <row r="223" spans="20:20" s="78" customFormat="1" ht="9.65" customHeight="1" x14ac:dyDescent="0.3">
      <c r="T223" s="83"/>
    </row>
    <row r="224" spans="20:20" s="78" customFormat="1" ht="10" customHeight="1" x14ac:dyDescent="0.3">
      <c r="T224" s="83"/>
    </row>
    <row r="225" spans="20:20" s="78" customFormat="1" ht="10" customHeight="1" x14ac:dyDescent="0.3">
      <c r="T225" s="83"/>
    </row>
    <row r="226" spans="20:20" s="78" customFormat="1" ht="8.15" customHeight="1" x14ac:dyDescent="0.3">
      <c r="T226" s="83"/>
    </row>
    <row r="227" spans="20:20" s="78" customFormat="1" ht="8.15" customHeight="1" x14ac:dyDescent="0.3">
      <c r="T227" s="83"/>
    </row>
    <row r="228" spans="20:20" s="78" customFormat="1" ht="8.15" customHeight="1" x14ac:dyDescent="0.3">
      <c r="T228" s="83"/>
    </row>
    <row r="229" spans="20:20" s="78" customFormat="1" ht="10" customHeight="1" x14ac:dyDescent="0.3">
      <c r="T229" s="83"/>
    </row>
    <row r="230" spans="20:20" s="78" customFormat="1" ht="8.15" customHeight="1" x14ac:dyDescent="0.3">
      <c r="T230" s="83"/>
    </row>
    <row r="231" spans="20:20" s="78" customFormat="1" ht="8.15" customHeight="1" x14ac:dyDescent="0.3">
      <c r="T231" s="83"/>
    </row>
    <row r="232" spans="20:20" s="78" customFormat="1" ht="8.15" customHeight="1" x14ac:dyDescent="0.3">
      <c r="T232" s="83"/>
    </row>
    <row r="233" spans="20:20" s="78" customFormat="1" ht="8.15" customHeight="1" x14ac:dyDescent="0.3">
      <c r="T233" s="83"/>
    </row>
    <row r="234" spans="20:20" s="78" customFormat="1" ht="8.15" customHeight="1" x14ac:dyDescent="0.3">
      <c r="T234" s="83"/>
    </row>
    <row r="235" spans="20:20" s="78" customFormat="1" ht="8.15" customHeight="1" x14ac:dyDescent="0.3">
      <c r="T235" s="83"/>
    </row>
    <row r="236" spans="20:20" s="78" customFormat="1" ht="8.15" customHeight="1" x14ac:dyDescent="0.3">
      <c r="T236" s="83"/>
    </row>
    <row r="237" spans="20:20" s="78" customFormat="1" ht="12" customHeight="1" x14ac:dyDescent="0.3">
      <c r="T237" s="83"/>
    </row>
    <row r="238" spans="20:20" s="78" customFormat="1" ht="12" customHeight="1" x14ac:dyDescent="0.3">
      <c r="T238" s="83"/>
    </row>
    <row r="239" spans="20:20" s="78" customFormat="1" ht="12" customHeight="1" x14ac:dyDescent="0.3">
      <c r="T239" s="83"/>
    </row>
    <row r="240" spans="20:20" s="78" customFormat="1" ht="12" customHeight="1" x14ac:dyDescent="0.3">
      <c r="T240" s="83"/>
    </row>
    <row r="241" spans="20:20" s="78" customFormat="1" ht="12" customHeight="1" x14ac:dyDescent="0.3">
      <c r="T241" s="83"/>
    </row>
    <row r="242" spans="20:20" s="78" customFormat="1" ht="12" customHeight="1" x14ac:dyDescent="0.3">
      <c r="T242" s="83"/>
    </row>
    <row r="243" spans="20:20" s="78" customFormat="1" ht="12" customHeight="1" x14ac:dyDescent="0.3">
      <c r="T243" s="83"/>
    </row>
    <row r="244" spans="20:20" s="78" customFormat="1" ht="12" customHeight="1" x14ac:dyDescent="0.3">
      <c r="T244" s="83"/>
    </row>
    <row r="245" spans="20:20" s="78" customFormat="1" ht="12" customHeight="1" x14ac:dyDescent="0.3">
      <c r="T245" s="83"/>
    </row>
    <row r="246" spans="20:20" s="78" customFormat="1" ht="12" customHeight="1" x14ac:dyDescent="0.3">
      <c r="T246" s="83"/>
    </row>
    <row r="247" spans="20:20" s="78" customFormat="1" ht="12" customHeight="1" x14ac:dyDescent="0.3">
      <c r="T247" s="83"/>
    </row>
    <row r="248" spans="20:20" s="78" customFormat="1" ht="12" customHeight="1" x14ac:dyDescent="0.3">
      <c r="T248" s="83"/>
    </row>
    <row r="249" spans="20:20" s="78" customFormat="1" ht="12" customHeight="1" x14ac:dyDescent="0.3">
      <c r="T249" s="83"/>
    </row>
    <row r="250" spans="20:20" s="78" customFormat="1" ht="12" customHeight="1" x14ac:dyDescent="0.3">
      <c r="T250" s="83"/>
    </row>
    <row r="251" spans="20:20" s="78" customFormat="1" ht="12" customHeight="1" x14ac:dyDescent="0.3">
      <c r="T251" s="83"/>
    </row>
    <row r="252" spans="20:20" s="78" customFormat="1" ht="12" customHeight="1" x14ac:dyDescent="0.3">
      <c r="T252" s="83"/>
    </row>
    <row r="253" spans="20:20" s="78" customFormat="1" ht="12" customHeight="1" x14ac:dyDescent="0.3">
      <c r="T253" s="83"/>
    </row>
    <row r="254" spans="20:20" s="78" customFormat="1" ht="12" customHeight="1" x14ac:dyDescent="0.3">
      <c r="T254" s="83"/>
    </row>
    <row r="255" spans="20:20" s="78" customFormat="1" ht="12" customHeight="1" x14ac:dyDescent="0.3">
      <c r="T255" s="83"/>
    </row>
    <row r="256" spans="20:20" s="78" customFormat="1" ht="12" customHeight="1" x14ac:dyDescent="0.3">
      <c r="T256" s="83"/>
    </row>
    <row r="257" spans="20:20" s="78" customFormat="1" ht="12" customHeight="1" x14ac:dyDescent="0.3">
      <c r="T257" s="83"/>
    </row>
    <row r="258" spans="20:20" s="78" customFormat="1" ht="12" customHeight="1" x14ac:dyDescent="0.3">
      <c r="T258" s="83"/>
    </row>
    <row r="259" spans="20:20" s="78" customFormat="1" ht="12" customHeight="1" x14ac:dyDescent="0.3">
      <c r="T259" s="83"/>
    </row>
    <row r="260" spans="20:20" s="78" customFormat="1" ht="12" customHeight="1" x14ac:dyDescent="0.3">
      <c r="T260" s="83"/>
    </row>
    <row r="261" spans="20:20" s="78" customFormat="1" ht="12" customHeight="1" x14ac:dyDescent="0.3">
      <c r="T261" s="83"/>
    </row>
    <row r="262" spans="20:20" s="78" customFormat="1" ht="12" customHeight="1" x14ac:dyDescent="0.3">
      <c r="T262" s="83"/>
    </row>
    <row r="263" spans="20:20" s="78" customFormat="1" ht="12" customHeight="1" x14ac:dyDescent="0.3">
      <c r="T263" s="83"/>
    </row>
    <row r="264" spans="20:20" s="78" customFormat="1" ht="12" customHeight="1" x14ac:dyDescent="0.3">
      <c r="T264" s="83"/>
    </row>
    <row r="265" spans="20:20" s="78" customFormat="1" ht="12" customHeight="1" x14ac:dyDescent="0.3">
      <c r="T265" s="83"/>
    </row>
    <row r="266" spans="20:20" s="78" customFormat="1" ht="12" customHeight="1" x14ac:dyDescent="0.3">
      <c r="T266" s="83"/>
    </row>
    <row r="267" spans="20:20" s="78" customFormat="1" ht="12" customHeight="1" x14ac:dyDescent="0.3">
      <c r="T267" s="83"/>
    </row>
    <row r="268" spans="20:20" s="78" customFormat="1" ht="12" customHeight="1" x14ac:dyDescent="0.3">
      <c r="T268" s="83"/>
    </row>
    <row r="269" spans="20:20" s="78" customFormat="1" ht="12" customHeight="1" x14ac:dyDescent="0.3">
      <c r="T269" s="83"/>
    </row>
    <row r="270" spans="20:20" s="78" customFormat="1" ht="20.149999999999999" customHeight="1" x14ac:dyDescent="0.3">
      <c r="T270" s="83"/>
    </row>
    <row r="271" spans="20:20" s="78" customFormat="1" ht="9.65" customHeight="1" x14ac:dyDescent="0.3">
      <c r="T271" s="83"/>
    </row>
    <row r="272" spans="20:20" s="78" customFormat="1" ht="9.65" customHeight="1" x14ac:dyDescent="0.3">
      <c r="T272" s="83"/>
    </row>
    <row r="273" spans="20:20" s="78" customFormat="1" ht="10" customHeight="1" x14ac:dyDescent="0.3">
      <c r="T273" s="83"/>
    </row>
    <row r="274" spans="20:20" s="78" customFormat="1" ht="10" customHeight="1" x14ac:dyDescent="0.3">
      <c r="T274" s="83"/>
    </row>
    <row r="275" spans="20:20" s="78" customFormat="1" ht="8.15" customHeight="1" x14ac:dyDescent="0.3">
      <c r="T275" s="83"/>
    </row>
    <row r="276" spans="20:20" s="78" customFormat="1" ht="8.15" customHeight="1" x14ac:dyDescent="0.3">
      <c r="T276" s="83"/>
    </row>
    <row r="277" spans="20:20" s="78" customFormat="1" ht="8.15" customHeight="1" x14ac:dyDescent="0.3">
      <c r="T277" s="83"/>
    </row>
    <row r="278" spans="20:20" s="78" customFormat="1" ht="10" customHeight="1" x14ac:dyDescent="0.3">
      <c r="T278" s="83"/>
    </row>
    <row r="279" spans="20:20" s="78" customFormat="1" ht="8.15" customHeight="1" x14ac:dyDescent="0.3">
      <c r="T279" s="83"/>
    </row>
    <row r="280" spans="20:20" s="78" customFormat="1" ht="8.15" customHeight="1" x14ac:dyDescent="0.3">
      <c r="T280" s="83"/>
    </row>
    <row r="281" spans="20:20" s="78" customFormat="1" ht="8.15" customHeight="1" x14ac:dyDescent="0.3">
      <c r="T281" s="83"/>
    </row>
    <row r="282" spans="20:20" s="78" customFormat="1" ht="8.15" customHeight="1" x14ac:dyDescent="0.3">
      <c r="T282" s="83"/>
    </row>
    <row r="283" spans="20:20" s="78" customFormat="1" ht="8.15" customHeight="1" x14ac:dyDescent="0.3">
      <c r="T283" s="83"/>
    </row>
    <row r="284" spans="20:20" s="78" customFormat="1" ht="8.15" customHeight="1" x14ac:dyDescent="0.3">
      <c r="T284" s="83"/>
    </row>
    <row r="285" spans="20:20" s="78" customFormat="1" ht="8.15" customHeight="1" x14ac:dyDescent="0.3">
      <c r="T285" s="83"/>
    </row>
    <row r="286" spans="20:20" s="78" customFormat="1" ht="12" customHeight="1" x14ac:dyDescent="0.3">
      <c r="T286" s="83"/>
    </row>
    <row r="287" spans="20:20" s="78" customFormat="1" ht="12" customHeight="1" x14ac:dyDescent="0.3">
      <c r="T287" s="83"/>
    </row>
    <row r="288" spans="20:20" s="78" customFormat="1" ht="12" customHeight="1" x14ac:dyDescent="0.3">
      <c r="T288" s="83"/>
    </row>
    <row r="289" spans="20:20" s="78" customFormat="1" ht="12" customHeight="1" x14ac:dyDescent="0.3">
      <c r="T289" s="83"/>
    </row>
    <row r="290" spans="20:20" s="78" customFormat="1" ht="12" customHeight="1" x14ac:dyDescent="0.3">
      <c r="T290" s="83"/>
    </row>
    <row r="291" spans="20:20" s="78" customFormat="1" ht="12" customHeight="1" x14ac:dyDescent="0.3">
      <c r="T291" s="83"/>
    </row>
    <row r="292" spans="20:20" s="78" customFormat="1" ht="12" customHeight="1" x14ac:dyDescent="0.3">
      <c r="T292" s="83"/>
    </row>
    <row r="293" spans="20:20" s="78" customFormat="1" ht="12" customHeight="1" x14ac:dyDescent="0.3">
      <c r="T293" s="83"/>
    </row>
    <row r="294" spans="20:20" s="78" customFormat="1" ht="12" customHeight="1" x14ac:dyDescent="0.3">
      <c r="T294" s="83"/>
    </row>
    <row r="295" spans="20:20" s="78" customFormat="1" ht="12" customHeight="1" x14ac:dyDescent="0.3">
      <c r="T295" s="83"/>
    </row>
    <row r="296" spans="20:20" s="78" customFormat="1" ht="12" customHeight="1" x14ac:dyDescent="0.3">
      <c r="T296" s="83"/>
    </row>
    <row r="297" spans="20:20" s="78" customFormat="1" ht="12" customHeight="1" x14ac:dyDescent="0.3">
      <c r="T297" s="83"/>
    </row>
    <row r="298" spans="20:20" s="78" customFormat="1" ht="12" customHeight="1" x14ac:dyDescent="0.3">
      <c r="T298" s="83"/>
    </row>
    <row r="299" spans="20:20" s="78" customFormat="1" ht="12" customHeight="1" x14ac:dyDescent="0.3">
      <c r="T299" s="83"/>
    </row>
    <row r="300" spans="20:20" s="78" customFormat="1" ht="12" customHeight="1" x14ac:dyDescent="0.3">
      <c r="T300" s="83"/>
    </row>
    <row r="301" spans="20:20" s="78" customFormat="1" ht="12" customHeight="1" x14ac:dyDescent="0.3">
      <c r="T301" s="83"/>
    </row>
    <row r="302" spans="20:20" s="78" customFormat="1" ht="12" customHeight="1" x14ac:dyDescent="0.3">
      <c r="T302" s="83"/>
    </row>
    <row r="303" spans="20:20" s="78" customFormat="1" ht="12" customHeight="1" x14ac:dyDescent="0.3">
      <c r="T303" s="83"/>
    </row>
    <row r="304" spans="20:20" s="78" customFormat="1" ht="12" customHeight="1" x14ac:dyDescent="0.3">
      <c r="T304" s="83"/>
    </row>
    <row r="305" spans="20:20" s="78" customFormat="1" ht="12" customHeight="1" x14ac:dyDescent="0.3">
      <c r="T305" s="83"/>
    </row>
    <row r="306" spans="20:20" s="78" customFormat="1" ht="12" customHeight="1" x14ac:dyDescent="0.3">
      <c r="T306" s="83"/>
    </row>
    <row r="307" spans="20:20" s="78" customFormat="1" ht="12" customHeight="1" x14ac:dyDescent="0.3">
      <c r="T307" s="83"/>
    </row>
    <row r="308" spans="20:20" s="78" customFormat="1" ht="12" customHeight="1" x14ac:dyDescent="0.3">
      <c r="T308" s="83"/>
    </row>
    <row r="309" spans="20:20" s="78" customFormat="1" ht="12" customHeight="1" x14ac:dyDescent="0.3">
      <c r="T309" s="83"/>
    </row>
    <row r="310" spans="20:20" s="78" customFormat="1" ht="12" customHeight="1" x14ac:dyDescent="0.3">
      <c r="T310" s="83"/>
    </row>
    <row r="311" spans="20:20" s="78" customFormat="1" ht="12" customHeight="1" x14ac:dyDescent="0.3">
      <c r="T311" s="83"/>
    </row>
    <row r="312" spans="20:20" s="78" customFormat="1" ht="12" customHeight="1" x14ac:dyDescent="0.3">
      <c r="T312" s="83"/>
    </row>
    <row r="313" spans="20:20" s="78" customFormat="1" ht="12" customHeight="1" x14ac:dyDescent="0.3">
      <c r="T313" s="83"/>
    </row>
    <row r="314" spans="20:20" s="78" customFormat="1" ht="12" customHeight="1" x14ac:dyDescent="0.3">
      <c r="T314" s="83"/>
    </row>
    <row r="315" spans="20:20" s="78" customFormat="1" ht="12" customHeight="1" x14ac:dyDescent="0.3">
      <c r="T315" s="83"/>
    </row>
    <row r="316" spans="20:20" s="78" customFormat="1" ht="12" customHeight="1" x14ac:dyDescent="0.3">
      <c r="T316" s="83"/>
    </row>
    <row r="317" spans="20:20" s="78" customFormat="1" ht="12" customHeight="1" x14ac:dyDescent="0.3">
      <c r="T317" s="83"/>
    </row>
    <row r="318" spans="20:20" s="78" customFormat="1" ht="12" customHeight="1" x14ac:dyDescent="0.3">
      <c r="T318" s="83"/>
    </row>
    <row r="319" spans="20:20" s="78" customFormat="1" ht="20.149999999999999" customHeight="1" x14ac:dyDescent="0.3">
      <c r="T319" s="83"/>
    </row>
    <row r="320" spans="20:20" s="78" customFormat="1" ht="9.65" customHeight="1" x14ac:dyDescent="0.3">
      <c r="T320" s="83"/>
    </row>
    <row r="321" spans="20:20" s="78" customFormat="1" ht="9.65" customHeight="1" x14ac:dyDescent="0.3">
      <c r="T321" s="83"/>
    </row>
    <row r="322" spans="20:20" s="78" customFormat="1" x14ac:dyDescent="0.3">
      <c r="T322" s="83"/>
    </row>
    <row r="323" spans="20:20" s="78" customFormat="1" x14ac:dyDescent="0.3">
      <c r="T323" s="83"/>
    </row>
    <row r="324" spans="20:20" s="78" customFormat="1" x14ac:dyDescent="0.3">
      <c r="T324" s="83"/>
    </row>
    <row r="325" spans="20:20" s="78" customFormat="1" x14ac:dyDescent="0.3">
      <c r="T325" s="83"/>
    </row>
    <row r="326" spans="20:20" s="78" customFormat="1" x14ac:dyDescent="0.3">
      <c r="T326" s="83"/>
    </row>
    <row r="327" spans="20:20" s="78" customFormat="1" x14ac:dyDescent="0.3">
      <c r="T327" s="83"/>
    </row>
    <row r="328" spans="20:20" s="78" customFormat="1" x14ac:dyDescent="0.3">
      <c r="T328" s="83"/>
    </row>
    <row r="329" spans="20:20" s="78" customFormat="1" x14ac:dyDescent="0.3">
      <c r="T329" s="83"/>
    </row>
    <row r="330" spans="20:20" s="78" customFormat="1" x14ac:dyDescent="0.3">
      <c r="T330" s="83"/>
    </row>
    <row r="331" spans="20:20" s="78" customFormat="1" x14ac:dyDescent="0.3">
      <c r="T331" s="83"/>
    </row>
    <row r="332" spans="20:20" s="78" customFormat="1" x14ac:dyDescent="0.3">
      <c r="T332" s="83"/>
    </row>
    <row r="333" spans="20:20" s="78" customFormat="1" x14ac:dyDescent="0.3">
      <c r="T333" s="83"/>
    </row>
    <row r="334" spans="20:20" s="78" customFormat="1" x14ac:dyDescent="0.3">
      <c r="T334" s="83"/>
    </row>
    <row r="335" spans="20:20" s="78" customFormat="1" x14ac:dyDescent="0.3">
      <c r="T335" s="83"/>
    </row>
    <row r="336" spans="20:20" s="78" customFormat="1" x14ac:dyDescent="0.3">
      <c r="T336" s="83"/>
    </row>
    <row r="337" spans="20:20" s="78" customFormat="1" x14ac:dyDescent="0.3">
      <c r="T337" s="83"/>
    </row>
    <row r="338" spans="20:20" s="78" customFormat="1" x14ac:dyDescent="0.3">
      <c r="T338" s="83"/>
    </row>
    <row r="339" spans="20:20" s="78" customFormat="1" x14ac:dyDescent="0.3">
      <c r="T339" s="83"/>
    </row>
    <row r="340" spans="20:20" s="78" customFormat="1" x14ac:dyDescent="0.3">
      <c r="T340" s="83"/>
    </row>
    <row r="341" spans="20:20" s="78" customFormat="1" x14ac:dyDescent="0.3">
      <c r="T341" s="83"/>
    </row>
    <row r="342" spans="20:20" s="78" customFormat="1" x14ac:dyDescent="0.3">
      <c r="T342" s="83"/>
    </row>
    <row r="343" spans="20:20" s="78" customFormat="1" x14ac:dyDescent="0.3">
      <c r="T343" s="83"/>
    </row>
    <row r="344" spans="20:20" s="78" customFormat="1" x14ac:dyDescent="0.3">
      <c r="T344" s="83"/>
    </row>
    <row r="345" spans="20:20" s="78" customFormat="1" x14ac:dyDescent="0.3">
      <c r="T345" s="83"/>
    </row>
    <row r="346" spans="20:20" s="78" customFormat="1" x14ac:dyDescent="0.3">
      <c r="T346" s="83"/>
    </row>
    <row r="347" spans="20:20" s="78" customFormat="1" x14ac:dyDescent="0.3">
      <c r="T347" s="83"/>
    </row>
    <row r="348" spans="20:20" s="78" customFormat="1" x14ac:dyDescent="0.3">
      <c r="T348" s="83"/>
    </row>
    <row r="349" spans="20:20" s="78" customFormat="1" x14ac:dyDescent="0.3">
      <c r="T349" s="83"/>
    </row>
    <row r="350" spans="20:20" s="78" customFormat="1" x14ac:dyDescent="0.3">
      <c r="T350" s="83"/>
    </row>
    <row r="351" spans="20:20" s="78" customFormat="1" x14ac:dyDescent="0.3">
      <c r="T351" s="83"/>
    </row>
    <row r="352" spans="20:20" s="78" customFormat="1" x14ac:dyDescent="0.3">
      <c r="T352" s="83"/>
    </row>
    <row r="353" spans="20:20" s="78" customFormat="1" x14ac:dyDescent="0.3">
      <c r="T353" s="83"/>
    </row>
    <row r="354" spans="20:20" s="78" customFormat="1" x14ac:dyDescent="0.3">
      <c r="T354" s="83"/>
    </row>
    <row r="355" spans="20:20" s="78" customFormat="1" x14ac:dyDescent="0.3">
      <c r="T355" s="83"/>
    </row>
    <row r="356" spans="20:20" s="78" customFormat="1" x14ac:dyDescent="0.3">
      <c r="T356" s="83"/>
    </row>
    <row r="357" spans="20:20" s="78" customFormat="1" x14ac:dyDescent="0.3">
      <c r="T357" s="83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5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7"/>
  <sheetViews>
    <sheetView zoomScale="120" workbookViewId="0"/>
  </sheetViews>
  <sheetFormatPr baseColWidth="10" defaultColWidth="11.453125" defaultRowHeight="13" x14ac:dyDescent="0.3"/>
  <cols>
    <col min="1" max="1" width="20.453125" style="70" customWidth="1"/>
    <col min="2" max="3" width="9.26953125" style="70" customWidth="1"/>
    <col min="4" max="4" width="5.7265625" style="70" customWidth="1"/>
    <col min="5" max="6" width="9.26953125" style="70" customWidth="1"/>
    <col min="7" max="7" width="5.7265625" style="70" customWidth="1"/>
    <col min="8" max="9" width="10.26953125" style="70" customWidth="1"/>
    <col min="10" max="10" width="5.7265625" style="70" customWidth="1"/>
    <col min="11" max="12" width="9.26953125" style="70" customWidth="1"/>
    <col min="13" max="13" width="5.7265625" style="70" customWidth="1"/>
    <col min="14" max="15" width="9.26953125" style="70" customWidth="1"/>
    <col min="16" max="16" width="5.7265625" style="70" customWidth="1"/>
    <col min="17" max="18" width="10.26953125" style="70" customWidth="1"/>
    <col min="19" max="19" width="5.7265625" style="70" customWidth="1"/>
    <col min="20" max="20" width="10.54296875" style="83" customWidth="1"/>
    <col min="21" max="16384" width="11.453125" style="84"/>
  </cols>
  <sheetData>
    <row r="1" spans="1:30" s="22" customFormat="1" ht="12" customHeight="1" x14ac:dyDescent="0.35">
      <c r="A1" s="15" t="s">
        <v>1475</v>
      </c>
      <c r="B1" s="1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  <c r="R1" s="88"/>
      <c r="S1" s="25"/>
      <c r="T1" s="21"/>
    </row>
    <row r="2" spans="1:30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25"/>
      <c r="T2" s="26"/>
    </row>
    <row r="3" spans="1:30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7"/>
      <c r="S3" s="27"/>
      <c r="T3" s="28"/>
    </row>
    <row r="4" spans="1:30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32"/>
    </row>
    <row r="5" spans="1:30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</row>
    <row r="6" spans="1:30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9"/>
      <c r="R6" s="39"/>
      <c r="S6" s="41" t="s">
        <v>17</v>
      </c>
      <c r="T6" s="36"/>
    </row>
    <row r="7" spans="1:30" s="66" customFormat="1" ht="20.149999999999999" customHeight="1" x14ac:dyDescent="0.35">
      <c r="A7" s="185" t="s">
        <v>2055</v>
      </c>
      <c r="B7" s="162" t="s">
        <v>1534</v>
      </c>
      <c r="C7" s="163"/>
      <c r="D7" s="164"/>
      <c r="E7" s="162" t="s">
        <v>1477</v>
      </c>
      <c r="F7" s="163"/>
      <c r="G7" s="164"/>
      <c r="H7" s="162" t="s">
        <v>1478</v>
      </c>
      <c r="I7" s="163"/>
      <c r="J7" s="164"/>
      <c r="K7" s="162" t="s">
        <v>1535</v>
      </c>
      <c r="L7" s="171"/>
      <c r="M7" s="172"/>
      <c r="N7" s="162" t="s">
        <v>1536</v>
      </c>
      <c r="O7" s="198"/>
      <c r="P7" s="199"/>
      <c r="Q7" s="162" t="s">
        <v>1480</v>
      </c>
      <c r="R7" s="163"/>
      <c r="S7" s="164"/>
      <c r="T7" s="89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 s="66" customFormat="1" ht="15" customHeight="1" x14ac:dyDescent="0.35">
      <c r="A8" s="195"/>
      <c r="B8" s="165"/>
      <c r="C8" s="166"/>
      <c r="D8" s="167"/>
      <c r="E8" s="165"/>
      <c r="F8" s="166"/>
      <c r="G8" s="167"/>
      <c r="H8" s="165"/>
      <c r="I8" s="166"/>
      <c r="J8" s="167"/>
      <c r="K8" s="176"/>
      <c r="L8" s="177"/>
      <c r="M8" s="178"/>
      <c r="N8" s="200"/>
      <c r="O8" s="201"/>
      <c r="P8" s="202"/>
      <c r="Q8" s="165"/>
      <c r="R8" s="166"/>
      <c r="S8" s="167"/>
      <c r="T8" s="89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30" s="66" customFormat="1" ht="20.149999999999999" customHeight="1" x14ac:dyDescent="0.35">
      <c r="A9" s="196"/>
      <c r="B9" s="48">
        <v>2024</v>
      </c>
      <c r="C9" s="49">
        <v>2023</v>
      </c>
      <c r="D9" s="50" t="s">
        <v>1452</v>
      </c>
      <c r="E9" s="48">
        <v>2024</v>
      </c>
      <c r="F9" s="49">
        <v>2023</v>
      </c>
      <c r="G9" s="50" t="s">
        <v>1452</v>
      </c>
      <c r="H9" s="48">
        <v>2024</v>
      </c>
      <c r="I9" s="49">
        <v>2023</v>
      </c>
      <c r="J9" s="50" t="s">
        <v>1452</v>
      </c>
      <c r="K9" s="48">
        <v>2024</v>
      </c>
      <c r="L9" s="49">
        <v>2023</v>
      </c>
      <c r="M9" s="50" t="s">
        <v>1452</v>
      </c>
      <c r="N9" s="48">
        <v>2024</v>
      </c>
      <c r="O9" s="49">
        <v>2023</v>
      </c>
      <c r="P9" s="50" t="s">
        <v>1452</v>
      </c>
      <c r="Q9" s="48">
        <v>2024</v>
      </c>
      <c r="R9" s="49">
        <v>2023</v>
      </c>
      <c r="S9" s="50" t="s">
        <v>1452</v>
      </c>
      <c r="T9" s="94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30" s="58" customFormat="1" ht="9" customHeight="1" x14ac:dyDescent="0.2">
      <c r="A10" s="53"/>
      <c r="B10" s="53" t="s">
        <v>1481</v>
      </c>
      <c r="C10" s="53" t="s">
        <v>1482</v>
      </c>
      <c r="D10" s="54" t="s">
        <v>1483</v>
      </c>
      <c r="E10" s="53" t="s">
        <v>1484</v>
      </c>
      <c r="F10" s="53" t="s">
        <v>1485</v>
      </c>
      <c r="G10" s="54" t="s">
        <v>1486</v>
      </c>
      <c r="H10" s="53" t="s">
        <v>1537</v>
      </c>
      <c r="I10" s="53" t="s">
        <v>1538</v>
      </c>
      <c r="J10" s="54" t="s">
        <v>1489</v>
      </c>
      <c r="K10" s="53" t="s">
        <v>1490</v>
      </c>
      <c r="L10" s="53" t="s">
        <v>1491</v>
      </c>
      <c r="M10" s="54" t="s">
        <v>1492</v>
      </c>
      <c r="N10" s="53" t="s">
        <v>1539</v>
      </c>
      <c r="O10" s="53" t="s">
        <v>1540</v>
      </c>
      <c r="P10" s="54" t="s">
        <v>1495</v>
      </c>
      <c r="Q10" s="53" t="s">
        <v>1541</v>
      </c>
      <c r="R10" s="53" t="s">
        <v>1542</v>
      </c>
      <c r="S10" s="53" t="s">
        <v>1505</v>
      </c>
      <c r="T10" s="55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s="58" customFormat="1" ht="12" customHeight="1" x14ac:dyDescent="0.2">
      <c r="D11" s="59"/>
      <c r="G11" s="59"/>
      <c r="H11" s="59"/>
      <c r="I11" s="59"/>
      <c r="J11" s="59"/>
      <c r="M11" s="59"/>
      <c r="P11" s="59"/>
      <c r="S11" s="59"/>
      <c r="T11" s="55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2">
        <v>0</v>
      </c>
      <c r="H12" s="61">
        <v>0</v>
      </c>
      <c r="I12" s="61">
        <v>0</v>
      </c>
      <c r="J12" s="62">
        <v>0</v>
      </c>
      <c r="K12" s="61">
        <v>0</v>
      </c>
      <c r="L12" s="61">
        <v>0</v>
      </c>
      <c r="M12" s="62">
        <v>0</v>
      </c>
      <c r="N12" s="61">
        <v>0</v>
      </c>
      <c r="O12" s="61">
        <v>0</v>
      </c>
      <c r="P12" s="62">
        <v>0</v>
      </c>
      <c r="Q12" s="61">
        <v>0</v>
      </c>
      <c r="R12" s="61">
        <v>0</v>
      </c>
      <c r="S12" s="62">
        <v>0</v>
      </c>
      <c r="T12" s="63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1:30" s="70" customFormat="1" ht="17.149999999999999" customHeight="1" x14ac:dyDescent="0.25">
      <c r="A13" s="60" t="s">
        <v>315</v>
      </c>
      <c r="B13" s="61">
        <v>650</v>
      </c>
      <c r="C13" s="61">
        <v>646</v>
      </c>
      <c r="D13" s="62">
        <v>0.61919504643962853</v>
      </c>
      <c r="E13" s="61">
        <v>42346</v>
      </c>
      <c r="F13" s="61">
        <v>42787</v>
      </c>
      <c r="G13" s="62">
        <v>-1.0306868908780704</v>
      </c>
      <c r="H13" s="61">
        <v>4103631</v>
      </c>
      <c r="I13" s="61">
        <v>3963392</v>
      </c>
      <c r="J13" s="62">
        <v>3.5383580529001426</v>
      </c>
      <c r="K13" s="61">
        <v>0</v>
      </c>
      <c r="L13" s="61">
        <v>0</v>
      </c>
      <c r="M13" s="62">
        <v>0</v>
      </c>
      <c r="N13" s="61">
        <v>0</v>
      </c>
      <c r="O13" s="61">
        <v>0</v>
      </c>
      <c r="P13" s="62">
        <v>0</v>
      </c>
      <c r="Q13" s="61">
        <v>4103631</v>
      </c>
      <c r="R13" s="61">
        <v>3963392</v>
      </c>
      <c r="S13" s="62">
        <v>3.5383580529001426</v>
      </c>
      <c r="T13" s="67"/>
      <c r="U13" s="69"/>
      <c r="V13" s="69"/>
      <c r="W13" s="69"/>
      <c r="X13" s="69"/>
      <c r="Y13" s="69"/>
      <c r="Z13" s="69"/>
      <c r="AA13" s="69"/>
      <c r="AB13" s="69"/>
      <c r="AC13" s="69"/>
      <c r="AD13" s="69"/>
    </row>
    <row r="14" spans="1:30" s="70" customFormat="1" ht="17.149999999999999" customHeight="1" x14ac:dyDescent="0.25">
      <c r="A14" s="60" t="s">
        <v>320</v>
      </c>
      <c r="B14" s="61">
        <v>220</v>
      </c>
      <c r="C14" s="61">
        <v>231</v>
      </c>
      <c r="D14" s="62">
        <v>-4.7619047619047619</v>
      </c>
      <c r="E14" s="61">
        <v>16792</v>
      </c>
      <c r="F14" s="61">
        <v>16911</v>
      </c>
      <c r="G14" s="62">
        <v>-0.7036839926674946</v>
      </c>
      <c r="H14" s="61">
        <v>1029244</v>
      </c>
      <c r="I14" s="61">
        <v>1047444</v>
      </c>
      <c r="J14" s="62">
        <v>-1.7375630582637354</v>
      </c>
      <c r="K14" s="61">
        <v>0</v>
      </c>
      <c r="L14" s="61">
        <v>0</v>
      </c>
      <c r="M14" s="62">
        <v>0</v>
      </c>
      <c r="N14" s="61">
        <v>0</v>
      </c>
      <c r="O14" s="61">
        <v>0</v>
      </c>
      <c r="P14" s="62">
        <v>0</v>
      </c>
      <c r="Q14" s="61">
        <v>1029244</v>
      </c>
      <c r="R14" s="61">
        <v>1047444</v>
      </c>
      <c r="S14" s="62">
        <v>-1.7375630582637354</v>
      </c>
      <c r="T14" s="67"/>
      <c r="U14" s="69"/>
      <c r="V14" s="69"/>
      <c r="W14" s="69"/>
      <c r="X14" s="69"/>
      <c r="Y14" s="69"/>
      <c r="Z14" s="69"/>
      <c r="AA14" s="69"/>
      <c r="AB14" s="69"/>
      <c r="AC14" s="69"/>
      <c r="AD14" s="69"/>
    </row>
    <row r="15" spans="1:30" s="70" customFormat="1" ht="17.149999999999999" customHeight="1" x14ac:dyDescent="0.25">
      <c r="A15" s="60" t="s">
        <v>326</v>
      </c>
      <c r="B15" s="61">
        <v>476</v>
      </c>
      <c r="C15" s="61">
        <v>479</v>
      </c>
      <c r="D15" s="62">
        <v>-0.62630480167014613</v>
      </c>
      <c r="E15" s="61">
        <v>37078</v>
      </c>
      <c r="F15" s="61">
        <v>37392</v>
      </c>
      <c r="G15" s="62">
        <v>-0.83975181857081727</v>
      </c>
      <c r="H15" s="61">
        <v>2854001</v>
      </c>
      <c r="I15" s="61">
        <v>2810935</v>
      </c>
      <c r="J15" s="62">
        <v>1.5320880774546546</v>
      </c>
      <c r="K15" s="61">
        <v>0</v>
      </c>
      <c r="L15" s="61">
        <v>0</v>
      </c>
      <c r="M15" s="62">
        <v>0</v>
      </c>
      <c r="N15" s="61">
        <v>0</v>
      </c>
      <c r="O15" s="61">
        <v>0</v>
      </c>
      <c r="P15" s="62">
        <v>0</v>
      </c>
      <c r="Q15" s="61">
        <v>2854001</v>
      </c>
      <c r="R15" s="61">
        <v>2810935</v>
      </c>
      <c r="S15" s="62">
        <v>1.5320880774546546</v>
      </c>
      <c r="T15" s="67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1:30" s="70" customFormat="1" ht="17.149999999999999" customHeight="1" x14ac:dyDescent="0.25">
      <c r="A16" s="60" t="s">
        <v>1471</v>
      </c>
      <c r="B16" s="61">
        <v>94</v>
      </c>
      <c r="C16" s="61">
        <v>96</v>
      </c>
      <c r="D16" s="62">
        <v>-2.083333333333333</v>
      </c>
      <c r="E16" s="61">
        <v>9002</v>
      </c>
      <c r="F16" s="61">
        <v>8691</v>
      </c>
      <c r="G16" s="62">
        <v>3.5784144517316765</v>
      </c>
      <c r="H16" s="61">
        <v>430560</v>
      </c>
      <c r="I16" s="61">
        <v>429845</v>
      </c>
      <c r="J16" s="62">
        <v>0.16633902918493876</v>
      </c>
      <c r="K16" s="61">
        <v>0</v>
      </c>
      <c r="L16" s="61">
        <v>0</v>
      </c>
      <c r="M16" s="62">
        <v>0</v>
      </c>
      <c r="N16" s="61">
        <v>0</v>
      </c>
      <c r="O16" s="61">
        <v>0</v>
      </c>
      <c r="P16" s="62">
        <v>0</v>
      </c>
      <c r="Q16" s="61">
        <v>430560</v>
      </c>
      <c r="R16" s="61">
        <v>429845</v>
      </c>
      <c r="S16" s="62">
        <v>0.16633902918493876</v>
      </c>
      <c r="T16" s="67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pans="1:30" s="70" customFormat="1" ht="17.149999999999999" customHeight="1" x14ac:dyDescent="0.25">
      <c r="A17" s="60" t="s">
        <v>339</v>
      </c>
      <c r="B17" s="61">
        <v>45</v>
      </c>
      <c r="C17" s="61">
        <v>45</v>
      </c>
      <c r="D17" s="62">
        <v>0</v>
      </c>
      <c r="E17" s="61">
        <v>3877</v>
      </c>
      <c r="F17" s="61">
        <v>3856</v>
      </c>
      <c r="G17" s="62">
        <v>0.54460580912863066</v>
      </c>
      <c r="H17" s="61">
        <v>253201</v>
      </c>
      <c r="I17" s="61">
        <v>250102</v>
      </c>
      <c r="J17" s="62">
        <v>1.2390944494646183</v>
      </c>
      <c r="K17" s="61">
        <v>0</v>
      </c>
      <c r="L17" s="61">
        <v>0</v>
      </c>
      <c r="M17" s="62">
        <v>0</v>
      </c>
      <c r="N17" s="61">
        <v>0</v>
      </c>
      <c r="O17" s="61">
        <v>0</v>
      </c>
      <c r="P17" s="62">
        <v>0</v>
      </c>
      <c r="Q17" s="61">
        <v>253201</v>
      </c>
      <c r="R17" s="61">
        <v>250102</v>
      </c>
      <c r="S17" s="62">
        <v>1.2390944494646183</v>
      </c>
      <c r="T17" s="67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1:30" s="70" customFormat="1" ht="17.149999999999999" customHeight="1" x14ac:dyDescent="0.25">
      <c r="A18" s="60" t="s">
        <v>340</v>
      </c>
      <c r="B18" s="61">
        <v>18</v>
      </c>
      <c r="C18" s="61">
        <v>19</v>
      </c>
      <c r="D18" s="62">
        <v>-5.2631578947368416</v>
      </c>
      <c r="E18" s="61">
        <v>1529</v>
      </c>
      <c r="F18" s="61">
        <v>1554</v>
      </c>
      <c r="G18" s="62">
        <v>-1.6087516087516087</v>
      </c>
      <c r="H18" s="61">
        <v>132628</v>
      </c>
      <c r="I18" s="61">
        <v>130849</v>
      </c>
      <c r="J18" s="62">
        <v>1.3595824194300301</v>
      </c>
      <c r="K18" s="61">
        <v>0</v>
      </c>
      <c r="L18" s="61">
        <v>0</v>
      </c>
      <c r="M18" s="62">
        <v>0</v>
      </c>
      <c r="N18" s="61">
        <v>0</v>
      </c>
      <c r="O18" s="61">
        <v>0</v>
      </c>
      <c r="P18" s="62">
        <v>0</v>
      </c>
      <c r="Q18" s="61">
        <v>132628</v>
      </c>
      <c r="R18" s="61">
        <v>130849</v>
      </c>
      <c r="S18" s="62">
        <v>1.3595824194300301</v>
      </c>
      <c r="T18" s="67"/>
      <c r="U18" s="69"/>
      <c r="V18" s="69"/>
      <c r="W18" s="69"/>
      <c r="X18" s="69"/>
      <c r="Y18" s="69"/>
      <c r="Z18" s="69"/>
      <c r="AA18" s="69"/>
      <c r="AB18" s="69"/>
      <c r="AC18" s="69"/>
      <c r="AD18" s="69"/>
    </row>
    <row r="19" spans="1:30" s="70" customFormat="1" ht="17.149999999999999" customHeight="1" x14ac:dyDescent="0.25">
      <c r="A19" s="60" t="s">
        <v>1472</v>
      </c>
      <c r="B19" s="61">
        <v>89</v>
      </c>
      <c r="C19" s="61">
        <v>87</v>
      </c>
      <c r="D19" s="62">
        <v>2.2988505747126435</v>
      </c>
      <c r="E19" s="61">
        <v>8809</v>
      </c>
      <c r="F19" s="61">
        <v>8934</v>
      </c>
      <c r="G19" s="62">
        <v>-1.3991493172151332</v>
      </c>
      <c r="H19" s="61">
        <v>526328</v>
      </c>
      <c r="I19" s="61">
        <v>522477</v>
      </c>
      <c r="J19" s="62">
        <v>0.73706593783075625</v>
      </c>
      <c r="K19" s="61">
        <v>-37528</v>
      </c>
      <c r="L19" s="61">
        <v>-40745</v>
      </c>
      <c r="M19" s="62">
        <v>-7.8954472941465212</v>
      </c>
      <c r="N19" s="61">
        <v>0</v>
      </c>
      <c r="O19" s="61">
        <v>0</v>
      </c>
      <c r="P19" s="62">
        <v>0</v>
      </c>
      <c r="Q19" s="61">
        <v>488800</v>
      </c>
      <c r="R19" s="61">
        <v>481732</v>
      </c>
      <c r="S19" s="62">
        <v>1.4672058322884924</v>
      </c>
      <c r="T19" s="67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1:30" s="66" customFormat="1" ht="17.149999999999999" customHeight="1" x14ac:dyDescent="0.25">
      <c r="A20" s="60" t="s">
        <v>1473</v>
      </c>
      <c r="B20" s="61">
        <v>332</v>
      </c>
      <c r="C20" s="61">
        <v>329</v>
      </c>
      <c r="D20" s="62">
        <v>0.91185410334346495</v>
      </c>
      <c r="E20" s="61">
        <v>25230</v>
      </c>
      <c r="F20" s="61">
        <v>24838</v>
      </c>
      <c r="G20" s="62">
        <v>1.5782269103792577</v>
      </c>
      <c r="H20" s="61">
        <v>2002355</v>
      </c>
      <c r="I20" s="61">
        <v>1977393</v>
      </c>
      <c r="J20" s="62">
        <v>1.2623691901407561</v>
      </c>
      <c r="K20" s="61">
        <v>-269656</v>
      </c>
      <c r="L20" s="61">
        <v>-292773</v>
      </c>
      <c r="M20" s="62">
        <v>-7.8958783767628837</v>
      </c>
      <c r="N20" s="61">
        <v>0</v>
      </c>
      <c r="O20" s="61">
        <v>0</v>
      </c>
      <c r="P20" s="62">
        <v>0</v>
      </c>
      <c r="Q20" s="61">
        <v>1732699</v>
      </c>
      <c r="R20" s="61">
        <v>1684620</v>
      </c>
      <c r="S20" s="62">
        <v>2.8539967470408758</v>
      </c>
      <c r="T20" s="63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 s="70" customFormat="1" ht="17.149999999999999" customHeight="1" x14ac:dyDescent="0.25">
      <c r="A21" s="60" t="s">
        <v>348</v>
      </c>
      <c r="B21" s="61">
        <v>89</v>
      </c>
      <c r="C21" s="61">
        <v>86</v>
      </c>
      <c r="D21" s="62">
        <v>3.4883720930232558</v>
      </c>
      <c r="E21" s="61">
        <v>10057</v>
      </c>
      <c r="F21" s="61">
        <v>9952</v>
      </c>
      <c r="G21" s="62">
        <v>1.055064308681672</v>
      </c>
      <c r="H21" s="61">
        <v>602956</v>
      </c>
      <c r="I21" s="61">
        <v>617900</v>
      </c>
      <c r="J21" s="62">
        <v>-2.4185143227059394</v>
      </c>
      <c r="K21" s="61">
        <v>0</v>
      </c>
      <c r="L21" s="61">
        <v>0</v>
      </c>
      <c r="M21" s="62">
        <v>0</v>
      </c>
      <c r="N21" s="61">
        <v>0</v>
      </c>
      <c r="O21" s="61">
        <v>0</v>
      </c>
      <c r="P21" s="62">
        <v>0</v>
      </c>
      <c r="Q21" s="61">
        <v>602956</v>
      </c>
      <c r="R21" s="61">
        <v>617900</v>
      </c>
      <c r="S21" s="62">
        <v>-2.4185143227059394</v>
      </c>
      <c r="T21" s="67"/>
      <c r="U21" s="69"/>
      <c r="V21" s="69"/>
      <c r="W21" s="69"/>
      <c r="X21" s="69"/>
      <c r="Y21" s="69"/>
      <c r="Z21" s="69"/>
      <c r="AA21" s="69"/>
      <c r="AB21" s="69"/>
      <c r="AC21" s="69"/>
      <c r="AD21" s="69"/>
    </row>
    <row r="22" spans="1:30" s="70" customFormat="1" ht="17.149999999999999" customHeight="1" x14ac:dyDescent="0.25">
      <c r="A22" s="60" t="s">
        <v>352</v>
      </c>
      <c r="B22" s="61">
        <v>91</v>
      </c>
      <c r="C22" s="61">
        <v>94</v>
      </c>
      <c r="D22" s="62">
        <v>-3.1914893617021276</v>
      </c>
      <c r="E22" s="61">
        <v>11015</v>
      </c>
      <c r="F22" s="61">
        <v>11065</v>
      </c>
      <c r="G22" s="62">
        <v>-0.45187528242205149</v>
      </c>
      <c r="H22" s="61">
        <v>719274</v>
      </c>
      <c r="I22" s="61">
        <v>717707</v>
      </c>
      <c r="J22" s="62">
        <v>0.21833422273992031</v>
      </c>
      <c r="K22" s="61">
        <v>0</v>
      </c>
      <c r="L22" s="61">
        <v>0</v>
      </c>
      <c r="M22" s="62">
        <v>0</v>
      </c>
      <c r="N22" s="61">
        <v>0</v>
      </c>
      <c r="O22" s="61">
        <v>0</v>
      </c>
      <c r="P22" s="62">
        <v>0</v>
      </c>
      <c r="Q22" s="61">
        <v>719274</v>
      </c>
      <c r="R22" s="61">
        <v>717707</v>
      </c>
      <c r="S22" s="62">
        <v>0.21833422273992031</v>
      </c>
      <c r="T22" s="67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  <row r="23" spans="1:30" s="70" customFormat="1" ht="17.149999999999999" customHeight="1" x14ac:dyDescent="0.25">
      <c r="A23" s="60" t="s">
        <v>358</v>
      </c>
      <c r="B23" s="61">
        <v>109</v>
      </c>
      <c r="C23" s="61">
        <v>106</v>
      </c>
      <c r="D23" s="62">
        <v>2.8301886792452833</v>
      </c>
      <c r="E23" s="61">
        <v>7978</v>
      </c>
      <c r="F23" s="61">
        <v>8021</v>
      </c>
      <c r="G23" s="62">
        <v>-0.53609275651415034</v>
      </c>
      <c r="H23" s="61">
        <v>325220</v>
      </c>
      <c r="I23" s="61">
        <v>307754</v>
      </c>
      <c r="J23" s="62">
        <v>5.675312099923965</v>
      </c>
      <c r="K23" s="61">
        <v>0</v>
      </c>
      <c r="L23" s="61">
        <v>0</v>
      </c>
      <c r="M23" s="62">
        <v>0</v>
      </c>
      <c r="N23" s="61">
        <v>0</v>
      </c>
      <c r="O23" s="61">
        <v>0</v>
      </c>
      <c r="P23" s="62">
        <v>0</v>
      </c>
      <c r="Q23" s="61">
        <v>325220</v>
      </c>
      <c r="R23" s="61">
        <v>307754</v>
      </c>
      <c r="S23" s="62">
        <v>5.675312099923965</v>
      </c>
      <c r="T23" s="67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1:30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v>0</v>
      </c>
      <c r="E24" s="61">
        <v>0</v>
      </c>
      <c r="F24" s="61">
        <v>0</v>
      </c>
      <c r="G24" s="62">
        <v>0</v>
      </c>
      <c r="H24" s="61">
        <v>0</v>
      </c>
      <c r="I24" s="61">
        <v>0</v>
      </c>
      <c r="J24" s="62">
        <v>0</v>
      </c>
      <c r="K24" s="61">
        <v>0</v>
      </c>
      <c r="L24" s="61">
        <v>0</v>
      </c>
      <c r="M24" s="62">
        <v>0</v>
      </c>
      <c r="N24" s="61">
        <v>0</v>
      </c>
      <c r="O24" s="61">
        <v>0</v>
      </c>
      <c r="P24" s="62">
        <v>0</v>
      </c>
      <c r="Q24" s="61">
        <v>0</v>
      </c>
      <c r="R24" s="61">
        <v>0</v>
      </c>
      <c r="S24" s="62">
        <v>0</v>
      </c>
      <c r="T24" s="67"/>
      <c r="U24" s="69"/>
      <c r="V24" s="69"/>
      <c r="W24" s="69"/>
      <c r="X24" s="69"/>
      <c r="Y24" s="69"/>
      <c r="Z24" s="69"/>
      <c r="AA24" s="69"/>
      <c r="AB24" s="69"/>
      <c r="AC24" s="69"/>
      <c r="AD24" s="69"/>
    </row>
    <row r="25" spans="1:30" s="70" customFormat="1" ht="17.149999999999999" customHeight="1" x14ac:dyDescent="0.25">
      <c r="A25" s="60" t="s">
        <v>362</v>
      </c>
      <c r="B25" s="61">
        <v>43</v>
      </c>
      <c r="C25" s="61">
        <v>44</v>
      </c>
      <c r="D25" s="62">
        <v>-2.2727272727272729</v>
      </c>
      <c r="E25" s="61">
        <v>4730</v>
      </c>
      <c r="F25" s="61">
        <v>4741</v>
      </c>
      <c r="G25" s="62">
        <v>-0.23201856148491878</v>
      </c>
      <c r="H25" s="61">
        <v>338558</v>
      </c>
      <c r="I25" s="61">
        <v>335622</v>
      </c>
      <c r="J25" s="62">
        <v>0.87479366668454395</v>
      </c>
      <c r="K25" s="61">
        <v>0</v>
      </c>
      <c r="L25" s="61">
        <v>0</v>
      </c>
      <c r="M25" s="62">
        <v>0</v>
      </c>
      <c r="N25" s="61">
        <v>0</v>
      </c>
      <c r="O25" s="61">
        <v>0</v>
      </c>
      <c r="P25" s="62">
        <v>0</v>
      </c>
      <c r="Q25" s="61">
        <v>338558</v>
      </c>
      <c r="R25" s="61">
        <v>335622</v>
      </c>
      <c r="S25" s="62">
        <v>0.87479366668454395</v>
      </c>
      <c r="T25" s="67"/>
      <c r="U25" s="69"/>
      <c r="V25" s="69"/>
      <c r="W25" s="69"/>
      <c r="X25" s="69"/>
      <c r="Y25" s="69"/>
      <c r="Z25" s="69"/>
      <c r="AA25" s="69"/>
      <c r="AB25" s="69"/>
      <c r="AC25" s="69"/>
      <c r="AD25" s="69"/>
    </row>
    <row r="26" spans="1:30" s="70" customFormat="1" ht="17.149999999999999" customHeight="1" x14ac:dyDescent="0.25">
      <c r="A26" s="60" t="s">
        <v>365</v>
      </c>
      <c r="B26" s="61">
        <v>111</v>
      </c>
      <c r="C26" s="61">
        <v>116</v>
      </c>
      <c r="D26" s="62">
        <v>-4.3103448275862073</v>
      </c>
      <c r="E26" s="61">
        <v>5381</v>
      </c>
      <c r="F26" s="61">
        <v>4905</v>
      </c>
      <c r="G26" s="62">
        <v>9.7043832823649332</v>
      </c>
      <c r="H26" s="61">
        <v>622226</v>
      </c>
      <c r="I26" s="61">
        <v>586737</v>
      </c>
      <c r="J26" s="62">
        <v>6.0485362266228311</v>
      </c>
      <c r="K26" s="61">
        <v>-130384</v>
      </c>
      <c r="L26" s="61">
        <v>-141780</v>
      </c>
      <c r="M26" s="62">
        <v>-8.0378050500775835</v>
      </c>
      <c r="N26" s="61">
        <v>0</v>
      </c>
      <c r="O26" s="61">
        <v>0</v>
      </c>
      <c r="P26" s="62">
        <v>0</v>
      </c>
      <c r="Q26" s="61">
        <v>491842</v>
      </c>
      <c r="R26" s="61">
        <v>444957</v>
      </c>
      <c r="S26" s="62">
        <v>10.536973235616026</v>
      </c>
      <c r="T26" s="67"/>
      <c r="U26" s="69"/>
      <c r="V26" s="69"/>
      <c r="W26" s="69"/>
      <c r="X26" s="69"/>
      <c r="Y26" s="69"/>
      <c r="Z26" s="69"/>
      <c r="AA26" s="69"/>
      <c r="AB26" s="69"/>
      <c r="AC26" s="69"/>
      <c r="AD26" s="69"/>
    </row>
    <row r="27" spans="1:30" s="70" customFormat="1" ht="17.149999999999999" customHeight="1" x14ac:dyDescent="0.25">
      <c r="A27" s="60" t="s">
        <v>1409</v>
      </c>
      <c r="B27" s="61">
        <v>494</v>
      </c>
      <c r="C27" s="61">
        <v>484</v>
      </c>
      <c r="D27" s="62">
        <v>2.0661157024793391</v>
      </c>
      <c r="E27" s="61">
        <v>25642</v>
      </c>
      <c r="F27" s="61">
        <v>25732</v>
      </c>
      <c r="G27" s="62">
        <v>-0.34975905487330949</v>
      </c>
      <c r="H27" s="61">
        <v>3968208</v>
      </c>
      <c r="I27" s="61">
        <v>3926596</v>
      </c>
      <c r="J27" s="62">
        <v>1.0597474249961036</v>
      </c>
      <c r="K27" s="61">
        <v>-140410</v>
      </c>
      <c r="L27" s="61">
        <v>-152447</v>
      </c>
      <c r="M27" s="62">
        <v>-7.8958588886629446</v>
      </c>
      <c r="N27" s="61">
        <v>0</v>
      </c>
      <c r="O27" s="61">
        <v>0</v>
      </c>
      <c r="P27" s="62">
        <v>0</v>
      </c>
      <c r="Q27" s="61">
        <v>3827798</v>
      </c>
      <c r="R27" s="61">
        <v>3774149</v>
      </c>
      <c r="S27" s="62">
        <v>1.4214860091639201</v>
      </c>
      <c r="T27" s="67"/>
      <c r="U27" s="69"/>
      <c r="V27" s="69"/>
      <c r="W27" s="69"/>
      <c r="X27" s="69"/>
      <c r="Y27" s="69"/>
      <c r="Z27" s="69"/>
      <c r="AA27" s="69"/>
      <c r="AB27" s="69"/>
      <c r="AC27" s="69"/>
      <c r="AD27" s="69"/>
    </row>
    <row r="28" spans="1:30" s="70" customFormat="1" ht="17.149999999999999" customHeight="1" x14ac:dyDescent="0.25">
      <c r="A28" s="60" t="s">
        <v>367</v>
      </c>
      <c r="B28" s="61">
        <v>170</v>
      </c>
      <c r="C28" s="61">
        <v>169</v>
      </c>
      <c r="D28" s="62">
        <v>0.59171597633136097</v>
      </c>
      <c r="E28" s="61">
        <v>12927</v>
      </c>
      <c r="F28" s="61">
        <v>12999</v>
      </c>
      <c r="G28" s="62">
        <v>-0.55388876067389792</v>
      </c>
      <c r="H28" s="61">
        <v>993872</v>
      </c>
      <c r="I28" s="61">
        <v>995711</v>
      </c>
      <c r="J28" s="62">
        <v>-0.18469214460822467</v>
      </c>
      <c r="K28" s="61">
        <v>0</v>
      </c>
      <c r="L28" s="61">
        <v>0</v>
      </c>
      <c r="M28" s="62">
        <v>0</v>
      </c>
      <c r="N28" s="61">
        <v>0</v>
      </c>
      <c r="O28" s="61">
        <v>0</v>
      </c>
      <c r="P28" s="62">
        <v>0</v>
      </c>
      <c r="Q28" s="61">
        <v>993872</v>
      </c>
      <c r="R28" s="61">
        <v>995711</v>
      </c>
      <c r="S28" s="62">
        <v>-0.18469214460822467</v>
      </c>
      <c r="T28" s="67"/>
      <c r="U28" s="69"/>
      <c r="V28" s="69"/>
      <c r="W28" s="69"/>
      <c r="X28" s="69"/>
      <c r="Y28" s="69"/>
      <c r="Z28" s="69"/>
      <c r="AA28" s="69"/>
      <c r="AB28" s="69"/>
      <c r="AC28" s="69"/>
      <c r="AD28" s="69"/>
    </row>
    <row r="29" spans="1:30" s="70" customFormat="1" ht="17.149999999999999" customHeight="1" x14ac:dyDescent="0.25">
      <c r="A29" s="60" t="s">
        <v>378</v>
      </c>
      <c r="B29" s="61">
        <v>0</v>
      </c>
      <c r="C29" s="61">
        <v>0</v>
      </c>
      <c r="D29" s="62">
        <v>0</v>
      </c>
      <c r="E29" s="61">
        <v>0</v>
      </c>
      <c r="F29" s="61">
        <v>0</v>
      </c>
      <c r="G29" s="62">
        <v>0</v>
      </c>
      <c r="H29" s="61">
        <v>0</v>
      </c>
      <c r="I29" s="61">
        <v>0</v>
      </c>
      <c r="J29" s="62">
        <v>0</v>
      </c>
      <c r="K29" s="61">
        <v>0</v>
      </c>
      <c r="L29" s="61">
        <v>0</v>
      </c>
      <c r="M29" s="62">
        <v>0</v>
      </c>
      <c r="N29" s="61">
        <v>0</v>
      </c>
      <c r="O29" s="61">
        <v>0</v>
      </c>
      <c r="P29" s="62">
        <v>0</v>
      </c>
      <c r="Q29" s="61">
        <v>0</v>
      </c>
      <c r="R29" s="61">
        <v>0</v>
      </c>
      <c r="S29" s="62">
        <v>0</v>
      </c>
      <c r="T29" s="67"/>
      <c r="U29" s="69"/>
      <c r="V29" s="69"/>
      <c r="W29" s="69"/>
      <c r="X29" s="69"/>
      <c r="Y29" s="69"/>
      <c r="Z29" s="69"/>
      <c r="AA29" s="69"/>
      <c r="AB29" s="69"/>
      <c r="AC29" s="69"/>
      <c r="AD29" s="69"/>
    </row>
    <row r="30" spans="1:30" s="66" customFormat="1" ht="17.149999999999999" customHeight="1" x14ac:dyDescent="0.25">
      <c r="A30" s="60" t="s">
        <v>377</v>
      </c>
      <c r="B30" s="61">
        <v>0</v>
      </c>
      <c r="C30" s="61">
        <v>0</v>
      </c>
      <c r="D30" s="62">
        <v>0</v>
      </c>
      <c r="E30" s="61">
        <v>0</v>
      </c>
      <c r="F30" s="61">
        <v>0</v>
      </c>
      <c r="G30" s="62">
        <v>0</v>
      </c>
      <c r="H30" s="61">
        <v>0</v>
      </c>
      <c r="I30" s="61">
        <v>0</v>
      </c>
      <c r="J30" s="62">
        <v>0</v>
      </c>
      <c r="K30" s="61">
        <v>0</v>
      </c>
      <c r="L30" s="61">
        <v>0</v>
      </c>
      <c r="M30" s="62">
        <v>0</v>
      </c>
      <c r="N30" s="61">
        <v>0</v>
      </c>
      <c r="O30" s="61">
        <v>0</v>
      </c>
      <c r="P30" s="62">
        <v>0</v>
      </c>
      <c r="Q30" s="61">
        <v>0</v>
      </c>
      <c r="R30" s="61">
        <v>0</v>
      </c>
      <c r="S30" s="62">
        <v>0</v>
      </c>
      <c r="T30" s="63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1:30" s="66" customFormat="1" ht="32.15" customHeight="1" x14ac:dyDescent="0.25">
      <c r="A31" s="60"/>
      <c r="B31" s="61"/>
      <c r="C31" s="61"/>
      <c r="D31" s="62"/>
      <c r="E31" s="61"/>
      <c r="F31" s="61"/>
      <c r="G31" s="62"/>
      <c r="H31" s="61"/>
      <c r="I31" s="61"/>
      <c r="J31" s="62"/>
      <c r="K31" s="61"/>
      <c r="L31" s="61"/>
      <c r="M31" s="62"/>
      <c r="N31" s="61"/>
      <c r="O31" s="61"/>
      <c r="P31" s="62"/>
      <c r="Q31" s="61"/>
      <c r="R31" s="61"/>
      <c r="S31" s="62"/>
      <c r="T31" s="67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1:30" s="40" customFormat="1" ht="23.15" customHeight="1" x14ac:dyDescent="0.25">
      <c r="A32" s="71" t="s">
        <v>1474</v>
      </c>
      <c r="B32" s="61">
        <v>3031</v>
      </c>
      <c r="C32" s="61">
        <v>3031</v>
      </c>
      <c r="D32" s="62">
        <v>0</v>
      </c>
      <c r="E32" s="61">
        <v>222393</v>
      </c>
      <c r="F32" s="61">
        <v>222378</v>
      </c>
      <c r="G32" s="62">
        <v>6.7452715646331924E-3</v>
      </c>
      <c r="H32" s="61">
        <v>18902262</v>
      </c>
      <c r="I32" s="61">
        <v>18620464</v>
      </c>
      <c r="J32" s="62">
        <v>1.5133779695285789</v>
      </c>
      <c r="K32" s="61">
        <v>-577978</v>
      </c>
      <c r="L32" s="61">
        <v>-627745</v>
      </c>
      <c r="M32" s="62">
        <v>-7.9279006602999624</v>
      </c>
      <c r="N32" s="61">
        <v>0</v>
      </c>
      <c r="O32" s="61">
        <v>0</v>
      </c>
      <c r="P32" s="62">
        <v>0</v>
      </c>
      <c r="Q32" s="61">
        <v>18324284</v>
      </c>
      <c r="R32" s="61">
        <v>17992719</v>
      </c>
      <c r="S32" s="62">
        <v>1.8427731795288973</v>
      </c>
      <c r="T32" s="97"/>
      <c r="U32" s="99"/>
      <c r="V32" s="99"/>
      <c r="W32" s="99"/>
      <c r="X32" s="99"/>
      <c r="Y32" s="99"/>
      <c r="Z32" s="99"/>
      <c r="AA32" s="99"/>
      <c r="AB32" s="99"/>
      <c r="AC32" s="99"/>
      <c r="AD32" s="99"/>
    </row>
    <row r="33" spans="1:20" ht="15" customHeight="1" x14ac:dyDescent="0.3">
      <c r="A33" s="78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67"/>
    </row>
    <row r="34" spans="1:20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9"/>
    </row>
    <row r="35" spans="1:20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80"/>
    </row>
    <row r="36" spans="1:20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81"/>
    </row>
    <row r="37" spans="1:20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80"/>
    </row>
    <row r="38" spans="1:20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</row>
    <row r="39" spans="1:20" ht="8.1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81"/>
    </row>
    <row r="40" spans="1:20" ht="8.15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9"/>
    </row>
    <row r="41" spans="1:20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</row>
    <row r="42" spans="1:20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</row>
    <row r="43" spans="1:20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</row>
    <row r="44" spans="1:20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80"/>
    </row>
    <row r="45" spans="1:20" ht="12" customHeigh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</row>
    <row r="46" spans="1:20" ht="12" customHeigh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</row>
    <row r="47" spans="1:20" s="78" customFormat="1" ht="12" customHeight="1" x14ac:dyDescent="0.3">
      <c r="T47" s="79"/>
    </row>
    <row r="48" spans="1:20" s="78" customFormat="1" ht="12" customHeight="1" x14ac:dyDescent="0.3">
      <c r="T48" s="79"/>
    </row>
    <row r="49" spans="20:20" s="78" customFormat="1" ht="12" customHeight="1" x14ac:dyDescent="0.3">
      <c r="T49" s="79"/>
    </row>
    <row r="50" spans="20:20" s="78" customFormat="1" ht="12" customHeight="1" x14ac:dyDescent="0.3">
      <c r="T50" s="79"/>
    </row>
    <row r="51" spans="20:20" s="78" customFormat="1" ht="12" customHeight="1" x14ac:dyDescent="0.3">
      <c r="T51" s="79"/>
    </row>
    <row r="52" spans="20:20" s="78" customFormat="1" ht="12" customHeight="1" x14ac:dyDescent="0.3">
      <c r="T52" s="79"/>
    </row>
    <row r="53" spans="20:20" s="78" customFormat="1" ht="12" customHeight="1" x14ac:dyDescent="0.3">
      <c r="T53" s="79"/>
    </row>
    <row r="54" spans="20:20" s="78" customFormat="1" ht="12" customHeight="1" x14ac:dyDescent="0.3">
      <c r="T54" s="79"/>
    </row>
    <row r="55" spans="20:20" s="78" customFormat="1" ht="12" customHeight="1" x14ac:dyDescent="0.3">
      <c r="T55" s="79"/>
    </row>
    <row r="56" spans="20:20" s="78" customFormat="1" ht="12" customHeight="1" x14ac:dyDescent="0.3">
      <c r="T56" s="79"/>
    </row>
    <row r="57" spans="20:20" s="78" customFormat="1" ht="12" customHeight="1" x14ac:dyDescent="0.3">
      <c r="T57" s="79"/>
    </row>
    <row r="58" spans="20:20" s="78" customFormat="1" ht="12" customHeight="1" x14ac:dyDescent="0.3">
      <c r="T58" s="79"/>
    </row>
    <row r="59" spans="20:20" s="78" customFormat="1" ht="12" customHeight="1" x14ac:dyDescent="0.3">
      <c r="T59" s="79"/>
    </row>
    <row r="60" spans="20:20" s="78" customFormat="1" ht="12" customHeight="1" x14ac:dyDescent="0.3">
      <c r="T60" s="79"/>
    </row>
    <row r="61" spans="20:20" s="78" customFormat="1" ht="12" customHeight="1" x14ac:dyDescent="0.3">
      <c r="T61" s="79"/>
    </row>
    <row r="62" spans="20:20" s="78" customFormat="1" ht="12" customHeight="1" x14ac:dyDescent="0.3">
      <c r="T62" s="79"/>
    </row>
    <row r="63" spans="20:20" s="78" customFormat="1" ht="12" customHeight="1" x14ac:dyDescent="0.3">
      <c r="T63" s="79"/>
    </row>
    <row r="64" spans="20:20" s="78" customFormat="1" ht="12" customHeight="1" x14ac:dyDescent="0.3">
      <c r="T64" s="79"/>
    </row>
    <row r="65" spans="20:20" s="78" customFormat="1" ht="12" customHeight="1" x14ac:dyDescent="0.3">
      <c r="T65" s="82"/>
    </row>
    <row r="66" spans="20:20" s="78" customFormat="1" ht="12" customHeight="1" x14ac:dyDescent="0.3">
      <c r="T66" s="79"/>
    </row>
    <row r="67" spans="20:20" s="78" customFormat="1" ht="12" customHeight="1" x14ac:dyDescent="0.3">
      <c r="T67" s="82"/>
    </row>
    <row r="68" spans="20:20" s="78" customFormat="1" ht="12" customHeight="1" x14ac:dyDescent="0.3">
      <c r="T68" s="79"/>
    </row>
    <row r="69" spans="20:20" s="78" customFormat="1" ht="12" customHeight="1" x14ac:dyDescent="0.3">
      <c r="T69" s="79"/>
    </row>
    <row r="70" spans="20:20" s="78" customFormat="1" ht="12" customHeight="1" x14ac:dyDescent="0.3">
      <c r="T70" s="83"/>
    </row>
    <row r="71" spans="20:20" s="78" customFormat="1" ht="12" customHeight="1" x14ac:dyDescent="0.3">
      <c r="T71" s="83"/>
    </row>
    <row r="72" spans="20:20" s="78" customFormat="1" ht="12" customHeight="1" x14ac:dyDescent="0.3">
      <c r="T72" s="83"/>
    </row>
    <row r="73" spans="20:20" s="78" customFormat="1" ht="12" customHeight="1" x14ac:dyDescent="0.3">
      <c r="T73" s="81"/>
    </row>
    <row r="74" spans="20:20" s="78" customFormat="1" ht="20.149999999999999" customHeight="1" x14ac:dyDescent="0.3">
      <c r="T74" s="83"/>
    </row>
    <row r="75" spans="20:20" s="78" customFormat="1" ht="9.65" customHeight="1" x14ac:dyDescent="0.3">
      <c r="T75" s="83"/>
    </row>
    <row r="76" spans="20:20" s="78" customFormat="1" ht="9.65" customHeight="1" x14ac:dyDescent="0.3">
      <c r="T76" s="83"/>
    </row>
    <row r="77" spans="20:20" s="78" customFormat="1" ht="10" customHeight="1" x14ac:dyDescent="0.3">
      <c r="T77" s="83"/>
    </row>
    <row r="78" spans="20:20" s="78" customFormat="1" ht="10" customHeight="1" x14ac:dyDescent="0.3">
      <c r="T78" s="83"/>
    </row>
    <row r="79" spans="20:20" s="78" customFormat="1" ht="8.15" customHeight="1" x14ac:dyDescent="0.3">
      <c r="T79" s="81"/>
    </row>
    <row r="80" spans="20:20" s="78" customFormat="1" ht="8.15" customHeight="1" x14ac:dyDescent="0.3">
      <c r="T80" s="83"/>
    </row>
    <row r="81" spans="20:20" s="78" customFormat="1" ht="8.15" customHeight="1" x14ac:dyDescent="0.3">
      <c r="T81" s="83"/>
    </row>
    <row r="82" spans="20:20" s="78" customFormat="1" ht="10" customHeight="1" x14ac:dyDescent="0.3">
      <c r="T82" s="83"/>
    </row>
    <row r="83" spans="20:20" s="78" customFormat="1" ht="8.15" customHeight="1" x14ac:dyDescent="0.3">
      <c r="T83" s="83"/>
    </row>
    <row r="84" spans="20:20" s="78" customFormat="1" ht="8.15" customHeight="1" x14ac:dyDescent="0.3">
      <c r="T84" s="83"/>
    </row>
    <row r="85" spans="20:20" s="78" customFormat="1" ht="8.15" customHeight="1" x14ac:dyDescent="0.3">
      <c r="T85" s="83"/>
    </row>
    <row r="86" spans="20:20" s="78" customFormat="1" ht="8.15" customHeight="1" x14ac:dyDescent="0.3">
      <c r="T86" s="83"/>
    </row>
    <row r="87" spans="20:20" s="78" customFormat="1" ht="8.15" customHeight="1" x14ac:dyDescent="0.3">
      <c r="T87" s="83"/>
    </row>
    <row r="88" spans="20:20" s="78" customFormat="1" ht="8.15" customHeight="1" x14ac:dyDescent="0.3">
      <c r="T88" s="83"/>
    </row>
    <row r="89" spans="20:20" s="78" customFormat="1" ht="8.15" customHeight="1" x14ac:dyDescent="0.3">
      <c r="T89" s="83"/>
    </row>
    <row r="90" spans="20:20" s="78" customFormat="1" ht="12" customHeight="1" x14ac:dyDescent="0.3">
      <c r="T90" s="83"/>
    </row>
    <row r="91" spans="20:20" s="78" customFormat="1" ht="12" customHeight="1" x14ac:dyDescent="0.3">
      <c r="T91" s="83"/>
    </row>
    <row r="92" spans="20:20" s="78" customFormat="1" ht="12" customHeight="1" x14ac:dyDescent="0.3">
      <c r="T92" s="83"/>
    </row>
    <row r="93" spans="20:20" s="78" customFormat="1" ht="12" customHeight="1" x14ac:dyDescent="0.3">
      <c r="T93" s="83"/>
    </row>
    <row r="94" spans="20:20" s="78" customFormat="1" ht="12" customHeight="1" x14ac:dyDescent="0.3">
      <c r="T94" s="83"/>
    </row>
    <row r="95" spans="20:20" s="78" customFormat="1" ht="12" customHeight="1" x14ac:dyDescent="0.3">
      <c r="T95" s="83"/>
    </row>
    <row r="96" spans="20:20" s="78" customFormat="1" ht="12" customHeight="1" x14ac:dyDescent="0.3">
      <c r="T96" s="83"/>
    </row>
    <row r="97" spans="20:20" s="78" customFormat="1" ht="12" customHeight="1" x14ac:dyDescent="0.3">
      <c r="T97" s="83"/>
    </row>
    <row r="98" spans="20:20" s="78" customFormat="1" ht="12" customHeight="1" x14ac:dyDescent="0.3">
      <c r="T98" s="83"/>
    </row>
    <row r="99" spans="20:20" s="78" customFormat="1" ht="12" customHeight="1" x14ac:dyDescent="0.3">
      <c r="T99" s="83"/>
    </row>
    <row r="100" spans="20:20" s="78" customFormat="1" ht="12" customHeight="1" x14ac:dyDescent="0.3">
      <c r="T100" s="83"/>
    </row>
    <row r="101" spans="20:20" s="78" customFormat="1" ht="12" customHeight="1" x14ac:dyDescent="0.3">
      <c r="T101" s="83"/>
    </row>
    <row r="102" spans="20:20" s="78" customFormat="1" ht="12" customHeight="1" x14ac:dyDescent="0.3">
      <c r="T102" s="83"/>
    </row>
    <row r="103" spans="20:20" s="78" customFormat="1" ht="12" customHeight="1" x14ac:dyDescent="0.3">
      <c r="T103" s="83"/>
    </row>
    <row r="104" spans="20:20" s="78" customFormat="1" ht="12" customHeight="1" x14ac:dyDescent="0.3">
      <c r="T104" s="83"/>
    </row>
    <row r="105" spans="20:20" s="78" customFormat="1" ht="12" customHeight="1" x14ac:dyDescent="0.3">
      <c r="T105" s="83"/>
    </row>
    <row r="106" spans="20:20" s="78" customFormat="1" ht="12" customHeight="1" x14ac:dyDescent="0.3">
      <c r="T106" s="83"/>
    </row>
    <row r="107" spans="20:20" s="78" customFormat="1" ht="12" customHeight="1" x14ac:dyDescent="0.3">
      <c r="T107" s="83"/>
    </row>
    <row r="108" spans="20:20" s="78" customFormat="1" ht="12" customHeight="1" x14ac:dyDescent="0.3">
      <c r="T108" s="83"/>
    </row>
    <row r="109" spans="20:20" s="78" customFormat="1" ht="12" customHeight="1" x14ac:dyDescent="0.3">
      <c r="T109" s="83"/>
    </row>
    <row r="110" spans="20:20" s="78" customFormat="1" ht="12" customHeight="1" x14ac:dyDescent="0.3">
      <c r="T110" s="83"/>
    </row>
    <row r="111" spans="20:20" s="78" customFormat="1" ht="12" customHeight="1" x14ac:dyDescent="0.3">
      <c r="T111" s="83"/>
    </row>
    <row r="112" spans="20:20" s="78" customFormat="1" ht="12" customHeight="1" x14ac:dyDescent="0.3">
      <c r="T112" s="83"/>
    </row>
    <row r="113" spans="20:20" s="78" customFormat="1" ht="12" customHeight="1" x14ac:dyDescent="0.3">
      <c r="T113" s="83"/>
    </row>
    <row r="114" spans="20:20" s="78" customFormat="1" ht="12" customHeight="1" x14ac:dyDescent="0.3">
      <c r="T114" s="83"/>
    </row>
    <row r="115" spans="20:20" s="78" customFormat="1" ht="12" customHeight="1" x14ac:dyDescent="0.3">
      <c r="T115" s="83"/>
    </row>
    <row r="116" spans="20:20" s="78" customFormat="1" ht="12" customHeight="1" x14ac:dyDescent="0.3">
      <c r="T116" s="83"/>
    </row>
    <row r="117" spans="20:20" s="78" customFormat="1" ht="12" customHeight="1" x14ac:dyDescent="0.3">
      <c r="T117" s="83"/>
    </row>
    <row r="118" spans="20:20" s="78" customFormat="1" ht="12" customHeight="1" x14ac:dyDescent="0.3">
      <c r="T118" s="83"/>
    </row>
    <row r="119" spans="20:20" s="78" customFormat="1" ht="12" customHeight="1" x14ac:dyDescent="0.3">
      <c r="T119" s="83"/>
    </row>
    <row r="120" spans="20:20" s="78" customFormat="1" ht="12" customHeight="1" x14ac:dyDescent="0.3">
      <c r="T120" s="83"/>
    </row>
    <row r="121" spans="20:20" s="78" customFormat="1" ht="12" customHeight="1" x14ac:dyDescent="0.3">
      <c r="T121" s="83"/>
    </row>
    <row r="122" spans="20:20" s="78" customFormat="1" ht="12" customHeight="1" x14ac:dyDescent="0.3">
      <c r="T122" s="83"/>
    </row>
    <row r="123" spans="20:20" s="78" customFormat="1" ht="20.149999999999999" customHeight="1" x14ac:dyDescent="0.3">
      <c r="T123" s="83"/>
    </row>
    <row r="124" spans="20:20" s="78" customFormat="1" ht="9.65" customHeight="1" x14ac:dyDescent="0.3">
      <c r="T124" s="83"/>
    </row>
    <row r="125" spans="20:20" s="78" customFormat="1" ht="9.65" customHeight="1" x14ac:dyDescent="0.3">
      <c r="T125" s="83"/>
    </row>
    <row r="126" spans="20:20" s="78" customFormat="1" ht="10" customHeight="1" x14ac:dyDescent="0.3">
      <c r="T126" s="83"/>
    </row>
    <row r="127" spans="20:20" s="78" customFormat="1" ht="10" customHeight="1" x14ac:dyDescent="0.3">
      <c r="T127" s="83"/>
    </row>
    <row r="128" spans="20:20" s="78" customFormat="1" ht="8.15" customHeight="1" x14ac:dyDescent="0.3">
      <c r="T128" s="83"/>
    </row>
    <row r="129" spans="20:20" s="78" customFormat="1" ht="8.15" customHeight="1" x14ac:dyDescent="0.3">
      <c r="T129" s="83"/>
    </row>
    <row r="130" spans="20:20" s="78" customFormat="1" ht="8.15" customHeight="1" x14ac:dyDescent="0.3">
      <c r="T130" s="83"/>
    </row>
    <row r="131" spans="20:20" s="78" customFormat="1" ht="10" customHeight="1" x14ac:dyDescent="0.3">
      <c r="T131" s="83"/>
    </row>
    <row r="132" spans="20:20" s="78" customFormat="1" ht="8.15" customHeight="1" x14ac:dyDescent="0.3">
      <c r="T132" s="83"/>
    </row>
    <row r="133" spans="20:20" s="78" customFormat="1" ht="8.15" customHeight="1" x14ac:dyDescent="0.3">
      <c r="T133" s="83"/>
    </row>
    <row r="134" spans="20:20" s="78" customFormat="1" ht="8.15" customHeight="1" x14ac:dyDescent="0.3">
      <c r="T134" s="83"/>
    </row>
    <row r="135" spans="20:20" s="78" customFormat="1" ht="8.15" customHeight="1" x14ac:dyDescent="0.3">
      <c r="T135" s="83"/>
    </row>
    <row r="136" spans="20:20" s="78" customFormat="1" ht="8.15" customHeight="1" x14ac:dyDescent="0.3">
      <c r="T136" s="83"/>
    </row>
    <row r="137" spans="20:20" s="78" customFormat="1" ht="8.15" customHeight="1" x14ac:dyDescent="0.3">
      <c r="T137" s="83"/>
    </row>
    <row r="138" spans="20:20" s="78" customFormat="1" ht="8.15" customHeight="1" x14ac:dyDescent="0.3">
      <c r="T138" s="83"/>
    </row>
    <row r="139" spans="20:20" s="78" customFormat="1" ht="12" customHeight="1" x14ac:dyDescent="0.3">
      <c r="T139" s="83"/>
    </row>
    <row r="140" spans="20:20" s="78" customFormat="1" ht="12" customHeight="1" x14ac:dyDescent="0.3">
      <c r="T140" s="83"/>
    </row>
    <row r="141" spans="20:20" s="78" customFormat="1" ht="12" customHeight="1" x14ac:dyDescent="0.3">
      <c r="T141" s="83"/>
    </row>
    <row r="142" spans="20:20" s="78" customFormat="1" ht="12" customHeight="1" x14ac:dyDescent="0.3">
      <c r="T142" s="83"/>
    </row>
    <row r="143" spans="20:20" s="78" customFormat="1" ht="12" customHeight="1" x14ac:dyDescent="0.3">
      <c r="T143" s="83"/>
    </row>
    <row r="144" spans="20:20" s="78" customFormat="1" ht="12" customHeight="1" x14ac:dyDescent="0.3">
      <c r="T144" s="83"/>
    </row>
    <row r="145" spans="20:20" s="78" customFormat="1" ht="12" customHeight="1" x14ac:dyDescent="0.3">
      <c r="T145" s="83"/>
    </row>
    <row r="146" spans="20:20" s="78" customFormat="1" ht="12" customHeight="1" x14ac:dyDescent="0.3">
      <c r="T146" s="83"/>
    </row>
    <row r="147" spans="20:20" s="78" customFormat="1" ht="12" customHeight="1" x14ac:dyDescent="0.3">
      <c r="T147" s="83"/>
    </row>
    <row r="148" spans="20:20" s="78" customFormat="1" ht="12" customHeight="1" x14ac:dyDescent="0.3">
      <c r="T148" s="83"/>
    </row>
    <row r="149" spans="20:20" s="78" customFormat="1" ht="12" customHeight="1" x14ac:dyDescent="0.3">
      <c r="T149" s="83"/>
    </row>
    <row r="150" spans="20:20" s="78" customFormat="1" ht="12" customHeight="1" x14ac:dyDescent="0.3">
      <c r="T150" s="83"/>
    </row>
    <row r="151" spans="20:20" s="78" customFormat="1" ht="12" customHeight="1" x14ac:dyDescent="0.3">
      <c r="T151" s="83"/>
    </row>
    <row r="152" spans="20:20" s="78" customFormat="1" ht="12" customHeight="1" x14ac:dyDescent="0.3">
      <c r="T152" s="83"/>
    </row>
    <row r="153" spans="20:20" s="78" customFormat="1" ht="12" customHeight="1" x14ac:dyDescent="0.3">
      <c r="T153" s="83"/>
    </row>
    <row r="154" spans="20:20" s="78" customFormat="1" ht="12" customHeight="1" x14ac:dyDescent="0.3">
      <c r="T154" s="83"/>
    </row>
    <row r="155" spans="20:20" s="78" customFormat="1" ht="12" customHeight="1" x14ac:dyDescent="0.3">
      <c r="T155" s="83"/>
    </row>
    <row r="156" spans="20:20" s="78" customFormat="1" ht="12" customHeight="1" x14ac:dyDescent="0.3">
      <c r="T156" s="83"/>
    </row>
    <row r="157" spans="20:20" s="78" customFormat="1" ht="12" customHeight="1" x14ac:dyDescent="0.3">
      <c r="T157" s="83"/>
    </row>
    <row r="158" spans="20:20" s="78" customFormat="1" ht="12" customHeight="1" x14ac:dyDescent="0.3">
      <c r="T158" s="83"/>
    </row>
    <row r="159" spans="20:20" s="78" customFormat="1" ht="12" customHeight="1" x14ac:dyDescent="0.3">
      <c r="T159" s="83"/>
    </row>
    <row r="160" spans="20:20" s="78" customFormat="1" ht="12" customHeight="1" x14ac:dyDescent="0.3">
      <c r="T160" s="83"/>
    </row>
    <row r="161" spans="20:20" s="78" customFormat="1" ht="12" customHeight="1" x14ac:dyDescent="0.3">
      <c r="T161" s="83"/>
    </row>
    <row r="162" spans="20:20" s="78" customFormat="1" ht="12" customHeight="1" x14ac:dyDescent="0.3">
      <c r="T162" s="83"/>
    </row>
    <row r="163" spans="20:20" s="78" customFormat="1" ht="12" customHeight="1" x14ac:dyDescent="0.3">
      <c r="T163" s="83"/>
    </row>
    <row r="164" spans="20:20" s="78" customFormat="1" ht="12" customHeight="1" x14ac:dyDescent="0.3">
      <c r="T164" s="83"/>
    </row>
    <row r="165" spans="20:20" s="78" customFormat="1" ht="12" customHeight="1" x14ac:dyDescent="0.3">
      <c r="T165" s="83"/>
    </row>
    <row r="166" spans="20:20" s="78" customFormat="1" ht="12" customHeight="1" x14ac:dyDescent="0.3">
      <c r="T166" s="83"/>
    </row>
    <row r="167" spans="20:20" s="78" customFormat="1" ht="12" customHeight="1" x14ac:dyDescent="0.3">
      <c r="T167" s="83"/>
    </row>
    <row r="168" spans="20:20" s="78" customFormat="1" ht="12" customHeight="1" x14ac:dyDescent="0.3">
      <c r="T168" s="83"/>
    </row>
    <row r="169" spans="20:20" s="78" customFormat="1" ht="12" customHeight="1" x14ac:dyDescent="0.3">
      <c r="T169" s="83"/>
    </row>
    <row r="170" spans="20:20" s="78" customFormat="1" ht="12" customHeight="1" x14ac:dyDescent="0.3">
      <c r="T170" s="83"/>
    </row>
    <row r="171" spans="20:20" s="78" customFormat="1" ht="12" customHeight="1" x14ac:dyDescent="0.3">
      <c r="T171" s="83"/>
    </row>
    <row r="172" spans="20:20" s="78" customFormat="1" ht="20.149999999999999" customHeight="1" x14ac:dyDescent="0.3">
      <c r="T172" s="83"/>
    </row>
    <row r="173" spans="20:20" s="78" customFormat="1" ht="9.65" customHeight="1" x14ac:dyDescent="0.3">
      <c r="T173" s="83"/>
    </row>
    <row r="174" spans="20:20" s="78" customFormat="1" ht="9.65" customHeight="1" x14ac:dyDescent="0.3">
      <c r="T174" s="83"/>
    </row>
    <row r="175" spans="20:20" s="78" customFormat="1" ht="10" customHeight="1" x14ac:dyDescent="0.3">
      <c r="T175" s="83"/>
    </row>
    <row r="176" spans="20:20" s="78" customFormat="1" ht="10" customHeight="1" x14ac:dyDescent="0.3">
      <c r="T176" s="83"/>
    </row>
    <row r="177" spans="20:20" s="78" customFormat="1" ht="8.15" customHeight="1" x14ac:dyDescent="0.3">
      <c r="T177" s="83"/>
    </row>
    <row r="178" spans="20:20" s="78" customFormat="1" ht="8.15" customHeight="1" x14ac:dyDescent="0.3">
      <c r="T178" s="83"/>
    </row>
    <row r="179" spans="20:20" s="78" customFormat="1" ht="8.15" customHeight="1" x14ac:dyDescent="0.3">
      <c r="T179" s="83"/>
    </row>
    <row r="180" spans="20:20" s="78" customFormat="1" ht="10" customHeight="1" x14ac:dyDescent="0.3">
      <c r="T180" s="83"/>
    </row>
    <row r="181" spans="20:20" s="78" customFormat="1" ht="8.15" customHeight="1" x14ac:dyDescent="0.3">
      <c r="T181" s="83"/>
    </row>
    <row r="182" spans="20:20" s="78" customFormat="1" ht="8.15" customHeight="1" x14ac:dyDescent="0.3">
      <c r="T182" s="83"/>
    </row>
    <row r="183" spans="20:20" s="78" customFormat="1" ht="8.15" customHeight="1" x14ac:dyDescent="0.3">
      <c r="T183" s="83"/>
    </row>
    <row r="184" spans="20:20" s="78" customFormat="1" ht="8.15" customHeight="1" x14ac:dyDescent="0.3">
      <c r="T184" s="83"/>
    </row>
    <row r="185" spans="20:20" s="78" customFormat="1" ht="8.15" customHeight="1" x14ac:dyDescent="0.3">
      <c r="T185" s="83"/>
    </row>
    <row r="186" spans="20:20" s="78" customFormat="1" ht="8.15" customHeight="1" x14ac:dyDescent="0.3">
      <c r="T186" s="83"/>
    </row>
    <row r="187" spans="20:20" s="78" customFormat="1" ht="8.15" customHeight="1" x14ac:dyDescent="0.3">
      <c r="T187" s="83"/>
    </row>
    <row r="188" spans="20:20" s="78" customFormat="1" ht="12" customHeight="1" x14ac:dyDescent="0.3">
      <c r="T188" s="83"/>
    </row>
    <row r="189" spans="20:20" s="78" customFormat="1" ht="12" customHeight="1" x14ac:dyDescent="0.3">
      <c r="T189" s="83"/>
    </row>
    <row r="190" spans="20:20" s="78" customFormat="1" ht="12" customHeight="1" x14ac:dyDescent="0.3">
      <c r="T190" s="83"/>
    </row>
    <row r="191" spans="20:20" s="78" customFormat="1" ht="12" customHeight="1" x14ac:dyDescent="0.3">
      <c r="T191" s="83"/>
    </row>
    <row r="192" spans="20:20" s="78" customFormat="1" ht="12" customHeight="1" x14ac:dyDescent="0.3">
      <c r="T192" s="83"/>
    </row>
    <row r="193" spans="20:20" s="78" customFormat="1" ht="12" customHeight="1" x14ac:dyDescent="0.3">
      <c r="T193" s="83"/>
    </row>
    <row r="194" spans="20:20" s="78" customFormat="1" ht="12" customHeight="1" x14ac:dyDescent="0.3">
      <c r="T194" s="83"/>
    </row>
    <row r="195" spans="20:20" s="78" customFormat="1" ht="12" customHeight="1" x14ac:dyDescent="0.3">
      <c r="T195" s="83"/>
    </row>
    <row r="196" spans="20:20" s="78" customFormat="1" ht="12" customHeight="1" x14ac:dyDescent="0.3">
      <c r="T196" s="83"/>
    </row>
    <row r="197" spans="20:20" s="78" customFormat="1" ht="12" customHeight="1" x14ac:dyDescent="0.3">
      <c r="T197" s="83"/>
    </row>
    <row r="198" spans="20:20" s="78" customFormat="1" ht="12" customHeight="1" x14ac:dyDescent="0.3">
      <c r="T198" s="83"/>
    </row>
    <row r="199" spans="20:20" s="78" customFormat="1" ht="12" customHeight="1" x14ac:dyDescent="0.3">
      <c r="T199" s="83"/>
    </row>
    <row r="200" spans="20:20" s="78" customFormat="1" ht="12" customHeight="1" x14ac:dyDescent="0.3">
      <c r="T200" s="83"/>
    </row>
    <row r="201" spans="20:20" s="78" customFormat="1" ht="12" customHeight="1" x14ac:dyDescent="0.3">
      <c r="T201" s="83"/>
    </row>
    <row r="202" spans="20:20" s="78" customFormat="1" ht="12" customHeight="1" x14ac:dyDescent="0.3">
      <c r="T202" s="83"/>
    </row>
    <row r="203" spans="20:20" s="78" customFormat="1" ht="12" customHeight="1" x14ac:dyDescent="0.3">
      <c r="T203" s="83"/>
    </row>
    <row r="204" spans="20:20" s="78" customFormat="1" ht="12" customHeight="1" x14ac:dyDescent="0.3">
      <c r="T204" s="83"/>
    </row>
    <row r="205" spans="20:20" s="78" customFormat="1" ht="12" customHeight="1" x14ac:dyDescent="0.3">
      <c r="T205" s="83"/>
    </row>
    <row r="206" spans="20:20" s="78" customFormat="1" ht="12" customHeight="1" x14ac:dyDescent="0.3">
      <c r="T206" s="83"/>
    </row>
    <row r="207" spans="20:20" s="78" customFormat="1" ht="12" customHeight="1" x14ac:dyDescent="0.3">
      <c r="T207" s="83"/>
    </row>
    <row r="208" spans="20:20" s="78" customFormat="1" ht="12" customHeight="1" x14ac:dyDescent="0.3">
      <c r="T208" s="83"/>
    </row>
    <row r="209" spans="20:20" s="78" customFormat="1" ht="12" customHeight="1" x14ac:dyDescent="0.3">
      <c r="T209" s="83"/>
    </row>
    <row r="210" spans="20:20" s="78" customFormat="1" ht="12" customHeight="1" x14ac:dyDescent="0.3">
      <c r="T210" s="83"/>
    </row>
    <row r="211" spans="20:20" s="78" customFormat="1" ht="12" customHeight="1" x14ac:dyDescent="0.3">
      <c r="T211" s="83"/>
    </row>
    <row r="212" spans="20:20" s="78" customFormat="1" ht="12" customHeight="1" x14ac:dyDescent="0.3">
      <c r="T212" s="83"/>
    </row>
    <row r="213" spans="20:20" s="78" customFormat="1" ht="12" customHeight="1" x14ac:dyDescent="0.3">
      <c r="T213" s="83"/>
    </row>
    <row r="214" spans="20:20" s="78" customFormat="1" ht="12" customHeight="1" x14ac:dyDescent="0.3">
      <c r="T214" s="83"/>
    </row>
    <row r="215" spans="20:20" s="78" customFormat="1" ht="12" customHeight="1" x14ac:dyDescent="0.3">
      <c r="T215" s="83"/>
    </row>
    <row r="216" spans="20:20" s="78" customFormat="1" ht="12" customHeight="1" x14ac:dyDescent="0.3">
      <c r="T216" s="83"/>
    </row>
    <row r="217" spans="20:20" s="78" customFormat="1" ht="12" customHeight="1" x14ac:dyDescent="0.3">
      <c r="T217" s="83"/>
    </row>
    <row r="218" spans="20:20" s="78" customFormat="1" ht="12" customHeight="1" x14ac:dyDescent="0.3">
      <c r="T218" s="83"/>
    </row>
    <row r="219" spans="20:20" s="78" customFormat="1" ht="12" customHeight="1" x14ac:dyDescent="0.3">
      <c r="T219" s="83"/>
    </row>
    <row r="220" spans="20:20" s="78" customFormat="1" ht="12" customHeight="1" x14ac:dyDescent="0.3">
      <c r="T220" s="83"/>
    </row>
    <row r="221" spans="20:20" s="78" customFormat="1" ht="20.149999999999999" customHeight="1" x14ac:dyDescent="0.3">
      <c r="T221" s="83"/>
    </row>
    <row r="222" spans="20:20" s="78" customFormat="1" ht="9.65" customHeight="1" x14ac:dyDescent="0.3">
      <c r="T222" s="83"/>
    </row>
    <row r="223" spans="20:20" s="78" customFormat="1" ht="9.65" customHeight="1" x14ac:dyDescent="0.3">
      <c r="T223" s="83"/>
    </row>
    <row r="224" spans="20:20" s="78" customFormat="1" ht="10" customHeight="1" x14ac:dyDescent="0.3">
      <c r="T224" s="83"/>
    </row>
    <row r="225" spans="20:20" s="78" customFormat="1" ht="10" customHeight="1" x14ac:dyDescent="0.3">
      <c r="T225" s="83"/>
    </row>
    <row r="226" spans="20:20" s="78" customFormat="1" ht="8.15" customHeight="1" x14ac:dyDescent="0.3">
      <c r="T226" s="83"/>
    </row>
    <row r="227" spans="20:20" s="78" customFormat="1" ht="8.15" customHeight="1" x14ac:dyDescent="0.3">
      <c r="T227" s="83"/>
    </row>
    <row r="228" spans="20:20" s="78" customFormat="1" ht="8.15" customHeight="1" x14ac:dyDescent="0.3">
      <c r="T228" s="83"/>
    </row>
    <row r="229" spans="20:20" s="78" customFormat="1" ht="10" customHeight="1" x14ac:dyDescent="0.3">
      <c r="T229" s="83"/>
    </row>
    <row r="230" spans="20:20" s="78" customFormat="1" ht="8.15" customHeight="1" x14ac:dyDescent="0.3">
      <c r="T230" s="83"/>
    </row>
    <row r="231" spans="20:20" s="78" customFormat="1" ht="8.15" customHeight="1" x14ac:dyDescent="0.3">
      <c r="T231" s="83"/>
    </row>
    <row r="232" spans="20:20" s="78" customFormat="1" ht="8.15" customHeight="1" x14ac:dyDescent="0.3">
      <c r="T232" s="83"/>
    </row>
    <row r="233" spans="20:20" s="78" customFormat="1" ht="8.15" customHeight="1" x14ac:dyDescent="0.3">
      <c r="T233" s="83"/>
    </row>
    <row r="234" spans="20:20" s="78" customFormat="1" ht="8.15" customHeight="1" x14ac:dyDescent="0.3">
      <c r="T234" s="83"/>
    </row>
    <row r="235" spans="20:20" s="78" customFormat="1" ht="8.15" customHeight="1" x14ac:dyDescent="0.3">
      <c r="T235" s="83"/>
    </row>
    <row r="236" spans="20:20" s="78" customFormat="1" ht="8.15" customHeight="1" x14ac:dyDescent="0.3">
      <c r="T236" s="83"/>
    </row>
    <row r="237" spans="20:20" s="78" customFormat="1" ht="12" customHeight="1" x14ac:dyDescent="0.3">
      <c r="T237" s="83"/>
    </row>
    <row r="238" spans="20:20" s="78" customFormat="1" ht="12" customHeight="1" x14ac:dyDescent="0.3">
      <c r="T238" s="83"/>
    </row>
    <row r="239" spans="20:20" s="78" customFormat="1" ht="12" customHeight="1" x14ac:dyDescent="0.3">
      <c r="T239" s="83"/>
    </row>
    <row r="240" spans="20:20" s="78" customFormat="1" ht="12" customHeight="1" x14ac:dyDescent="0.3">
      <c r="T240" s="83"/>
    </row>
    <row r="241" spans="20:20" s="78" customFormat="1" ht="12" customHeight="1" x14ac:dyDescent="0.3">
      <c r="T241" s="83"/>
    </row>
    <row r="242" spans="20:20" s="78" customFormat="1" ht="12" customHeight="1" x14ac:dyDescent="0.3">
      <c r="T242" s="83"/>
    </row>
    <row r="243" spans="20:20" s="78" customFormat="1" ht="12" customHeight="1" x14ac:dyDescent="0.3">
      <c r="T243" s="83"/>
    </row>
    <row r="244" spans="20:20" s="78" customFormat="1" ht="12" customHeight="1" x14ac:dyDescent="0.3">
      <c r="T244" s="83"/>
    </row>
    <row r="245" spans="20:20" s="78" customFormat="1" ht="12" customHeight="1" x14ac:dyDescent="0.3">
      <c r="T245" s="83"/>
    </row>
    <row r="246" spans="20:20" s="78" customFormat="1" ht="12" customHeight="1" x14ac:dyDescent="0.3">
      <c r="T246" s="83"/>
    </row>
    <row r="247" spans="20:20" s="78" customFormat="1" ht="12" customHeight="1" x14ac:dyDescent="0.3">
      <c r="T247" s="83"/>
    </row>
    <row r="248" spans="20:20" s="78" customFormat="1" ht="12" customHeight="1" x14ac:dyDescent="0.3">
      <c r="T248" s="83"/>
    </row>
    <row r="249" spans="20:20" s="78" customFormat="1" ht="12" customHeight="1" x14ac:dyDescent="0.3">
      <c r="T249" s="83"/>
    </row>
    <row r="250" spans="20:20" s="78" customFormat="1" ht="12" customHeight="1" x14ac:dyDescent="0.3">
      <c r="T250" s="83"/>
    </row>
    <row r="251" spans="20:20" s="78" customFormat="1" ht="12" customHeight="1" x14ac:dyDescent="0.3">
      <c r="T251" s="83"/>
    </row>
    <row r="252" spans="20:20" s="78" customFormat="1" ht="12" customHeight="1" x14ac:dyDescent="0.3">
      <c r="T252" s="83"/>
    </row>
    <row r="253" spans="20:20" s="78" customFormat="1" ht="12" customHeight="1" x14ac:dyDescent="0.3">
      <c r="T253" s="83"/>
    </row>
    <row r="254" spans="20:20" s="78" customFormat="1" ht="12" customHeight="1" x14ac:dyDescent="0.3">
      <c r="T254" s="83"/>
    </row>
    <row r="255" spans="20:20" s="78" customFormat="1" ht="12" customHeight="1" x14ac:dyDescent="0.3">
      <c r="T255" s="83"/>
    </row>
    <row r="256" spans="20:20" s="78" customFormat="1" ht="12" customHeight="1" x14ac:dyDescent="0.3">
      <c r="T256" s="83"/>
    </row>
    <row r="257" spans="20:20" s="78" customFormat="1" ht="12" customHeight="1" x14ac:dyDescent="0.3">
      <c r="T257" s="83"/>
    </row>
    <row r="258" spans="20:20" s="78" customFormat="1" ht="12" customHeight="1" x14ac:dyDescent="0.3">
      <c r="T258" s="83"/>
    </row>
    <row r="259" spans="20:20" s="78" customFormat="1" ht="12" customHeight="1" x14ac:dyDescent="0.3">
      <c r="T259" s="83"/>
    </row>
    <row r="260" spans="20:20" s="78" customFormat="1" ht="12" customHeight="1" x14ac:dyDescent="0.3">
      <c r="T260" s="83"/>
    </row>
    <row r="261" spans="20:20" s="78" customFormat="1" ht="12" customHeight="1" x14ac:dyDescent="0.3">
      <c r="T261" s="83"/>
    </row>
    <row r="262" spans="20:20" s="78" customFormat="1" ht="12" customHeight="1" x14ac:dyDescent="0.3">
      <c r="T262" s="83"/>
    </row>
    <row r="263" spans="20:20" s="78" customFormat="1" ht="12" customHeight="1" x14ac:dyDescent="0.3">
      <c r="T263" s="83"/>
    </row>
    <row r="264" spans="20:20" s="78" customFormat="1" ht="12" customHeight="1" x14ac:dyDescent="0.3">
      <c r="T264" s="83"/>
    </row>
    <row r="265" spans="20:20" s="78" customFormat="1" ht="12" customHeight="1" x14ac:dyDescent="0.3">
      <c r="T265" s="83"/>
    </row>
    <row r="266" spans="20:20" s="78" customFormat="1" ht="12" customHeight="1" x14ac:dyDescent="0.3">
      <c r="T266" s="83"/>
    </row>
    <row r="267" spans="20:20" s="78" customFormat="1" ht="12" customHeight="1" x14ac:dyDescent="0.3">
      <c r="T267" s="83"/>
    </row>
    <row r="268" spans="20:20" s="78" customFormat="1" ht="12" customHeight="1" x14ac:dyDescent="0.3">
      <c r="T268" s="83"/>
    </row>
    <row r="269" spans="20:20" s="78" customFormat="1" ht="12" customHeight="1" x14ac:dyDescent="0.3">
      <c r="T269" s="83"/>
    </row>
    <row r="270" spans="20:20" s="78" customFormat="1" ht="20.149999999999999" customHeight="1" x14ac:dyDescent="0.3">
      <c r="T270" s="83"/>
    </row>
    <row r="271" spans="20:20" s="78" customFormat="1" ht="9.65" customHeight="1" x14ac:dyDescent="0.3">
      <c r="T271" s="83"/>
    </row>
    <row r="272" spans="20:20" s="78" customFormat="1" ht="9.65" customHeight="1" x14ac:dyDescent="0.3">
      <c r="T272" s="83"/>
    </row>
    <row r="273" spans="20:20" s="78" customFormat="1" ht="10" customHeight="1" x14ac:dyDescent="0.3">
      <c r="T273" s="83"/>
    </row>
    <row r="274" spans="20:20" s="78" customFormat="1" ht="10" customHeight="1" x14ac:dyDescent="0.3">
      <c r="T274" s="83"/>
    </row>
    <row r="275" spans="20:20" s="78" customFormat="1" ht="8.15" customHeight="1" x14ac:dyDescent="0.3">
      <c r="T275" s="83"/>
    </row>
    <row r="276" spans="20:20" s="78" customFormat="1" ht="8.15" customHeight="1" x14ac:dyDescent="0.3">
      <c r="T276" s="83"/>
    </row>
    <row r="277" spans="20:20" s="78" customFormat="1" ht="8.15" customHeight="1" x14ac:dyDescent="0.3">
      <c r="T277" s="83"/>
    </row>
    <row r="278" spans="20:20" s="78" customFormat="1" ht="10" customHeight="1" x14ac:dyDescent="0.3">
      <c r="T278" s="83"/>
    </row>
    <row r="279" spans="20:20" s="78" customFormat="1" ht="8.15" customHeight="1" x14ac:dyDescent="0.3">
      <c r="T279" s="83"/>
    </row>
    <row r="280" spans="20:20" s="78" customFormat="1" ht="8.15" customHeight="1" x14ac:dyDescent="0.3">
      <c r="T280" s="83"/>
    </row>
    <row r="281" spans="20:20" s="78" customFormat="1" ht="8.15" customHeight="1" x14ac:dyDescent="0.3">
      <c r="T281" s="83"/>
    </row>
    <row r="282" spans="20:20" s="78" customFormat="1" ht="8.15" customHeight="1" x14ac:dyDescent="0.3">
      <c r="T282" s="83"/>
    </row>
    <row r="283" spans="20:20" s="78" customFormat="1" ht="8.15" customHeight="1" x14ac:dyDescent="0.3">
      <c r="T283" s="83"/>
    </row>
    <row r="284" spans="20:20" s="78" customFormat="1" ht="8.15" customHeight="1" x14ac:dyDescent="0.3">
      <c r="T284" s="83"/>
    </row>
    <row r="285" spans="20:20" s="78" customFormat="1" ht="8.15" customHeight="1" x14ac:dyDescent="0.3">
      <c r="T285" s="83"/>
    </row>
    <row r="286" spans="20:20" s="78" customFormat="1" ht="12" customHeight="1" x14ac:dyDescent="0.3">
      <c r="T286" s="83"/>
    </row>
    <row r="287" spans="20:20" s="78" customFormat="1" ht="12" customHeight="1" x14ac:dyDescent="0.3">
      <c r="T287" s="83"/>
    </row>
    <row r="288" spans="20:20" s="78" customFormat="1" ht="12" customHeight="1" x14ac:dyDescent="0.3">
      <c r="T288" s="83"/>
    </row>
    <row r="289" spans="20:20" s="78" customFormat="1" ht="12" customHeight="1" x14ac:dyDescent="0.3">
      <c r="T289" s="83"/>
    </row>
    <row r="290" spans="20:20" s="78" customFormat="1" ht="12" customHeight="1" x14ac:dyDescent="0.3">
      <c r="T290" s="83"/>
    </row>
    <row r="291" spans="20:20" s="78" customFormat="1" ht="12" customHeight="1" x14ac:dyDescent="0.3">
      <c r="T291" s="83"/>
    </row>
    <row r="292" spans="20:20" s="78" customFormat="1" ht="12" customHeight="1" x14ac:dyDescent="0.3">
      <c r="T292" s="83"/>
    </row>
    <row r="293" spans="20:20" s="78" customFormat="1" ht="12" customHeight="1" x14ac:dyDescent="0.3">
      <c r="T293" s="83"/>
    </row>
    <row r="294" spans="20:20" s="78" customFormat="1" ht="12" customHeight="1" x14ac:dyDescent="0.3">
      <c r="T294" s="83"/>
    </row>
    <row r="295" spans="20:20" s="78" customFormat="1" ht="12" customHeight="1" x14ac:dyDescent="0.3">
      <c r="T295" s="83"/>
    </row>
    <row r="296" spans="20:20" s="78" customFormat="1" ht="12" customHeight="1" x14ac:dyDescent="0.3">
      <c r="T296" s="83"/>
    </row>
    <row r="297" spans="20:20" s="78" customFormat="1" ht="12" customHeight="1" x14ac:dyDescent="0.3">
      <c r="T297" s="83"/>
    </row>
    <row r="298" spans="20:20" s="78" customFormat="1" ht="12" customHeight="1" x14ac:dyDescent="0.3">
      <c r="T298" s="83"/>
    </row>
    <row r="299" spans="20:20" s="78" customFormat="1" ht="12" customHeight="1" x14ac:dyDescent="0.3">
      <c r="T299" s="83"/>
    </row>
    <row r="300" spans="20:20" s="78" customFormat="1" ht="12" customHeight="1" x14ac:dyDescent="0.3">
      <c r="T300" s="83"/>
    </row>
    <row r="301" spans="20:20" s="78" customFormat="1" ht="12" customHeight="1" x14ac:dyDescent="0.3">
      <c r="T301" s="83"/>
    </row>
    <row r="302" spans="20:20" s="78" customFormat="1" ht="12" customHeight="1" x14ac:dyDescent="0.3">
      <c r="T302" s="83"/>
    </row>
    <row r="303" spans="20:20" s="78" customFormat="1" ht="12" customHeight="1" x14ac:dyDescent="0.3">
      <c r="T303" s="83"/>
    </row>
    <row r="304" spans="20:20" s="78" customFormat="1" ht="12" customHeight="1" x14ac:dyDescent="0.3">
      <c r="T304" s="83"/>
    </row>
    <row r="305" spans="20:20" s="78" customFormat="1" ht="12" customHeight="1" x14ac:dyDescent="0.3">
      <c r="T305" s="83"/>
    </row>
    <row r="306" spans="20:20" s="78" customFormat="1" ht="12" customHeight="1" x14ac:dyDescent="0.3">
      <c r="T306" s="83"/>
    </row>
    <row r="307" spans="20:20" s="78" customFormat="1" ht="12" customHeight="1" x14ac:dyDescent="0.3">
      <c r="T307" s="83"/>
    </row>
    <row r="308" spans="20:20" s="78" customFormat="1" ht="12" customHeight="1" x14ac:dyDescent="0.3">
      <c r="T308" s="83"/>
    </row>
    <row r="309" spans="20:20" s="78" customFormat="1" ht="12" customHeight="1" x14ac:dyDescent="0.3">
      <c r="T309" s="83"/>
    </row>
    <row r="310" spans="20:20" s="78" customFormat="1" ht="12" customHeight="1" x14ac:dyDescent="0.3">
      <c r="T310" s="83"/>
    </row>
    <row r="311" spans="20:20" s="78" customFormat="1" ht="12" customHeight="1" x14ac:dyDescent="0.3">
      <c r="T311" s="83"/>
    </row>
    <row r="312" spans="20:20" s="78" customFormat="1" ht="12" customHeight="1" x14ac:dyDescent="0.3">
      <c r="T312" s="83"/>
    </row>
    <row r="313" spans="20:20" s="78" customFormat="1" ht="12" customHeight="1" x14ac:dyDescent="0.3">
      <c r="T313" s="83"/>
    </row>
    <row r="314" spans="20:20" s="78" customFormat="1" ht="12" customHeight="1" x14ac:dyDescent="0.3">
      <c r="T314" s="83"/>
    </row>
    <row r="315" spans="20:20" s="78" customFormat="1" ht="12" customHeight="1" x14ac:dyDescent="0.3">
      <c r="T315" s="83"/>
    </row>
    <row r="316" spans="20:20" s="78" customFormat="1" ht="12" customHeight="1" x14ac:dyDescent="0.3">
      <c r="T316" s="83"/>
    </row>
    <row r="317" spans="20:20" s="78" customFormat="1" ht="12" customHeight="1" x14ac:dyDescent="0.3">
      <c r="T317" s="83"/>
    </row>
    <row r="318" spans="20:20" s="78" customFormat="1" ht="12" customHeight="1" x14ac:dyDescent="0.3">
      <c r="T318" s="83"/>
    </row>
    <row r="319" spans="20:20" s="78" customFormat="1" ht="20.149999999999999" customHeight="1" x14ac:dyDescent="0.3">
      <c r="T319" s="83"/>
    </row>
    <row r="320" spans="20:20" s="78" customFormat="1" ht="9.65" customHeight="1" x14ac:dyDescent="0.3">
      <c r="T320" s="83"/>
    </row>
    <row r="321" spans="20:20" s="78" customFormat="1" ht="9.65" customHeight="1" x14ac:dyDescent="0.3">
      <c r="T321" s="83"/>
    </row>
    <row r="322" spans="20:20" s="78" customFormat="1" x14ac:dyDescent="0.3">
      <c r="T322" s="83"/>
    </row>
    <row r="323" spans="20:20" s="78" customFormat="1" x14ac:dyDescent="0.3">
      <c r="T323" s="83"/>
    </row>
    <row r="324" spans="20:20" s="78" customFormat="1" x14ac:dyDescent="0.3">
      <c r="T324" s="83"/>
    </row>
    <row r="325" spans="20:20" s="78" customFormat="1" x14ac:dyDescent="0.3">
      <c r="T325" s="83"/>
    </row>
    <row r="326" spans="20:20" s="78" customFormat="1" x14ac:dyDescent="0.3">
      <c r="T326" s="83"/>
    </row>
    <row r="327" spans="20:20" s="78" customFormat="1" x14ac:dyDescent="0.3">
      <c r="T327" s="83"/>
    </row>
    <row r="328" spans="20:20" s="78" customFormat="1" x14ac:dyDescent="0.3">
      <c r="T328" s="83"/>
    </row>
    <row r="329" spans="20:20" s="78" customFormat="1" x14ac:dyDescent="0.3">
      <c r="T329" s="83"/>
    </row>
    <row r="330" spans="20:20" s="78" customFormat="1" x14ac:dyDescent="0.3">
      <c r="T330" s="83"/>
    </row>
    <row r="331" spans="20:20" s="78" customFormat="1" x14ac:dyDescent="0.3">
      <c r="T331" s="83"/>
    </row>
    <row r="332" spans="20:20" s="78" customFormat="1" x14ac:dyDescent="0.3">
      <c r="T332" s="83"/>
    </row>
    <row r="333" spans="20:20" s="78" customFormat="1" x14ac:dyDescent="0.3">
      <c r="T333" s="83"/>
    </row>
    <row r="334" spans="20:20" s="78" customFormat="1" x14ac:dyDescent="0.3">
      <c r="T334" s="83"/>
    </row>
    <row r="335" spans="20:20" s="78" customFormat="1" x14ac:dyDescent="0.3">
      <c r="T335" s="83"/>
    </row>
    <row r="336" spans="20:20" s="78" customFormat="1" x14ac:dyDescent="0.3">
      <c r="T336" s="83"/>
    </row>
    <row r="337" spans="20:20" s="78" customFormat="1" x14ac:dyDescent="0.3">
      <c r="T337" s="83"/>
    </row>
    <row r="338" spans="20:20" s="78" customFormat="1" x14ac:dyDescent="0.3">
      <c r="T338" s="83"/>
    </row>
    <row r="339" spans="20:20" s="78" customFormat="1" x14ac:dyDescent="0.3">
      <c r="T339" s="83"/>
    </row>
    <row r="340" spans="20:20" s="78" customFormat="1" x14ac:dyDescent="0.3">
      <c r="T340" s="83"/>
    </row>
    <row r="341" spans="20:20" s="78" customFormat="1" x14ac:dyDescent="0.3">
      <c r="T341" s="83"/>
    </row>
    <row r="342" spans="20:20" s="78" customFormat="1" x14ac:dyDescent="0.3">
      <c r="T342" s="83"/>
    </row>
    <row r="343" spans="20:20" s="78" customFormat="1" x14ac:dyDescent="0.3">
      <c r="T343" s="83"/>
    </row>
    <row r="344" spans="20:20" s="78" customFormat="1" x14ac:dyDescent="0.3">
      <c r="T344" s="83"/>
    </row>
    <row r="345" spans="20:20" s="78" customFormat="1" x14ac:dyDescent="0.3">
      <c r="T345" s="83"/>
    </row>
    <row r="346" spans="20:20" s="78" customFormat="1" x14ac:dyDescent="0.3">
      <c r="T346" s="83"/>
    </row>
    <row r="347" spans="20:20" s="78" customFormat="1" x14ac:dyDescent="0.3">
      <c r="T347" s="83"/>
    </row>
    <row r="348" spans="20:20" s="78" customFormat="1" x14ac:dyDescent="0.3">
      <c r="T348" s="83"/>
    </row>
    <row r="349" spans="20:20" s="78" customFormat="1" x14ac:dyDescent="0.3">
      <c r="T349" s="83"/>
    </row>
    <row r="350" spans="20:20" s="78" customFormat="1" x14ac:dyDescent="0.3">
      <c r="T350" s="83"/>
    </row>
    <row r="351" spans="20:20" s="78" customFormat="1" x14ac:dyDescent="0.3">
      <c r="T351" s="83"/>
    </row>
    <row r="352" spans="20:20" s="78" customFormat="1" x14ac:dyDescent="0.3">
      <c r="T352" s="83"/>
    </row>
    <row r="353" spans="20:20" s="78" customFormat="1" x14ac:dyDescent="0.3">
      <c r="T353" s="83"/>
    </row>
    <row r="354" spans="20:20" s="78" customFormat="1" x14ac:dyDescent="0.3">
      <c r="T354" s="83"/>
    </row>
    <row r="355" spans="20:20" s="78" customFormat="1" x14ac:dyDescent="0.3">
      <c r="T355" s="83"/>
    </row>
    <row r="356" spans="20:20" s="78" customFormat="1" x14ac:dyDescent="0.3">
      <c r="T356" s="83"/>
    </row>
    <row r="357" spans="20:20" s="78" customFormat="1" x14ac:dyDescent="0.3">
      <c r="T357" s="83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5"/>
  <sheetViews>
    <sheetView zoomScale="115" zoomScaleNormal="115" workbookViewId="0"/>
  </sheetViews>
  <sheetFormatPr baseColWidth="10" defaultColWidth="0.54296875" defaultRowHeight="13" x14ac:dyDescent="0.3"/>
  <cols>
    <col min="1" max="1" width="16.7265625" style="70" customWidth="1"/>
    <col min="2" max="3" width="8.54296875" style="70" customWidth="1"/>
    <col min="4" max="4" width="5.7265625" style="70" customWidth="1"/>
    <col min="5" max="10" width="8" style="70" customWidth="1"/>
    <col min="11" max="12" width="7.54296875" style="70" customWidth="1"/>
    <col min="13" max="13" width="8.81640625" style="70" customWidth="1"/>
    <col min="14" max="14" width="9" style="70" customWidth="1"/>
    <col min="15" max="15" width="5.453125" style="70" customWidth="1"/>
    <col min="16" max="17" width="8.7265625" style="70" customWidth="1"/>
    <col min="18" max="18" width="5.453125" style="70" customWidth="1"/>
    <col min="19" max="19" width="0.7265625" style="83" customWidth="1"/>
    <col min="20" max="20" width="1.7265625" style="78" customWidth="1"/>
    <col min="21" max="21" width="11.7265625" style="78" customWidth="1"/>
    <col min="22" max="248" width="11.453125" style="84" customWidth="1"/>
    <col min="249" max="16384" width="0.54296875" style="84"/>
  </cols>
  <sheetData>
    <row r="1" spans="1:39" s="22" customFormat="1" ht="12" customHeight="1" x14ac:dyDescent="0.35">
      <c r="A1" s="15" t="s">
        <v>1475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8"/>
      <c r="R1" s="25"/>
      <c r="S1" s="21"/>
    </row>
    <row r="2" spans="1:39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5"/>
      <c r="S2" s="26"/>
    </row>
    <row r="3" spans="1:39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/>
      <c r="R3" s="27"/>
      <c r="S3" s="28"/>
      <c r="T3" s="29"/>
      <c r="U3" s="29"/>
    </row>
    <row r="4" spans="1:39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2"/>
      <c r="T4" s="29"/>
      <c r="U4" s="29"/>
    </row>
    <row r="5" spans="1:39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  <c r="T5" s="37"/>
      <c r="U5" s="37"/>
    </row>
    <row r="6" spans="1:39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39"/>
      <c r="R6" s="41" t="s">
        <v>17</v>
      </c>
      <c r="S6" s="36"/>
      <c r="T6" s="42"/>
      <c r="U6" s="42"/>
    </row>
    <row r="7" spans="1:39" s="66" customFormat="1" ht="15" customHeight="1" x14ac:dyDescent="0.25">
      <c r="A7" s="185" t="s">
        <v>2056</v>
      </c>
      <c r="B7" s="162" t="s">
        <v>1496</v>
      </c>
      <c r="C7" s="163"/>
      <c r="D7" s="164"/>
      <c r="E7" s="162" t="s">
        <v>1543</v>
      </c>
      <c r="F7" s="179"/>
      <c r="G7" s="101" t="s">
        <v>1497</v>
      </c>
      <c r="H7" s="101"/>
      <c r="I7" s="102"/>
      <c r="J7" s="103"/>
      <c r="K7" s="162" t="s">
        <v>1498</v>
      </c>
      <c r="L7" s="179"/>
      <c r="M7" s="162" t="s">
        <v>1499</v>
      </c>
      <c r="N7" s="163"/>
      <c r="O7" s="164"/>
      <c r="P7" s="162" t="s">
        <v>1544</v>
      </c>
      <c r="Q7" s="163"/>
      <c r="R7" s="164"/>
      <c r="S7" s="89"/>
      <c r="T7" s="64"/>
      <c r="U7" s="64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</row>
    <row r="8" spans="1:39" s="66" customFormat="1" ht="25" customHeight="1" x14ac:dyDescent="0.25">
      <c r="A8" s="195"/>
      <c r="B8" s="165"/>
      <c r="C8" s="166"/>
      <c r="D8" s="167"/>
      <c r="E8" s="176"/>
      <c r="F8" s="178"/>
      <c r="G8" s="180" t="s">
        <v>1501</v>
      </c>
      <c r="H8" s="181"/>
      <c r="I8" s="180" t="s">
        <v>1502</v>
      </c>
      <c r="J8" s="182"/>
      <c r="K8" s="176"/>
      <c r="L8" s="178"/>
      <c r="M8" s="165"/>
      <c r="N8" s="166"/>
      <c r="O8" s="167"/>
      <c r="P8" s="165"/>
      <c r="Q8" s="166"/>
      <c r="R8" s="167"/>
      <c r="S8" s="89"/>
      <c r="T8" s="64"/>
      <c r="U8" s="64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</row>
    <row r="9" spans="1:39" s="66" customFormat="1" ht="20.149999999999999" customHeight="1" x14ac:dyDescent="0.35">
      <c r="A9" s="196"/>
      <c r="B9" s="48">
        <v>2024</v>
      </c>
      <c r="C9" s="49">
        <v>2023</v>
      </c>
      <c r="D9" s="138" t="s">
        <v>1452</v>
      </c>
      <c r="E9" s="48">
        <v>2024</v>
      </c>
      <c r="F9" s="49">
        <v>2023</v>
      </c>
      <c r="G9" s="48">
        <v>2024</v>
      </c>
      <c r="H9" s="49">
        <v>2023</v>
      </c>
      <c r="I9" s="48">
        <v>2024</v>
      </c>
      <c r="J9" s="49">
        <v>2023</v>
      </c>
      <c r="K9" s="48">
        <v>2024</v>
      </c>
      <c r="L9" s="49">
        <v>2023</v>
      </c>
      <c r="M9" s="48">
        <v>2024</v>
      </c>
      <c r="N9" s="49">
        <v>2023</v>
      </c>
      <c r="O9" s="138" t="s">
        <v>1452</v>
      </c>
      <c r="P9" s="48">
        <v>2024</v>
      </c>
      <c r="Q9" s="49">
        <v>2023</v>
      </c>
      <c r="R9" s="138" t="s">
        <v>1452</v>
      </c>
      <c r="S9" s="94"/>
      <c r="T9" s="95"/>
      <c r="U9" s="95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</row>
    <row r="10" spans="1:39" s="58" customFormat="1" ht="9" customHeight="1" x14ac:dyDescent="0.2">
      <c r="A10" s="53"/>
      <c r="B10" s="53" t="s">
        <v>1506</v>
      </c>
      <c r="C10" s="53" t="s">
        <v>1507</v>
      </c>
      <c r="D10" s="53" t="s">
        <v>1545</v>
      </c>
      <c r="E10" s="53" t="s">
        <v>1508</v>
      </c>
      <c r="F10" s="53" t="s">
        <v>1509</v>
      </c>
      <c r="G10" s="53" t="s">
        <v>1510</v>
      </c>
      <c r="H10" s="53" t="s">
        <v>1511</v>
      </c>
      <c r="I10" s="53" t="s">
        <v>1546</v>
      </c>
      <c r="J10" s="53" t="s">
        <v>1547</v>
      </c>
      <c r="K10" s="53" t="s">
        <v>1548</v>
      </c>
      <c r="L10" s="53" t="s">
        <v>1549</v>
      </c>
      <c r="M10" s="53" t="s">
        <v>1550</v>
      </c>
      <c r="N10" s="53" t="s">
        <v>1551</v>
      </c>
      <c r="O10" s="53" t="s">
        <v>1552</v>
      </c>
      <c r="P10" s="53" t="s">
        <v>1553</v>
      </c>
      <c r="Q10" s="53" t="s">
        <v>1554</v>
      </c>
      <c r="R10" s="53" t="s">
        <v>1555</v>
      </c>
      <c r="S10" s="55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</row>
    <row r="11" spans="1:39" s="58" customFormat="1" ht="12" customHeight="1" x14ac:dyDescent="0.2">
      <c r="D11" s="59"/>
      <c r="M11" s="139"/>
      <c r="O11" s="59"/>
      <c r="R11" s="59"/>
      <c r="S11" s="55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2">
        <v>0</v>
      </c>
      <c r="P12" s="61">
        <v>0</v>
      </c>
      <c r="Q12" s="61">
        <v>0</v>
      </c>
      <c r="R12" s="62">
        <v>0</v>
      </c>
      <c r="S12" s="63"/>
      <c r="T12" s="64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</row>
    <row r="13" spans="1:39" s="70" customFormat="1" ht="17.149999999999999" customHeight="1" x14ac:dyDescent="0.25">
      <c r="A13" s="60" t="s">
        <v>315</v>
      </c>
      <c r="B13" s="61">
        <v>165666</v>
      </c>
      <c r="C13" s="61">
        <v>179836</v>
      </c>
      <c r="D13" s="62">
        <v>-7.8794012322338123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165666</v>
      </c>
      <c r="N13" s="61">
        <v>179836</v>
      </c>
      <c r="O13" s="62">
        <v>-7.8794012322338123</v>
      </c>
      <c r="P13" s="61">
        <v>4269297</v>
      </c>
      <c r="Q13" s="61">
        <v>4143228</v>
      </c>
      <c r="R13" s="62">
        <v>3.042772446990607</v>
      </c>
      <c r="S13" s="67"/>
      <c r="T13" s="68"/>
      <c r="U13" s="68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</row>
    <row r="14" spans="1:39" s="70" customFormat="1" ht="17.149999999999999" customHeight="1" x14ac:dyDescent="0.25">
      <c r="A14" s="60" t="s">
        <v>320</v>
      </c>
      <c r="B14" s="61">
        <v>111368</v>
      </c>
      <c r="C14" s="61">
        <v>120915</v>
      </c>
      <c r="D14" s="62">
        <v>-7.8956291609808549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111368</v>
      </c>
      <c r="N14" s="61">
        <v>120915</v>
      </c>
      <c r="O14" s="62">
        <v>-7.8956291609808549</v>
      </c>
      <c r="P14" s="61">
        <v>1140612</v>
      </c>
      <c r="Q14" s="61">
        <v>1168359</v>
      </c>
      <c r="R14" s="62">
        <v>-2.3748693680623849</v>
      </c>
      <c r="S14" s="67"/>
      <c r="T14" s="68"/>
      <c r="U14" s="68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1:39" s="70" customFormat="1" ht="17.149999999999999" customHeight="1" x14ac:dyDescent="0.25">
      <c r="A15" s="60" t="s">
        <v>326</v>
      </c>
      <c r="B15" s="61">
        <v>93579</v>
      </c>
      <c r="C15" s="61">
        <v>101602</v>
      </c>
      <c r="D15" s="62">
        <v>-7.8964981004310948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93579</v>
      </c>
      <c r="N15" s="61">
        <v>101602</v>
      </c>
      <c r="O15" s="62">
        <v>-7.8964981004310948</v>
      </c>
      <c r="P15" s="61">
        <v>2947580</v>
      </c>
      <c r="Q15" s="61">
        <v>2912537</v>
      </c>
      <c r="R15" s="62">
        <v>1.2031778480410722</v>
      </c>
      <c r="S15" s="67"/>
      <c r="T15" s="68"/>
      <c r="U15" s="68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1:39" s="70" customFormat="1" ht="17.149999999999999" customHeight="1" x14ac:dyDescent="0.25">
      <c r="A16" s="60" t="s">
        <v>1471</v>
      </c>
      <c r="B16" s="61">
        <v>34768</v>
      </c>
      <c r="C16" s="61">
        <v>37748</v>
      </c>
      <c r="D16" s="62">
        <v>-7.8944579845289811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34768</v>
      </c>
      <c r="N16" s="61">
        <v>37748</v>
      </c>
      <c r="O16" s="62">
        <v>-7.8944579845289811</v>
      </c>
      <c r="P16" s="61">
        <v>465328</v>
      </c>
      <c r="Q16" s="61">
        <v>467593</v>
      </c>
      <c r="R16" s="62">
        <v>-0.48439561755629368</v>
      </c>
      <c r="S16" s="67"/>
      <c r="T16" s="68"/>
      <c r="U16" s="68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1:39" s="70" customFormat="1" ht="17.149999999999999" customHeight="1" x14ac:dyDescent="0.25">
      <c r="A17" s="60" t="s">
        <v>339</v>
      </c>
      <c r="B17" s="61">
        <v>91581</v>
      </c>
      <c r="C17" s="61">
        <v>99432</v>
      </c>
      <c r="D17" s="62">
        <v>-7.8958484190200338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91581</v>
      </c>
      <c r="N17" s="61">
        <v>99432</v>
      </c>
      <c r="O17" s="62">
        <v>-7.8958484190200338</v>
      </c>
      <c r="P17" s="61">
        <v>344782</v>
      </c>
      <c r="Q17" s="61">
        <v>349534</v>
      </c>
      <c r="R17" s="62">
        <v>-1.3595243953377927</v>
      </c>
      <c r="S17" s="67"/>
      <c r="T17" s="68"/>
      <c r="U17" s="68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1:39" s="70" customFormat="1" ht="17.149999999999999" customHeight="1" x14ac:dyDescent="0.25">
      <c r="A18" s="60" t="s">
        <v>340</v>
      </c>
      <c r="B18" s="61">
        <v>39658</v>
      </c>
      <c r="C18" s="61">
        <v>43058</v>
      </c>
      <c r="D18" s="62">
        <v>-7.8963258860142131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39658</v>
      </c>
      <c r="N18" s="61">
        <v>43058</v>
      </c>
      <c r="O18" s="62">
        <v>-7.8963258860142131</v>
      </c>
      <c r="P18" s="61">
        <v>172286</v>
      </c>
      <c r="Q18" s="61">
        <v>173907</v>
      </c>
      <c r="R18" s="62">
        <v>-0.93210739073182791</v>
      </c>
      <c r="S18" s="67"/>
      <c r="T18" s="68"/>
      <c r="U18" s="68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1:39" s="70" customFormat="1" ht="17.149999999999999" customHeight="1" x14ac:dyDescent="0.25">
      <c r="A19" s="60" t="s">
        <v>1472</v>
      </c>
      <c r="B19" s="61">
        <v>0</v>
      </c>
      <c r="C19" s="61">
        <v>0</v>
      </c>
      <c r="D19" s="6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2">
        <v>0</v>
      </c>
      <c r="P19" s="61">
        <v>488800</v>
      </c>
      <c r="Q19" s="61">
        <v>481732</v>
      </c>
      <c r="R19" s="62">
        <v>1.4672058322884924</v>
      </c>
      <c r="S19" s="67"/>
      <c r="T19" s="68"/>
      <c r="U19" s="68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1:39" s="66" customFormat="1" ht="17.149999999999999" customHeight="1" x14ac:dyDescent="0.25">
      <c r="A20" s="60" t="s">
        <v>1473</v>
      </c>
      <c r="B20" s="61">
        <v>0</v>
      </c>
      <c r="C20" s="61">
        <v>0</v>
      </c>
      <c r="D20" s="62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2">
        <v>0</v>
      </c>
      <c r="P20" s="61">
        <v>1732699</v>
      </c>
      <c r="Q20" s="61">
        <v>1684620</v>
      </c>
      <c r="R20" s="62">
        <v>2.8539967470408758</v>
      </c>
      <c r="S20" s="63"/>
      <c r="T20" s="64"/>
      <c r="U20" s="64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</row>
    <row r="21" spans="1:39" s="70" customFormat="1" ht="17.149999999999999" customHeight="1" x14ac:dyDescent="0.25">
      <c r="A21" s="60" t="s">
        <v>348</v>
      </c>
      <c r="B21" s="61">
        <v>51682</v>
      </c>
      <c r="C21" s="61">
        <v>56112</v>
      </c>
      <c r="D21" s="62">
        <v>-7.8949244368406042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51682</v>
      </c>
      <c r="N21" s="61">
        <v>56112</v>
      </c>
      <c r="O21" s="62">
        <v>-7.8949244368406042</v>
      </c>
      <c r="P21" s="61">
        <v>654638</v>
      </c>
      <c r="Q21" s="61">
        <v>674012</v>
      </c>
      <c r="R21" s="62">
        <v>-2.8744295353791918</v>
      </c>
      <c r="S21" s="67"/>
      <c r="T21" s="68"/>
      <c r="U21" s="68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1:39" s="70" customFormat="1" ht="17.149999999999999" customHeight="1" x14ac:dyDescent="0.25">
      <c r="A22" s="60" t="s">
        <v>352</v>
      </c>
      <c r="B22" s="61">
        <v>14754</v>
      </c>
      <c r="C22" s="61">
        <v>16018</v>
      </c>
      <c r="D22" s="62">
        <v>-7.8911224872018977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14754</v>
      </c>
      <c r="N22" s="61">
        <v>16018</v>
      </c>
      <c r="O22" s="62">
        <v>-7.8911224872018977</v>
      </c>
      <c r="P22" s="61">
        <v>734028</v>
      </c>
      <c r="Q22" s="61">
        <v>733725</v>
      </c>
      <c r="R22" s="62">
        <v>4.1296125932740471E-2</v>
      </c>
      <c r="S22" s="67"/>
      <c r="T22" s="68"/>
      <c r="U22" s="68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1:39" s="70" customFormat="1" ht="17.149999999999999" customHeight="1" x14ac:dyDescent="0.25">
      <c r="A23" s="60" t="s">
        <v>358</v>
      </c>
      <c r="B23" s="61">
        <v>14018</v>
      </c>
      <c r="C23" s="61">
        <v>15220</v>
      </c>
      <c r="D23" s="62">
        <v>-7.8975032851511164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14018</v>
      </c>
      <c r="N23" s="61">
        <v>15220</v>
      </c>
      <c r="O23" s="62">
        <v>-7.8975032851511164</v>
      </c>
      <c r="P23" s="61">
        <v>339238</v>
      </c>
      <c r="Q23" s="61">
        <v>322974</v>
      </c>
      <c r="R23" s="62">
        <v>5.0356994680686373</v>
      </c>
      <c r="S23" s="67"/>
      <c r="T23" s="68"/>
      <c r="U23" s="68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1:39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2">
        <v>0</v>
      </c>
      <c r="P24" s="61">
        <v>0</v>
      </c>
      <c r="Q24" s="61">
        <v>0</v>
      </c>
      <c r="R24" s="62">
        <v>0</v>
      </c>
      <c r="S24" s="67"/>
      <c r="T24" s="68"/>
      <c r="U24" s="68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s="70" customFormat="1" ht="17.149999999999999" customHeight="1" x14ac:dyDescent="0.25">
      <c r="A25" s="60" t="s">
        <v>362</v>
      </c>
      <c r="B25" s="61">
        <v>83153</v>
      </c>
      <c r="C25" s="61">
        <v>90281</v>
      </c>
      <c r="D25" s="62">
        <v>-7.8953489660061367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83153</v>
      </c>
      <c r="N25" s="61">
        <v>90281</v>
      </c>
      <c r="O25" s="62">
        <v>-7.8953489660061367</v>
      </c>
      <c r="P25" s="61">
        <v>421711</v>
      </c>
      <c r="Q25" s="61">
        <v>425903</v>
      </c>
      <c r="R25" s="62">
        <v>-0.98426167460665925</v>
      </c>
      <c r="S25" s="67"/>
      <c r="T25" s="68"/>
      <c r="U25" s="6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1:39" s="70" customFormat="1" ht="17.149999999999999" customHeight="1" x14ac:dyDescent="0.25">
      <c r="A26" s="60" t="s">
        <v>365</v>
      </c>
      <c r="B26" s="61">
        <v>0</v>
      </c>
      <c r="C26" s="61">
        <v>0</v>
      </c>
      <c r="D26" s="62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2">
        <v>0</v>
      </c>
      <c r="P26" s="61">
        <v>491842</v>
      </c>
      <c r="Q26" s="61">
        <v>444957</v>
      </c>
      <c r="R26" s="62">
        <v>10.536973235616026</v>
      </c>
      <c r="S26" s="67"/>
      <c r="T26" s="68"/>
      <c r="U26" s="6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1:39" s="70" customFormat="1" ht="17.149999999999999" customHeight="1" x14ac:dyDescent="0.25">
      <c r="A27" s="60" t="s">
        <v>1409</v>
      </c>
      <c r="B27" s="61">
        <v>0</v>
      </c>
      <c r="C27" s="61">
        <v>0</v>
      </c>
      <c r="D27" s="62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2">
        <v>0</v>
      </c>
      <c r="P27" s="61">
        <v>3827798</v>
      </c>
      <c r="Q27" s="61">
        <v>3774149</v>
      </c>
      <c r="R27" s="62">
        <v>1.4214860091639201</v>
      </c>
      <c r="S27" s="67"/>
      <c r="T27" s="68"/>
      <c r="U27" s="68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1:39" s="70" customFormat="1" ht="17.149999999999999" customHeight="1" x14ac:dyDescent="0.25">
      <c r="A28" s="60" t="s">
        <v>367</v>
      </c>
      <c r="B28" s="61">
        <v>80872</v>
      </c>
      <c r="C28" s="61">
        <v>87805</v>
      </c>
      <c r="D28" s="62">
        <v>-7.8959057001309718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80872</v>
      </c>
      <c r="N28" s="61">
        <v>87805</v>
      </c>
      <c r="O28" s="62">
        <v>-7.8959057001309718</v>
      </c>
      <c r="P28" s="61">
        <v>1074744</v>
      </c>
      <c r="Q28" s="61">
        <v>1083516</v>
      </c>
      <c r="R28" s="62">
        <v>-0.80958656817250507</v>
      </c>
      <c r="S28" s="67"/>
      <c r="T28" s="68"/>
      <c r="U28" s="68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</row>
    <row r="29" spans="1:39" s="70" customFormat="1" ht="17.149999999999999" customHeight="1" x14ac:dyDescent="0.25">
      <c r="A29" s="60" t="s">
        <v>378</v>
      </c>
      <c r="B29" s="61">
        <v>5290</v>
      </c>
      <c r="C29" s="61">
        <v>5744</v>
      </c>
      <c r="D29" s="62">
        <v>-7.9038997214484681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5290</v>
      </c>
      <c r="N29" s="61">
        <v>5744</v>
      </c>
      <c r="O29" s="62">
        <v>-7.9038997214484681</v>
      </c>
      <c r="P29" s="61">
        <v>5290</v>
      </c>
      <c r="Q29" s="61">
        <v>5744</v>
      </c>
      <c r="R29" s="62">
        <v>-7.9038997214484681</v>
      </c>
      <c r="S29" s="67"/>
      <c r="T29" s="68"/>
      <c r="U29" s="68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</row>
    <row r="30" spans="1:39" s="66" customFormat="1" ht="17.149999999999999" customHeight="1" x14ac:dyDescent="0.25">
      <c r="A30" s="60" t="s">
        <v>377</v>
      </c>
      <c r="B30" s="61">
        <v>6607</v>
      </c>
      <c r="C30" s="61">
        <v>7173</v>
      </c>
      <c r="D30" s="62">
        <v>-7.8907012407639758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6607</v>
      </c>
      <c r="N30" s="61">
        <v>7173</v>
      </c>
      <c r="O30" s="62">
        <v>-7.8907012407639758</v>
      </c>
      <c r="P30" s="61">
        <v>6607</v>
      </c>
      <c r="Q30" s="61">
        <v>7173</v>
      </c>
      <c r="R30" s="62">
        <v>-7.8907012407639758</v>
      </c>
      <c r="S30" s="63"/>
      <c r="T30" s="64"/>
      <c r="U30" s="64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</row>
    <row r="31" spans="1:39" s="66" customFormat="1" ht="27" customHeight="1" x14ac:dyDescent="0.25">
      <c r="A31" s="60"/>
      <c r="B31" s="61"/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61"/>
      <c r="Q31" s="61"/>
      <c r="R31" s="62"/>
      <c r="S31" s="67"/>
      <c r="T31" s="64"/>
      <c r="U31" s="64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</row>
    <row r="32" spans="1:39" s="40" customFormat="1" ht="23.15" customHeight="1" x14ac:dyDescent="0.25">
      <c r="A32" s="71" t="s">
        <v>1474</v>
      </c>
      <c r="B32" s="61">
        <v>792996</v>
      </c>
      <c r="C32" s="61">
        <v>860944</v>
      </c>
      <c r="D32" s="62">
        <v>-7.8922670928655059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792996</v>
      </c>
      <c r="N32" s="61">
        <v>860944</v>
      </c>
      <c r="O32" s="62">
        <v>-7.8922670928655059</v>
      </c>
      <c r="P32" s="61">
        <v>19117280</v>
      </c>
      <c r="Q32" s="61">
        <v>18853663</v>
      </c>
      <c r="R32" s="62">
        <v>1.3982269652321673</v>
      </c>
      <c r="S32" s="140"/>
      <c r="T32" s="98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</row>
    <row r="33" spans="1:19" ht="15" customHeight="1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67"/>
    </row>
    <row r="34" spans="1:19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1"/>
    </row>
    <row r="35" spans="1:19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0"/>
    </row>
    <row r="36" spans="1:19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9"/>
    </row>
    <row r="37" spans="1:19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81"/>
    </row>
    <row r="38" spans="1:19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9"/>
    </row>
    <row r="39" spans="1:19" ht="12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</row>
    <row r="40" spans="1:19" ht="12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</row>
    <row r="41" spans="1:19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/>
    </row>
    <row r="42" spans="1:19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80"/>
    </row>
    <row r="43" spans="1:19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</row>
    <row r="44" spans="1:19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9"/>
    </row>
    <row r="45" spans="1:19" s="78" customFormat="1" ht="12" customHeight="1" x14ac:dyDescent="0.3">
      <c r="S45" s="79"/>
    </row>
    <row r="46" spans="1:19" s="78" customFormat="1" ht="12" customHeight="1" x14ac:dyDescent="0.3">
      <c r="S46" s="79"/>
    </row>
    <row r="47" spans="1:19" s="78" customFormat="1" ht="12" customHeight="1" x14ac:dyDescent="0.3">
      <c r="S47" s="79"/>
    </row>
    <row r="48" spans="1:19" s="78" customFormat="1" ht="12" customHeight="1" x14ac:dyDescent="0.3">
      <c r="S48" s="79"/>
    </row>
    <row r="49" spans="19:19" s="78" customFormat="1" ht="12" customHeight="1" x14ac:dyDescent="0.3">
      <c r="S49" s="79"/>
    </row>
    <row r="50" spans="19:19" s="78" customFormat="1" ht="12" customHeight="1" x14ac:dyDescent="0.3">
      <c r="S50" s="79"/>
    </row>
    <row r="51" spans="19:19" s="78" customFormat="1" ht="12" customHeight="1" x14ac:dyDescent="0.3">
      <c r="S51" s="79"/>
    </row>
    <row r="52" spans="19:19" s="78" customFormat="1" ht="12" customHeight="1" x14ac:dyDescent="0.3">
      <c r="S52" s="79"/>
    </row>
    <row r="53" spans="19:19" s="78" customFormat="1" ht="12" customHeight="1" x14ac:dyDescent="0.3">
      <c r="S53" s="79"/>
    </row>
    <row r="54" spans="19:19" s="78" customFormat="1" ht="12" customHeight="1" x14ac:dyDescent="0.3">
      <c r="S54" s="79"/>
    </row>
    <row r="55" spans="19:19" s="78" customFormat="1" ht="12" customHeight="1" x14ac:dyDescent="0.3">
      <c r="S55" s="79"/>
    </row>
    <row r="56" spans="19:19" s="78" customFormat="1" ht="12" customHeight="1" x14ac:dyDescent="0.3">
      <c r="S56" s="79"/>
    </row>
    <row r="57" spans="19:19" s="78" customFormat="1" ht="12" customHeight="1" x14ac:dyDescent="0.3">
      <c r="S57" s="79"/>
    </row>
    <row r="58" spans="19:19" s="78" customFormat="1" ht="12" customHeight="1" x14ac:dyDescent="0.3">
      <c r="S58" s="79"/>
    </row>
    <row r="59" spans="19:19" s="78" customFormat="1" ht="12" customHeight="1" x14ac:dyDescent="0.3">
      <c r="S59" s="79"/>
    </row>
    <row r="60" spans="19:19" s="78" customFormat="1" ht="12" customHeight="1" x14ac:dyDescent="0.3">
      <c r="S60" s="79"/>
    </row>
    <row r="61" spans="19:19" s="78" customFormat="1" ht="12" customHeight="1" x14ac:dyDescent="0.3">
      <c r="S61" s="79"/>
    </row>
    <row r="62" spans="19:19" s="78" customFormat="1" ht="12" customHeight="1" x14ac:dyDescent="0.3">
      <c r="S62" s="79"/>
    </row>
    <row r="63" spans="19:19" s="78" customFormat="1" ht="12" customHeight="1" x14ac:dyDescent="0.3">
      <c r="S63" s="82"/>
    </row>
    <row r="64" spans="19:19" s="78" customFormat="1" ht="12" customHeight="1" x14ac:dyDescent="0.3">
      <c r="S64" s="79"/>
    </row>
    <row r="65" spans="19:19" s="78" customFormat="1" ht="12" customHeight="1" x14ac:dyDescent="0.3">
      <c r="S65" s="82"/>
    </row>
    <row r="66" spans="19:19" s="78" customFormat="1" ht="12" customHeight="1" x14ac:dyDescent="0.3">
      <c r="S66" s="79"/>
    </row>
    <row r="67" spans="19:19" s="78" customFormat="1" ht="12" customHeight="1" x14ac:dyDescent="0.3">
      <c r="S67" s="79"/>
    </row>
    <row r="68" spans="19:19" s="78" customFormat="1" ht="12" customHeight="1" x14ac:dyDescent="0.3">
      <c r="S68" s="83"/>
    </row>
    <row r="69" spans="19:19" s="78" customFormat="1" ht="12" customHeight="1" x14ac:dyDescent="0.3">
      <c r="S69" s="83"/>
    </row>
    <row r="70" spans="19:19" s="78" customFormat="1" ht="12" customHeight="1" x14ac:dyDescent="0.3">
      <c r="S70" s="83"/>
    </row>
    <row r="71" spans="19:19" s="78" customFormat="1" ht="12" customHeight="1" x14ac:dyDescent="0.3">
      <c r="S71" s="81"/>
    </row>
    <row r="72" spans="19:19" s="78" customFormat="1" ht="20.149999999999999" customHeight="1" x14ac:dyDescent="0.3">
      <c r="S72" s="83"/>
    </row>
    <row r="73" spans="19:19" s="78" customFormat="1" ht="9.65" customHeight="1" x14ac:dyDescent="0.3">
      <c r="S73" s="83"/>
    </row>
    <row r="74" spans="19:19" s="78" customFormat="1" ht="9.65" customHeight="1" x14ac:dyDescent="0.3">
      <c r="S74" s="83"/>
    </row>
    <row r="75" spans="19:19" s="78" customFormat="1" ht="10" customHeight="1" x14ac:dyDescent="0.3">
      <c r="S75" s="83"/>
    </row>
    <row r="76" spans="19:19" s="78" customFormat="1" ht="10" customHeight="1" x14ac:dyDescent="0.3">
      <c r="S76" s="83"/>
    </row>
    <row r="77" spans="19:19" s="78" customFormat="1" ht="8.15" customHeight="1" x14ac:dyDescent="0.3">
      <c r="S77" s="81"/>
    </row>
    <row r="78" spans="19:19" s="78" customFormat="1" ht="8.15" customHeight="1" x14ac:dyDescent="0.3">
      <c r="S78" s="83"/>
    </row>
    <row r="79" spans="19:19" s="78" customFormat="1" ht="8.15" customHeight="1" x14ac:dyDescent="0.3">
      <c r="S79" s="83"/>
    </row>
    <row r="80" spans="19:19" s="78" customFormat="1" ht="10" customHeight="1" x14ac:dyDescent="0.3">
      <c r="S80" s="83"/>
    </row>
    <row r="81" spans="19:19" s="78" customFormat="1" ht="8.15" customHeight="1" x14ac:dyDescent="0.3">
      <c r="S81" s="83"/>
    </row>
    <row r="82" spans="19:19" s="78" customFormat="1" ht="8.15" customHeight="1" x14ac:dyDescent="0.3">
      <c r="S82" s="83"/>
    </row>
    <row r="83" spans="19:19" s="78" customFormat="1" ht="8.15" customHeight="1" x14ac:dyDescent="0.3">
      <c r="S83" s="83"/>
    </row>
    <row r="84" spans="19:19" s="78" customFormat="1" ht="8.15" customHeight="1" x14ac:dyDescent="0.3">
      <c r="S84" s="83"/>
    </row>
    <row r="85" spans="19:19" s="78" customFormat="1" ht="8.15" customHeight="1" x14ac:dyDescent="0.3">
      <c r="S85" s="83"/>
    </row>
    <row r="86" spans="19:19" s="78" customFormat="1" ht="8.15" customHeight="1" x14ac:dyDescent="0.3">
      <c r="S86" s="83"/>
    </row>
    <row r="87" spans="19:19" s="78" customFormat="1" ht="8.15" customHeight="1" x14ac:dyDescent="0.3">
      <c r="S87" s="83"/>
    </row>
    <row r="88" spans="19:19" s="78" customFormat="1" ht="12" customHeight="1" x14ac:dyDescent="0.3">
      <c r="S88" s="83"/>
    </row>
    <row r="89" spans="19:19" s="78" customFormat="1" ht="12" customHeight="1" x14ac:dyDescent="0.3">
      <c r="S89" s="83"/>
    </row>
    <row r="90" spans="19:19" s="78" customFormat="1" ht="12" customHeight="1" x14ac:dyDescent="0.3">
      <c r="S90" s="83"/>
    </row>
    <row r="91" spans="19:19" s="78" customFormat="1" ht="12" customHeight="1" x14ac:dyDescent="0.3">
      <c r="S91" s="83"/>
    </row>
    <row r="92" spans="19:19" s="78" customFormat="1" ht="12" customHeight="1" x14ac:dyDescent="0.3">
      <c r="S92" s="83"/>
    </row>
    <row r="93" spans="19:19" s="78" customFormat="1" ht="12" customHeight="1" x14ac:dyDescent="0.3">
      <c r="S93" s="83"/>
    </row>
    <row r="94" spans="19:19" s="78" customFormat="1" ht="12" customHeight="1" x14ac:dyDescent="0.3">
      <c r="S94" s="83"/>
    </row>
    <row r="95" spans="19:19" s="78" customFormat="1" ht="12" customHeight="1" x14ac:dyDescent="0.3">
      <c r="S95" s="83"/>
    </row>
    <row r="96" spans="19:19" s="78" customFormat="1" ht="12" customHeight="1" x14ac:dyDescent="0.3">
      <c r="S96" s="83"/>
    </row>
    <row r="97" spans="19:19" s="78" customFormat="1" ht="12" customHeight="1" x14ac:dyDescent="0.3">
      <c r="S97" s="83"/>
    </row>
    <row r="98" spans="19:19" s="78" customFormat="1" ht="12" customHeight="1" x14ac:dyDescent="0.3">
      <c r="S98" s="83"/>
    </row>
    <row r="99" spans="19:19" s="78" customFormat="1" ht="12" customHeight="1" x14ac:dyDescent="0.3">
      <c r="S99" s="83"/>
    </row>
    <row r="100" spans="19:19" s="78" customFormat="1" ht="12" customHeight="1" x14ac:dyDescent="0.3">
      <c r="S100" s="83"/>
    </row>
    <row r="101" spans="19:19" s="78" customFormat="1" ht="12" customHeight="1" x14ac:dyDescent="0.3">
      <c r="S101" s="83"/>
    </row>
    <row r="102" spans="19:19" s="78" customFormat="1" ht="12" customHeight="1" x14ac:dyDescent="0.3">
      <c r="S102" s="83"/>
    </row>
    <row r="103" spans="19:19" s="78" customFormat="1" ht="12" customHeight="1" x14ac:dyDescent="0.3">
      <c r="S103" s="83"/>
    </row>
    <row r="104" spans="19:19" s="78" customFormat="1" ht="12" customHeight="1" x14ac:dyDescent="0.3">
      <c r="S104" s="83"/>
    </row>
    <row r="105" spans="19:19" s="78" customFormat="1" ht="12" customHeight="1" x14ac:dyDescent="0.3">
      <c r="S105" s="83"/>
    </row>
    <row r="106" spans="19:19" s="78" customFormat="1" ht="12" customHeight="1" x14ac:dyDescent="0.3">
      <c r="S106" s="83"/>
    </row>
    <row r="107" spans="19:19" s="78" customFormat="1" ht="12" customHeight="1" x14ac:dyDescent="0.3">
      <c r="S107" s="83"/>
    </row>
    <row r="108" spans="19:19" s="78" customFormat="1" ht="12" customHeight="1" x14ac:dyDescent="0.3">
      <c r="S108" s="83"/>
    </row>
    <row r="109" spans="19:19" s="78" customFormat="1" ht="12" customHeight="1" x14ac:dyDescent="0.3">
      <c r="S109" s="83"/>
    </row>
    <row r="110" spans="19:19" s="78" customFormat="1" ht="12" customHeight="1" x14ac:dyDescent="0.3">
      <c r="S110" s="83"/>
    </row>
    <row r="111" spans="19:19" s="78" customFormat="1" ht="12" customHeight="1" x14ac:dyDescent="0.3">
      <c r="S111" s="83"/>
    </row>
    <row r="112" spans="19:19" s="78" customFormat="1" ht="12" customHeight="1" x14ac:dyDescent="0.3">
      <c r="S112" s="83"/>
    </row>
    <row r="113" spans="19:19" s="78" customFormat="1" ht="12" customHeight="1" x14ac:dyDescent="0.3">
      <c r="S113" s="83"/>
    </row>
    <row r="114" spans="19:19" s="78" customFormat="1" ht="12" customHeight="1" x14ac:dyDescent="0.3">
      <c r="S114" s="83"/>
    </row>
    <row r="115" spans="19:19" s="78" customFormat="1" ht="12" customHeight="1" x14ac:dyDescent="0.3">
      <c r="S115" s="83"/>
    </row>
    <row r="116" spans="19:19" s="78" customFormat="1" ht="12" customHeight="1" x14ac:dyDescent="0.3">
      <c r="S116" s="83"/>
    </row>
    <row r="117" spans="19:19" s="78" customFormat="1" ht="12" customHeight="1" x14ac:dyDescent="0.3">
      <c r="S117" s="83"/>
    </row>
    <row r="118" spans="19:19" s="78" customFormat="1" ht="12" customHeight="1" x14ac:dyDescent="0.3">
      <c r="S118" s="83"/>
    </row>
    <row r="119" spans="19:19" s="78" customFormat="1" ht="12" customHeight="1" x14ac:dyDescent="0.3">
      <c r="S119" s="83"/>
    </row>
    <row r="120" spans="19:19" s="78" customFormat="1" ht="12" customHeight="1" x14ac:dyDescent="0.3">
      <c r="S120" s="83"/>
    </row>
    <row r="121" spans="19:19" s="78" customFormat="1" ht="20.149999999999999" customHeight="1" x14ac:dyDescent="0.3">
      <c r="S121" s="83"/>
    </row>
    <row r="122" spans="19:19" s="78" customFormat="1" ht="9.65" customHeight="1" x14ac:dyDescent="0.3">
      <c r="S122" s="83"/>
    </row>
    <row r="123" spans="19:19" s="78" customFormat="1" ht="9.65" customHeight="1" x14ac:dyDescent="0.3">
      <c r="S123" s="83"/>
    </row>
    <row r="124" spans="19:19" s="78" customFormat="1" ht="10" customHeight="1" x14ac:dyDescent="0.3">
      <c r="S124" s="83"/>
    </row>
    <row r="125" spans="19:19" s="78" customFormat="1" ht="10" customHeight="1" x14ac:dyDescent="0.3">
      <c r="S125" s="83"/>
    </row>
    <row r="126" spans="19:19" s="78" customFormat="1" ht="8.15" customHeight="1" x14ac:dyDescent="0.3">
      <c r="S126" s="83"/>
    </row>
    <row r="127" spans="19:19" s="78" customFormat="1" ht="8.15" customHeight="1" x14ac:dyDescent="0.3">
      <c r="S127" s="83"/>
    </row>
    <row r="128" spans="19:19" s="78" customFormat="1" ht="8.15" customHeight="1" x14ac:dyDescent="0.3">
      <c r="S128" s="83"/>
    </row>
    <row r="129" spans="19:19" s="78" customFormat="1" ht="10" customHeight="1" x14ac:dyDescent="0.3">
      <c r="S129" s="83"/>
    </row>
    <row r="130" spans="19:19" s="78" customFormat="1" ht="8.15" customHeight="1" x14ac:dyDescent="0.3">
      <c r="S130" s="83"/>
    </row>
    <row r="131" spans="19:19" s="78" customFormat="1" ht="8.15" customHeight="1" x14ac:dyDescent="0.3">
      <c r="S131" s="83"/>
    </row>
    <row r="132" spans="19:19" s="78" customFormat="1" ht="8.15" customHeight="1" x14ac:dyDescent="0.3">
      <c r="S132" s="83"/>
    </row>
    <row r="133" spans="19:19" s="78" customFormat="1" ht="8.15" customHeight="1" x14ac:dyDescent="0.3">
      <c r="S133" s="83"/>
    </row>
    <row r="134" spans="19:19" s="78" customFormat="1" ht="8.15" customHeight="1" x14ac:dyDescent="0.3">
      <c r="S134" s="83"/>
    </row>
    <row r="135" spans="19:19" s="78" customFormat="1" ht="8.15" customHeight="1" x14ac:dyDescent="0.3">
      <c r="S135" s="83"/>
    </row>
    <row r="136" spans="19:19" s="78" customFormat="1" ht="8.15" customHeight="1" x14ac:dyDescent="0.3">
      <c r="S136" s="83"/>
    </row>
    <row r="137" spans="19:19" s="78" customFormat="1" ht="12" customHeight="1" x14ac:dyDescent="0.3">
      <c r="S137" s="83"/>
    </row>
    <row r="138" spans="19:19" s="78" customFormat="1" ht="12" customHeight="1" x14ac:dyDescent="0.3">
      <c r="S138" s="83"/>
    </row>
    <row r="139" spans="19:19" s="78" customFormat="1" ht="12" customHeight="1" x14ac:dyDescent="0.3">
      <c r="S139" s="83"/>
    </row>
    <row r="140" spans="19:19" s="78" customFormat="1" ht="12" customHeight="1" x14ac:dyDescent="0.3">
      <c r="S140" s="83"/>
    </row>
    <row r="141" spans="19:19" s="78" customFormat="1" ht="12" customHeight="1" x14ac:dyDescent="0.3">
      <c r="S141" s="83"/>
    </row>
    <row r="142" spans="19:19" s="78" customFormat="1" ht="12" customHeight="1" x14ac:dyDescent="0.3">
      <c r="S142" s="83"/>
    </row>
    <row r="143" spans="19:19" s="78" customFormat="1" ht="12" customHeight="1" x14ac:dyDescent="0.3">
      <c r="S143" s="83"/>
    </row>
    <row r="144" spans="19:19" s="78" customFormat="1" ht="12" customHeight="1" x14ac:dyDescent="0.3">
      <c r="S144" s="83"/>
    </row>
    <row r="145" spans="19:19" s="78" customFormat="1" ht="12" customHeight="1" x14ac:dyDescent="0.3">
      <c r="S145" s="83"/>
    </row>
    <row r="146" spans="19:19" s="78" customFormat="1" ht="12" customHeight="1" x14ac:dyDescent="0.3">
      <c r="S146" s="83"/>
    </row>
    <row r="147" spans="19:19" s="78" customFormat="1" ht="12" customHeight="1" x14ac:dyDescent="0.3">
      <c r="S147" s="83"/>
    </row>
    <row r="148" spans="19:19" s="78" customFormat="1" ht="12" customHeight="1" x14ac:dyDescent="0.3">
      <c r="S148" s="83"/>
    </row>
    <row r="149" spans="19:19" s="78" customFormat="1" ht="12" customHeight="1" x14ac:dyDescent="0.3">
      <c r="S149" s="83"/>
    </row>
    <row r="150" spans="19:19" s="78" customFormat="1" ht="12" customHeight="1" x14ac:dyDescent="0.3">
      <c r="S150" s="83"/>
    </row>
    <row r="151" spans="19:19" s="78" customFormat="1" ht="12" customHeight="1" x14ac:dyDescent="0.3">
      <c r="S151" s="83"/>
    </row>
    <row r="152" spans="19:19" s="78" customFormat="1" ht="12" customHeight="1" x14ac:dyDescent="0.3">
      <c r="S152" s="83"/>
    </row>
    <row r="153" spans="19:19" s="78" customFormat="1" ht="12" customHeight="1" x14ac:dyDescent="0.3">
      <c r="S153" s="83"/>
    </row>
    <row r="154" spans="19:19" s="78" customFormat="1" ht="12" customHeight="1" x14ac:dyDescent="0.3">
      <c r="S154" s="83"/>
    </row>
    <row r="155" spans="19:19" s="78" customFormat="1" ht="12" customHeight="1" x14ac:dyDescent="0.3">
      <c r="S155" s="83"/>
    </row>
    <row r="156" spans="19:19" s="78" customFormat="1" ht="12" customHeight="1" x14ac:dyDescent="0.3">
      <c r="S156" s="83"/>
    </row>
    <row r="157" spans="19:19" s="78" customFormat="1" ht="12" customHeight="1" x14ac:dyDescent="0.3">
      <c r="S157" s="83"/>
    </row>
    <row r="158" spans="19:19" s="78" customFormat="1" ht="12" customHeight="1" x14ac:dyDescent="0.3">
      <c r="S158" s="83"/>
    </row>
    <row r="159" spans="19:19" s="78" customFormat="1" ht="12" customHeight="1" x14ac:dyDescent="0.3">
      <c r="S159" s="83"/>
    </row>
    <row r="160" spans="19:19" s="78" customFormat="1" ht="12" customHeight="1" x14ac:dyDescent="0.3">
      <c r="S160" s="83"/>
    </row>
    <row r="161" spans="19:19" s="78" customFormat="1" ht="12" customHeight="1" x14ac:dyDescent="0.3">
      <c r="S161" s="83"/>
    </row>
    <row r="162" spans="19:19" s="78" customFormat="1" ht="12" customHeight="1" x14ac:dyDescent="0.3">
      <c r="S162" s="83"/>
    </row>
    <row r="163" spans="19:19" s="78" customFormat="1" ht="12" customHeight="1" x14ac:dyDescent="0.3">
      <c r="S163" s="83"/>
    </row>
    <row r="164" spans="19:19" s="78" customFormat="1" ht="12" customHeight="1" x14ac:dyDescent="0.3">
      <c r="S164" s="83"/>
    </row>
    <row r="165" spans="19:19" s="78" customFormat="1" ht="12" customHeight="1" x14ac:dyDescent="0.3">
      <c r="S165" s="83"/>
    </row>
    <row r="166" spans="19:19" s="78" customFormat="1" ht="12" customHeight="1" x14ac:dyDescent="0.3">
      <c r="S166" s="83"/>
    </row>
    <row r="167" spans="19:19" s="78" customFormat="1" ht="12" customHeight="1" x14ac:dyDescent="0.3">
      <c r="S167" s="83"/>
    </row>
    <row r="168" spans="19:19" s="78" customFormat="1" ht="12" customHeight="1" x14ac:dyDescent="0.3">
      <c r="S168" s="83"/>
    </row>
    <row r="169" spans="19:19" s="78" customFormat="1" ht="12" customHeight="1" x14ac:dyDescent="0.3">
      <c r="S169" s="83"/>
    </row>
    <row r="170" spans="19:19" s="78" customFormat="1" ht="20.149999999999999" customHeight="1" x14ac:dyDescent="0.3">
      <c r="S170" s="83"/>
    </row>
    <row r="171" spans="19:19" s="78" customFormat="1" ht="9.65" customHeight="1" x14ac:dyDescent="0.3">
      <c r="S171" s="83"/>
    </row>
    <row r="172" spans="19:19" s="78" customFormat="1" ht="9.65" customHeight="1" x14ac:dyDescent="0.3">
      <c r="S172" s="83"/>
    </row>
    <row r="173" spans="19:19" s="78" customFormat="1" ht="10" customHeight="1" x14ac:dyDescent="0.3">
      <c r="S173" s="83"/>
    </row>
    <row r="174" spans="19:19" s="78" customFormat="1" ht="10" customHeight="1" x14ac:dyDescent="0.3">
      <c r="S174" s="83"/>
    </row>
    <row r="175" spans="19:19" s="78" customFormat="1" ht="8.15" customHeight="1" x14ac:dyDescent="0.3">
      <c r="S175" s="83"/>
    </row>
    <row r="176" spans="19:19" s="78" customFormat="1" ht="8.15" customHeight="1" x14ac:dyDescent="0.3">
      <c r="S176" s="83"/>
    </row>
    <row r="177" spans="19:19" s="78" customFormat="1" ht="8.15" customHeight="1" x14ac:dyDescent="0.3">
      <c r="S177" s="83"/>
    </row>
    <row r="178" spans="19:19" s="78" customFormat="1" ht="10" customHeight="1" x14ac:dyDescent="0.3">
      <c r="S178" s="83"/>
    </row>
    <row r="179" spans="19:19" s="78" customFormat="1" ht="8.15" customHeight="1" x14ac:dyDescent="0.3">
      <c r="S179" s="83"/>
    </row>
    <row r="180" spans="19:19" s="78" customFormat="1" ht="8.15" customHeight="1" x14ac:dyDescent="0.3">
      <c r="S180" s="83"/>
    </row>
    <row r="181" spans="19:19" s="78" customFormat="1" ht="8.15" customHeight="1" x14ac:dyDescent="0.3">
      <c r="S181" s="83"/>
    </row>
    <row r="182" spans="19:19" s="78" customFormat="1" ht="8.15" customHeight="1" x14ac:dyDescent="0.3">
      <c r="S182" s="83"/>
    </row>
    <row r="183" spans="19:19" s="78" customFormat="1" ht="8.15" customHeight="1" x14ac:dyDescent="0.3">
      <c r="S183" s="83"/>
    </row>
    <row r="184" spans="19:19" s="78" customFormat="1" ht="8.15" customHeight="1" x14ac:dyDescent="0.3">
      <c r="S184" s="83"/>
    </row>
    <row r="185" spans="19:19" s="78" customFormat="1" ht="8.15" customHeight="1" x14ac:dyDescent="0.3">
      <c r="S185" s="83"/>
    </row>
    <row r="186" spans="19:19" s="78" customFormat="1" ht="12" customHeight="1" x14ac:dyDescent="0.3">
      <c r="S186" s="83"/>
    </row>
    <row r="187" spans="19:19" s="78" customFormat="1" ht="12" customHeight="1" x14ac:dyDescent="0.3">
      <c r="S187" s="83"/>
    </row>
    <row r="188" spans="19:19" s="78" customFormat="1" ht="12" customHeight="1" x14ac:dyDescent="0.3">
      <c r="S188" s="83"/>
    </row>
    <row r="189" spans="19:19" s="78" customFormat="1" ht="12" customHeight="1" x14ac:dyDescent="0.3">
      <c r="S189" s="83"/>
    </row>
    <row r="190" spans="19:19" s="78" customFormat="1" ht="12" customHeight="1" x14ac:dyDescent="0.3">
      <c r="S190" s="83"/>
    </row>
    <row r="191" spans="19:19" s="78" customFormat="1" ht="12" customHeight="1" x14ac:dyDescent="0.3">
      <c r="S191" s="83"/>
    </row>
    <row r="192" spans="19:19" s="78" customFormat="1" ht="12" customHeight="1" x14ac:dyDescent="0.3">
      <c r="S192" s="83"/>
    </row>
    <row r="193" spans="19:19" s="78" customFormat="1" ht="12" customHeight="1" x14ac:dyDescent="0.3">
      <c r="S193" s="83"/>
    </row>
    <row r="194" spans="19:19" s="78" customFormat="1" ht="12" customHeight="1" x14ac:dyDescent="0.3">
      <c r="S194" s="83"/>
    </row>
    <row r="195" spans="19:19" s="78" customFormat="1" ht="12" customHeight="1" x14ac:dyDescent="0.3">
      <c r="S195" s="83"/>
    </row>
    <row r="196" spans="19:19" s="78" customFormat="1" ht="12" customHeight="1" x14ac:dyDescent="0.3">
      <c r="S196" s="83"/>
    </row>
    <row r="197" spans="19:19" s="78" customFormat="1" ht="12" customHeight="1" x14ac:dyDescent="0.3">
      <c r="S197" s="83"/>
    </row>
    <row r="198" spans="19:19" s="78" customFormat="1" ht="12" customHeight="1" x14ac:dyDescent="0.3">
      <c r="S198" s="83"/>
    </row>
    <row r="199" spans="19:19" s="78" customFormat="1" ht="12" customHeight="1" x14ac:dyDescent="0.3">
      <c r="S199" s="83"/>
    </row>
    <row r="200" spans="19:19" s="78" customFormat="1" ht="12" customHeight="1" x14ac:dyDescent="0.3">
      <c r="S200" s="83"/>
    </row>
    <row r="201" spans="19:19" s="78" customFormat="1" ht="12" customHeight="1" x14ac:dyDescent="0.3">
      <c r="S201" s="83"/>
    </row>
    <row r="202" spans="19:19" s="78" customFormat="1" ht="12" customHeight="1" x14ac:dyDescent="0.3">
      <c r="S202" s="83"/>
    </row>
    <row r="203" spans="19:19" s="78" customFormat="1" ht="12" customHeight="1" x14ac:dyDescent="0.3">
      <c r="S203" s="83"/>
    </row>
    <row r="204" spans="19:19" s="78" customFormat="1" ht="12" customHeight="1" x14ac:dyDescent="0.3">
      <c r="S204" s="83"/>
    </row>
    <row r="205" spans="19:19" s="78" customFormat="1" ht="12" customHeight="1" x14ac:dyDescent="0.3">
      <c r="S205" s="83"/>
    </row>
    <row r="206" spans="19:19" s="78" customFormat="1" ht="12" customHeight="1" x14ac:dyDescent="0.3">
      <c r="S206" s="83"/>
    </row>
    <row r="207" spans="19:19" s="78" customFormat="1" ht="12" customHeight="1" x14ac:dyDescent="0.3">
      <c r="S207" s="83"/>
    </row>
    <row r="208" spans="19:19" s="78" customFormat="1" ht="12" customHeight="1" x14ac:dyDescent="0.3">
      <c r="S208" s="83"/>
    </row>
    <row r="209" spans="19:19" s="78" customFormat="1" ht="12" customHeight="1" x14ac:dyDescent="0.3">
      <c r="S209" s="83"/>
    </row>
    <row r="210" spans="19:19" s="78" customFormat="1" ht="12" customHeight="1" x14ac:dyDescent="0.3">
      <c r="S210" s="83"/>
    </row>
    <row r="211" spans="19:19" s="78" customFormat="1" ht="12" customHeight="1" x14ac:dyDescent="0.3">
      <c r="S211" s="83"/>
    </row>
    <row r="212" spans="19:19" s="78" customFormat="1" ht="12" customHeight="1" x14ac:dyDescent="0.3">
      <c r="S212" s="83"/>
    </row>
    <row r="213" spans="19:19" s="78" customFormat="1" ht="12" customHeight="1" x14ac:dyDescent="0.3">
      <c r="S213" s="83"/>
    </row>
    <row r="214" spans="19:19" s="78" customFormat="1" ht="12" customHeight="1" x14ac:dyDescent="0.3">
      <c r="S214" s="83"/>
    </row>
    <row r="215" spans="19:19" s="78" customFormat="1" ht="12" customHeight="1" x14ac:dyDescent="0.3">
      <c r="S215" s="83"/>
    </row>
    <row r="216" spans="19:19" s="78" customFormat="1" ht="12" customHeight="1" x14ac:dyDescent="0.3">
      <c r="S216" s="83"/>
    </row>
    <row r="217" spans="19:19" s="78" customFormat="1" ht="12" customHeight="1" x14ac:dyDescent="0.3">
      <c r="S217" s="83"/>
    </row>
    <row r="218" spans="19:19" s="78" customFormat="1" ht="12" customHeight="1" x14ac:dyDescent="0.3">
      <c r="S218" s="83"/>
    </row>
    <row r="219" spans="19:19" s="78" customFormat="1" ht="20.149999999999999" customHeight="1" x14ac:dyDescent="0.3">
      <c r="S219" s="83"/>
    </row>
    <row r="220" spans="19:19" s="78" customFormat="1" ht="9.65" customHeight="1" x14ac:dyDescent="0.3">
      <c r="S220" s="83"/>
    </row>
    <row r="221" spans="19:19" s="78" customFormat="1" ht="9.65" customHeight="1" x14ac:dyDescent="0.3">
      <c r="S221" s="83"/>
    </row>
    <row r="222" spans="19:19" s="78" customFormat="1" ht="10" customHeight="1" x14ac:dyDescent="0.3">
      <c r="S222" s="83"/>
    </row>
    <row r="223" spans="19:19" s="78" customFormat="1" ht="10" customHeight="1" x14ac:dyDescent="0.3">
      <c r="S223" s="83"/>
    </row>
    <row r="224" spans="19:19" s="78" customFormat="1" ht="8.15" customHeight="1" x14ac:dyDescent="0.3">
      <c r="S224" s="83"/>
    </row>
    <row r="225" spans="19:19" s="78" customFormat="1" ht="8.15" customHeight="1" x14ac:dyDescent="0.3">
      <c r="S225" s="83"/>
    </row>
    <row r="226" spans="19:19" s="78" customFormat="1" ht="8.15" customHeight="1" x14ac:dyDescent="0.3">
      <c r="S226" s="83"/>
    </row>
    <row r="227" spans="19:19" s="78" customFormat="1" ht="10" customHeight="1" x14ac:dyDescent="0.3">
      <c r="S227" s="83"/>
    </row>
    <row r="228" spans="19:19" s="78" customFormat="1" ht="8.15" customHeight="1" x14ac:dyDescent="0.3">
      <c r="S228" s="83"/>
    </row>
    <row r="229" spans="19:19" s="78" customFormat="1" ht="8.15" customHeight="1" x14ac:dyDescent="0.3">
      <c r="S229" s="83"/>
    </row>
    <row r="230" spans="19:19" s="78" customFormat="1" ht="8.15" customHeight="1" x14ac:dyDescent="0.3">
      <c r="S230" s="83"/>
    </row>
    <row r="231" spans="19:19" s="78" customFormat="1" ht="8.15" customHeight="1" x14ac:dyDescent="0.3">
      <c r="S231" s="83"/>
    </row>
    <row r="232" spans="19:19" s="78" customFormat="1" ht="8.15" customHeight="1" x14ac:dyDescent="0.3">
      <c r="S232" s="83"/>
    </row>
    <row r="233" spans="19:19" s="78" customFormat="1" ht="8.15" customHeight="1" x14ac:dyDescent="0.3">
      <c r="S233" s="83"/>
    </row>
    <row r="234" spans="19:19" s="78" customFormat="1" ht="8.15" customHeight="1" x14ac:dyDescent="0.3">
      <c r="S234" s="83"/>
    </row>
    <row r="235" spans="19:19" s="78" customFormat="1" ht="12" customHeight="1" x14ac:dyDescent="0.3">
      <c r="S235" s="83"/>
    </row>
    <row r="236" spans="19:19" s="78" customFormat="1" ht="12" customHeight="1" x14ac:dyDescent="0.3">
      <c r="S236" s="83"/>
    </row>
    <row r="237" spans="19:19" s="78" customFormat="1" ht="12" customHeight="1" x14ac:dyDescent="0.3">
      <c r="S237" s="83"/>
    </row>
    <row r="238" spans="19:19" s="78" customFormat="1" ht="12" customHeight="1" x14ac:dyDescent="0.3">
      <c r="S238" s="83"/>
    </row>
    <row r="239" spans="19:19" s="78" customFormat="1" ht="12" customHeight="1" x14ac:dyDescent="0.3">
      <c r="S239" s="83"/>
    </row>
    <row r="240" spans="19:19" s="78" customFormat="1" ht="12" customHeight="1" x14ac:dyDescent="0.3">
      <c r="S240" s="83"/>
    </row>
    <row r="241" spans="19:19" s="78" customFormat="1" ht="12" customHeight="1" x14ac:dyDescent="0.3">
      <c r="S241" s="83"/>
    </row>
    <row r="242" spans="19:19" s="78" customFormat="1" ht="12" customHeight="1" x14ac:dyDescent="0.3">
      <c r="S242" s="83"/>
    </row>
    <row r="243" spans="19:19" s="78" customFormat="1" ht="12" customHeight="1" x14ac:dyDescent="0.3">
      <c r="S243" s="83"/>
    </row>
    <row r="244" spans="19:19" s="78" customFormat="1" ht="12" customHeight="1" x14ac:dyDescent="0.3">
      <c r="S244" s="83"/>
    </row>
    <row r="245" spans="19:19" s="78" customFormat="1" ht="12" customHeight="1" x14ac:dyDescent="0.3">
      <c r="S245" s="83"/>
    </row>
    <row r="246" spans="19:19" s="78" customFormat="1" ht="12" customHeight="1" x14ac:dyDescent="0.3">
      <c r="S246" s="83"/>
    </row>
    <row r="247" spans="19:19" s="78" customFormat="1" ht="12" customHeight="1" x14ac:dyDescent="0.3">
      <c r="S247" s="83"/>
    </row>
    <row r="248" spans="19:19" s="78" customFormat="1" ht="12" customHeight="1" x14ac:dyDescent="0.3">
      <c r="S248" s="83"/>
    </row>
    <row r="249" spans="19:19" s="78" customFormat="1" ht="12" customHeight="1" x14ac:dyDescent="0.3">
      <c r="S249" s="83"/>
    </row>
    <row r="250" spans="19:19" s="78" customFormat="1" ht="12" customHeight="1" x14ac:dyDescent="0.3">
      <c r="S250" s="83"/>
    </row>
    <row r="251" spans="19:19" s="78" customFormat="1" ht="12" customHeight="1" x14ac:dyDescent="0.3">
      <c r="S251" s="83"/>
    </row>
    <row r="252" spans="19:19" s="78" customFormat="1" ht="12" customHeight="1" x14ac:dyDescent="0.3">
      <c r="S252" s="83"/>
    </row>
    <row r="253" spans="19:19" s="78" customFormat="1" ht="12" customHeight="1" x14ac:dyDescent="0.3">
      <c r="S253" s="83"/>
    </row>
    <row r="254" spans="19:19" s="78" customFormat="1" ht="12" customHeight="1" x14ac:dyDescent="0.3">
      <c r="S254" s="83"/>
    </row>
    <row r="255" spans="19:19" s="78" customFormat="1" ht="12" customHeight="1" x14ac:dyDescent="0.3">
      <c r="S255" s="83"/>
    </row>
    <row r="256" spans="19:19" s="78" customFormat="1" ht="12" customHeight="1" x14ac:dyDescent="0.3">
      <c r="S256" s="83"/>
    </row>
    <row r="257" spans="19:19" s="78" customFormat="1" ht="12" customHeight="1" x14ac:dyDescent="0.3">
      <c r="S257" s="83"/>
    </row>
    <row r="258" spans="19:19" s="78" customFormat="1" ht="12" customHeight="1" x14ac:dyDescent="0.3">
      <c r="S258" s="83"/>
    </row>
    <row r="259" spans="19:19" s="78" customFormat="1" ht="12" customHeight="1" x14ac:dyDescent="0.3">
      <c r="S259" s="83"/>
    </row>
    <row r="260" spans="19:19" s="78" customFormat="1" ht="12" customHeight="1" x14ac:dyDescent="0.3">
      <c r="S260" s="83"/>
    </row>
    <row r="261" spans="19:19" s="78" customFormat="1" ht="12" customHeight="1" x14ac:dyDescent="0.3">
      <c r="S261" s="83"/>
    </row>
    <row r="262" spans="19:19" s="78" customFormat="1" ht="12" customHeight="1" x14ac:dyDescent="0.3">
      <c r="S262" s="83"/>
    </row>
    <row r="263" spans="19:19" s="78" customFormat="1" ht="12" customHeight="1" x14ac:dyDescent="0.3">
      <c r="S263" s="83"/>
    </row>
    <row r="264" spans="19:19" s="78" customFormat="1" ht="12" customHeight="1" x14ac:dyDescent="0.3">
      <c r="S264" s="83"/>
    </row>
    <row r="265" spans="19:19" s="78" customFormat="1" ht="12" customHeight="1" x14ac:dyDescent="0.3">
      <c r="S265" s="83"/>
    </row>
    <row r="266" spans="19:19" s="78" customFormat="1" ht="12" customHeight="1" x14ac:dyDescent="0.3">
      <c r="S266" s="83"/>
    </row>
    <row r="267" spans="19:19" s="78" customFormat="1" ht="12" customHeight="1" x14ac:dyDescent="0.3">
      <c r="S267" s="83"/>
    </row>
    <row r="268" spans="19:19" s="78" customFormat="1" ht="20.149999999999999" customHeight="1" x14ac:dyDescent="0.3">
      <c r="S268" s="83"/>
    </row>
    <row r="269" spans="19:19" s="78" customFormat="1" ht="9.65" customHeight="1" x14ac:dyDescent="0.3">
      <c r="S269" s="83"/>
    </row>
    <row r="270" spans="19:19" s="78" customFormat="1" ht="9.65" customHeight="1" x14ac:dyDescent="0.3">
      <c r="S270" s="83"/>
    </row>
    <row r="271" spans="19:19" s="78" customFormat="1" ht="10" customHeight="1" x14ac:dyDescent="0.3">
      <c r="S271" s="83"/>
    </row>
    <row r="272" spans="19:19" s="78" customFormat="1" ht="10" customHeight="1" x14ac:dyDescent="0.3">
      <c r="S272" s="83"/>
    </row>
    <row r="273" spans="19:19" s="78" customFormat="1" ht="8.15" customHeight="1" x14ac:dyDescent="0.3">
      <c r="S273" s="83"/>
    </row>
    <row r="274" spans="19:19" s="78" customFormat="1" ht="8.15" customHeight="1" x14ac:dyDescent="0.3">
      <c r="S274" s="83"/>
    </row>
    <row r="275" spans="19:19" s="78" customFormat="1" ht="8.15" customHeight="1" x14ac:dyDescent="0.3">
      <c r="S275" s="83"/>
    </row>
    <row r="276" spans="19:19" s="78" customFormat="1" ht="10" customHeight="1" x14ac:dyDescent="0.3">
      <c r="S276" s="83"/>
    </row>
    <row r="277" spans="19:19" s="78" customFormat="1" ht="8.15" customHeight="1" x14ac:dyDescent="0.3">
      <c r="S277" s="83"/>
    </row>
    <row r="278" spans="19:19" s="78" customFormat="1" ht="8.15" customHeight="1" x14ac:dyDescent="0.3">
      <c r="S278" s="83"/>
    </row>
    <row r="279" spans="19:19" s="78" customFormat="1" ht="8.15" customHeight="1" x14ac:dyDescent="0.3">
      <c r="S279" s="83"/>
    </row>
    <row r="280" spans="19:19" s="78" customFormat="1" ht="8.15" customHeight="1" x14ac:dyDescent="0.3">
      <c r="S280" s="83"/>
    </row>
    <row r="281" spans="19:19" s="78" customFormat="1" ht="8.15" customHeight="1" x14ac:dyDescent="0.3">
      <c r="S281" s="83"/>
    </row>
    <row r="282" spans="19:19" s="78" customFormat="1" ht="8.15" customHeight="1" x14ac:dyDescent="0.3">
      <c r="S282" s="83"/>
    </row>
    <row r="283" spans="19:19" s="78" customFormat="1" ht="8.15" customHeight="1" x14ac:dyDescent="0.3">
      <c r="S283" s="83"/>
    </row>
    <row r="284" spans="19:19" s="78" customFormat="1" ht="12" customHeight="1" x14ac:dyDescent="0.3">
      <c r="S284" s="83"/>
    </row>
    <row r="285" spans="19:19" s="78" customFormat="1" ht="12" customHeight="1" x14ac:dyDescent="0.3">
      <c r="S285" s="83"/>
    </row>
    <row r="286" spans="19:19" s="78" customFormat="1" ht="12" customHeight="1" x14ac:dyDescent="0.3">
      <c r="S286" s="83"/>
    </row>
    <row r="287" spans="19:19" s="78" customFormat="1" ht="12" customHeight="1" x14ac:dyDescent="0.3">
      <c r="S287" s="83"/>
    </row>
    <row r="288" spans="19:19" s="78" customFormat="1" ht="12" customHeight="1" x14ac:dyDescent="0.3">
      <c r="S288" s="83"/>
    </row>
    <row r="289" spans="19:19" s="78" customFormat="1" ht="12" customHeight="1" x14ac:dyDescent="0.3">
      <c r="S289" s="83"/>
    </row>
    <row r="290" spans="19:19" s="78" customFormat="1" ht="12" customHeight="1" x14ac:dyDescent="0.3">
      <c r="S290" s="83"/>
    </row>
    <row r="291" spans="19:19" s="78" customFormat="1" ht="12" customHeight="1" x14ac:dyDescent="0.3">
      <c r="S291" s="83"/>
    </row>
    <row r="292" spans="19:19" s="78" customFormat="1" ht="12" customHeight="1" x14ac:dyDescent="0.3">
      <c r="S292" s="83"/>
    </row>
    <row r="293" spans="19:19" s="78" customFormat="1" ht="12" customHeight="1" x14ac:dyDescent="0.3">
      <c r="S293" s="83"/>
    </row>
    <row r="294" spans="19:19" s="78" customFormat="1" ht="12" customHeight="1" x14ac:dyDescent="0.3">
      <c r="S294" s="83"/>
    </row>
    <row r="295" spans="19:19" s="78" customFormat="1" ht="12" customHeight="1" x14ac:dyDescent="0.3">
      <c r="S295" s="83"/>
    </row>
    <row r="296" spans="19:19" s="78" customFormat="1" ht="12" customHeight="1" x14ac:dyDescent="0.3">
      <c r="S296" s="83"/>
    </row>
    <row r="297" spans="19:19" s="78" customFormat="1" ht="12" customHeight="1" x14ac:dyDescent="0.3">
      <c r="S297" s="83"/>
    </row>
    <row r="298" spans="19:19" s="78" customFormat="1" ht="12" customHeight="1" x14ac:dyDescent="0.3">
      <c r="S298" s="83"/>
    </row>
    <row r="299" spans="19:19" s="78" customFormat="1" ht="12" customHeight="1" x14ac:dyDescent="0.3">
      <c r="S299" s="83"/>
    </row>
    <row r="300" spans="19:19" s="78" customFormat="1" ht="12" customHeight="1" x14ac:dyDescent="0.3">
      <c r="S300" s="83"/>
    </row>
    <row r="301" spans="19:19" s="78" customFormat="1" ht="12" customHeight="1" x14ac:dyDescent="0.3">
      <c r="S301" s="83"/>
    </row>
    <row r="302" spans="19:19" s="78" customFormat="1" ht="12" customHeight="1" x14ac:dyDescent="0.3">
      <c r="S302" s="83"/>
    </row>
    <row r="303" spans="19:19" s="78" customFormat="1" ht="12" customHeight="1" x14ac:dyDescent="0.3">
      <c r="S303" s="83"/>
    </row>
    <row r="304" spans="19:19" s="78" customFormat="1" ht="12" customHeight="1" x14ac:dyDescent="0.3">
      <c r="S304" s="83"/>
    </row>
    <row r="305" spans="19:19" s="78" customFormat="1" ht="12" customHeight="1" x14ac:dyDescent="0.3">
      <c r="S305" s="83"/>
    </row>
    <row r="306" spans="19:19" s="78" customFormat="1" ht="12" customHeight="1" x14ac:dyDescent="0.3">
      <c r="S306" s="83"/>
    </row>
    <row r="307" spans="19:19" s="78" customFormat="1" ht="12" customHeight="1" x14ac:dyDescent="0.3">
      <c r="S307" s="83"/>
    </row>
    <row r="308" spans="19:19" s="78" customFormat="1" ht="12" customHeight="1" x14ac:dyDescent="0.3">
      <c r="S308" s="83"/>
    </row>
    <row r="309" spans="19:19" s="78" customFormat="1" ht="12" customHeight="1" x14ac:dyDescent="0.3">
      <c r="S309" s="83"/>
    </row>
    <row r="310" spans="19:19" s="78" customFormat="1" ht="12" customHeight="1" x14ac:dyDescent="0.3">
      <c r="S310" s="83"/>
    </row>
    <row r="311" spans="19:19" s="78" customFormat="1" ht="12" customHeight="1" x14ac:dyDescent="0.3">
      <c r="S311" s="83"/>
    </row>
    <row r="312" spans="19:19" s="78" customFormat="1" ht="12" customHeight="1" x14ac:dyDescent="0.3">
      <c r="S312" s="83"/>
    </row>
    <row r="313" spans="19:19" s="78" customFormat="1" ht="12" customHeight="1" x14ac:dyDescent="0.3">
      <c r="S313" s="83"/>
    </row>
    <row r="314" spans="19:19" s="78" customFormat="1" ht="12" customHeight="1" x14ac:dyDescent="0.3">
      <c r="S314" s="83"/>
    </row>
    <row r="315" spans="19:19" s="78" customFormat="1" ht="12" customHeight="1" x14ac:dyDescent="0.3">
      <c r="S315" s="83"/>
    </row>
    <row r="316" spans="19:19" s="78" customFormat="1" ht="12" customHeight="1" x14ac:dyDescent="0.3">
      <c r="S316" s="83"/>
    </row>
    <row r="317" spans="19:19" s="78" customFormat="1" ht="20.149999999999999" customHeight="1" x14ac:dyDescent="0.3">
      <c r="S317" s="83"/>
    </row>
    <row r="318" spans="19:19" s="78" customFormat="1" ht="9.65" customHeight="1" x14ac:dyDescent="0.3">
      <c r="S318" s="83"/>
    </row>
    <row r="319" spans="19:19" s="78" customFormat="1" ht="9.65" customHeight="1" x14ac:dyDescent="0.3">
      <c r="S319" s="83"/>
    </row>
    <row r="320" spans="19:19" s="78" customFormat="1" x14ac:dyDescent="0.3">
      <c r="S320" s="83"/>
    </row>
    <row r="321" spans="19:19" s="78" customFormat="1" x14ac:dyDescent="0.3">
      <c r="S321" s="83"/>
    </row>
    <row r="322" spans="19:19" s="78" customFormat="1" x14ac:dyDescent="0.3">
      <c r="S322" s="83"/>
    </row>
    <row r="323" spans="19:19" s="78" customFormat="1" x14ac:dyDescent="0.3">
      <c r="S323" s="83"/>
    </row>
    <row r="324" spans="19:19" s="78" customFormat="1" x14ac:dyDescent="0.3">
      <c r="S324" s="83"/>
    </row>
    <row r="325" spans="19:19" s="78" customFormat="1" x14ac:dyDescent="0.3">
      <c r="S325" s="83"/>
    </row>
    <row r="326" spans="19:19" s="78" customFormat="1" x14ac:dyDescent="0.3">
      <c r="S326" s="83"/>
    </row>
    <row r="327" spans="19:19" s="78" customFormat="1" x14ac:dyDescent="0.3">
      <c r="S327" s="83"/>
    </row>
    <row r="328" spans="19:19" s="78" customFormat="1" x14ac:dyDescent="0.3">
      <c r="S328" s="83"/>
    </row>
    <row r="329" spans="19:19" s="78" customFormat="1" x14ac:dyDescent="0.3">
      <c r="S329" s="83"/>
    </row>
    <row r="330" spans="19:19" s="78" customFormat="1" x14ac:dyDescent="0.3">
      <c r="S330" s="83"/>
    </row>
    <row r="331" spans="19:19" s="78" customFormat="1" x14ac:dyDescent="0.3">
      <c r="S331" s="83"/>
    </row>
    <row r="332" spans="19:19" s="78" customFormat="1" x14ac:dyDescent="0.3">
      <c r="S332" s="83"/>
    </row>
    <row r="333" spans="19:19" s="78" customFormat="1" x14ac:dyDescent="0.3">
      <c r="S333" s="83"/>
    </row>
    <row r="334" spans="19:19" s="78" customFormat="1" x14ac:dyDescent="0.3">
      <c r="S334" s="83"/>
    </row>
    <row r="335" spans="19:19" s="78" customFormat="1" x14ac:dyDescent="0.3">
      <c r="S335" s="83"/>
    </row>
    <row r="336" spans="19:19" s="78" customFormat="1" x14ac:dyDescent="0.3">
      <c r="S336" s="83"/>
    </row>
    <row r="337" spans="19:19" s="78" customFormat="1" x14ac:dyDescent="0.3">
      <c r="S337" s="83"/>
    </row>
    <row r="338" spans="19:19" s="78" customFormat="1" x14ac:dyDescent="0.3">
      <c r="S338" s="83"/>
    </row>
    <row r="339" spans="19:19" s="78" customFormat="1" x14ac:dyDescent="0.3">
      <c r="S339" s="83"/>
    </row>
    <row r="340" spans="19:19" s="78" customFormat="1" x14ac:dyDescent="0.3">
      <c r="S340" s="83"/>
    </row>
    <row r="341" spans="19:19" s="78" customFormat="1" x14ac:dyDescent="0.3">
      <c r="S341" s="83"/>
    </row>
    <row r="342" spans="19:19" s="78" customFormat="1" x14ac:dyDescent="0.3">
      <c r="S342" s="83"/>
    </row>
    <row r="343" spans="19:19" s="78" customFormat="1" x14ac:dyDescent="0.3">
      <c r="S343" s="83"/>
    </row>
    <row r="344" spans="19:19" s="78" customFormat="1" x14ac:dyDescent="0.3">
      <c r="S344" s="83"/>
    </row>
    <row r="345" spans="19:19" s="78" customFormat="1" x14ac:dyDescent="0.3">
      <c r="S345" s="83"/>
    </row>
    <row r="346" spans="19:19" s="78" customFormat="1" x14ac:dyDescent="0.3">
      <c r="S346" s="83"/>
    </row>
    <row r="347" spans="19:19" s="78" customFormat="1" x14ac:dyDescent="0.3">
      <c r="S347" s="83"/>
    </row>
    <row r="348" spans="19:19" s="78" customFormat="1" x14ac:dyDescent="0.3">
      <c r="S348" s="83"/>
    </row>
    <row r="349" spans="19:19" s="78" customFormat="1" x14ac:dyDescent="0.3">
      <c r="S349" s="83"/>
    </row>
    <row r="350" spans="19:19" s="78" customFormat="1" x14ac:dyDescent="0.3">
      <c r="S350" s="83"/>
    </row>
    <row r="351" spans="19:19" s="78" customFormat="1" x14ac:dyDescent="0.3">
      <c r="S351" s="83"/>
    </row>
    <row r="352" spans="19:19" s="78" customFormat="1" x14ac:dyDescent="0.3">
      <c r="S352" s="83"/>
    </row>
    <row r="353" spans="19:19" s="78" customFormat="1" x14ac:dyDescent="0.3">
      <c r="S353" s="83"/>
    </row>
    <row r="354" spans="19:19" s="78" customFormat="1" x14ac:dyDescent="0.3">
      <c r="S354" s="83"/>
    </row>
    <row r="355" spans="19:19" s="78" customFormat="1" x14ac:dyDescent="0.3">
      <c r="S355" s="83"/>
    </row>
  </sheetData>
  <mergeCells count="8">
    <mergeCell ref="P7:R8"/>
    <mergeCell ref="G8:H8"/>
    <mergeCell ref="I8:J8"/>
    <mergeCell ref="A7:A9"/>
    <mergeCell ref="B7:D8"/>
    <mergeCell ref="E7:F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5"/>
  <sheetViews>
    <sheetView zoomScale="120" workbookViewId="0"/>
  </sheetViews>
  <sheetFormatPr baseColWidth="10" defaultColWidth="0.54296875" defaultRowHeight="13" x14ac:dyDescent="0.3"/>
  <cols>
    <col min="1" max="1" width="15.26953125" style="70" customWidth="1"/>
    <col min="2" max="2" width="11.453125" style="70" customWidth="1"/>
    <col min="3" max="3" width="9.1796875" style="70" customWidth="1"/>
    <col min="4" max="4" width="5" style="70" customWidth="1"/>
    <col min="5" max="5" width="9.1796875" style="70" customWidth="1"/>
    <col min="6" max="6" width="9" style="70" customWidth="1"/>
    <col min="7" max="7" width="5.1796875" style="70" customWidth="1"/>
    <col min="8" max="9" width="8" style="70" customWidth="1"/>
    <col min="10" max="10" width="5" style="70" customWidth="1"/>
    <col min="11" max="12" width="9.26953125" style="70" customWidth="1"/>
    <col min="13" max="14" width="8.26953125" style="70" customWidth="1"/>
    <col min="15" max="15" width="5.1796875" style="70" customWidth="1"/>
    <col min="16" max="16" width="9.26953125" style="70" customWidth="1"/>
    <col min="17" max="17" width="9.54296875" style="70" customWidth="1"/>
    <col min="18" max="18" width="5.453125" style="70" customWidth="1"/>
    <col min="19" max="19" width="1.81640625" style="83" customWidth="1"/>
    <col min="20" max="20" width="9.7265625" style="78" customWidth="1"/>
    <col min="21" max="230" width="11.453125" style="84" customWidth="1"/>
    <col min="231" max="16384" width="0.54296875" style="84"/>
  </cols>
  <sheetData>
    <row r="1" spans="1:22" s="22" customFormat="1" ht="12" customHeight="1" x14ac:dyDescent="0.35">
      <c r="A1" s="15" t="s">
        <v>1475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8"/>
      <c r="R1" s="25"/>
      <c r="S1" s="21"/>
    </row>
    <row r="2" spans="1:22" s="22" customFormat="1" ht="12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5"/>
      <c r="S2" s="26"/>
    </row>
    <row r="3" spans="1:22" s="30" customFormat="1" ht="12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/>
      <c r="R3" s="27"/>
      <c r="S3" s="28"/>
      <c r="T3" s="29"/>
    </row>
    <row r="4" spans="1:22" s="30" customFormat="1" ht="14.15" customHeight="1" x14ac:dyDescent="0.35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2"/>
      <c r="T4" s="29"/>
    </row>
    <row r="5" spans="1:22" s="38" customFormat="1" ht="12" customHeight="1" x14ac:dyDescent="0.3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  <c r="T5" s="37"/>
    </row>
    <row r="6" spans="1:22" s="43" customFormat="1" ht="9" customHeight="1" x14ac:dyDescent="0.35">
      <c r="A6" s="39"/>
      <c r="B6" s="39"/>
      <c r="C6" s="39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39"/>
      <c r="R6" s="41" t="s">
        <v>17</v>
      </c>
      <c r="S6" s="36"/>
      <c r="T6" s="42"/>
    </row>
    <row r="7" spans="1:22" s="66" customFormat="1" ht="20.149999999999999" customHeight="1" x14ac:dyDescent="0.25">
      <c r="A7" s="185" t="s">
        <v>2057</v>
      </c>
      <c r="B7" s="162" t="s">
        <v>1480</v>
      </c>
      <c r="C7" s="203"/>
      <c r="D7" s="204"/>
      <c r="E7" s="162" t="s">
        <v>1499</v>
      </c>
      <c r="F7" s="203"/>
      <c r="G7" s="204"/>
      <c r="H7" s="162" t="s">
        <v>1518</v>
      </c>
      <c r="I7" s="203"/>
      <c r="J7" s="204"/>
      <c r="K7" s="162" t="s">
        <v>1519</v>
      </c>
      <c r="L7" s="171"/>
      <c r="M7" s="162" t="s">
        <v>1556</v>
      </c>
      <c r="N7" s="203"/>
      <c r="O7" s="204"/>
      <c r="P7" s="162" t="s">
        <v>116</v>
      </c>
      <c r="Q7" s="203"/>
      <c r="R7" s="204"/>
      <c r="S7" s="89"/>
      <c r="T7" s="64"/>
      <c r="U7" s="185"/>
      <c r="V7" s="90"/>
    </row>
    <row r="8" spans="1:22" s="66" customFormat="1" ht="15" customHeight="1" x14ac:dyDescent="0.25">
      <c r="A8" s="195"/>
      <c r="B8" s="205"/>
      <c r="C8" s="206"/>
      <c r="D8" s="207"/>
      <c r="E8" s="205"/>
      <c r="F8" s="206"/>
      <c r="G8" s="207"/>
      <c r="H8" s="205"/>
      <c r="I8" s="206"/>
      <c r="J8" s="207"/>
      <c r="K8" s="173"/>
      <c r="L8" s="174"/>
      <c r="M8" s="205"/>
      <c r="N8" s="206"/>
      <c r="O8" s="207"/>
      <c r="P8" s="205"/>
      <c r="Q8" s="206"/>
      <c r="R8" s="207"/>
      <c r="S8" s="89"/>
      <c r="T8" s="64"/>
      <c r="U8" s="195"/>
      <c r="V8" s="90"/>
    </row>
    <row r="9" spans="1:22" s="66" customFormat="1" ht="20.149999999999999" customHeight="1" x14ac:dyDescent="0.35">
      <c r="A9" s="196"/>
      <c r="B9" s="48">
        <v>2024</v>
      </c>
      <c r="C9" s="49">
        <v>2023</v>
      </c>
      <c r="D9" s="50" t="s">
        <v>1452</v>
      </c>
      <c r="E9" s="48">
        <v>2024</v>
      </c>
      <c r="F9" s="49">
        <v>2023</v>
      </c>
      <c r="G9" s="50" t="s">
        <v>1452</v>
      </c>
      <c r="H9" s="48">
        <v>2024</v>
      </c>
      <c r="I9" s="49">
        <v>2023</v>
      </c>
      <c r="J9" s="50" t="s">
        <v>1452</v>
      </c>
      <c r="K9" s="48">
        <v>2024</v>
      </c>
      <c r="L9" s="49">
        <v>2023</v>
      </c>
      <c r="M9" s="48">
        <v>2024</v>
      </c>
      <c r="N9" s="49">
        <v>2023</v>
      </c>
      <c r="O9" s="50" t="s">
        <v>1452</v>
      </c>
      <c r="P9" s="48">
        <v>2024</v>
      </c>
      <c r="Q9" s="49">
        <v>2023</v>
      </c>
      <c r="R9" s="50" t="s">
        <v>1452</v>
      </c>
      <c r="S9" s="94"/>
      <c r="T9" s="95"/>
      <c r="U9" s="196"/>
      <c r="V9" s="90"/>
    </row>
    <row r="10" spans="1:22" s="58" customFormat="1" ht="9" customHeight="1" x14ac:dyDescent="0.2">
      <c r="A10" s="53"/>
      <c r="B10" s="53" t="s">
        <v>1453</v>
      </c>
      <c r="C10" s="53" t="s">
        <v>1454</v>
      </c>
      <c r="D10" s="54" t="s">
        <v>1455</v>
      </c>
      <c r="E10" s="53" t="s">
        <v>1456</v>
      </c>
      <c r="F10" s="53" t="s">
        <v>1457</v>
      </c>
      <c r="G10" s="54" t="s">
        <v>1458</v>
      </c>
      <c r="H10" s="53" t="s">
        <v>1459</v>
      </c>
      <c r="I10" s="53" t="s">
        <v>1460</v>
      </c>
      <c r="J10" s="54" t="s">
        <v>1461</v>
      </c>
      <c r="K10" s="53" t="s">
        <v>1462</v>
      </c>
      <c r="L10" s="53" t="s">
        <v>1463</v>
      </c>
      <c r="M10" s="53" t="s">
        <v>1465</v>
      </c>
      <c r="N10" s="53" t="s">
        <v>1466</v>
      </c>
      <c r="O10" s="54" t="s">
        <v>1467</v>
      </c>
      <c r="P10" s="53" t="s">
        <v>1557</v>
      </c>
      <c r="Q10" s="53" t="s">
        <v>1558</v>
      </c>
      <c r="R10" s="54" t="s">
        <v>1470</v>
      </c>
      <c r="S10" s="55"/>
      <c r="T10" s="56"/>
      <c r="U10" s="57"/>
      <c r="V10" s="57"/>
    </row>
    <row r="11" spans="1:22" s="58" customFormat="1" ht="12" customHeight="1" x14ac:dyDescent="0.2">
      <c r="D11" s="59"/>
      <c r="G11" s="59"/>
      <c r="J11" s="59"/>
      <c r="O11" s="59"/>
      <c r="R11" s="59"/>
      <c r="S11" s="55"/>
      <c r="T11" s="56"/>
      <c r="U11" s="57"/>
      <c r="V11" s="57"/>
    </row>
    <row r="12" spans="1:22" s="66" customFormat="1" ht="17.149999999999999" customHeight="1" x14ac:dyDescent="0.25">
      <c r="A12" s="60" t="s">
        <v>311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2">
        <v>0</v>
      </c>
      <c r="H12" s="61">
        <v>0</v>
      </c>
      <c r="I12" s="61">
        <v>0</v>
      </c>
      <c r="J12" s="62">
        <v>0</v>
      </c>
      <c r="K12" s="61">
        <v>0</v>
      </c>
      <c r="L12" s="61">
        <v>0</v>
      </c>
      <c r="M12" s="61">
        <v>0</v>
      </c>
      <c r="N12" s="61">
        <v>0</v>
      </c>
      <c r="O12" s="62">
        <v>0</v>
      </c>
      <c r="P12" s="61">
        <v>0</v>
      </c>
      <c r="Q12" s="61">
        <v>0</v>
      </c>
      <c r="R12" s="62">
        <v>0</v>
      </c>
      <c r="S12" s="63"/>
      <c r="T12" s="64"/>
      <c r="U12" s="65"/>
      <c r="V12" s="65"/>
    </row>
    <row r="13" spans="1:22" s="70" customFormat="1" ht="17.149999999999999" customHeight="1" x14ac:dyDescent="0.25">
      <c r="A13" s="60" t="s">
        <v>315</v>
      </c>
      <c r="B13" s="61">
        <v>4103631</v>
      </c>
      <c r="C13" s="61">
        <v>3963392</v>
      </c>
      <c r="D13" s="62">
        <v>3.5383580529001426</v>
      </c>
      <c r="E13" s="61">
        <v>165666</v>
      </c>
      <c r="F13" s="61">
        <v>179836</v>
      </c>
      <c r="G13" s="62">
        <v>-7.8794012322338123</v>
      </c>
      <c r="H13" s="61">
        <v>-311455</v>
      </c>
      <c r="I13" s="61">
        <v>-246560</v>
      </c>
      <c r="J13" s="62">
        <v>26.320165476963009</v>
      </c>
      <c r="K13" s="61">
        <v>0</v>
      </c>
      <c r="L13" s="61">
        <v>0</v>
      </c>
      <c r="M13" s="61">
        <v>-20799</v>
      </c>
      <c r="N13" s="61">
        <v>-20799</v>
      </c>
      <c r="O13" s="62">
        <v>0</v>
      </c>
      <c r="P13" s="61">
        <v>3937043</v>
      </c>
      <c r="Q13" s="61">
        <v>3875869</v>
      </c>
      <c r="R13" s="62">
        <v>1.5783299177552181</v>
      </c>
      <c r="S13" s="67"/>
      <c r="T13" s="68"/>
      <c r="U13" s="69"/>
      <c r="V13" s="69"/>
    </row>
    <row r="14" spans="1:22" s="70" customFormat="1" ht="17.149999999999999" customHeight="1" x14ac:dyDescent="0.25">
      <c r="A14" s="60" t="s">
        <v>320</v>
      </c>
      <c r="B14" s="61">
        <v>1029244</v>
      </c>
      <c r="C14" s="61">
        <v>1047444</v>
      </c>
      <c r="D14" s="62">
        <v>-1.7375630582637354</v>
      </c>
      <c r="E14" s="61">
        <v>111368</v>
      </c>
      <c r="F14" s="61">
        <v>120915</v>
      </c>
      <c r="G14" s="62">
        <v>-7.8956291609808549</v>
      </c>
      <c r="H14" s="61">
        <v>304424</v>
      </c>
      <c r="I14" s="61">
        <v>296322</v>
      </c>
      <c r="J14" s="62">
        <v>2.7341878092075516</v>
      </c>
      <c r="K14" s="61">
        <v>0</v>
      </c>
      <c r="L14" s="61">
        <v>0</v>
      </c>
      <c r="M14" s="61">
        <v>-14135</v>
      </c>
      <c r="N14" s="61">
        <v>-14135</v>
      </c>
      <c r="O14" s="62">
        <v>0</v>
      </c>
      <c r="P14" s="61">
        <v>1430901</v>
      </c>
      <c r="Q14" s="61">
        <v>1450546</v>
      </c>
      <c r="R14" s="62">
        <v>-1.3543176155737218</v>
      </c>
      <c r="S14" s="67"/>
      <c r="T14" s="68"/>
      <c r="U14" s="69"/>
      <c r="V14" s="69"/>
    </row>
    <row r="15" spans="1:22" s="70" customFormat="1" ht="17.149999999999999" customHeight="1" x14ac:dyDescent="0.25">
      <c r="A15" s="60" t="s">
        <v>326</v>
      </c>
      <c r="B15" s="61">
        <v>2854001</v>
      </c>
      <c r="C15" s="61">
        <v>2810935</v>
      </c>
      <c r="D15" s="62">
        <v>1.5320880774546546</v>
      </c>
      <c r="E15" s="61">
        <v>93579</v>
      </c>
      <c r="F15" s="61">
        <v>101602</v>
      </c>
      <c r="G15" s="62">
        <v>-7.8964981004310948</v>
      </c>
      <c r="H15" s="61">
        <v>924930</v>
      </c>
      <c r="I15" s="61">
        <v>961612</v>
      </c>
      <c r="J15" s="62">
        <v>-3.8146362566190937</v>
      </c>
      <c r="K15" s="61">
        <v>0</v>
      </c>
      <c r="L15" s="61">
        <v>0</v>
      </c>
      <c r="M15" s="61">
        <v>-37210</v>
      </c>
      <c r="N15" s="61">
        <v>-37210</v>
      </c>
      <c r="O15" s="62">
        <v>0</v>
      </c>
      <c r="P15" s="61">
        <v>3835300</v>
      </c>
      <c r="Q15" s="61">
        <v>3836939</v>
      </c>
      <c r="R15" s="62">
        <v>-4.2716342376045074E-2</v>
      </c>
      <c r="S15" s="67"/>
      <c r="T15" s="68"/>
      <c r="U15" s="69"/>
      <c r="V15" s="69"/>
    </row>
    <row r="16" spans="1:22" s="70" customFormat="1" ht="17.149999999999999" customHeight="1" x14ac:dyDescent="0.25">
      <c r="A16" s="60" t="s">
        <v>1471</v>
      </c>
      <c r="B16" s="61">
        <v>430560</v>
      </c>
      <c r="C16" s="61">
        <v>429845</v>
      </c>
      <c r="D16" s="62">
        <v>0.16633902918493876</v>
      </c>
      <c r="E16" s="61">
        <v>34768</v>
      </c>
      <c r="F16" s="61">
        <v>37748</v>
      </c>
      <c r="G16" s="62">
        <v>-7.8944579845289811</v>
      </c>
      <c r="H16" s="61">
        <v>68508</v>
      </c>
      <c r="I16" s="61">
        <v>68421</v>
      </c>
      <c r="J16" s="62">
        <v>0.12715394396457227</v>
      </c>
      <c r="K16" s="61">
        <v>0</v>
      </c>
      <c r="L16" s="61">
        <v>0</v>
      </c>
      <c r="M16" s="61">
        <v>-4975</v>
      </c>
      <c r="N16" s="61">
        <v>-4975</v>
      </c>
      <c r="O16" s="62">
        <v>0</v>
      </c>
      <c r="P16" s="61">
        <v>528861</v>
      </c>
      <c r="Q16" s="61">
        <v>531039</v>
      </c>
      <c r="R16" s="62">
        <v>-0.41013936829498399</v>
      </c>
      <c r="S16" s="67"/>
      <c r="T16" s="68"/>
      <c r="U16" s="69"/>
      <c r="V16" s="69"/>
    </row>
    <row r="17" spans="1:22" s="70" customFormat="1" ht="17.149999999999999" customHeight="1" x14ac:dyDescent="0.25">
      <c r="A17" s="60" t="s">
        <v>339</v>
      </c>
      <c r="B17" s="61">
        <v>253201</v>
      </c>
      <c r="C17" s="61">
        <v>250102</v>
      </c>
      <c r="D17" s="62">
        <v>1.2390944494646183</v>
      </c>
      <c r="E17" s="61">
        <v>91581</v>
      </c>
      <c r="F17" s="61">
        <v>99432</v>
      </c>
      <c r="G17" s="62">
        <v>-7.8958484190200338</v>
      </c>
      <c r="H17" s="61">
        <v>10287</v>
      </c>
      <c r="I17" s="61">
        <v>10312</v>
      </c>
      <c r="J17" s="62">
        <v>-0.24243599689681922</v>
      </c>
      <c r="K17" s="61">
        <v>0</v>
      </c>
      <c r="L17" s="61">
        <v>0</v>
      </c>
      <c r="M17" s="61">
        <v>-3186</v>
      </c>
      <c r="N17" s="61">
        <v>-3186</v>
      </c>
      <c r="O17" s="62">
        <v>0</v>
      </c>
      <c r="P17" s="61">
        <v>351883</v>
      </c>
      <c r="Q17" s="61">
        <v>356660</v>
      </c>
      <c r="R17" s="62">
        <v>-1.3393708293612965</v>
      </c>
      <c r="S17" s="67"/>
      <c r="T17" s="68"/>
      <c r="U17" s="69"/>
      <c r="V17" s="69"/>
    </row>
    <row r="18" spans="1:22" s="70" customFormat="1" ht="17.149999999999999" customHeight="1" x14ac:dyDescent="0.25">
      <c r="A18" s="60" t="s">
        <v>340</v>
      </c>
      <c r="B18" s="61">
        <v>132628</v>
      </c>
      <c r="C18" s="61">
        <v>130849</v>
      </c>
      <c r="D18" s="62">
        <v>1.3595824194300301</v>
      </c>
      <c r="E18" s="61">
        <v>39658</v>
      </c>
      <c r="F18" s="61">
        <v>43058</v>
      </c>
      <c r="G18" s="62">
        <v>-7.8963258860142131</v>
      </c>
      <c r="H18" s="61">
        <v>19656</v>
      </c>
      <c r="I18" s="61">
        <v>20242</v>
      </c>
      <c r="J18" s="62">
        <v>-2.8949708526825413</v>
      </c>
      <c r="K18" s="61">
        <v>0</v>
      </c>
      <c r="L18" s="61">
        <v>0</v>
      </c>
      <c r="M18" s="61">
        <v>-1647</v>
      </c>
      <c r="N18" s="61">
        <v>-1647</v>
      </c>
      <c r="O18" s="62">
        <v>0</v>
      </c>
      <c r="P18" s="61">
        <v>190295</v>
      </c>
      <c r="Q18" s="61">
        <v>192502</v>
      </c>
      <c r="R18" s="62">
        <v>-1.1464815949964156</v>
      </c>
      <c r="S18" s="67"/>
      <c r="T18" s="68"/>
      <c r="U18" s="69"/>
      <c r="V18" s="69"/>
    </row>
    <row r="19" spans="1:22" s="70" customFormat="1" ht="17.149999999999999" customHeight="1" x14ac:dyDescent="0.25">
      <c r="A19" s="60" t="s">
        <v>1472</v>
      </c>
      <c r="B19" s="61">
        <v>488800</v>
      </c>
      <c r="C19" s="61">
        <v>481732</v>
      </c>
      <c r="D19" s="62">
        <v>1.4672058322884924</v>
      </c>
      <c r="E19" s="61">
        <v>0</v>
      </c>
      <c r="F19" s="61">
        <v>0</v>
      </c>
      <c r="G19" s="62">
        <v>0</v>
      </c>
      <c r="H19" s="61">
        <v>157776</v>
      </c>
      <c r="I19" s="61">
        <v>153570</v>
      </c>
      <c r="J19" s="62">
        <v>2.7388161750341862</v>
      </c>
      <c r="K19" s="61">
        <v>0</v>
      </c>
      <c r="L19" s="61">
        <v>0</v>
      </c>
      <c r="M19" s="61">
        <v>-4875</v>
      </c>
      <c r="N19" s="61">
        <v>-4875</v>
      </c>
      <c r="O19" s="62">
        <v>0</v>
      </c>
      <c r="P19" s="61">
        <v>641701</v>
      </c>
      <c r="Q19" s="61">
        <v>630427</v>
      </c>
      <c r="R19" s="62">
        <v>1.7883117315724104</v>
      </c>
      <c r="S19" s="67"/>
      <c r="T19" s="68"/>
      <c r="U19" s="69"/>
      <c r="V19" s="69"/>
    </row>
    <row r="20" spans="1:22" s="66" customFormat="1" ht="17.149999999999999" customHeight="1" x14ac:dyDescent="0.25">
      <c r="A20" s="60" t="s">
        <v>1473</v>
      </c>
      <c r="B20" s="61">
        <v>1732699</v>
      </c>
      <c r="C20" s="61">
        <v>1684620</v>
      </c>
      <c r="D20" s="62">
        <v>2.8539967470408758</v>
      </c>
      <c r="E20" s="61">
        <v>0</v>
      </c>
      <c r="F20" s="61">
        <v>0</v>
      </c>
      <c r="G20" s="62">
        <v>0</v>
      </c>
      <c r="H20" s="61">
        <v>249251</v>
      </c>
      <c r="I20" s="61">
        <v>257570</v>
      </c>
      <c r="J20" s="62">
        <v>-3.229801607330046</v>
      </c>
      <c r="K20" s="61">
        <v>117486</v>
      </c>
      <c r="L20" s="61">
        <v>150000</v>
      </c>
      <c r="M20" s="61">
        <v>-15206</v>
      </c>
      <c r="N20" s="61">
        <v>-15206</v>
      </c>
      <c r="O20" s="62">
        <v>0</v>
      </c>
      <c r="P20" s="61">
        <v>2084230</v>
      </c>
      <c r="Q20" s="61">
        <v>2076984</v>
      </c>
      <c r="R20" s="62">
        <v>0.34887124792487567</v>
      </c>
      <c r="S20" s="63"/>
      <c r="T20" s="64"/>
      <c r="U20" s="65"/>
      <c r="V20" s="65"/>
    </row>
    <row r="21" spans="1:22" s="70" customFormat="1" ht="17.149999999999999" customHeight="1" x14ac:dyDescent="0.25">
      <c r="A21" s="60" t="s">
        <v>348</v>
      </c>
      <c r="B21" s="61">
        <v>602956</v>
      </c>
      <c r="C21" s="61">
        <v>617900</v>
      </c>
      <c r="D21" s="62">
        <v>-2.4185143227059394</v>
      </c>
      <c r="E21" s="61">
        <v>51682</v>
      </c>
      <c r="F21" s="61">
        <v>56112</v>
      </c>
      <c r="G21" s="62">
        <v>-7.8949244368406042</v>
      </c>
      <c r="H21" s="61">
        <v>49723</v>
      </c>
      <c r="I21" s="61">
        <v>38564</v>
      </c>
      <c r="J21" s="62">
        <v>28.936313660408668</v>
      </c>
      <c r="K21" s="61">
        <v>0</v>
      </c>
      <c r="L21" s="61">
        <v>0</v>
      </c>
      <c r="M21" s="61">
        <v>-5896</v>
      </c>
      <c r="N21" s="61">
        <v>-5896</v>
      </c>
      <c r="O21" s="62">
        <v>0</v>
      </c>
      <c r="P21" s="61">
        <v>698465</v>
      </c>
      <c r="Q21" s="61">
        <v>706680</v>
      </c>
      <c r="R21" s="62">
        <v>-1.1624780664515764</v>
      </c>
      <c r="S21" s="67"/>
      <c r="T21" s="68"/>
      <c r="U21" s="69"/>
      <c r="V21" s="69"/>
    </row>
    <row r="22" spans="1:22" s="70" customFormat="1" ht="17.149999999999999" customHeight="1" x14ac:dyDescent="0.25">
      <c r="A22" s="60" t="s">
        <v>352</v>
      </c>
      <c r="B22" s="61">
        <v>719274</v>
      </c>
      <c r="C22" s="61">
        <v>717707</v>
      </c>
      <c r="D22" s="62">
        <v>0.21833422273992031</v>
      </c>
      <c r="E22" s="61">
        <v>14754</v>
      </c>
      <c r="F22" s="61">
        <v>16018</v>
      </c>
      <c r="G22" s="62">
        <v>-7.8911224872018977</v>
      </c>
      <c r="H22" s="61">
        <v>253329</v>
      </c>
      <c r="I22" s="61">
        <v>252408</v>
      </c>
      <c r="J22" s="62">
        <v>0.36488542359988591</v>
      </c>
      <c r="K22" s="61">
        <v>0</v>
      </c>
      <c r="L22" s="61">
        <v>0</v>
      </c>
      <c r="M22" s="61">
        <v>-8550</v>
      </c>
      <c r="N22" s="61">
        <v>-8550</v>
      </c>
      <c r="O22" s="62">
        <v>0</v>
      </c>
      <c r="P22" s="61">
        <v>978807</v>
      </c>
      <c r="Q22" s="61">
        <v>977583</v>
      </c>
      <c r="R22" s="62">
        <v>0.12520675993751937</v>
      </c>
      <c r="S22" s="67"/>
      <c r="T22" s="68"/>
      <c r="U22" s="69"/>
      <c r="V22" s="69"/>
    </row>
    <row r="23" spans="1:22" s="70" customFormat="1" ht="17.149999999999999" customHeight="1" x14ac:dyDescent="0.25">
      <c r="A23" s="60" t="s">
        <v>358</v>
      </c>
      <c r="B23" s="61">
        <v>325220</v>
      </c>
      <c r="C23" s="61">
        <v>307754</v>
      </c>
      <c r="D23" s="62">
        <v>5.675312099923965</v>
      </c>
      <c r="E23" s="61">
        <v>14018</v>
      </c>
      <c r="F23" s="61">
        <v>15220</v>
      </c>
      <c r="G23" s="62">
        <v>-7.8975032851511164</v>
      </c>
      <c r="H23" s="61">
        <v>598261</v>
      </c>
      <c r="I23" s="61">
        <v>608854</v>
      </c>
      <c r="J23" s="62">
        <v>-1.7398259681302906</v>
      </c>
      <c r="K23" s="61">
        <v>0</v>
      </c>
      <c r="L23" s="61">
        <v>0</v>
      </c>
      <c r="M23" s="61">
        <v>-9432</v>
      </c>
      <c r="N23" s="61">
        <v>-9432</v>
      </c>
      <c r="O23" s="62">
        <v>0</v>
      </c>
      <c r="P23" s="61">
        <v>928067</v>
      </c>
      <c r="Q23" s="61">
        <v>922396</v>
      </c>
      <c r="R23" s="62">
        <v>0.61481185954839346</v>
      </c>
      <c r="S23" s="67"/>
      <c r="T23" s="68"/>
      <c r="U23" s="69"/>
      <c r="V23" s="69"/>
    </row>
    <row r="24" spans="1:22" s="70" customFormat="1" ht="17.149999999999999" customHeight="1" x14ac:dyDescent="0.25">
      <c r="A24" s="60" t="s">
        <v>361</v>
      </c>
      <c r="B24" s="61">
        <v>0</v>
      </c>
      <c r="C24" s="61">
        <v>0</v>
      </c>
      <c r="D24" s="62">
        <v>0</v>
      </c>
      <c r="E24" s="61">
        <v>0</v>
      </c>
      <c r="F24" s="61">
        <v>0</v>
      </c>
      <c r="G24" s="62">
        <v>0</v>
      </c>
      <c r="H24" s="61">
        <v>0</v>
      </c>
      <c r="I24" s="61">
        <v>0</v>
      </c>
      <c r="J24" s="62">
        <v>0</v>
      </c>
      <c r="K24" s="61">
        <v>0</v>
      </c>
      <c r="L24" s="61">
        <v>0</v>
      </c>
      <c r="M24" s="61">
        <v>0</v>
      </c>
      <c r="N24" s="61">
        <v>0</v>
      </c>
      <c r="O24" s="62">
        <v>0</v>
      </c>
      <c r="P24" s="61">
        <v>0</v>
      </c>
      <c r="Q24" s="61">
        <v>0</v>
      </c>
      <c r="R24" s="62">
        <v>0</v>
      </c>
      <c r="S24" s="67"/>
      <c r="T24" s="68"/>
      <c r="U24" s="69"/>
      <c r="V24" s="69"/>
    </row>
    <row r="25" spans="1:22" s="70" customFormat="1" ht="17.149999999999999" customHeight="1" x14ac:dyDescent="0.25">
      <c r="A25" s="60" t="s">
        <v>362</v>
      </c>
      <c r="B25" s="61">
        <v>338558</v>
      </c>
      <c r="C25" s="61">
        <v>335622</v>
      </c>
      <c r="D25" s="62">
        <v>0.87479366668454395</v>
      </c>
      <c r="E25" s="61">
        <v>83153</v>
      </c>
      <c r="F25" s="61">
        <v>90281</v>
      </c>
      <c r="G25" s="62">
        <v>-7.8953489660061367</v>
      </c>
      <c r="H25" s="61">
        <v>173307</v>
      </c>
      <c r="I25" s="61">
        <v>176322</v>
      </c>
      <c r="J25" s="62">
        <v>-1.7099397692857385</v>
      </c>
      <c r="K25" s="61">
        <v>0</v>
      </c>
      <c r="L25" s="61">
        <v>0</v>
      </c>
      <c r="M25" s="61">
        <v>-6631</v>
      </c>
      <c r="N25" s="61">
        <v>-6631</v>
      </c>
      <c r="O25" s="62">
        <v>0</v>
      </c>
      <c r="P25" s="61">
        <v>588387</v>
      </c>
      <c r="Q25" s="61">
        <v>595594</v>
      </c>
      <c r="R25" s="62">
        <v>-1.2100524854179189</v>
      </c>
      <c r="S25" s="67"/>
      <c r="T25" s="68"/>
      <c r="U25" s="69"/>
      <c r="V25" s="69"/>
    </row>
    <row r="26" spans="1:22" s="70" customFormat="1" ht="17.149999999999999" customHeight="1" x14ac:dyDescent="0.25">
      <c r="A26" s="60" t="s">
        <v>365</v>
      </c>
      <c r="B26" s="61">
        <v>491842</v>
      </c>
      <c r="C26" s="61">
        <v>444957</v>
      </c>
      <c r="D26" s="62">
        <v>10.536973235616026</v>
      </c>
      <c r="E26" s="61">
        <v>0</v>
      </c>
      <c r="F26" s="61">
        <v>0</v>
      </c>
      <c r="G26" s="62">
        <v>0</v>
      </c>
      <c r="H26" s="61">
        <v>-55654</v>
      </c>
      <c r="I26" s="61">
        <v>-31819</v>
      </c>
      <c r="J26" s="62">
        <v>74.908073792388194</v>
      </c>
      <c r="K26" s="61">
        <v>0</v>
      </c>
      <c r="L26" s="61">
        <v>0</v>
      </c>
      <c r="M26" s="61">
        <v>-2114</v>
      </c>
      <c r="N26" s="61">
        <v>-2114</v>
      </c>
      <c r="O26" s="62">
        <v>0</v>
      </c>
      <c r="P26" s="61">
        <v>434074</v>
      </c>
      <c r="Q26" s="61">
        <v>411024</v>
      </c>
      <c r="R26" s="62">
        <v>5.6079450348398145</v>
      </c>
      <c r="S26" s="67"/>
      <c r="T26" s="68"/>
      <c r="U26" s="69"/>
      <c r="V26" s="69"/>
    </row>
    <row r="27" spans="1:22" s="70" customFormat="1" ht="17.149999999999999" customHeight="1" x14ac:dyDescent="0.25">
      <c r="A27" s="60" t="s">
        <v>1409</v>
      </c>
      <c r="B27" s="61">
        <v>3827798</v>
      </c>
      <c r="C27" s="61">
        <v>3774149</v>
      </c>
      <c r="D27" s="62">
        <v>1.4214860091639201</v>
      </c>
      <c r="E27" s="61">
        <v>0</v>
      </c>
      <c r="F27" s="61">
        <v>0</v>
      </c>
      <c r="G27" s="62">
        <v>0</v>
      </c>
      <c r="H27" s="61">
        <v>-917379</v>
      </c>
      <c r="I27" s="61">
        <v>-892959</v>
      </c>
      <c r="J27" s="62">
        <v>2.7347280222272246</v>
      </c>
      <c r="K27" s="61">
        <v>0</v>
      </c>
      <c r="L27" s="61">
        <v>0</v>
      </c>
      <c r="M27" s="61">
        <v>-9170</v>
      </c>
      <c r="N27" s="61">
        <v>-9170</v>
      </c>
      <c r="O27" s="62">
        <v>0</v>
      </c>
      <c r="P27" s="61">
        <v>2901249</v>
      </c>
      <c r="Q27" s="61">
        <v>2872020</v>
      </c>
      <c r="R27" s="62">
        <v>1.0177157540685651</v>
      </c>
      <c r="S27" s="67"/>
      <c r="T27" s="68"/>
      <c r="U27" s="69"/>
      <c r="V27" s="69"/>
    </row>
    <row r="28" spans="1:22" s="70" customFormat="1" ht="17.149999999999999" customHeight="1" x14ac:dyDescent="0.25">
      <c r="A28" s="60" t="s">
        <v>367</v>
      </c>
      <c r="B28" s="61">
        <v>993872</v>
      </c>
      <c r="C28" s="61">
        <v>995711</v>
      </c>
      <c r="D28" s="62">
        <v>-0.18469214460822467</v>
      </c>
      <c r="E28" s="61">
        <v>80872</v>
      </c>
      <c r="F28" s="61">
        <v>87805</v>
      </c>
      <c r="G28" s="62">
        <v>-7.8959057001309718</v>
      </c>
      <c r="H28" s="61">
        <v>189811</v>
      </c>
      <c r="I28" s="61">
        <v>188922</v>
      </c>
      <c r="J28" s="62">
        <v>0.47056457162215098</v>
      </c>
      <c r="K28" s="61">
        <v>0</v>
      </c>
      <c r="L28" s="61">
        <v>0</v>
      </c>
      <c r="M28" s="61">
        <v>-12312</v>
      </c>
      <c r="N28" s="61">
        <v>-12312</v>
      </c>
      <c r="O28" s="62">
        <v>0</v>
      </c>
      <c r="P28" s="61">
        <v>1252243</v>
      </c>
      <c r="Q28" s="61">
        <v>1260126</v>
      </c>
      <c r="R28" s="62">
        <v>-0.6255723633985808</v>
      </c>
      <c r="S28" s="67"/>
      <c r="T28" s="68"/>
      <c r="U28" s="69"/>
      <c r="V28" s="69"/>
    </row>
    <row r="29" spans="1:22" s="70" customFormat="1" ht="17.149999999999999" customHeight="1" x14ac:dyDescent="0.25">
      <c r="A29" s="60" t="s">
        <v>378</v>
      </c>
      <c r="B29" s="61">
        <v>0</v>
      </c>
      <c r="C29" s="61">
        <v>0</v>
      </c>
      <c r="D29" s="62">
        <v>0</v>
      </c>
      <c r="E29" s="61">
        <v>5290</v>
      </c>
      <c r="F29" s="61">
        <v>5744</v>
      </c>
      <c r="G29" s="62">
        <v>-7.9038997214484681</v>
      </c>
      <c r="H29" s="61">
        <v>0</v>
      </c>
      <c r="I29" s="61">
        <v>0</v>
      </c>
      <c r="J29" s="62">
        <v>0</v>
      </c>
      <c r="K29" s="61">
        <v>0</v>
      </c>
      <c r="L29" s="61">
        <v>0</v>
      </c>
      <c r="M29" s="61">
        <v>0</v>
      </c>
      <c r="N29" s="61">
        <v>0</v>
      </c>
      <c r="O29" s="62">
        <v>0</v>
      </c>
      <c r="P29" s="61">
        <v>5290</v>
      </c>
      <c r="Q29" s="61">
        <v>5744</v>
      </c>
      <c r="R29" s="62">
        <v>-7.9038997214484681</v>
      </c>
      <c r="S29" s="67"/>
      <c r="T29" s="68"/>
      <c r="U29" s="69"/>
      <c r="V29" s="69"/>
    </row>
    <row r="30" spans="1:22" s="66" customFormat="1" ht="17.149999999999999" customHeight="1" x14ac:dyDescent="0.25">
      <c r="A30" s="60" t="s">
        <v>377</v>
      </c>
      <c r="B30" s="61">
        <v>0</v>
      </c>
      <c r="C30" s="61">
        <v>0</v>
      </c>
      <c r="D30" s="62">
        <v>0</v>
      </c>
      <c r="E30" s="61">
        <v>6607</v>
      </c>
      <c r="F30" s="61">
        <v>7173</v>
      </c>
      <c r="G30" s="62">
        <v>-7.8907012407639758</v>
      </c>
      <c r="H30" s="61">
        <v>0</v>
      </c>
      <c r="I30" s="61">
        <v>0</v>
      </c>
      <c r="J30" s="62">
        <v>0</v>
      </c>
      <c r="K30" s="61">
        <v>0</v>
      </c>
      <c r="L30" s="61">
        <v>0</v>
      </c>
      <c r="M30" s="61">
        <v>0</v>
      </c>
      <c r="N30" s="61">
        <v>0</v>
      </c>
      <c r="O30" s="62">
        <v>0</v>
      </c>
      <c r="P30" s="61">
        <v>6607</v>
      </c>
      <c r="Q30" s="61">
        <v>7173</v>
      </c>
      <c r="R30" s="62">
        <v>-7.8907012407639758</v>
      </c>
      <c r="S30" s="63"/>
      <c r="T30" s="64"/>
      <c r="U30" s="65"/>
      <c r="V30" s="65"/>
    </row>
    <row r="31" spans="1:22" s="66" customFormat="1" ht="32.15" customHeight="1" x14ac:dyDescent="0.25">
      <c r="A31" s="60"/>
      <c r="B31" s="61"/>
      <c r="C31" s="61"/>
      <c r="D31" s="62"/>
      <c r="E31" s="61"/>
      <c r="F31" s="61"/>
      <c r="G31" s="62"/>
      <c r="H31" s="61"/>
      <c r="I31" s="61"/>
      <c r="J31" s="62"/>
      <c r="K31" s="61"/>
      <c r="L31" s="61"/>
      <c r="M31" s="61"/>
      <c r="N31" s="61"/>
      <c r="O31" s="62"/>
      <c r="P31" s="61"/>
      <c r="Q31" s="61"/>
      <c r="R31" s="62"/>
      <c r="S31" s="67"/>
      <c r="T31" s="64"/>
      <c r="U31" s="65"/>
      <c r="V31" s="65"/>
    </row>
    <row r="32" spans="1:22" s="40" customFormat="1" ht="23.15" customHeight="1" x14ac:dyDescent="0.25">
      <c r="A32" s="71" t="s">
        <v>1474</v>
      </c>
      <c r="B32" s="61">
        <v>18324284</v>
      </c>
      <c r="C32" s="61">
        <v>17992719</v>
      </c>
      <c r="D32" s="62">
        <v>1.8427731795288973</v>
      </c>
      <c r="E32" s="61">
        <v>792996</v>
      </c>
      <c r="F32" s="61">
        <v>860944</v>
      </c>
      <c r="G32" s="62">
        <v>-7.8922670928655059</v>
      </c>
      <c r="H32" s="61">
        <v>1714775</v>
      </c>
      <c r="I32" s="61">
        <v>1861781</v>
      </c>
      <c r="J32" s="62">
        <v>-7.8959877665525644</v>
      </c>
      <c r="K32" s="61">
        <v>117486</v>
      </c>
      <c r="L32" s="61">
        <v>150000</v>
      </c>
      <c r="M32" s="61">
        <v>-156138</v>
      </c>
      <c r="N32" s="61">
        <v>-156138</v>
      </c>
      <c r="O32" s="62">
        <v>0</v>
      </c>
      <c r="P32" s="61">
        <v>20793403</v>
      </c>
      <c r="Q32" s="61">
        <v>20709306</v>
      </c>
      <c r="R32" s="62">
        <v>0.40608313962814591</v>
      </c>
      <c r="S32" s="97"/>
      <c r="T32" s="98"/>
      <c r="U32" s="99"/>
      <c r="V32" s="99"/>
    </row>
    <row r="33" spans="1:19" ht="15" customHeight="1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67"/>
    </row>
    <row r="34" spans="1:19" ht="8.15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1"/>
    </row>
    <row r="35" spans="1:19" ht="8.15" customHeight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0"/>
    </row>
    <row r="36" spans="1:19" ht="8.15" customHeight="1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9"/>
    </row>
    <row r="37" spans="1:19" ht="8.15" customHeight="1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81"/>
    </row>
    <row r="38" spans="1:19" ht="8.1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9"/>
    </row>
    <row r="39" spans="1:19" ht="12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</row>
    <row r="40" spans="1:19" ht="12" customHeight="1" x14ac:dyDescent="0.3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</row>
    <row r="41" spans="1:19" ht="12" customHeigh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/>
    </row>
    <row r="42" spans="1:19" ht="12" customHeight="1" x14ac:dyDescent="0.3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80"/>
    </row>
    <row r="43" spans="1:19" ht="12" customHeigh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</row>
    <row r="44" spans="1:19" ht="12" customHeigh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9"/>
    </row>
    <row r="45" spans="1:19" s="78" customFormat="1" ht="12" customHeight="1" x14ac:dyDescent="0.3">
      <c r="S45" s="79"/>
    </row>
    <row r="46" spans="1:19" s="78" customFormat="1" ht="12" customHeight="1" x14ac:dyDescent="0.3">
      <c r="S46" s="79"/>
    </row>
    <row r="47" spans="1:19" s="78" customFormat="1" ht="12" customHeight="1" x14ac:dyDescent="0.3">
      <c r="S47" s="79"/>
    </row>
    <row r="48" spans="1:19" s="78" customFormat="1" ht="12" customHeight="1" x14ac:dyDescent="0.3">
      <c r="S48" s="79"/>
    </row>
    <row r="49" spans="19:19" s="78" customFormat="1" ht="12" customHeight="1" x14ac:dyDescent="0.3">
      <c r="S49" s="79"/>
    </row>
    <row r="50" spans="19:19" s="78" customFormat="1" ht="12" customHeight="1" x14ac:dyDescent="0.3">
      <c r="S50" s="79"/>
    </row>
    <row r="51" spans="19:19" s="78" customFormat="1" ht="12" customHeight="1" x14ac:dyDescent="0.3">
      <c r="S51" s="79"/>
    </row>
    <row r="52" spans="19:19" s="78" customFormat="1" ht="12" customHeight="1" x14ac:dyDescent="0.3">
      <c r="S52" s="79"/>
    </row>
    <row r="53" spans="19:19" s="78" customFormat="1" ht="12" customHeight="1" x14ac:dyDescent="0.3">
      <c r="S53" s="79"/>
    </row>
    <row r="54" spans="19:19" s="78" customFormat="1" ht="12" customHeight="1" x14ac:dyDescent="0.3">
      <c r="S54" s="79"/>
    </row>
    <row r="55" spans="19:19" s="78" customFormat="1" ht="12" customHeight="1" x14ac:dyDescent="0.3">
      <c r="S55" s="79"/>
    </row>
    <row r="56" spans="19:19" s="78" customFormat="1" ht="12" customHeight="1" x14ac:dyDescent="0.3">
      <c r="S56" s="79"/>
    </row>
    <row r="57" spans="19:19" s="78" customFormat="1" ht="12" customHeight="1" x14ac:dyDescent="0.3">
      <c r="S57" s="79"/>
    </row>
    <row r="58" spans="19:19" s="78" customFormat="1" ht="12" customHeight="1" x14ac:dyDescent="0.3">
      <c r="S58" s="79"/>
    </row>
    <row r="59" spans="19:19" s="78" customFormat="1" ht="12" customHeight="1" x14ac:dyDescent="0.3">
      <c r="S59" s="79"/>
    </row>
    <row r="60" spans="19:19" s="78" customFormat="1" ht="12" customHeight="1" x14ac:dyDescent="0.3">
      <c r="S60" s="79"/>
    </row>
    <row r="61" spans="19:19" s="78" customFormat="1" ht="12" customHeight="1" x14ac:dyDescent="0.3">
      <c r="S61" s="79"/>
    </row>
    <row r="62" spans="19:19" s="78" customFormat="1" ht="12" customHeight="1" x14ac:dyDescent="0.3">
      <c r="S62" s="79"/>
    </row>
    <row r="63" spans="19:19" s="78" customFormat="1" ht="12" customHeight="1" x14ac:dyDescent="0.3">
      <c r="S63" s="82"/>
    </row>
    <row r="64" spans="19:19" s="78" customFormat="1" ht="12" customHeight="1" x14ac:dyDescent="0.3">
      <c r="S64" s="79"/>
    </row>
    <row r="65" spans="19:19" s="78" customFormat="1" ht="12" customHeight="1" x14ac:dyDescent="0.3">
      <c r="S65" s="82"/>
    </row>
    <row r="66" spans="19:19" s="78" customFormat="1" ht="12" customHeight="1" x14ac:dyDescent="0.3">
      <c r="S66" s="79"/>
    </row>
    <row r="67" spans="19:19" s="78" customFormat="1" ht="12" customHeight="1" x14ac:dyDescent="0.3">
      <c r="S67" s="79"/>
    </row>
    <row r="68" spans="19:19" s="78" customFormat="1" ht="12" customHeight="1" x14ac:dyDescent="0.3">
      <c r="S68" s="83"/>
    </row>
    <row r="69" spans="19:19" s="78" customFormat="1" ht="12" customHeight="1" x14ac:dyDescent="0.3">
      <c r="S69" s="83"/>
    </row>
    <row r="70" spans="19:19" s="78" customFormat="1" ht="12" customHeight="1" x14ac:dyDescent="0.3">
      <c r="S70" s="83"/>
    </row>
    <row r="71" spans="19:19" s="78" customFormat="1" ht="12" customHeight="1" x14ac:dyDescent="0.3">
      <c r="S71" s="81"/>
    </row>
    <row r="72" spans="19:19" s="78" customFormat="1" ht="20.149999999999999" customHeight="1" x14ac:dyDescent="0.3">
      <c r="S72" s="83"/>
    </row>
    <row r="73" spans="19:19" s="78" customFormat="1" ht="9.65" customHeight="1" x14ac:dyDescent="0.3">
      <c r="S73" s="83"/>
    </row>
    <row r="74" spans="19:19" s="78" customFormat="1" ht="9.65" customHeight="1" x14ac:dyDescent="0.3">
      <c r="S74" s="83"/>
    </row>
    <row r="75" spans="19:19" s="78" customFormat="1" ht="10" customHeight="1" x14ac:dyDescent="0.3">
      <c r="S75" s="83"/>
    </row>
    <row r="76" spans="19:19" s="78" customFormat="1" ht="10" customHeight="1" x14ac:dyDescent="0.3">
      <c r="S76" s="83"/>
    </row>
    <row r="77" spans="19:19" s="78" customFormat="1" ht="8.15" customHeight="1" x14ac:dyDescent="0.3">
      <c r="S77" s="81"/>
    </row>
    <row r="78" spans="19:19" s="78" customFormat="1" ht="8.15" customHeight="1" x14ac:dyDescent="0.3">
      <c r="S78" s="83"/>
    </row>
    <row r="79" spans="19:19" s="78" customFormat="1" ht="8.15" customHeight="1" x14ac:dyDescent="0.3">
      <c r="S79" s="83"/>
    </row>
    <row r="80" spans="19:19" s="78" customFormat="1" ht="10" customHeight="1" x14ac:dyDescent="0.3">
      <c r="S80" s="83"/>
    </row>
    <row r="81" spans="19:19" s="78" customFormat="1" ht="8.15" customHeight="1" x14ac:dyDescent="0.3">
      <c r="S81" s="83"/>
    </row>
    <row r="82" spans="19:19" s="78" customFormat="1" ht="8.15" customHeight="1" x14ac:dyDescent="0.3">
      <c r="S82" s="83"/>
    </row>
    <row r="83" spans="19:19" s="78" customFormat="1" ht="8.15" customHeight="1" x14ac:dyDescent="0.3">
      <c r="S83" s="83"/>
    </row>
    <row r="84" spans="19:19" s="78" customFormat="1" ht="8.15" customHeight="1" x14ac:dyDescent="0.3">
      <c r="S84" s="83"/>
    </row>
    <row r="85" spans="19:19" s="78" customFormat="1" ht="8.15" customHeight="1" x14ac:dyDescent="0.3">
      <c r="S85" s="83"/>
    </row>
    <row r="86" spans="19:19" s="78" customFormat="1" ht="8.15" customHeight="1" x14ac:dyDescent="0.3">
      <c r="S86" s="83"/>
    </row>
    <row r="87" spans="19:19" s="78" customFormat="1" ht="8.15" customHeight="1" x14ac:dyDescent="0.3">
      <c r="S87" s="83"/>
    </row>
    <row r="88" spans="19:19" s="78" customFormat="1" ht="12" customHeight="1" x14ac:dyDescent="0.3">
      <c r="S88" s="83"/>
    </row>
    <row r="89" spans="19:19" s="78" customFormat="1" ht="12" customHeight="1" x14ac:dyDescent="0.3">
      <c r="S89" s="83"/>
    </row>
    <row r="90" spans="19:19" s="78" customFormat="1" ht="12" customHeight="1" x14ac:dyDescent="0.3">
      <c r="S90" s="83"/>
    </row>
    <row r="91" spans="19:19" s="78" customFormat="1" ht="12" customHeight="1" x14ac:dyDescent="0.3">
      <c r="S91" s="83"/>
    </row>
    <row r="92" spans="19:19" s="78" customFormat="1" ht="12" customHeight="1" x14ac:dyDescent="0.3">
      <c r="S92" s="83"/>
    </row>
    <row r="93" spans="19:19" s="78" customFormat="1" ht="12" customHeight="1" x14ac:dyDescent="0.3">
      <c r="S93" s="83"/>
    </row>
    <row r="94" spans="19:19" s="78" customFormat="1" ht="12" customHeight="1" x14ac:dyDescent="0.3">
      <c r="S94" s="83"/>
    </row>
    <row r="95" spans="19:19" s="78" customFormat="1" ht="12" customHeight="1" x14ac:dyDescent="0.3">
      <c r="S95" s="83"/>
    </row>
    <row r="96" spans="19:19" s="78" customFormat="1" ht="12" customHeight="1" x14ac:dyDescent="0.3">
      <c r="S96" s="83"/>
    </row>
    <row r="97" spans="19:19" s="78" customFormat="1" ht="12" customHeight="1" x14ac:dyDescent="0.3">
      <c r="S97" s="83"/>
    </row>
    <row r="98" spans="19:19" s="78" customFormat="1" ht="12" customHeight="1" x14ac:dyDescent="0.3">
      <c r="S98" s="83"/>
    </row>
    <row r="99" spans="19:19" s="78" customFormat="1" ht="12" customHeight="1" x14ac:dyDescent="0.3">
      <c r="S99" s="83"/>
    </row>
    <row r="100" spans="19:19" s="78" customFormat="1" ht="12" customHeight="1" x14ac:dyDescent="0.3">
      <c r="S100" s="83"/>
    </row>
    <row r="101" spans="19:19" s="78" customFormat="1" ht="12" customHeight="1" x14ac:dyDescent="0.3">
      <c r="S101" s="83"/>
    </row>
    <row r="102" spans="19:19" s="78" customFormat="1" ht="12" customHeight="1" x14ac:dyDescent="0.3">
      <c r="S102" s="83"/>
    </row>
    <row r="103" spans="19:19" s="78" customFormat="1" ht="12" customHeight="1" x14ac:dyDescent="0.3">
      <c r="S103" s="83"/>
    </row>
    <row r="104" spans="19:19" s="78" customFormat="1" ht="12" customHeight="1" x14ac:dyDescent="0.3">
      <c r="S104" s="83"/>
    </row>
    <row r="105" spans="19:19" s="78" customFormat="1" ht="12" customHeight="1" x14ac:dyDescent="0.3">
      <c r="S105" s="83"/>
    </row>
    <row r="106" spans="19:19" s="78" customFormat="1" ht="12" customHeight="1" x14ac:dyDescent="0.3">
      <c r="S106" s="83"/>
    </row>
    <row r="107" spans="19:19" s="78" customFormat="1" ht="12" customHeight="1" x14ac:dyDescent="0.3">
      <c r="S107" s="83"/>
    </row>
    <row r="108" spans="19:19" s="78" customFormat="1" ht="12" customHeight="1" x14ac:dyDescent="0.3">
      <c r="S108" s="83"/>
    </row>
    <row r="109" spans="19:19" s="78" customFormat="1" ht="12" customHeight="1" x14ac:dyDescent="0.3">
      <c r="S109" s="83"/>
    </row>
    <row r="110" spans="19:19" s="78" customFormat="1" ht="12" customHeight="1" x14ac:dyDescent="0.3">
      <c r="S110" s="83"/>
    </row>
    <row r="111" spans="19:19" s="78" customFormat="1" ht="12" customHeight="1" x14ac:dyDescent="0.3">
      <c r="S111" s="83"/>
    </row>
    <row r="112" spans="19:19" s="78" customFormat="1" ht="12" customHeight="1" x14ac:dyDescent="0.3">
      <c r="S112" s="83"/>
    </row>
    <row r="113" spans="19:19" s="78" customFormat="1" ht="12" customHeight="1" x14ac:dyDescent="0.3">
      <c r="S113" s="83"/>
    </row>
    <row r="114" spans="19:19" s="78" customFormat="1" ht="12" customHeight="1" x14ac:dyDescent="0.3">
      <c r="S114" s="83"/>
    </row>
    <row r="115" spans="19:19" s="78" customFormat="1" ht="12" customHeight="1" x14ac:dyDescent="0.3">
      <c r="S115" s="83"/>
    </row>
    <row r="116" spans="19:19" s="78" customFormat="1" ht="12" customHeight="1" x14ac:dyDescent="0.3">
      <c r="S116" s="83"/>
    </row>
    <row r="117" spans="19:19" s="78" customFormat="1" ht="12" customHeight="1" x14ac:dyDescent="0.3">
      <c r="S117" s="83"/>
    </row>
    <row r="118" spans="19:19" s="78" customFormat="1" ht="12" customHeight="1" x14ac:dyDescent="0.3">
      <c r="S118" s="83"/>
    </row>
    <row r="119" spans="19:19" s="78" customFormat="1" ht="12" customHeight="1" x14ac:dyDescent="0.3">
      <c r="S119" s="83"/>
    </row>
    <row r="120" spans="19:19" s="78" customFormat="1" ht="12" customHeight="1" x14ac:dyDescent="0.3">
      <c r="S120" s="83"/>
    </row>
    <row r="121" spans="19:19" s="78" customFormat="1" ht="20.149999999999999" customHeight="1" x14ac:dyDescent="0.3">
      <c r="S121" s="83"/>
    </row>
    <row r="122" spans="19:19" s="78" customFormat="1" ht="9.65" customHeight="1" x14ac:dyDescent="0.3">
      <c r="S122" s="83"/>
    </row>
    <row r="123" spans="19:19" s="78" customFormat="1" ht="9.65" customHeight="1" x14ac:dyDescent="0.3">
      <c r="S123" s="83"/>
    </row>
    <row r="124" spans="19:19" s="78" customFormat="1" ht="10" customHeight="1" x14ac:dyDescent="0.3">
      <c r="S124" s="83"/>
    </row>
    <row r="125" spans="19:19" s="78" customFormat="1" ht="10" customHeight="1" x14ac:dyDescent="0.3">
      <c r="S125" s="83"/>
    </row>
    <row r="126" spans="19:19" s="78" customFormat="1" ht="8.15" customHeight="1" x14ac:dyDescent="0.3">
      <c r="S126" s="83"/>
    </row>
    <row r="127" spans="19:19" s="78" customFormat="1" ht="8.15" customHeight="1" x14ac:dyDescent="0.3">
      <c r="S127" s="83"/>
    </row>
    <row r="128" spans="19:19" s="78" customFormat="1" ht="8.15" customHeight="1" x14ac:dyDescent="0.3">
      <c r="S128" s="83"/>
    </row>
    <row r="129" spans="19:19" s="78" customFormat="1" ht="10" customHeight="1" x14ac:dyDescent="0.3">
      <c r="S129" s="83"/>
    </row>
    <row r="130" spans="19:19" s="78" customFormat="1" ht="8.15" customHeight="1" x14ac:dyDescent="0.3">
      <c r="S130" s="83"/>
    </row>
    <row r="131" spans="19:19" s="78" customFormat="1" ht="8.15" customHeight="1" x14ac:dyDescent="0.3">
      <c r="S131" s="83"/>
    </row>
    <row r="132" spans="19:19" s="78" customFormat="1" ht="8.15" customHeight="1" x14ac:dyDescent="0.3">
      <c r="S132" s="83"/>
    </row>
    <row r="133" spans="19:19" s="78" customFormat="1" ht="8.15" customHeight="1" x14ac:dyDescent="0.3">
      <c r="S133" s="83"/>
    </row>
    <row r="134" spans="19:19" s="78" customFormat="1" ht="8.15" customHeight="1" x14ac:dyDescent="0.3">
      <c r="S134" s="83"/>
    </row>
    <row r="135" spans="19:19" s="78" customFormat="1" ht="8.15" customHeight="1" x14ac:dyDescent="0.3">
      <c r="S135" s="83"/>
    </row>
    <row r="136" spans="19:19" s="78" customFormat="1" ht="8.15" customHeight="1" x14ac:dyDescent="0.3">
      <c r="S136" s="83"/>
    </row>
    <row r="137" spans="19:19" s="78" customFormat="1" ht="12" customHeight="1" x14ac:dyDescent="0.3">
      <c r="S137" s="83"/>
    </row>
    <row r="138" spans="19:19" s="78" customFormat="1" ht="12" customHeight="1" x14ac:dyDescent="0.3">
      <c r="S138" s="83"/>
    </row>
    <row r="139" spans="19:19" s="78" customFormat="1" ht="12" customHeight="1" x14ac:dyDescent="0.3">
      <c r="S139" s="83"/>
    </row>
    <row r="140" spans="19:19" s="78" customFormat="1" ht="12" customHeight="1" x14ac:dyDescent="0.3">
      <c r="S140" s="83"/>
    </row>
    <row r="141" spans="19:19" s="78" customFormat="1" ht="12" customHeight="1" x14ac:dyDescent="0.3">
      <c r="S141" s="83"/>
    </row>
    <row r="142" spans="19:19" s="78" customFormat="1" ht="12" customHeight="1" x14ac:dyDescent="0.3">
      <c r="S142" s="83"/>
    </row>
    <row r="143" spans="19:19" s="78" customFormat="1" ht="12" customHeight="1" x14ac:dyDescent="0.3">
      <c r="S143" s="83"/>
    </row>
    <row r="144" spans="19:19" s="78" customFormat="1" ht="12" customHeight="1" x14ac:dyDescent="0.3">
      <c r="S144" s="83"/>
    </row>
    <row r="145" spans="19:19" s="78" customFormat="1" ht="12" customHeight="1" x14ac:dyDescent="0.3">
      <c r="S145" s="83"/>
    </row>
    <row r="146" spans="19:19" s="78" customFormat="1" ht="12" customHeight="1" x14ac:dyDescent="0.3">
      <c r="S146" s="83"/>
    </row>
    <row r="147" spans="19:19" s="78" customFormat="1" ht="12" customHeight="1" x14ac:dyDescent="0.3">
      <c r="S147" s="83"/>
    </row>
    <row r="148" spans="19:19" s="78" customFormat="1" ht="12" customHeight="1" x14ac:dyDescent="0.3">
      <c r="S148" s="83"/>
    </row>
    <row r="149" spans="19:19" s="78" customFormat="1" ht="12" customHeight="1" x14ac:dyDescent="0.3">
      <c r="S149" s="83"/>
    </row>
    <row r="150" spans="19:19" s="78" customFormat="1" ht="12" customHeight="1" x14ac:dyDescent="0.3">
      <c r="S150" s="83"/>
    </row>
    <row r="151" spans="19:19" s="78" customFormat="1" ht="12" customHeight="1" x14ac:dyDescent="0.3">
      <c r="S151" s="83"/>
    </row>
    <row r="152" spans="19:19" s="78" customFormat="1" ht="12" customHeight="1" x14ac:dyDescent="0.3">
      <c r="S152" s="83"/>
    </row>
    <row r="153" spans="19:19" s="78" customFormat="1" ht="12" customHeight="1" x14ac:dyDescent="0.3">
      <c r="S153" s="83"/>
    </row>
    <row r="154" spans="19:19" s="78" customFormat="1" ht="12" customHeight="1" x14ac:dyDescent="0.3">
      <c r="S154" s="83"/>
    </row>
    <row r="155" spans="19:19" s="78" customFormat="1" ht="12" customHeight="1" x14ac:dyDescent="0.3">
      <c r="S155" s="83"/>
    </row>
    <row r="156" spans="19:19" s="78" customFormat="1" ht="12" customHeight="1" x14ac:dyDescent="0.3">
      <c r="S156" s="83"/>
    </row>
    <row r="157" spans="19:19" s="78" customFormat="1" ht="12" customHeight="1" x14ac:dyDescent="0.3">
      <c r="S157" s="83"/>
    </row>
    <row r="158" spans="19:19" s="78" customFormat="1" ht="12" customHeight="1" x14ac:dyDescent="0.3">
      <c r="S158" s="83"/>
    </row>
    <row r="159" spans="19:19" s="78" customFormat="1" ht="12" customHeight="1" x14ac:dyDescent="0.3">
      <c r="S159" s="83"/>
    </row>
    <row r="160" spans="19:19" s="78" customFormat="1" ht="12" customHeight="1" x14ac:dyDescent="0.3">
      <c r="S160" s="83"/>
    </row>
    <row r="161" spans="19:19" s="78" customFormat="1" ht="12" customHeight="1" x14ac:dyDescent="0.3">
      <c r="S161" s="83"/>
    </row>
    <row r="162" spans="19:19" s="78" customFormat="1" ht="12" customHeight="1" x14ac:dyDescent="0.3">
      <c r="S162" s="83"/>
    </row>
    <row r="163" spans="19:19" s="78" customFormat="1" ht="12" customHeight="1" x14ac:dyDescent="0.3">
      <c r="S163" s="83"/>
    </row>
    <row r="164" spans="19:19" s="78" customFormat="1" ht="12" customHeight="1" x14ac:dyDescent="0.3">
      <c r="S164" s="83"/>
    </row>
    <row r="165" spans="19:19" s="78" customFormat="1" ht="12" customHeight="1" x14ac:dyDescent="0.3">
      <c r="S165" s="83"/>
    </row>
    <row r="166" spans="19:19" s="78" customFormat="1" ht="12" customHeight="1" x14ac:dyDescent="0.3">
      <c r="S166" s="83"/>
    </row>
    <row r="167" spans="19:19" s="78" customFormat="1" ht="12" customHeight="1" x14ac:dyDescent="0.3">
      <c r="S167" s="83"/>
    </row>
    <row r="168" spans="19:19" s="78" customFormat="1" ht="12" customHeight="1" x14ac:dyDescent="0.3">
      <c r="S168" s="83"/>
    </row>
    <row r="169" spans="19:19" s="78" customFormat="1" ht="12" customHeight="1" x14ac:dyDescent="0.3">
      <c r="S169" s="83"/>
    </row>
    <row r="170" spans="19:19" s="78" customFormat="1" ht="20.149999999999999" customHeight="1" x14ac:dyDescent="0.3">
      <c r="S170" s="83"/>
    </row>
    <row r="171" spans="19:19" s="78" customFormat="1" ht="9.65" customHeight="1" x14ac:dyDescent="0.3">
      <c r="S171" s="83"/>
    </row>
    <row r="172" spans="19:19" s="78" customFormat="1" ht="9.65" customHeight="1" x14ac:dyDescent="0.3">
      <c r="S172" s="83"/>
    </row>
    <row r="173" spans="19:19" s="78" customFormat="1" ht="10" customHeight="1" x14ac:dyDescent="0.3">
      <c r="S173" s="83"/>
    </row>
    <row r="174" spans="19:19" s="78" customFormat="1" ht="10" customHeight="1" x14ac:dyDescent="0.3">
      <c r="S174" s="83"/>
    </row>
    <row r="175" spans="19:19" s="78" customFormat="1" ht="8.15" customHeight="1" x14ac:dyDescent="0.3">
      <c r="S175" s="83"/>
    </row>
    <row r="176" spans="19:19" s="78" customFormat="1" ht="8.15" customHeight="1" x14ac:dyDescent="0.3">
      <c r="S176" s="83"/>
    </row>
    <row r="177" spans="19:19" s="78" customFormat="1" ht="8.15" customHeight="1" x14ac:dyDescent="0.3">
      <c r="S177" s="83"/>
    </row>
    <row r="178" spans="19:19" s="78" customFormat="1" ht="10" customHeight="1" x14ac:dyDescent="0.3">
      <c r="S178" s="83"/>
    </row>
    <row r="179" spans="19:19" s="78" customFormat="1" ht="8.15" customHeight="1" x14ac:dyDescent="0.3">
      <c r="S179" s="83"/>
    </row>
    <row r="180" spans="19:19" s="78" customFormat="1" ht="8.15" customHeight="1" x14ac:dyDescent="0.3">
      <c r="S180" s="83"/>
    </row>
    <row r="181" spans="19:19" s="78" customFormat="1" ht="8.15" customHeight="1" x14ac:dyDescent="0.3">
      <c r="S181" s="83"/>
    </row>
    <row r="182" spans="19:19" s="78" customFormat="1" ht="8.15" customHeight="1" x14ac:dyDescent="0.3">
      <c r="S182" s="83"/>
    </row>
    <row r="183" spans="19:19" s="78" customFormat="1" ht="8.15" customHeight="1" x14ac:dyDescent="0.3">
      <c r="S183" s="83"/>
    </row>
    <row r="184" spans="19:19" s="78" customFormat="1" ht="8.15" customHeight="1" x14ac:dyDescent="0.3">
      <c r="S184" s="83"/>
    </row>
    <row r="185" spans="19:19" s="78" customFormat="1" ht="8.15" customHeight="1" x14ac:dyDescent="0.3">
      <c r="S185" s="83"/>
    </row>
    <row r="186" spans="19:19" s="78" customFormat="1" ht="12" customHeight="1" x14ac:dyDescent="0.3">
      <c r="S186" s="83"/>
    </row>
    <row r="187" spans="19:19" s="78" customFormat="1" ht="12" customHeight="1" x14ac:dyDescent="0.3">
      <c r="S187" s="83"/>
    </row>
    <row r="188" spans="19:19" s="78" customFormat="1" ht="12" customHeight="1" x14ac:dyDescent="0.3">
      <c r="S188" s="83"/>
    </row>
    <row r="189" spans="19:19" s="78" customFormat="1" ht="12" customHeight="1" x14ac:dyDescent="0.3">
      <c r="S189" s="83"/>
    </row>
    <row r="190" spans="19:19" s="78" customFormat="1" ht="12" customHeight="1" x14ac:dyDescent="0.3">
      <c r="S190" s="83"/>
    </row>
    <row r="191" spans="19:19" s="78" customFormat="1" ht="12" customHeight="1" x14ac:dyDescent="0.3">
      <c r="S191" s="83"/>
    </row>
    <row r="192" spans="19:19" s="78" customFormat="1" ht="12" customHeight="1" x14ac:dyDescent="0.3">
      <c r="S192" s="83"/>
    </row>
    <row r="193" spans="19:19" s="78" customFormat="1" ht="12" customHeight="1" x14ac:dyDescent="0.3">
      <c r="S193" s="83"/>
    </row>
    <row r="194" spans="19:19" s="78" customFormat="1" ht="12" customHeight="1" x14ac:dyDescent="0.3">
      <c r="S194" s="83"/>
    </row>
    <row r="195" spans="19:19" s="78" customFormat="1" ht="12" customHeight="1" x14ac:dyDescent="0.3">
      <c r="S195" s="83"/>
    </row>
    <row r="196" spans="19:19" s="78" customFormat="1" ht="12" customHeight="1" x14ac:dyDescent="0.3">
      <c r="S196" s="83"/>
    </row>
    <row r="197" spans="19:19" s="78" customFormat="1" ht="12" customHeight="1" x14ac:dyDescent="0.3">
      <c r="S197" s="83"/>
    </row>
    <row r="198" spans="19:19" s="78" customFormat="1" ht="12" customHeight="1" x14ac:dyDescent="0.3">
      <c r="S198" s="83"/>
    </row>
    <row r="199" spans="19:19" s="78" customFormat="1" ht="12" customHeight="1" x14ac:dyDescent="0.3">
      <c r="S199" s="83"/>
    </row>
    <row r="200" spans="19:19" s="78" customFormat="1" ht="12" customHeight="1" x14ac:dyDescent="0.3">
      <c r="S200" s="83"/>
    </row>
    <row r="201" spans="19:19" s="78" customFormat="1" ht="12" customHeight="1" x14ac:dyDescent="0.3">
      <c r="S201" s="83"/>
    </row>
    <row r="202" spans="19:19" s="78" customFormat="1" ht="12" customHeight="1" x14ac:dyDescent="0.3">
      <c r="S202" s="83"/>
    </row>
    <row r="203" spans="19:19" s="78" customFormat="1" ht="12" customHeight="1" x14ac:dyDescent="0.3">
      <c r="S203" s="83"/>
    </row>
    <row r="204" spans="19:19" s="78" customFormat="1" ht="12" customHeight="1" x14ac:dyDescent="0.3">
      <c r="S204" s="83"/>
    </row>
    <row r="205" spans="19:19" s="78" customFormat="1" ht="12" customHeight="1" x14ac:dyDescent="0.3">
      <c r="S205" s="83"/>
    </row>
    <row r="206" spans="19:19" s="78" customFormat="1" ht="12" customHeight="1" x14ac:dyDescent="0.3">
      <c r="S206" s="83"/>
    </row>
    <row r="207" spans="19:19" s="78" customFormat="1" ht="12" customHeight="1" x14ac:dyDescent="0.3">
      <c r="S207" s="83"/>
    </row>
    <row r="208" spans="19:19" s="78" customFormat="1" ht="12" customHeight="1" x14ac:dyDescent="0.3">
      <c r="S208" s="83"/>
    </row>
    <row r="209" spans="19:19" s="78" customFormat="1" ht="12" customHeight="1" x14ac:dyDescent="0.3">
      <c r="S209" s="83"/>
    </row>
    <row r="210" spans="19:19" s="78" customFormat="1" ht="12" customHeight="1" x14ac:dyDescent="0.3">
      <c r="S210" s="83"/>
    </row>
    <row r="211" spans="19:19" s="78" customFormat="1" ht="12" customHeight="1" x14ac:dyDescent="0.3">
      <c r="S211" s="83"/>
    </row>
    <row r="212" spans="19:19" s="78" customFormat="1" ht="12" customHeight="1" x14ac:dyDescent="0.3">
      <c r="S212" s="83"/>
    </row>
    <row r="213" spans="19:19" s="78" customFormat="1" ht="12" customHeight="1" x14ac:dyDescent="0.3">
      <c r="S213" s="83"/>
    </row>
    <row r="214" spans="19:19" s="78" customFormat="1" ht="12" customHeight="1" x14ac:dyDescent="0.3">
      <c r="S214" s="83"/>
    </row>
    <row r="215" spans="19:19" s="78" customFormat="1" ht="12" customHeight="1" x14ac:dyDescent="0.3">
      <c r="S215" s="83"/>
    </row>
    <row r="216" spans="19:19" s="78" customFormat="1" ht="12" customHeight="1" x14ac:dyDescent="0.3">
      <c r="S216" s="83"/>
    </row>
    <row r="217" spans="19:19" s="78" customFormat="1" ht="12" customHeight="1" x14ac:dyDescent="0.3">
      <c r="S217" s="83"/>
    </row>
    <row r="218" spans="19:19" s="78" customFormat="1" ht="12" customHeight="1" x14ac:dyDescent="0.3">
      <c r="S218" s="83"/>
    </row>
    <row r="219" spans="19:19" s="78" customFormat="1" ht="20.149999999999999" customHeight="1" x14ac:dyDescent="0.3">
      <c r="S219" s="83"/>
    </row>
    <row r="220" spans="19:19" s="78" customFormat="1" ht="9.65" customHeight="1" x14ac:dyDescent="0.3">
      <c r="S220" s="83"/>
    </row>
    <row r="221" spans="19:19" s="78" customFormat="1" ht="9.65" customHeight="1" x14ac:dyDescent="0.3">
      <c r="S221" s="83"/>
    </row>
    <row r="222" spans="19:19" s="78" customFormat="1" ht="10" customHeight="1" x14ac:dyDescent="0.3">
      <c r="S222" s="83"/>
    </row>
    <row r="223" spans="19:19" s="78" customFormat="1" ht="10" customHeight="1" x14ac:dyDescent="0.3">
      <c r="S223" s="83"/>
    </row>
    <row r="224" spans="19:19" s="78" customFormat="1" ht="8.15" customHeight="1" x14ac:dyDescent="0.3">
      <c r="S224" s="83"/>
    </row>
    <row r="225" spans="19:19" s="78" customFormat="1" ht="8.15" customHeight="1" x14ac:dyDescent="0.3">
      <c r="S225" s="83"/>
    </row>
    <row r="226" spans="19:19" s="78" customFormat="1" ht="8.15" customHeight="1" x14ac:dyDescent="0.3">
      <c r="S226" s="83"/>
    </row>
    <row r="227" spans="19:19" s="78" customFormat="1" ht="10" customHeight="1" x14ac:dyDescent="0.3">
      <c r="S227" s="83"/>
    </row>
    <row r="228" spans="19:19" s="78" customFormat="1" ht="8.15" customHeight="1" x14ac:dyDescent="0.3">
      <c r="S228" s="83"/>
    </row>
    <row r="229" spans="19:19" s="78" customFormat="1" ht="8.15" customHeight="1" x14ac:dyDescent="0.3">
      <c r="S229" s="83"/>
    </row>
    <row r="230" spans="19:19" s="78" customFormat="1" ht="8.15" customHeight="1" x14ac:dyDescent="0.3">
      <c r="S230" s="83"/>
    </row>
    <row r="231" spans="19:19" s="78" customFormat="1" ht="8.15" customHeight="1" x14ac:dyDescent="0.3">
      <c r="S231" s="83"/>
    </row>
    <row r="232" spans="19:19" s="78" customFormat="1" ht="8.15" customHeight="1" x14ac:dyDescent="0.3">
      <c r="S232" s="83"/>
    </row>
    <row r="233" spans="19:19" s="78" customFormat="1" ht="8.15" customHeight="1" x14ac:dyDescent="0.3">
      <c r="S233" s="83"/>
    </row>
    <row r="234" spans="19:19" s="78" customFormat="1" ht="8.15" customHeight="1" x14ac:dyDescent="0.3">
      <c r="S234" s="83"/>
    </row>
    <row r="235" spans="19:19" s="78" customFormat="1" ht="12" customHeight="1" x14ac:dyDescent="0.3">
      <c r="S235" s="83"/>
    </row>
    <row r="236" spans="19:19" s="78" customFormat="1" ht="12" customHeight="1" x14ac:dyDescent="0.3">
      <c r="S236" s="83"/>
    </row>
    <row r="237" spans="19:19" s="78" customFormat="1" ht="12" customHeight="1" x14ac:dyDescent="0.3">
      <c r="S237" s="83"/>
    </row>
    <row r="238" spans="19:19" s="78" customFormat="1" ht="12" customHeight="1" x14ac:dyDescent="0.3">
      <c r="S238" s="83"/>
    </row>
    <row r="239" spans="19:19" s="78" customFormat="1" ht="12" customHeight="1" x14ac:dyDescent="0.3">
      <c r="S239" s="83"/>
    </row>
    <row r="240" spans="19:19" s="78" customFormat="1" ht="12" customHeight="1" x14ac:dyDescent="0.3">
      <c r="S240" s="83"/>
    </row>
    <row r="241" spans="19:19" s="78" customFormat="1" ht="12" customHeight="1" x14ac:dyDescent="0.3">
      <c r="S241" s="83"/>
    </row>
    <row r="242" spans="19:19" s="78" customFormat="1" ht="12" customHeight="1" x14ac:dyDescent="0.3">
      <c r="S242" s="83"/>
    </row>
    <row r="243" spans="19:19" s="78" customFormat="1" ht="12" customHeight="1" x14ac:dyDescent="0.3">
      <c r="S243" s="83"/>
    </row>
    <row r="244" spans="19:19" s="78" customFormat="1" ht="12" customHeight="1" x14ac:dyDescent="0.3">
      <c r="S244" s="83"/>
    </row>
    <row r="245" spans="19:19" s="78" customFormat="1" ht="12" customHeight="1" x14ac:dyDescent="0.3">
      <c r="S245" s="83"/>
    </row>
    <row r="246" spans="19:19" s="78" customFormat="1" ht="12" customHeight="1" x14ac:dyDescent="0.3">
      <c r="S246" s="83"/>
    </row>
    <row r="247" spans="19:19" s="78" customFormat="1" ht="12" customHeight="1" x14ac:dyDescent="0.3">
      <c r="S247" s="83"/>
    </row>
    <row r="248" spans="19:19" s="78" customFormat="1" ht="12" customHeight="1" x14ac:dyDescent="0.3">
      <c r="S248" s="83"/>
    </row>
    <row r="249" spans="19:19" s="78" customFormat="1" ht="12" customHeight="1" x14ac:dyDescent="0.3">
      <c r="S249" s="83"/>
    </row>
    <row r="250" spans="19:19" s="78" customFormat="1" ht="12" customHeight="1" x14ac:dyDescent="0.3">
      <c r="S250" s="83"/>
    </row>
    <row r="251" spans="19:19" s="78" customFormat="1" ht="12" customHeight="1" x14ac:dyDescent="0.3">
      <c r="S251" s="83"/>
    </row>
    <row r="252" spans="19:19" s="78" customFormat="1" ht="12" customHeight="1" x14ac:dyDescent="0.3">
      <c r="S252" s="83"/>
    </row>
    <row r="253" spans="19:19" s="78" customFormat="1" ht="12" customHeight="1" x14ac:dyDescent="0.3">
      <c r="S253" s="83"/>
    </row>
    <row r="254" spans="19:19" s="78" customFormat="1" ht="12" customHeight="1" x14ac:dyDescent="0.3">
      <c r="S254" s="83"/>
    </row>
    <row r="255" spans="19:19" s="78" customFormat="1" ht="12" customHeight="1" x14ac:dyDescent="0.3">
      <c r="S255" s="83"/>
    </row>
    <row r="256" spans="19:19" s="78" customFormat="1" ht="12" customHeight="1" x14ac:dyDescent="0.3">
      <c r="S256" s="83"/>
    </row>
    <row r="257" spans="19:19" s="78" customFormat="1" ht="12" customHeight="1" x14ac:dyDescent="0.3">
      <c r="S257" s="83"/>
    </row>
    <row r="258" spans="19:19" s="78" customFormat="1" ht="12" customHeight="1" x14ac:dyDescent="0.3">
      <c r="S258" s="83"/>
    </row>
    <row r="259" spans="19:19" s="78" customFormat="1" ht="12" customHeight="1" x14ac:dyDescent="0.3">
      <c r="S259" s="83"/>
    </row>
    <row r="260" spans="19:19" s="78" customFormat="1" ht="12" customHeight="1" x14ac:dyDescent="0.3">
      <c r="S260" s="83"/>
    </row>
    <row r="261" spans="19:19" s="78" customFormat="1" ht="12" customHeight="1" x14ac:dyDescent="0.3">
      <c r="S261" s="83"/>
    </row>
    <row r="262" spans="19:19" s="78" customFormat="1" ht="12" customHeight="1" x14ac:dyDescent="0.3">
      <c r="S262" s="83"/>
    </row>
    <row r="263" spans="19:19" s="78" customFormat="1" ht="12" customHeight="1" x14ac:dyDescent="0.3">
      <c r="S263" s="83"/>
    </row>
    <row r="264" spans="19:19" s="78" customFormat="1" ht="12" customHeight="1" x14ac:dyDescent="0.3">
      <c r="S264" s="83"/>
    </row>
    <row r="265" spans="19:19" s="78" customFormat="1" ht="12" customHeight="1" x14ac:dyDescent="0.3">
      <c r="S265" s="83"/>
    </row>
    <row r="266" spans="19:19" s="78" customFormat="1" ht="12" customHeight="1" x14ac:dyDescent="0.3">
      <c r="S266" s="83"/>
    </row>
    <row r="267" spans="19:19" s="78" customFormat="1" ht="12" customHeight="1" x14ac:dyDescent="0.3">
      <c r="S267" s="83"/>
    </row>
    <row r="268" spans="19:19" s="78" customFormat="1" ht="20.149999999999999" customHeight="1" x14ac:dyDescent="0.3">
      <c r="S268" s="83"/>
    </row>
    <row r="269" spans="19:19" s="78" customFormat="1" ht="9.65" customHeight="1" x14ac:dyDescent="0.3">
      <c r="S269" s="83"/>
    </row>
    <row r="270" spans="19:19" s="78" customFormat="1" ht="9.65" customHeight="1" x14ac:dyDescent="0.3">
      <c r="S270" s="83"/>
    </row>
    <row r="271" spans="19:19" s="78" customFormat="1" ht="10" customHeight="1" x14ac:dyDescent="0.3">
      <c r="S271" s="83"/>
    </row>
    <row r="272" spans="19:19" s="78" customFormat="1" ht="10" customHeight="1" x14ac:dyDescent="0.3">
      <c r="S272" s="83"/>
    </row>
    <row r="273" spans="19:19" s="78" customFormat="1" ht="8.15" customHeight="1" x14ac:dyDescent="0.3">
      <c r="S273" s="83"/>
    </row>
    <row r="274" spans="19:19" s="78" customFormat="1" ht="8.15" customHeight="1" x14ac:dyDescent="0.3">
      <c r="S274" s="83"/>
    </row>
    <row r="275" spans="19:19" s="78" customFormat="1" ht="8.15" customHeight="1" x14ac:dyDescent="0.3">
      <c r="S275" s="83"/>
    </row>
    <row r="276" spans="19:19" s="78" customFormat="1" ht="10" customHeight="1" x14ac:dyDescent="0.3">
      <c r="S276" s="83"/>
    </row>
    <row r="277" spans="19:19" s="78" customFormat="1" ht="8.15" customHeight="1" x14ac:dyDescent="0.3">
      <c r="S277" s="83"/>
    </row>
    <row r="278" spans="19:19" s="78" customFormat="1" ht="8.15" customHeight="1" x14ac:dyDescent="0.3">
      <c r="S278" s="83"/>
    </row>
    <row r="279" spans="19:19" s="78" customFormat="1" ht="8.15" customHeight="1" x14ac:dyDescent="0.3">
      <c r="S279" s="83"/>
    </row>
    <row r="280" spans="19:19" s="78" customFormat="1" ht="8.15" customHeight="1" x14ac:dyDescent="0.3">
      <c r="S280" s="83"/>
    </row>
    <row r="281" spans="19:19" s="78" customFormat="1" ht="8.15" customHeight="1" x14ac:dyDescent="0.3">
      <c r="S281" s="83"/>
    </row>
    <row r="282" spans="19:19" s="78" customFormat="1" ht="8.15" customHeight="1" x14ac:dyDescent="0.3">
      <c r="S282" s="83"/>
    </row>
    <row r="283" spans="19:19" s="78" customFormat="1" ht="8.15" customHeight="1" x14ac:dyDescent="0.3">
      <c r="S283" s="83"/>
    </row>
    <row r="284" spans="19:19" s="78" customFormat="1" ht="12" customHeight="1" x14ac:dyDescent="0.3">
      <c r="S284" s="83"/>
    </row>
    <row r="285" spans="19:19" s="78" customFormat="1" ht="12" customHeight="1" x14ac:dyDescent="0.3">
      <c r="S285" s="83"/>
    </row>
    <row r="286" spans="19:19" s="78" customFormat="1" ht="12" customHeight="1" x14ac:dyDescent="0.3">
      <c r="S286" s="83"/>
    </row>
    <row r="287" spans="19:19" s="78" customFormat="1" ht="12" customHeight="1" x14ac:dyDescent="0.3">
      <c r="S287" s="83"/>
    </row>
    <row r="288" spans="19:19" s="78" customFormat="1" ht="12" customHeight="1" x14ac:dyDescent="0.3">
      <c r="S288" s="83"/>
    </row>
    <row r="289" spans="19:19" s="78" customFormat="1" ht="12" customHeight="1" x14ac:dyDescent="0.3">
      <c r="S289" s="83"/>
    </row>
    <row r="290" spans="19:19" s="78" customFormat="1" ht="12" customHeight="1" x14ac:dyDescent="0.3">
      <c r="S290" s="83"/>
    </row>
    <row r="291" spans="19:19" s="78" customFormat="1" ht="12" customHeight="1" x14ac:dyDescent="0.3">
      <c r="S291" s="83"/>
    </row>
    <row r="292" spans="19:19" s="78" customFormat="1" ht="12" customHeight="1" x14ac:dyDescent="0.3">
      <c r="S292" s="83"/>
    </row>
    <row r="293" spans="19:19" s="78" customFormat="1" ht="12" customHeight="1" x14ac:dyDescent="0.3">
      <c r="S293" s="83"/>
    </row>
    <row r="294" spans="19:19" s="78" customFormat="1" ht="12" customHeight="1" x14ac:dyDescent="0.3">
      <c r="S294" s="83"/>
    </row>
    <row r="295" spans="19:19" s="78" customFormat="1" ht="12" customHeight="1" x14ac:dyDescent="0.3">
      <c r="S295" s="83"/>
    </row>
    <row r="296" spans="19:19" s="78" customFormat="1" ht="12" customHeight="1" x14ac:dyDescent="0.3">
      <c r="S296" s="83"/>
    </row>
    <row r="297" spans="19:19" s="78" customFormat="1" ht="12" customHeight="1" x14ac:dyDescent="0.3">
      <c r="S297" s="83"/>
    </row>
    <row r="298" spans="19:19" s="78" customFormat="1" ht="12" customHeight="1" x14ac:dyDescent="0.3">
      <c r="S298" s="83"/>
    </row>
    <row r="299" spans="19:19" s="78" customFormat="1" ht="12" customHeight="1" x14ac:dyDescent="0.3">
      <c r="S299" s="83"/>
    </row>
    <row r="300" spans="19:19" s="78" customFormat="1" ht="12" customHeight="1" x14ac:dyDescent="0.3">
      <c r="S300" s="83"/>
    </row>
    <row r="301" spans="19:19" s="78" customFormat="1" ht="12" customHeight="1" x14ac:dyDescent="0.3">
      <c r="S301" s="83"/>
    </row>
    <row r="302" spans="19:19" s="78" customFormat="1" ht="12" customHeight="1" x14ac:dyDescent="0.3">
      <c r="S302" s="83"/>
    </row>
    <row r="303" spans="19:19" s="78" customFormat="1" ht="12" customHeight="1" x14ac:dyDescent="0.3">
      <c r="S303" s="83"/>
    </row>
    <row r="304" spans="19:19" s="78" customFormat="1" ht="12" customHeight="1" x14ac:dyDescent="0.3">
      <c r="S304" s="83"/>
    </row>
    <row r="305" spans="19:19" s="78" customFormat="1" ht="12" customHeight="1" x14ac:dyDescent="0.3">
      <c r="S305" s="83"/>
    </row>
    <row r="306" spans="19:19" s="78" customFormat="1" ht="12" customHeight="1" x14ac:dyDescent="0.3">
      <c r="S306" s="83"/>
    </row>
    <row r="307" spans="19:19" s="78" customFormat="1" ht="12" customHeight="1" x14ac:dyDescent="0.3">
      <c r="S307" s="83"/>
    </row>
    <row r="308" spans="19:19" s="78" customFormat="1" ht="12" customHeight="1" x14ac:dyDescent="0.3">
      <c r="S308" s="83"/>
    </row>
    <row r="309" spans="19:19" s="78" customFormat="1" ht="12" customHeight="1" x14ac:dyDescent="0.3">
      <c r="S309" s="83"/>
    </row>
    <row r="310" spans="19:19" s="78" customFormat="1" ht="12" customHeight="1" x14ac:dyDescent="0.3">
      <c r="S310" s="83"/>
    </row>
    <row r="311" spans="19:19" s="78" customFormat="1" ht="12" customHeight="1" x14ac:dyDescent="0.3">
      <c r="S311" s="83"/>
    </row>
    <row r="312" spans="19:19" s="78" customFormat="1" ht="12" customHeight="1" x14ac:dyDescent="0.3">
      <c r="S312" s="83"/>
    </row>
    <row r="313" spans="19:19" s="78" customFormat="1" ht="12" customHeight="1" x14ac:dyDescent="0.3">
      <c r="S313" s="83"/>
    </row>
    <row r="314" spans="19:19" s="78" customFormat="1" ht="12" customHeight="1" x14ac:dyDescent="0.3">
      <c r="S314" s="83"/>
    </row>
    <row r="315" spans="19:19" s="78" customFormat="1" ht="12" customHeight="1" x14ac:dyDescent="0.3">
      <c r="S315" s="83"/>
    </row>
    <row r="316" spans="19:19" s="78" customFormat="1" ht="12" customHeight="1" x14ac:dyDescent="0.3">
      <c r="S316" s="83"/>
    </row>
    <row r="317" spans="19:19" s="78" customFormat="1" ht="20.149999999999999" customHeight="1" x14ac:dyDescent="0.3">
      <c r="S317" s="83"/>
    </row>
    <row r="318" spans="19:19" s="78" customFormat="1" ht="9.65" customHeight="1" x14ac:dyDescent="0.3">
      <c r="S318" s="83"/>
    </row>
    <row r="319" spans="19:19" s="78" customFormat="1" ht="9.65" customHeight="1" x14ac:dyDescent="0.3">
      <c r="S319" s="83"/>
    </row>
    <row r="320" spans="19:19" s="78" customFormat="1" x14ac:dyDescent="0.3">
      <c r="S320" s="83"/>
    </row>
    <row r="321" spans="19:19" s="78" customFormat="1" x14ac:dyDescent="0.3">
      <c r="S321" s="83"/>
    </row>
    <row r="322" spans="19:19" s="78" customFormat="1" x14ac:dyDescent="0.3">
      <c r="S322" s="83"/>
    </row>
    <row r="323" spans="19:19" s="78" customFormat="1" x14ac:dyDescent="0.3">
      <c r="S323" s="83"/>
    </row>
    <row r="324" spans="19:19" s="78" customFormat="1" x14ac:dyDescent="0.3">
      <c r="S324" s="83"/>
    </row>
    <row r="325" spans="19:19" s="78" customFormat="1" x14ac:dyDescent="0.3">
      <c r="S325" s="83"/>
    </row>
    <row r="326" spans="19:19" s="78" customFormat="1" x14ac:dyDescent="0.3">
      <c r="S326" s="83"/>
    </row>
    <row r="327" spans="19:19" s="78" customFormat="1" x14ac:dyDescent="0.3">
      <c r="S327" s="83"/>
    </row>
    <row r="328" spans="19:19" s="78" customFormat="1" x14ac:dyDescent="0.3">
      <c r="S328" s="83"/>
    </row>
    <row r="329" spans="19:19" s="78" customFormat="1" x14ac:dyDescent="0.3">
      <c r="S329" s="83"/>
    </row>
    <row r="330" spans="19:19" s="78" customFormat="1" x14ac:dyDescent="0.3">
      <c r="S330" s="83"/>
    </row>
    <row r="331" spans="19:19" s="78" customFormat="1" x14ac:dyDescent="0.3">
      <c r="S331" s="83"/>
    </row>
    <row r="332" spans="19:19" s="78" customFormat="1" x14ac:dyDescent="0.3">
      <c r="S332" s="83"/>
    </row>
    <row r="333" spans="19:19" s="78" customFormat="1" x14ac:dyDescent="0.3">
      <c r="S333" s="83"/>
    </row>
    <row r="334" spans="19:19" s="78" customFormat="1" x14ac:dyDescent="0.3">
      <c r="S334" s="83"/>
    </row>
    <row r="335" spans="19:19" s="78" customFormat="1" x14ac:dyDescent="0.3">
      <c r="S335" s="83"/>
    </row>
    <row r="336" spans="19:19" s="78" customFormat="1" x14ac:dyDescent="0.3">
      <c r="S336" s="83"/>
    </row>
    <row r="337" spans="19:19" s="78" customFormat="1" x14ac:dyDescent="0.3">
      <c r="S337" s="83"/>
    </row>
    <row r="338" spans="19:19" s="78" customFormat="1" x14ac:dyDescent="0.3">
      <c r="S338" s="83"/>
    </row>
    <row r="339" spans="19:19" s="78" customFormat="1" x14ac:dyDescent="0.3">
      <c r="S339" s="83"/>
    </row>
    <row r="340" spans="19:19" s="78" customFormat="1" x14ac:dyDescent="0.3">
      <c r="S340" s="83"/>
    </row>
    <row r="341" spans="19:19" s="78" customFormat="1" x14ac:dyDescent="0.3">
      <c r="S341" s="83"/>
    </row>
    <row r="342" spans="19:19" s="78" customFormat="1" x14ac:dyDescent="0.3">
      <c r="S342" s="83"/>
    </row>
    <row r="343" spans="19:19" s="78" customFormat="1" x14ac:dyDescent="0.3">
      <c r="S343" s="83"/>
    </row>
    <row r="344" spans="19:19" s="78" customFormat="1" x14ac:dyDescent="0.3">
      <c r="S344" s="83"/>
    </row>
    <row r="345" spans="19:19" s="78" customFormat="1" x14ac:dyDescent="0.3">
      <c r="S345" s="83"/>
    </row>
    <row r="346" spans="19:19" s="78" customFormat="1" x14ac:dyDescent="0.3">
      <c r="S346" s="83"/>
    </row>
    <row r="347" spans="19:19" s="78" customFormat="1" x14ac:dyDescent="0.3">
      <c r="S347" s="83"/>
    </row>
    <row r="348" spans="19:19" s="78" customFormat="1" x14ac:dyDescent="0.3">
      <c r="S348" s="83"/>
    </row>
    <row r="349" spans="19:19" s="78" customFormat="1" x14ac:dyDescent="0.3">
      <c r="S349" s="83"/>
    </row>
    <row r="350" spans="19:19" s="78" customFormat="1" x14ac:dyDescent="0.3">
      <c r="S350" s="83"/>
    </row>
    <row r="351" spans="19:19" s="78" customFormat="1" x14ac:dyDescent="0.3">
      <c r="S351" s="83"/>
    </row>
    <row r="352" spans="19:19" s="78" customFormat="1" x14ac:dyDescent="0.3">
      <c r="S352" s="83"/>
    </row>
    <row r="353" spans="19:19" s="78" customFormat="1" x14ac:dyDescent="0.3">
      <c r="S353" s="83"/>
    </row>
    <row r="354" spans="19:19" s="78" customFormat="1" x14ac:dyDescent="0.3">
      <c r="S354" s="83"/>
    </row>
    <row r="355" spans="19:19" s="78" customFormat="1" x14ac:dyDescent="0.3">
      <c r="S355" s="83"/>
    </row>
  </sheetData>
  <mergeCells count="8">
    <mergeCell ref="P7:R8"/>
    <mergeCell ref="U7:U9"/>
    <mergeCell ref="A7:A9"/>
    <mergeCell ref="B7:D8"/>
    <mergeCell ref="E7:G8"/>
    <mergeCell ref="H7:J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6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baseColWidth="10" defaultRowHeight="14.5" x14ac:dyDescent="0.35"/>
  <cols>
    <col min="1" max="1" width="37" customWidth="1"/>
    <col min="2" max="4" width="24.26953125" customWidth="1"/>
    <col min="5" max="5" width="14.81640625" customWidth="1"/>
    <col min="6" max="6" width="13.81640625" customWidth="1"/>
  </cols>
  <sheetData>
    <row r="1" spans="1:6" x14ac:dyDescent="0.35">
      <c r="F1" s="1" t="s">
        <v>17</v>
      </c>
    </row>
    <row r="2" spans="1:6" ht="28.4" customHeight="1" x14ac:dyDescent="0.35">
      <c r="A2" s="150" t="s">
        <v>1416</v>
      </c>
      <c r="B2" s="150" t="s">
        <v>1417</v>
      </c>
      <c r="C2" s="150" t="s">
        <v>1418</v>
      </c>
      <c r="D2" s="150" t="s">
        <v>1419</v>
      </c>
      <c r="E2" s="150" t="s">
        <v>1420</v>
      </c>
      <c r="F2" s="150" t="s">
        <v>116</v>
      </c>
    </row>
    <row r="3" spans="1:6" ht="28.4" customHeight="1" x14ac:dyDescent="0.35">
      <c r="A3" s="152"/>
      <c r="B3" s="152"/>
      <c r="C3" s="152"/>
      <c r="D3" s="152"/>
      <c r="E3" s="152"/>
      <c r="F3" s="152"/>
    </row>
    <row r="4" spans="1:6" ht="16.149999999999999" customHeight="1" x14ac:dyDescent="0.35">
      <c r="A4" s="3" t="s">
        <v>1404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</row>
    <row r="5" spans="1:6" ht="16.149999999999999" customHeight="1" x14ac:dyDescent="0.35">
      <c r="A5" s="3" t="s">
        <v>315</v>
      </c>
      <c r="B5" s="4">
        <v>165666</v>
      </c>
      <c r="C5" s="1" t="s">
        <v>8</v>
      </c>
      <c r="D5" s="1" t="s">
        <v>8</v>
      </c>
      <c r="E5" s="1" t="s">
        <v>8</v>
      </c>
      <c r="F5" s="4">
        <v>165666</v>
      </c>
    </row>
    <row r="6" spans="1:6" ht="16.149999999999999" customHeight="1" x14ac:dyDescent="0.35">
      <c r="A6" s="3" t="s">
        <v>320</v>
      </c>
      <c r="B6" s="4">
        <v>111368</v>
      </c>
      <c r="C6" s="1" t="s">
        <v>8</v>
      </c>
      <c r="D6" s="1" t="s">
        <v>8</v>
      </c>
      <c r="E6" s="1" t="s">
        <v>8</v>
      </c>
      <c r="F6" s="4">
        <v>111368</v>
      </c>
    </row>
    <row r="7" spans="1:6" ht="16.149999999999999" customHeight="1" x14ac:dyDescent="0.35">
      <c r="A7" s="3" t="s">
        <v>1405</v>
      </c>
      <c r="B7" s="4">
        <v>93579</v>
      </c>
      <c r="C7" s="1" t="s">
        <v>8</v>
      </c>
      <c r="D7" s="1" t="s">
        <v>8</v>
      </c>
      <c r="E7" s="1" t="s">
        <v>8</v>
      </c>
      <c r="F7" s="4">
        <v>93579</v>
      </c>
    </row>
    <row r="8" spans="1:6" ht="16.149999999999999" customHeight="1" x14ac:dyDescent="0.35">
      <c r="A8" s="3" t="s">
        <v>336</v>
      </c>
      <c r="B8" s="4">
        <v>34768</v>
      </c>
      <c r="C8" s="1" t="s">
        <v>8</v>
      </c>
      <c r="D8" s="1" t="s">
        <v>8</v>
      </c>
      <c r="E8" s="1" t="s">
        <v>8</v>
      </c>
      <c r="F8" s="4">
        <v>34768</v>
      </c>
    </row>
    <row r="9" spans="1:6" ht="16.149999999999999" customHeight="1" x14ac:dyDescent="0.35">
      <c r="A9" s="3" t="s">
        <v>339</v>
      </c>
      <c r="B9" s="4">
        <v>91581</v>
      </c>
      <c r="C9" s="1" t="s">
        <v>8</v>
      </c>
      <c r="D9" s="1" t="s">
        <v>8</v>
      </c>
      <c r="E9" s="1" t="s">
        <v>8</v>
      </c>
      <c r="F9" s="4">
        <v>91581</v>
      </c>
    </row>
    <row r="10" spans="1:6" ht="16.149999999999999" customHeight="1" x14ac:dyDescent="0.35">
      <c r="A10" s="3" t="s">
        <v>340</v>
      </c>
      <c r="B10" s="4">
        <v>39658</v>
      </c>
      <c r="C10" s="1" t="s">
        <v>8</v>
      </c>
      <c r="D10" s="1" t="s">
        <v>8</v>
      </c>
      <c r="E10" s="1" t="s">
        <v>8</v>
      </c>
      <c r="F10" s="4">
        <v>39658</v>
      </c>
    </row>
    <row r="11" spans="1:6" ht="16.149999999999999" customHeight="1" x14ac:dyDescent="0.35">
      <c r="A11" s="3" t="s">
        <v>1406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</row>
    <row r="12" spans="1:6" ht="16.149999999999999" customHeight="1" x14ac:dyDescent="0.35">
      <c r="A12" s="3" t="s">
        <v>344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</row>
    <row r="13" spans="1:6" ht="16.149999999999999" customHeight="1" x14ac:dyDescent="0.35">
      <c r="A13" s="3" t="s">
        <v>1407</v>
      </c>
      <c r="B13" s="4">
        <v>51682</v>
      </c>
      <c r="C13" s="1" t="s">
        <v>8</v>
      </c>
      <c r="D13" s="1" t="s">
        <v>8</v>
      </c>
      <c r="E13" s="1" t="s">
        <v>8</v>
      </c>
      <c r="F13" s="4">
        <v>51682</v>
      </c>
    </row>
    <row r="14" spans="1:6" ht="16.149999999999999" customHeight="1" x14ac:dyDescent="0.35">
      <c r="A14" s="3" t="s">
        <v>1408</v>
      </c>
      <c r="B14" s="4">
        <v>14754</v>
      </c>
      <c r="C14" s="1" t="s">
        <v>8</v>
      </c>
      <c r="D14" s="1" t="s">
        <v>8</v>
      </c>
      <c r="E14" s="1" t="s">
        <v>8</v>
      </c>
      <c r="F14" s="4">
        <v>14754</v>
      </c>
    </row>
    <row r="15" spans="1:6" ht="16.149999999999999" customHeight="1" x14ac:dyDescent="0.35">
      <c r="A15" s="3" t="s">
        <v>358</v>
      </c>
      <c r="B15" s="4">
        <v>14018</v>
      </c>
      <c r="C15" s="1" t="s">
        <v>8</v>
      </c>
      <c r="D15" s="4">
        <v>23560</v>
      </c>
      <c r="E15" s="1" t="s">
        <v>8</v>
      </c>
      <c r="F15" s="4">
        <v>37578</v>
      </c>
    </row>
    <row r="16" spans="1:6" ht="16.149999999999999" customHeight="1" x14ac:dyDescent="0.35">
      <c r="A16" s="3" t="s">
        <v>361</v>
      </c>
      <c r="B16" s="1" t="s">
        <v>8</v>
      </c>
      <c r="C16" s="1" t="s">
        <v>8</v>
      </c>
      <c r="D16" s="1" t="s">
        <v>8</v>
      </c>
      <c r="E16" s="1" t="s">
        <v>8</v>
      </c>
      <c r="F16" s="1" t="s">
        <v>8</v>
      </c>
    </row>
    <row r="17" spans="1:6" ht="16.149999999999999" customHeight="1" x14ac:dyDescent="0.35">
      <c r="A17" s="3" t="s">
        <v>362</v>
      </c>
      <c r="B17" s="4">
        <v>83153</v>
      </c>
      <c r="C17" s="1" t="s">
        <v>8</v>
      </c>
      <c r="D17" s="1" t="s">
        <v>8</v>
      </c>
      <c r="E17" s="1" t="s">
        <v>8</v>
      </c>
      <c r="F17" s="4">
        <v>83153</v>
      </c>
    </row>
    <row r="18" spans="1:6" ht="16.149999999999999" customHeight="1" x14ac:dyDescent="0.35">
      <c r="A18" s="3" t="s">
        <v>365</v>
      </c>
      <c r="B18" s="1" t="s">
        <v>8</v>
      </c>
      <c r="C18" s="1" t="s">
        <v>8</v>
      </c>
      <c r="D18" s="1" t="s">
        <v>8</v>
      </c>
      <c r="E18" s="1" t="s">
        <v>8</v>
      </c>
      <c r="F18" s="1" t="s">
        <v>8</v>
      </c>
    </row>
    <row r="19" spans="1:6" ht="16.149999999999999" customHeight="1" x14ac:dyDescent="0.35">
      <c r="A19" s="3" t="s">
        <v>1409</v>
      </c>
      <c r="B19" s="1" t="s">
        <v>8</v>
      </c>
      <c r="C19" s="1" t="s">
        <v>8</v>
      </c>
      <c r="D19" s="1" t="s">
        <v>8</v>
      </c>
      <c r="E19" s="1" t="s">
        <v>8</v>
      </c>
      <c r="F19" s="1" t="s">
        <v>8</v>
      </c>
    </row>
    <row r="20" spans="1:6" ht="16.149999999999999" customHeight="1" x14ac:dyDescent="0.35">
      <c r="A20" s="3" t="s">
        <v>1410</v>
      </c>
      <c r="B20" s="4">
        <v>80872</v>
      </c>
      <c r="C20" s="1" t="s">
        <v>8</v>
      </c>
      <c r="D20" s="4">
        <v>4320</v>
      </c>
      <c r="E20" s="1" t="s">
        <v>8</v>
      </c>
      <c r="F20" s="4">
        <v>85192</v>
      </c>
    </row>
    <row r="21" spans="1:6" ht="16.149999999999999" customHeight="1" x14ac:dyDescent="0.35">
      <c r="A21" s="3" t="s">
        <v>377</v>
      </c>
      <c r="B21" s="4">
        <v>6607</v>
      </c>
      <c r="C21" s="1" t="s">
        <v>8</v>
      </c>
      <c r="D21" s="1" t="s">
        <v>8</v>
      </c>
      <c r="E21" s="1" t="s">
        <v>8</v>
      </c>
      <c r="F21" s="4">
        <v>6607</v>
      </c>
    </row>
    <row r="22" spans="1:6" ht="16.149999999999999" customHeight="1" x14ac:dyDescent="0.35">
      <c r="A22" s="3" t="s">
        <v>378</v>
      </c>
      <c r="B22" s="4">
        <v>5290</v>
      </c>
      <c r="C22" s="1" t="s">
        <v>8</v>
      </c>
      <c r="D22" s="1" t="s">
        <v>8</v>
      </c>
      <c r="E22" s="1" t="s">
        <v>8</v>
      </c>
      <c r="F22" s="4">
        <v>5290</v>
      </c>
    </row>
    <row r="23" spans="1:6" ht="16.149999999999999" customHeight="1" x14ac:dyDescent="0.35">
      <c r="A23" s="3" t="s">
        <v>1411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</row>
    <row r="24" spans="1:6" ht="16.149999999999999" customHeight="1" x14ac:dyDescent="0.35">
      <c r="A24" s="3" t="s">
        <v>1412</v>
      </c>
      <c r="B24" s="1" t="s">
        <v>8</v>
      </c>
      <c r="C24" s="1" t="s">
        <v>8</v>
      </c>
      <c r="D24" s="1" t="s">
        <v>8</v>
      </c>
      <c r="E24" s="1" t="s">
        <v>8</v>
      </c>
      <c r="F24" s="1" t="s">
        <v>8</v>
      </c>
    </row>
    <row r="25" spans="1:6" ht="16.149999999999999" customHeight="1" x14ac:dyDescent="0.35">
      <c r="A25" s="3" t="s">
        <v>1413</v>
      </c>
      <c r="B25" s="1" t="s">
        <v>8</v>
      </c>
      <c r="C25" s="1" t="s">
        <v>8</v>
      </c>
      <c r="D25" s="1" t="s">
        <v>8</v>
      </c>
      <c r="E25" s="1" t="s">
        <v>8</v>
      </c>
      <c r="F25" s="1" t="s">
        <v>8</v>
      </c>
    </row>
    <row r="26" spans="1:6" ht="16.149999999999999" customHeight="1" x14ac:dyDescent="0.35">
      <c r="A26" s="3" t="s">
        <v>1414</v>
      </c>
      <c r="B26" s="4">
        <v>1551</v>
      </c>
      <c r="C26" s="1" t="s">
        <v>8</v>
      </c>
      <c r="D26" s="1" t="s">
        <v>8</v>
      </c>
      <c r="E26" s="1" t="s">
        <v>8</v>
      </c>
      <c r="F26" s="4">
        <v>1551</v>
      </c>
    </row>
    <row r="27" spans="1:6" ht="16.149999999999999" customHeight="1" x14ac:dyDescent="0.35">
      <c r="A27" s="3" t="s">
        <v>1415</v>
      </c>
      <c r="B27" s="1" t="s">
        <v>8</v>
      </c>
      <c r="C27" s="1" t="s">
        <v>8</v>
      </c>
      <c r="D27" s="1" t="s">
        <v>8</v>
      </c>
      <c r="E27" s="1" t="s">
        <v>8</v>
      </c>
      <c r="F27" s="1" t="s">
        <v>8</v>
      </c>
    </row>
    <row r="28" spans="1:6" ht="16.149999999999999" customHeight="1" x14ac:dyDescent="0.35">
      <c r="A28" s="3"/>
      <c r="B28" s="1"/>
      <c r="C28" s="1"/>
      <c r="D28" s="1"/>
      <c r="E28" s="1"/>
      <c r="F28" s="1"/>
    </row>
    <row r="29" spans="1:6" ht="16.149999999999999" customHeight="1" x14ac:dyDescent="0.35">
      <c r="A29" s="3"/>
      <c r="B29" s="4">
        <v>794547</v>
      </c>
      <c r="C29" s="1" t="s">
        <v>8</v>
      </c>
      <c r="D29" s="4">
        <v>27880</v>
      </c>
      <c r="E29" s="1" t="s">
        <v>8</v>
      </c>
      <c r="F29" s="4">
        <v>822427</v>
      </c>
    </row>
  </sheetData>
  <mergeCells count="6">
    <mergeCell ref="F2:F3"/>
    <mergeCell ref="A2:A3"/>
    <mergeCell ref="B2:B3"/>
    <mergeCell ref="C2:C3"/>
    <mergeCell ref="D2:D3"/>
    <mergeCell ref="E2:E3"/>
  </mergeCells>
  <pageMargins left="0" right="0" top="0.75" bottom="0.75" header="0.3" footer="0.3"/>
  <pageSetup paperSize="9" orientation="landscape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4.5" x14ac:dyDescent="0.35"/>
  <cols>
    <col min="1" max="1" width="57.1796875" customWidth="1"/>
    <col min="2" max="4" width="26.54296875" customWidth="1"/>
  </cols>
  <sheetData>
    <row r="1" spans="1:4" x14ac:dyDescent="0.35">
      <c r="D1" s="1" t="s">
        <v>17</v>
      </c>
    </row>
    <row r="2" spans="1:4" ht="28.4" customHeight="1" x14ac:dyDescent="0.35">
      <c r="A2" s="147" t="s">
        <v>1430</v>
      </c>
      <c r="B2" s="144" t="s">
        <v>1431</v>
      </c>
      <c r="C2" s="146"/>
      <c r="D2" s="147" t="s">
        <v>1432</v>
      </c>
    </row>
    <row r="3" spans="1:4" ht="28.4" customHeight="1" x14ac:dyDescent="0.35">
      <c r="A3" s="149"/>
      <c r="B3" s="2" t="s">
        <v>20</v>
      </c>
      <c r="C3" s="2" t="s">
        <v>22</v>
      </c>
      <c r="D3" s="149"/>
    </row>
    <row r="4" spans="1:4" ht="30.4" customHeight="1" x14ac:dyDescent="0.35">
      <c r="A4" s="3"/>
      <c r="B4" s="1"/>
      <c r="C4" s="1"/>
      <c r="D4" s="1"/>
    </row>
    <row r="5" spans="1:4" ht="30.4" customHeight="1" x14ac:dyDescent="0.35">
      <c r="A5" s="3" t="s">
        <v>1421</v>
      </c>
      <c r="B5" s="4">
        <v>8437</v>
      </c>
      <c r="C5" s="4">
        <v>-35446</v>
      </c>
      <c r="D5" s="1" t="s">
        <v>8</v>
      </c>
    </row>
    <row r="6" spans="1:4" ht="30.4" customHeight="1" x14ac:dyDescent="0.35">
      <c r="A6" s="3" t="s">
        <v>1422</v>
      </c>
      <c r="B6" s="4">
        <v>1198964</v>
      </c>
      <c r="C6" s="4">
        <v>996892</v>
      </c>
      <c r="D6" s="5">
        <v>20.3</v>
      </c>
    </row>
    <row r="7" spans="1:4" ht="30.4" customHeight="1" x14ac:dyDescent="0.35">
      <c r="A7" s="3" t="s">
        <v>1423</v>
      </c>
      <c r="B7" s="4">
        <v>2295</v>
      </c>
      <c r="C7" s="4">
        <v>2620</v>
      </c>
      <c r="D7" s="5">
        <v>-12.4</v>
      </c>
    </row>
    <row r="8" spans="1:4" ht="30.4" customHeight="1" x14ac:dyDescent="0.35">
      <c r="A8" s="3" t="s">
        <v>1424</v>
      </c>
      <c r="B8" s="4">
        <v>39539</v>
      </c>
      <c r="C8" s="4">
        <v>40083</v>
      </c>
      <c r="D8" s="5">
        <v>-1.4</v>
      </c>
    </row>
    <row r="9" spans="1:4" ht="30.4" customHeight="1" x14ac:dyDescent="0.35">
      <c r="A9" s="3" t="s">
        <v>1425</v>
      </c>
      <c r="B9" s="4">
        <v>127265</v>
      </c>
      <c r="C9" s="4">
        <v>130011</v>
      </c>
      <c r="D9" s="5">
        <v>-2.1</v>
      </c>
    </row>
    <row r="10" spans="1:4" ht="30.4" customHeight="1" x14ac:dyDescent="0.35">
      <c r="A10" s="3" t="s">
        <v>1426</v>
      </c>
      <c r="B10" s="4">
        <v>961677</v>
      </c>
      <c r="C10" s="4">
        <v>824178</v>
      </c>
      <c r="D10" s="5">
        <v>16.7</v>
      </c>
    </row>
    <row r="11" spans="1:4" ht="30.4" customHeight="1" x14ac:dyDescent="0.35">
      <c r="A11" s="3" t="s">
        <v>1427</v>
      </c>
      <c r="B11" s="4">
        <v>68188</v>
      </c>
      <c r="C11" s="1" t="s">
        <v>8</v>
      </c>
      <c r="D11" s="1" t="s">
        <v>8</v>
      </c>
    </row>
    <row r="12" spans="1:4" ht="30.4" customHeight="1" x14ac:dyDescent="0.35">
      <c r="A12" s="3" t="s">
        <v>1428</v>
      </c>
      <c r="B12" s="1">
        <v>83</v>
      </c>
      <c r="C12" s="1">
        <v>952</v>
      </c>
      <c r="D12" s="5">
        <v>-91.3</v>
      </c>
    </row>
    <row r="13" spans="1:4" ht="30.4" customHeight="1" x14ac:dyDescent="0.35">
      <c r="A13" s="3" t="s">
        <v>1429</v>
      </c>
      <c r="B13" s="1">
        <v>276</v>
      </c>
      <c r="C13" s="4">
        <v>10855</v>
      </c>
      <c r="D13" s="5">
        <v>-97.5</v>
      </c>
    </row>
    <row r="14" spans="1:4" ht="30.4" customHeight="1" x14ac:dyDescent="0.35">
      <c r="A14" s="3"/>
      <c r="B14" s="1"/>
      <c r="C14" s="1"/>
      <c r="D14" s="1"/>
    </row>
    <row r="15" spans="1:4" ht="30.4" customHeight="1" x14ac:dyDescent="0.35">
      <c r="A15" s="3" t="s">
        <v>97</v>
      </c>
      <c r="B15" s="4">
        <v>1207760</v>
      </c>
      <c r="C15" s="4">
        <v>973253</v>
      </c>
      <c r="D15" s="5">
        <v>24.1</v>
      </c>
    </row>
  </sheetData>
  <mergeCells count="3">
    <mergeCell ref="A2:A3"/>
    <mergeCell ref="B2:C2"/>
    <mergeCell ref="D2:D3"/>
  </mergeCells>
  <pageMargins left="0" right="0" top="0.75" bottom="0.75" header="0.3" footer="0.3"/>
  <pageSetup paperSize="9" orientation="landscape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baseColWidth="10" defaultRowHeight="14.5" x14ac:dyDescent="0.35"/>
  <cols>
    <col min="1" max="1" width="23.26953125" customWidth="1"/>
    <col min="2" max="2" width="11.54296875" customWidth="1"/>
    <col min="3" max="4" width="12" customWidth="1"/>
    <col min="5" max="5" width="12.453125" customWidth="1"/>
    <col min="6" max="8" width="12" customWidth="1"/>
    <col min="9" max="11" width="11.54296875" customWidth="1"/>
  </cols>
  <sheetData>
    <row r="1" spans="1:11" x14ac:dyDescent="0.35">
      <c r="K1" s="1" t="s">
        <v>17</v>
      </c>
    </row>
    <row r="2" spans="1:11" ht="31.15" customHeight="1" x14ac:dyDescent="0.35">
      <c r="A2" s="147" t="s">
        <v>1433</v>
      </c>
      <c r="B2" s="147" t="s">
        <v>1434</v>
      </c>
      <c r="C2" s="144" t="s">
        <v>1435</v>
      </c>
      <c r="D2" s="145"/>
      <c r="E2" s="145"/>
      <c r="F2" s="145"/>
      <c r="G2" s="145"/>
      <c r="H2" s="146"/>
      <c r="I2" s="147" t="s">
        <v>1436</v>
      </c>
      <c r="J2" s="147" t="s">
        <v>1437</v>
      </c>
      <c r="K2" s="147" t="s">
        <v>1438</v>
      </c>
    </row>
    <row r="3" spans="1:11" ht="31.15" customHeight="1" x14ac:dyDescent="0.35">
      <c r="A3" s="149"/>
      <c r="B3" s="149"/>
      <c r="C3" s="2" t="s">
        <v>1439</v>
      </c>
      <c r="D3" s="2" t="s">
        <v>1440</v>
      </c>
      <c r="E3" s="2" t="s">
        <v>1441</v>
      </c>
      <c r="F3" s="2" t="s">
        <v>1442</v>
      </c>
      <c r="G3" s="2" t="s">
        <v>1443</v>
      </c>
      <c r="H3" s="2" t="s">
        <v>1444</v>
      </c>
      <c r="I3" s="149"/>
      <c r="J3" s="149"/>
      <c r="K3" s="149"/>
    </row>
    <row r="4" spans="1:11" ht="19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" customHeight="1" x14ac:dyDescent="0.35">
      <c r="A5" s="3" t="s">
        <v>311</v>
      </c>
      <c r="B5" s="1" t="s">
        <v>8</v>
      </c>
      <c r="C5" s="1" t="s">
        <v>8</v>
      </c>
      <c r="D5" s="1" t="s">
        <v>8</v>
      </c>
      <c r="E5" s="1" t="s">
        <v>8</v>
      </c>
      <c r="F5" s="1">
        <v>17</v>
      </c>
      <c r="G5" s="1" t="s">
        <v>8</v>
      </c>
      <c r="H5" s="1">
        <v>17</v>
      </c>
      <c r="I5" s="1">
        <v>18</v>
      </c>
      <c r="J5" s="1" t="s">
        <v>8</v>
      </c>
      <c r="K5" s="1">
        <v>35</v>
      </c>
    </row>
    <row r="6" spans="1:11" ht="19" customHeight="1" x14ac:dyDescent="0.35">
      <c r="A6" s="3" t="s">
        <v>315</v>
      </c>
      <c r="B6" s="4">
        <v>2152</v>
      </c>
      <c r="C6" s="4">
        <v>1348</v>
      </c>
      <c r="D6" s="4">
        <v>7134</v>
      </c>
      <c r="E6" s="4">
        <v>17933</v>
      </c>
      <c r="F6" s="1" t="s">
        <v>8</v>
      </c>
      <c r="G6" s="1" t="s">
        <v>8</v>
      </c>
      <c r="H6" s="4">
        <v>26415</v>
      </c>
      <c r="I6" s="1">
        <v>3</v>
      </c>
      <c r="J6" s="1">
        <v>8</v>
      </c>
      <c r="K6" s="4">
        <v>28578</v>
      </c>
    </row>
    <row r="7" spans="1:11" ht="19" customHeight="1" x14ac:dyDescent="0.35">
      <c r="A7" s="3" t="s">
        <v>320</v>
      </c>
      <c r="B7" s="1">
        <v>382</v>
      </c>
      <c r="C7" s="1">
        <v>222</v>
      </c>
      <c r="D7" s="4">
        <v>2173</v>
      </c>
      <c r="E7" s="4">
        <v>4751</v>
      </c>
      <c r="F7" s="1">
        <v>18</v>
      </c>
      <c r="G7" s="1" t="s">
        <v>8</v>
      </c>
      <c r="H7" s="4">
        <v>7164</v>
      </c>
      <c r="I7" s="1" t="s">
        <v>8</v>
      </c>
      <c r="J7" s="1">
        <v>2</v>
      </c>
      <c r="K7" s="4">
        <v>7548</v>
      </c>
    </row>
    <row r="8" spans="1:11" ht="19" customHeight="1" x14ac:dyDescent="0.35">
      <c r="A8" s="3" t="s">
        <v>326</v>
      </c>
      <c r="B8" s="1">
        <v>911</v>
      </c>
      <c r="C8" s="1">
        <v>212</v>
      </c>
      <c r="D8" s="4">
        <v>6551</v>
      </c>
      <c r="E8" s="4">
        <v>15103</v>
      </c>
      <c r="F8" s="1">
        <v>5</v>
      </c>
      <c r="G8" s="4">
        <v>27674</v>
      </c>
      <c r="H8" s="4">
        <v>49545</v>
      </c>
      <c r="I8" s="1">
        <v>29</v>
      </c>
      <c r="J8" s="1">
        <v>3</v>
      </c>
      <c r="K8" s="4">
        <v>50488</v>
      </c>
    </row>
    <row r="9" spans="1:11" ht="19" customHeight="1" x14ac:dyDescent="0.35">
      <c r="A9" s="3" t="s">
        <v>336</v>
      </c>
      <c r="B9" s="1">
        <v>141</v>
      </c>
      <c r="C9" s="1">
        <v>80</v>
      </c>
      <c r="D9" s="1">
        <v>843</v>
      </c>
      <c r="E9" s="4">
        <v>1693</v>
      </c>
      <c r="F9" s="1">
        <v>2</v>
      </c>
      <c r="G9" s="4">
        <v>4057</v>
      </c>
      <c r="H9" s="4">
        <v>6675</v>
      </c>
      <c r="I9" s="1" t="s">
        <v>8</v>
      </c>
      <c r="J9" s="1">
        <v>3</v>
      </c>
      <c r="K9" s="4">
        <v>6819</v>
      </c>
    </row>
    <row r="10" spans="1:11" ht="19" customHeight="1" x14ac:dyDescent="0.35">
      <c r="A10" s="3" t="s">
        <v>339</v>
      </c>
      <c r="B10" s="1">
        <v>102</v>
      </c>
      <c r="C10" s="1" t="s">
        <v>8</v>
      </c>
      <c r="D10" s="1">
        <v>525</v>
      </c>
      <c r="E10" s="4">
        <v>2509</v>
      </c>
      <c r="F10" s="1" t="s">
        <v>8</v>
      </c>
      <c r="G10" s="4">
        <v>1539</v>
      </c>
      <c r="H10" s="4">
        <v>4573</v>
      </c>
      <c r="I10" s="1" t="s">
        <v>8</v>
      </c>
      <c r="J10" s="1">
        <v>1</v>
      </c>
      <c r="K10" s="4">
        <v>4676</v>
      </c>
    </row>
    <row r="11" spans="1:11" ht="19" customHeight="1" x14ac:dyDescent="0.35">
      <c r="A11" s="3" t="s">
        <v>340</v>
      </c>
      <c r="B11" s="1">
        <v>38</v>
      </c>
      <c r="C11" s="1" t="s">
        <v>8</v>
      </c>
      <c r="D11" s="1">
        <v>291</v>
      </c>
      <c r="E11" s="1">
        <v>575</v>
      </c>
      <c r="F11" s="1" t="s">
        <v>8</v>
      </c>
      <c r="G11" s="1">
        <v>697</v>
      </c>
      <c r="H11" s="4">
        <v>1563</v>
      </c>
      <c r="I11" s="1" t="s">
        <v>8</v>
      </c>
      <c r="J11" s="1">
        <v>1</v>
      </c>
      <c r="K11" s="4">
        <v>1602</v>
      </c>
    </row>
    <row r="12" spans="1:11" ht="19" customHeight="1" x14ac:dyDescent="0.35">
      <c r="A12" s="3" t="s">
        <v>341</v>
      </c>
      <c r="B12" s="1">
        <v>171</v>
      </c>
      <c r="C12" s="1">
        <v>83</v>
      </c>
      <c r="D12" s="4">
        <v>1116</v>
      </c>
      <c r="E12" s="4">
        <v>3041</v>
      </c>
      <c r="F12" s="1" t="s">
        <v>8</v>
      </c>
      <c r="G12" s="4">
        <v>4783</v>
      </c>
      <c r="H12" s="4">
        <v>9023</v>
      </c>
      <c r="I12" s="1" t="s">
        <v>8</v>
      </c>
      <c r="J12" s="1">
        <v>1</v>
      </c>
      <c r="K12" s="4">
        <v>9195</v>
      </c>
    </row>
    <row r="13" spans="1:11" ht="19" customHeight="1" x14ac:dyDescent="0.35">
      <c r="A13" s="3" t="s">
        <v>344</v>
      </c>
      <c r="B13" s="1">
        <v>839</v>
      </c>
      <c r="C13" s="1">
        <v>322</v>
      </c>
      <c r="D13" s="4">
        <v>4560</v>
      </c>
      <c r="E13" s="4">
        <v>12951</v>
      </c>
      <c r="F13" s="1">
        <v>3</v>
      </c>
      <c r="G13" s="1" t="s">
        <v>8</v>
      </c>
      <c r="H13" s="4">
        <v>17836</v>
      </c>
      <c r="I13" s="1">
        <v>1</v>
      </c>
      <c r="J13" s="1">
        <v>91</v>
      </c>
      <c r="K13" s="4">
        <v>18767</v>
      </c>
    </row>
    <row r="14" spans="1:11" ht="19" customHeight="1" x14ac:dyDescent="0.35">
      <c r="A14" s="3" t="s">
        <v>348</v>
      </c>
      <c r="B14" s="1">
        <v>351</v>
      </c>
      <c r="C14" s="1">
        <v>21</v>
      </c>
      <c r="D14" s="4">
        <v>1415</v>
      </c>
      <c r="E14" s="4">
        <v>3132</v>
      </c>
      <c r="F14" s="1">
        <v>3</v>
      </c>
      <c r="G14" s="4">
        <v>3932</v>
      </c>
      <c r="H14" s="4">
        <v>8503</v>
      </c>
      <c r="I14" s="1" t="s">
        <v>8</v>
      </c>
      <c r="J14" s="1">
        <v>2</v>
      </c>
      <c r="K14" s="4">
        <v>8856</v>
      </c>
    </row>
    <row r="15" spans="1:11" ht="19" customHeight="1" x14ac:dyDescent="0.35">
      <c r="A15" s="3" t="s">
        <v>352</v>
      </c>
      <c r="B15" s="1">
        <v>216</v>
      </c>
      <c r="C15" s="1">
        <v>14</v>
      </c>
      <c r="D15" s="4">
        <v>1836</v>
      </c>
      <c r="E15" s="4">
        <v>2971</v>
      </c>
      <c r="F15" s="1">
        <v>8</v>
      </c>
      <c r="G15" s="4">
        <v>5978</v>
      </c>
      <c r="H15" s="4">
        <v>10807</v>
      </c>
      <c r="I15" s="1" t="s">
        <v>8</v>
      </c>
      <c r="J15" s="1" t="s">
        <v>8</v>
      </c>
      <c r="K15" s="4">
        <v>11023</v>
      </c>
    </row>
    <row r="16" spans="1:11" ht="19" customHeight="1" x14ac:dyDescent="0.35">
      <c r="A16" s="3" t="s">
        <v>358</v>
      </c>
      <c r="B16" s="1">
        <v>255</v>
      </c>
      <c r="C16" s="1">
        <v>77</v>
      </c>
      <c r="D16" s="4">
        <v>2247</v>
      </c>
      <c r="E16" s="4">
        <v>3507</v>
      </c>
      <c r="F16" s="1" t="s">
        <v>8</v>
      </c>
      <c r="G16" s="1" t="s">
        <v>8</v>
      </c>
      <c r="H16" s="4">
        <v>5831</v>
      </c>
      <c r="I16" s="1" t="s">
        <v>8</v>
      </c>
      <c r="J16" s="1">
        <v>2</v>
      </c>
      <c r="K16" s="4">
        <v>6088</v>
      </c>
    </row>
    <row r="17" spans="1:11" ht="19" customHeight="1" x14ac:dyDescent="0.35">
      <c r="A17" s="3" t="s">
        <v>361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</row>
    <row r="18" spans="1:11" ht="19" customHeight="1" x14ac:dyDescent="0.35">
      <c r="A18" s="3" t="s">
        <v>362</v>
      </c>
      <c r="B18" s="1">
        <v>111</v>
      </c>
      <c r="C18" s="1" t="s">
        <v>8</v>
      </c>
      <c r="D18" s="4">
        <v>1129</v>
      </c>
      <c r="E18" s="4">
        <v>1479</v>
      </c>
      <c r="F18" s="1" t="s">
        <v>8</v>
      </c>
      <c r="G18" s="4">
        <v>1342</v>
      </c>
      <c r="H18" s="4">
        <v>3950</v>
      </c>
      <c r="I18" s="1" t="s">
        <v>8</v>
      </c>
      <c r="J18" s="1" t="s">
        <v>8</v>
      </c>
      <c r="K18" s="4">
        <v>4061</v>
      </c>
    </row>
    <row r="19" spans="1:11" ht="19" customHeight="1" x14ac:dyDescent="0.35">
      <c r="A19" s="3" t="s">
        <v>365</v>
      </c>
      <c r="B19" s="1">
        <v>178</v>
      </c>
      <c r="C19" s="1">
        <v>352</v>
      </c>
      <c r="D19" s="4">
        <v>1248</v>
      </c>
      <c r="E19" s="4">
        <v>5526</v>
      </c>
      <c r="F19" s="1" t="s">
        <v>8</v>
      </c>
      <c r="G19" s="1" t="s">
        <v>8</v>
      </c>
      <c r="H19" s="4">
        <v>7126</v>
      </c>
      <c r="I19" s="1" t="s">
        <v>8</v>
      </c>
      <c r="J19" s="1">
        <v>26</v>
      </c>
      <c r="K19" s="4">
        <v>7330</v>
      </c>
    </row>
    <row r="20" spans="1:11" ht="19" customHeight="1" x14ac:dyDescent="0.35">
      <c r="A20" s="3" t="s">
        <v>366</v>
      </c>
      <c r="B20" s="4">
        <v>2416</v>
      </c>
      <c r="C20" s="1">
        <v>-397</v>
      </c>
      <c r="D20" s="4">
        <v>6305</v>
      </c>
      <c r="E20" s="4">
        <v>48697</v>
      </c>
      <c r="F20" s="1">
        <v>41</v>
      </c>
      <c r="G20" s="4">
        <v>16167</v>
      </c>
      <c r="H20" s="4">
        <v>70813</v>
      </c>
      <c r="I20" s="1">
        <v>6</v>
      </c>
      <c r="J20" s="1">
        <v>-8</v>
      </c>
      <c r="K20" s="4">
        <v>73227</v>
      </c>
    </row>
    <row r="21" spans="1:11" ht="19" customHeight="1" x14ac:dyDescent="0.35">
      <c r="A21" s="3" t="s">
        <v>367</v>
      </c>
      <c r="B21" s="1">
        <v>167</v>
      </c>
      <c r="C21" s="1">
        <v>178</v>
      </c>
      <c r="D21" s="4">
        <v>2140</v>
      </c>
      <c r="E21" s="4">
        <v>3397</v>
      </c>
      <c r="F21" s="1">
        <v>1</v>
      </c>
      <c r="G21" s="4">
        <v>5277</v>
      </c>
      <c r="H21" s="4">
        <v>10993</v>
      </c>
      <c r="I21" s="1">
        <v>26</v>
      </c>
      <c r="J21" s="1">
        <v>1</v>
      </c>
      <c r="K21" s="4">
        <v>11187</v>
      </c>
    </row>
    <row r="22" spans="1:11" ht="19" customHeight="1" x14ac:dyDescent="0.35">
      <c r="A22" s="3" t="s">
        <v>377</v>
      </c>
      <c r="B22" s="1">
        <v>5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  <c r="J22" s="1">
        <v>3</v>
      </c>
      <c r="K22" s="1">
        <v>8</v>
      </c>
    </row>
    <row r="23" spans="1:11" ht="19" customHeight="1" x14ac:dyDescent="0.35">
      <c r="A23" s="3" t="s">
        <v>378</v>
      </c>
      <c r="B23" s="1">
        <v>2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>
        <v>1</v>
      </c>
      <c r="K23" s="1">
        <v>3</v>
      </c>
    </row>
    <row r="24" spans="1:11" ht="19" customHeight="1" x14ac:dyDescent="0.35">
      <c r="A24" s="3" t="s">
        <v>379</v>
      </c>
      <c r="B24" s="1" t="s">
        <v>8</v>
      </c>
      <c r="C24" s="1">
        <v>-217</v>
      </c>
      <c r="D24" s="1">
        <v>26</v>
      </c>
      <c r="E24" s="1" t="s">
        <v>8</v>
      </c>
      <c r="F24" s="4">
        <v>961579</v>
      </c>
      <c r="G24" s="4">
        <v>-3258</v>
      </c>
      <c r="H24" s="4">
        <v>958130</v>
      </c>
      <c r="I24" s="1" t="s">
        <v>8</v>
      </c>
      <c r="J24" s="1">
        <v>139</v>
      </c>
      <c r="K24" s="4">
        <v>958269</v>
      </c>
    </row>
    <row r="25" spans="1:11" ht="19" customHeight="1" x14ac:dyDescent="0.3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9" customHeight="1" x14ac:dyDescent="0.35">
      <c r="A26" s="3" t="s">
        <v>97</v>
      </c>
      <c r="B26" s="4">
        <v>8437</v>
      </c>
      <c r="C26" s="4">
        <v>2295</v>
      </c>
      <c r="D26" s="4">
        <v>39539</v>
      </c>
      <c r="E26" s="4">
        <v>127265</v>
      </c>
      <c r="F26" s="4">
        <v>961677</v>
      </c>
      <c r="G26" s="4">
        <v>68188</v>
      </c>
      <c r="H26" s="4">
        <v>1198964</v>
      </c>
      <c r="I26" s="1">
        <v>83</v>
      </c>
      <c r="J26" s="1">
        <v>276</v>
      </c>
      <c r="K26" s="4">
        <v>1207760</v>
      </c>
    </row>
  </sheetData>
  <mergeCells count="6">
    <mergeCell ref="K2:K3"/>
    <mergeCell ref="A2:A3"/>
    <mergeCell ref="B2:B3"/>
    <mergeCell ref="C2:H2"/>
    <mergeCell ref="I2:I3"/>
    <mergeCell ref="J2:J3"/>
  </mergeCells>
  <pageMargins left="0" right="0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0D7F4A-4F44-4605-BB45-E86E66C8AD06}"/>
</file>

<file path=customXml/itemProps2.xml><?xml version="1.0" encoding="utf-8"?>
<ds:datastoreItem xmlns:ds="http://schemas.openxmlformats.org/officeDocument/2006/customXml" ds:itemID="{877A6F76-8E39-4B49-ABD5-188C1989C5E4}"/>
</file>

<file path=customXml/itemProps3.xml><?xml version="1.0" encoding="utf-8"?>
<ds:datastoreItem xmlns:ds="http://schemas.openxmlformats.org/officeDocument/2006/customXml" ds:itemID="{1C5AEBA3-24A5-456F-A722-318979AB9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99</vt:i4>
      </vt:variant>
      <vt:variant>
        <vt:lpstr>Rangos con nombre</vt:lpstr>
      </vt:variant>
      <vt:variant>
        <vt:i4>16</vt:i4>
      </vt:variant>
    </vt:vector>
  </HeadingPairs>
  <TitlesOfParts>
    <vt:vector size="115" baseType="lpstr">
      <vt:lpstr>TES 015</vt:lpstr>
      <vt:lpstr>TES 016</vt:lpstr>
      <vt:lpstr>TES 017</vt:lpstr>
      <vt:lpstr>TES 018</vt:lpstr>
      <vt:lpstr>ING 012</vt:lpstr>
      <vt:lpstr>ING 001</vt:lpstr>
      <vt:lpstr>ING 003</vt:lpstr>
      <vt:lpstr>ING 005</vt:lpstr>
      <vt:lpstr>GTOS 012</vt:lpstr>
      <vt:lpstr>GTOS 010</vt:lpstr>
      <vt:lpstr>GTOS 013</vt:lpstr>
      <vt:lpstr>TES 009</vt:lpstr>
      <vt:lpstr>TES 010</vt:lpstr>
      <vt:lpstr>TES 011</vt:lpstr>
      <vt:lpstr>TES 012</vt:lpstr>
      <vt:lpstr>TES 013</vt:lpstr>
      <vt:lpstr>TES 014</vt:lpstr>
      <vt:lpstr>ING 002</vt:lpstr>
      <vt:lpstr>ING 004</vt:lpstr>
      <vt:lpstr>ING 007</vt:lpstr>
      <vt:lpstr>GTOS M01</vt:lpstr>
      <vt:lpstr>GTOS M03</vt:lpstr>
      <vt:lpstr>GTOS M02</vt:lpstr>
      <vt:lpstr>GTOS M04</vt:lpstr>
      <vt:lpstr>GTOS 014</vt:lpstr>
      <vt:lpstr>GTOS 015</vt:lpstr>
      <vt:lpstr>GTOS 016</vt:lpstr>
      <vt:lpstr>GTOS 017</vt:lpstr>
      <vt:lpstr>GTOS 018</vt:lpstr>
      <vt:lpstr>GTOS 019</vt:lpstr>
      <vt:lpstr>GTOS 020</vt:lpstr>
      <vt:lpstr>GTOS 004</vt:lpstr>
      <vt:lpstr>GTOS 021</vt:lpstr>
      <vt:lpstr>GTOS 022</vt:lpstr>
      <vt:lpstr>GTOS 023</vt:lpstr>
      <vt:lpstr>GTOS 024</vt:lpstr>
      <vt:lpstr>GTOS 029</vt:lpstr>
      <vt:lpstr>TCC 41</vt:lpstr>
      <vt:lpstr>TCC 42</vt:lpstr>
      <vt:lpstr>TCC 43</vt:lpstr>
      <vt:lpstr>TCC 44</vt:lpstr>
      <vt:lpstr>TCC 45</vt:lpstr>
      <vt:lpstr>TCC 46</vt:lpstr>
      <vt:lpstr>TCC 47</vt:lpstr>
      <vt:lpstr>TCC 48</vt:lpstr>
      <vt:lpstr>TCC 49</vt:lpstr>
      <vt:lpstr>GTOS 002</vt:lpstr>
      <vt:lpstr>GTOS 025</vt:lpstr>
      <vt:lpstr>GTOS 030</vt:lpstr>
      <vt:lpstr>TCC 71</vt:lpstr>
      <vt:lpstr>TCC 72</vt:lpstr>
      <vt:lpstr>TCC 73</vt:lpstr>
      <vt:lpstr>TCC 74</vt:lpstr>
      <vt:lpstr>TCC 75</vt:lpstr>
      <vt:lpstr>TCC 76</vt:lpstr>
      <vt:lpstr>TCC 77</vt:lpstr>
      <vt:lpstr>TCC 78</vt:lpstr>
      <vt:lpstr>TCC 79</vt:lpstr>
      <vt:lpstr>GTOS 026</vt:lpstr>
      <vt:lpstr>GTOS 027</vt:lpstr>
      <vt:lpstr>GTOS 003</vt:lpstr>
      <vt:lpstr>GTOS 005</vt:lpstr>
      <vt:lpstr>GTOS 006</vt:lpstr>
      <vt:lpstr>MRR 00</vt:lpstr>
      <vt:lpstr>MRR 01</vt:lpstr>
      <vt:lpstr>MRR 13 24</vt:lpstr>
      <vt:lpstr>MRR 14</vt:lpstr>
      <vt:lpstr>MRR 15 24</vt:lpstr>
      <vt:lpstr>MRR 16</vt:lpstr>
      <vt:lpstr>MRR 17 24</vt:lpstr>
      <vt:lpstr>MRR 18 24</vt:lpstr>
      <vt:lpstr>MRR 20 24</vt:lpstr>
      <vt:lpstr>MRR 21</vt:lpstr>
      <vt:lpstr>MRR 22 24</vt:lpstr>
      <vt:lpstr>MRR 23</vt:lpstr>
      <vt:lpstr>MRR 24 24</vt:lpstr>
      <vt:lpstr>MRR 25 24</vt:lpstr>
      <vt:lpstr>MRR 26</vt:lpstr>
      <vt:lpstr>MRR 27 24</vt:lpstr>
      <vt:lpstr>MRR 28 24</vt:lpstr>
      <vt:lpstr>MRR 30</vt:lpstr>
      <vt:lpstr>MRR 31 24</vt:lpstr>
      <vt:lpstr>MRR 33 24</vt:lpstr>
      <vt:lpstr>GTOS 011</vt:lpstr>
      <vt:lpstr>ING 018</vt:lpstr>
      <vt:lpstr>GTOS 007</vt:lpstr>
      <vt:lpstr>GTOS 008</vt:lpstr>
      <vt:lpstr>GTOS 009</vt:lpstr>
      <vt:lpstr>ING 021</vt:lpstr>
      <vt:lpstr>ING 021 2</vt:lpstr>
      <vt:lpstr>ING 021 3</vt:lpstr>
      <vt:lpstr>ING 023</vt:lpstr>
      <vt:lpstr>ING 025</vt:lpstr>
      <vt:lpstr>ING025 2</vt:lpstr>
      <vt:lpstr>ING 025 3</vt:lpstr>
      <vt:lpstr>ING 026</vt:lpstr>
      <vt:lpstr>GTOS 028</vt:lpstr>
      <vt:lpstr>ING 020</vt:lpstr>
      <vt:lpstr>ING 019</vt:lpstr>
      <vt:lpstr>'ING 021'!Área_de_impresión</vt:lpstr>
      <vt:lpstr>'ING 021 2'!Área_de_impresión</vt:lpstr>
      <vt:lpstr>'ING 021 3'!Área_de_impresión</vt:lpstr>
      <vt:lpstr>'ING 023'!Área_de_impresión</vt:lpstr>
      <vt:lpstr>'ING 025'!Área_de_impresión</vt:lpstr>
      <vt:lpstr>'ING 025 3'!Área_de_impresión</vt:lpstr>
      <vt:lpstr>'ING 026'!Área_de_impresión</vt:lpstr>
      <vt:lpstr>'ING025 2'!Área_de_impresión</vt:lpstr>
      <vt:lpstr>'ING 021'!Títulos_a_imprimir</vt:lpstr>
      <vt:lpstr>'ING 021 2'!Títulos_a_imprimir</vt:lpstr>
      <vt:lpstr>'ING 021 3'!Títulos_a_imprimir</vt:lpstr>
      <vt:lpstr>'ING 023'!Títulos_a_imprimir</vt:lpstr>
      <vt:lpstr>'ING 025'!Títulos_a_imprimir</vt:lpstr>
      <vt:lpstr>'ING 025 3'!Títulos_a_imprimir</vt:lpstr>
      <vt:lpstr>'ING 026'!Títulos_a_imprimir</vt:lpstr>
      <vt:lpstr>'ING025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2024-04-02T05:56:17Z</dcterms:created>
  <dcterms:modified xsi:type="dcterms:W3CDTF">2024-04-02T05:56:41Z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</Properties>
</file>