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5744C92D-9582-459F-9CC0-5491B7DC7AB2}" xr6:coauthVersionLast="47" xr6:coauthVersionMax="47" xr10:uidLastSave="{00000000-0000-0000-0000-000000000000}"/>
  <bookViews>
    <workbookView xWindow="-120" yWindow="-120" windowWidth="29040" windowHeight="15840" tabRatio="922" xr2:uid="{00000000-000D-0000-FFFF-FFFF00000000}"/>
  </bookViews>
  <sheets>
    <sheet name="Indice" sheetId="10" r:id="rId1"/>
    <sheet name="2004" sheetId="43" r:id="rId2"/>
    <sheet name="2005" sheetId="44" r:id="rId3"/>
    <sheet name="2006" sheetId="45" r:id="rId4"/>
    <sheet name="2007" sheetId="46" r:id="rId5"/>
    <sheet name="2008" sheetId="42" r:id="rId6"/>
    <sheet name="2009" sheetId="47" r:id="rId7"/>
    <sheet name="2010" sheetId="48" r:id="rId8"/>
    <sheet name="2011" sheetId="57" r:id="rId9"/>
    <sheet name="2012" sheetId="49" r:id="rId10"/>
    <sheet name="2013" sheetId="50" r:id="rId11"/>
    <sheet name="2014" sheetId="51" r:id="rId12"/>
    <sheet name="2015" sheetId="52" r:id="rId13"/>
    <sheet name="2016" sheetId="53" r:id="rId14"/>
    <sheet name="2017" sheetId="54" r:id="rId15"/>
    <sheet name="2018" sheetId="55" r:id="rId16"/>
    <sheet name="2019" sheetId="59" r:id="rId17"/>
    <sheet name="2020" sheetId="58" r:id="rId18"/>
    <sheet name="2021" sheetId="60" r:id="rId19"/>
    <sheet name="2022" sheetId="61" r:id="rId20"/>
    <sheet name="2023" sheetId="62" r:id="rId21"/>
    <sheet name="2024" sheetId="6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<sst xmlns="http://schemas.openxmlformats.org/spreadsheetml/2006/main" count="5213" uniqueCount="184">
  <si>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</si>
  <si>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</si>
  <si>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</si>
  <si>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</si>
  <si>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</si>
  <si>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</si>
  <si>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</si>
  <si>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</si>
  <si>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</si>
  <si>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</si>
  <si>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</si>
  <si>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</si>
  <si>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</si>
  <si>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</si>
  <si>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</si>
  <si>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</si>
  <si>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</si>
  <si>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</si>
  <si>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</si>
  <si>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</si>
  <si>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</si>
  <si>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</si>
  <si>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</si>
  <si>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</si>
  <si>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</si>
  <si>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</si>
  <si>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</si>
  <si>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</si>
  <si>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</si>
  <si>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</si>
  <si>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</si>
  <si>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</si>
  <si>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</si>
  <si>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</si>
  <si>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</si>
  <si>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</si>
  <si>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</si>
  <si>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</si>
  <si>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</si>
  <si>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</si>
  <si>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</si>
  <si>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</si>
  <si>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</si>
  <si>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</si>
  <si>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</si>
  <si>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</si>
  <si>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</si>
  <si>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</si>
  <si>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</si>
  <si>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</si>
  <si>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</si>
  <si>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</si>
  <si>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</si>
  <si>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</si>
  <si>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</si>
  <si>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</si>
  <si>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</si>
  <si>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</si>
  <si>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</si>
  <si>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</si>
  <si>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</si>
  <si>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</si>
  <si>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</si>
  <si>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</si>
  <si>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</si>
  <si>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</si>
  <si>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</si>
  <si>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</si>
  <si>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</si>
  <si>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</si>
  <si>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</si>
  <si>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</si>
  <si>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</si>
  <si>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</si>
  <si>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II.4: Cuenta de utilización de la renta</t>
  </si>
  <si>
    <t>II.4.1: Cuenta de utilización de la renta disponible</t>
  </si>
  <si>
    <t>P.3</t>
  </si>
  <si>
    <t>Gasto en consumo final</t>
  </si>
  <si>
    <t>B.8n</t>
  </si>
  <si>
    <t>Ahorro neto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</si>
  <si>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</si>
  <si>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</si>
  <si>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</si>
  <si>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</si>
  <si>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</si>
  <si>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</si>
  <si>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</si>
  <si>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</si>
  <si>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</si>
  <si>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</si>
  <si>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</si>
  <si>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</si>
  <si>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</si>
  <si>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</si>
  <si>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</si>
  <si>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D.76</t>
  </si>
  <si>
    <t>Recursos propios de la UE basados en el IVA y la RNB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</si>
  <si>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</si>
  <si>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</si>
  <si>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</si>
  <si>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</si>
  <si>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</si>
  <si>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</si>
  <si>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</si>
  <si>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</si>
  <si>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</si>
  <si>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</si>
  <si>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</si>
  <si>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</si>
  <si>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</si>
  <si>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</si>
  <si>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</si>
  <si>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</si>
  <si>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</si>
  <si>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</si>
  <si>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</si>
  <si>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</si>
  <si>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</si>
  <si>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</si>
  <si>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</si>
  <si>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Transferencias corrientes entre administraciones públicas</t>
  </si>
  <si>
    <t>índice</t>
  </si>
  <si>
    <t>D.9r</t>
  </si>
  <si>
    <t>D.91r</t>
  </si>
  <si>
    <t>D.92r</t>
  </si>
  <si>
    <t>D.99r</t>
  </si>
  <si>
    <t>D.9p</t>
  </si>
  <si>
    <t>D.92p</t>
  </si>
  <si>
    <t>D.99p</t>
  </si>
  <si>
    <t>P.5g</t>
  </si>
  <si>
    <t>Formación bruta de capital</t>
  </si>
  <si>
    <t>T1</t>
  </si>
  <si>
    <t>T2</t>
  </si>
  <si>
    <t xml:space="preserve">T1 </t>
  </si>
  <si>
    <t>T3</t>
  </si>
  <si>
    <t>T4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</si>
  <si>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</si>
  <si>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</si>
  <si>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</si>
  <si>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</si>
  <si>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</si>
  <si>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</si>
  <si>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</si>
  <si>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</si>
  <si>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</si>
  <si>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</si>
  <si>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</si>
  <si>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</si>
  <si>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</si>
  <si>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</si>
  <si>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</si>
  <si>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</si>
  <si>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</si>
  <si>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</si>
  <si>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</si>
  <si>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</si>
  <si>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</si>
  <si>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</si>
  <si>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</si>
  <si>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</si>
  <si>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</si>
  <si>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</si>
  <si>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</si>
  <si>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</si>
  <si>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ÍNDICE</t>
  </si>
  <si>
    <t>2018</t>
  </si>
  <si>
    <t>Año 2018</t>
  </si>
  <si>
    <t>2021</t>
  </si>
  <si>
    <t>Año 2019</t>
  </si>
  <si>
    <t>2019</t>
  </si>
  <si>
    <t>Total S.1312</t>
  </si>
  <si>
    <t>2020</t>
  </si>
  <si>
    <t>2022</t>
  </si>
  <si>
    <t>Año 2020</t>
  </si>
  <si>
    <t>2023</t>
  </si>
  <si>
    <t>Año 2021</t>
  </si>
  <si>
    <t>2024</t>
  </si>
  <si>
    <t>SEC 2010. Revisión Estadística 2024</t>
  </si>
  <si>
    <t>Año 2022</t>
  </si>
  <si>
    <t>Año 2023 (P)</t>
  </si>
  <si>
    <t>Cuentas trimestrales del subsector Administración regional (S.1312)</t>
  </si>
  <si>
    <t>Año 2024(A)</t>
  </si>
  <si>
    <t>Datos trimestrales. Serie definitiva 2004-2022, 2023 provisional y 2024 avance</t>
  </si>
  <si>
    <t>Fecha de actualización: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</si>
</sst>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6"/>
      <name val="Arial"/>
      <family val="2"/>
    </font>
    <font>
      <sz val="10"/>
      <color indexed="56"/>
      <name val="UNIVERS W1"/>
    </font>
    <font>
      <sz val="10"/>
      <name val="UNIVERS W1"/>
    </font>
    <font>
      <sz val="14"/>
      <color indexed="56"/>
      <name val="UNIVERS W1"/>
    </font>
    <font>
      <b/>
      <sz val="9"/>
      <color indexed="56"/>
      <name val="UNIVERS W1"/>
    </font>
    <font>
      <sz val="9"/>
      <name val="UNIVERS W1"/>
    </font>
    <font>
      <i/>
      <sz val="9"/>
      <name val="UNIVERS W1"/>
    </font>
    <font>
      <sz val="9"/>
      <color indexed="56"/>
      <name val="UNIVERS W1"/>
    </font>
    <font>
      <sz val="9"/>
      <color rgb="FFFF0000"/>
      <name val="UNIVERS W1"/>
    </font>
    <font>
      <b/>
      <u/>
      <sz val="12"/>
      <color rgb="FF0000CC"/>
      <name val="Arial"/>
      <family val="2"/>
    </font>
    <font>
      <b/>
      <sz val="12"/>
      <color rgb="FF0000CC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sz val="10"/>
      <color indexed="56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56"/>
      <name val="Calibri"/>
      <family val="2"/>
      <scheme val="minor"/>
    </font>
    <font>
      <sz val="14"/>
      <color indexed="5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rgb="FF0000CC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9"/>
      <color indexed="5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56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i/>
      <sz val="11"/>
      <color indexed="56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indexed="56"/>
      <name val="Calibri"/>
      <family val="2"/>
      <scheme val="minor"/>
    </font>
    <font>
      <sz val="14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4" fillId="0" borderId="0"/>
    <xf numFmtId="0" fontId="2" fillId="0" borderId="0"/>
    <xf numFmtId="3" fontId="9" fillId="7" borderId="0">
      <alignment vertical="center"/>
    </xf>
    <xf numFmtId="0" fontId="5" fillId="0" borderId="0"/>
    <xf numFmtId="0" fontId="2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0" fillId="8" borderId="0" xfId="0" applyFill="1"/>
    <xf numFmtId="0" fontId="4" fillId="8" borderId="0" xfId="3" applyFill="1"/>
    <xf numFmtId="0" fontId="7" fillId="8" borderId="0" xfId="3" applyFont="1" applyFill="1" applyAlignment="1">
      <alignment vertical="center"/>
    </xf>
    <xf numFmtId="0" fontId="3" fillId="8" borderId="0" xfId="3" quotePrefix="1" applyFont="1" applyFill="1" applyAlignment="1">
      <alignment horizontal="left"/>
    </xf>
    <xf numFmtId="0" fontId="7" fillId="8" borderId="0" xfId="7" applyFont="1" applyFill="1" applyAlignment="1">
      <alignment vertical="center"/>
    </xf>
    <xf numFmtId="0" fontId="7" fillId="8" borderId="0" xfId="7" applyFont="1" applyFill="1"/>
    <xf numFmtId="0" fontId="10" fillId="8" borderId="0" xfId="3" quotePrefix="1" applyFont="1" applyFill="1" applyAlignment="1">
      <alignment horizontal="left" vertical="center"/>
    </xf>
    <xf numFmtId="165" fontId="11" fillId="3" borderId="0" xfId="0" applyNumberFormat="1" applyFont="1" applyFill="1"/>
    <xf numFmtId="165" fontId="13" fillId="3" borderId="0" xfId="0" applyNumberFormat="1" applyFont="1" applyFill="1"/>
    <xf numFmtId="164" fontId="12" fillId="3" borderId="0" xfId="0" applyNumberFormat="1" applyFont="1" applyFill="1"/>
    <xf numFmtId="164" fontId="12" fillId="2" borderId="0" xfId="0" applyNumberFormat="1" applyFont="1" applyFill="1"/>
    <xf numFmtId="164" fontId="11" fillId="3" borderId="0" xfId="0" applyNumberFormat="1" applyFont="1" applyFill="1"/>
    <xf numFmtId="164" fontId="14" fillId="3" borderId="0" xfId="0" applyNumberFormat="1" applyFont="1" applyFill="1" applyAlignment="1">
      <alignment vertical="top"/>
    </xf>
    <xf numFmtId="164" fontId="15" fillId="3" borderId="0" xfId="0" applyNumberFormat="1" applyFont="1" applyFill="1" applyAlignment="1">
      <alignment vertical="top"/>
    </xf>
    <xf numFmtId="164" fontId="16" fillId="3" borderId="0" xfId="0" applyNumberFormat="1" applyFont="1" applyFill="1" applyAlignment="1">
      <alignment vertical="top"/>
    </xf>
    <xf numFmtId="164" fontId="17" fillId="3" borderId="0" xfId="0" applyNumberFormat="1" applyFont="1" applyFill="1" applyAlignment="1">
      <alignment vertical="top"/>
    </xf>
    <xf numFmtId="164" fontId="18" fillId="3" borderId="0" xfId="0" applyNumberFormat="1" applyFont="1" applyFill="1" applyAlignment="1">
      <alignment vertical="top"/>
    </xf>
    <xf numFmtId="165" fontId="13" fillId="3" borderId="0" xfId="0" applyNumberFormat="1" applyFont="1" applyFill="1" applyAlignment="1">
      <alignment vertical="center"/>
    </xf>
    <xf numFmtId="164" fontId="17" fillId="3" borderId="0" xfId="0" applyNumberFormat="1" applyFont="1" applyFill="1" applyAlignment="1">
      <alignment vertical="center"/>
    </xf>
    <xf numFmtId="0" fontId="7" fillId="8" borderId="0" xfId="0" applyFont="1" applyFill="1"/>
    <xf numFmtId="0" fontId="19" fillId="8" borderId="0" xfId="8" quotePrefix="1" applyFont="1" applyFill="1" applyAlignment="1">
      <alignment horizontal="left" indent="2"/>
    </xf>
    <xf numFmtId="0" fontId="20" fillId="8" borderId="0" xfId="0" applyFont="1" applyFill="1" applyAlignment="1">
      <alignment horizontal="left" indent="2"/>
    </xf>
    <xf numFmtId="0" fontId="6" fillId="8" borderId="0" xfId="7" quotePrefix="1" applyFont="1" applyFill="1" applyAlignment="1">
      <alignment horizontal="left" vertical="center"/>
    </xf>
    <xf numFmtId="0" fontId="7" fillId="8" borderId="0" xfId="7" quotePrefix="1" applyFont="1" applyFill="1" applyAlignment="1">
      <alignment horizontal="left" vertical="center"/>
    </xf>
    <xf numFmtId="0" fontId="22" fillId="8" borderId="0" xfId="3" applyFont="1" applyFill="1"/>
    <xf numFmtId="0" fontId="23" fillId="8" borderId="0" xfId="0" applyFont="1" applyFill="1"/>
    <xf numFmtId="165" fontId="24" fillId="2" borderId="0" xfId="0" applyNumberFormat="1" applyFont="1" applyFill="1"/>
    <xf numFmtId="165" fontId="24" fillId="3" borderId="0" xfId="0" applyNumberFormat="1" applyFont="1" applyFill="1"/>
    <xf numFmtId="0" fontId="25" fillId="8" borderId="0" xfId="0" applyFont="1" applyFill="1" applyAlignment="1">
      <alignment vertical="center"/>
    </xf>
    <xf numFmtId="164" fontId="26" fillId="2" borderId="0" xfId="0" quotePrefix="1" applyNumberFormat="1" applyFont="1" applyFill="1" applyAlignment="1">
      <alignment horizontal="left" vertical="top"/>
    </xf>
    <xf numFmtId="165" fontId="27" fillId="2" borderId="0" xfId="0" applyNumberFormat="1" applyFont="1" applyFill="1" applyAlignment="1">
      <alignment vertical="center"/>
    </xf>
    <xf numFmtId="165" fontId="27" fillId="3" borderId="0" xfId="0" applyNumberFormat="1" applyFont="1" applyFill="1" applyAlignment="1">
      <alignment vertical="center"/>
    </xf>
    <xf numFmtId="0" fontId="25" fillId="8" borderId="0" xfId="0" applyFont="1" applyFill="1"/>
    <xf numFmtId="0" fontId="28" fillId="8" borderId="0" xfId="2" quotePrefix="1" applyFont="1" applyFill="1"/>
    <xf numFmtId="165" fontId="27" fillId="2" borderId="0" xfId="0" applyNumberFormat="1" applyFont="1" applyFill="1"/>
    <xf numFmtId="165" fontId="27" fillId="3" borderId="0" xfId="0" applyNumberFormat="1" applyFont="1" applyFill="1"/>
    <xf numFmtId="164" fontId="24" fillId="8" borderId="0" xfId="0" applyNumberFormat="1" applyFont="1" applyFill="1"/>
    <xf numFmtId="0" fontId="29" fillId="8" borderId="0" xfId="8" applyFont="1" applyFill="1" applyAlignment="1">
      <alignment horizontal="center"/>
    </xf>
    <xf numFmtId="164" fontId="23" fillId="3" borderId="0" xfId="0" applyNumberFormat="1" applyFont="1" applyFill="1"/>
    <xf numFmtId="164" fontId="23" fillId="2" borderId="0" xfId="0" applyNumberFormat="1" applyFont="1" applyFill="1"/>
    <xf numFmtId="164" fontId="24" fillId="3" borderId="0" xfId="0" applyNumberFormat="1" applyFont="1" applyFill="1"/>
    <xf numFmtId="164" fontId="30" fillId="2" borderId="0" xfId="0" quotePrefix="1" applyNumberFormat="1" applyFont="1" applyFill="1" applyAlignment="1">
      <alignment horizontal="left" vertical="top"/>
    </xf>
    <xf numFmtId="164" fontId="24" fillId="2" borderId="0" xfId="0" applyNumberFormat="1" applyFont="1" applyFill="1"/>
    <xf numFmtId="164" fontId="24" fillId="2" borderId="0" xfId="0" applyNumberFormat="1" applyFont="1" applyFill="1" applyAlignment="1">
      <alignment horizontal="right"/>
    </xf>
    <xf numFmtId="164" fontId="31" fillId="6" borderId="2" xfId="0" applyNumberFormat="1" applyFont="1" applyFill="1" applyBorder="1" applyAlignment="1">
      <alignment horizontal="center" vertical="center" wrapText="1"/>
    </xf>
    <xf numFmtId="164" fontId="31" fillId="6" borderId="2" xfId="0" applyNumberFormat="1" applyFont="1" applyFill="1" applyBorder="1" applyAlignment="1">
      <alignment horizontal="center" vertical="center"/>
    </xf>
    <xf numFmtId="164" fontId="31" fillId="6" borderId="2" xfId="0" applyNumberFormat="1" applyFont="1" applyFill="1" applyBorder="1" applyAlignment="1">
      <alignment horizontal="left" vertical="center"/>
    </xf>
    <xf numFmtId="164" fontId="31" fillId="6" borderId="2" xfId="0" applyNumberFormat="1" applyFont="1" applyFill="1" applyBorder="1" applyAlignment="1">
      <alignment vertical="center"/>
    </xf>
    <xf numFmtId="164" fontId="32" fillId="3" borderId="0" xfId="0" applyNumberFormat="1" applyFont="1" applyFill="1" applyAlignment="1">
      <alignment vertical="top"/>
    </xf>
    <xf numFmtId="164" fontId="31" fillId="4" borderId="0" xfId="0" applyNumberFormat="1" applyFont="1" applyFill="1" applyAlignment="1">
      <alignment vertical="top" wrapText="1"/>
    </xf>
    <xf numFmtId="164" fontId="31" fillId="4" borderId="0" xfId="0" applyNumberFormat="1" applyFont="1" applyFill="1" applyAlignment="1">
      <alignment horizontal="left" vertical="top" indent="1"/>
    </xf>
    <xf numFmtId="164" fontId="33" fillId="3" borderId="0" xfId="0" applyNumberFormat="1" applyFont="1" applyFill="1" applyAlignment="1">
      <alignment vertical="top"/>
    </xf>
    <xf numFmtId="164" fontId="34" fillId="4" borderId="0" xfId="0" applyNumberFormat="1" applyFont="1" applyFill="1" applyAlignment="1">
      <alignment vertical="top" wrapText="1"/>
    </xf>
    <xf numFmtId="164" fontId="34" fillId="4" borderId="0" xfId="0" quotePrefix="1" applyNumberFormat="1" applyFont="1" applyFill="1" applyAlignment="1">
      <alignment horizontal="left" vertical="top" indent="1"/>
    </xf>
    <xf numFmtId="164" fontId="34" fillId="4" borderId="0" xfId="0" applyNumberFormat="1" applyFont="1" applyFill="1" applyAlignment="1">
      <alignment horizontal="left" vertical="top" indent="2"/>
    </xf>
    <xf numFmtId="164" fontId="35" fillId="3" borderId="0" xfId="0" applyNumberFormat="1" applyFont="1" applyFill="1" applyAlignment="1">
      <alignment vertical="top"/>
    </xf>
    <xf numFmtId="164" fontId="36" fillId="4" borderId="0" xfId="0" applyNumberFormat="1" applyFont="1" applyFill="1" applyAlignment="1">
      <alignment vertical="top" wrapText="1"/>
    </xf>
    <xf numFmtId="164" fontId="36" fillId="4" borderId="0" xfId="0" applyNumberFormat="1" applyFont="1" applyFill="1" applyAlignment="1">
      <alignment horizontal="left" vertical="top" indent="1"/>
    </xf>
    <xf numFmtId="164" fontId="36" fillId="4" borderId="0" xfId="0" applyNumberFormat="1" applyFont="1" applyFill="1" applyAlignment="1">
      <alignment horizontal="left" vertical="top" indent="3"/>
    </xf>
    <xf numFmtId="164" fontId="36" fillId="4" borderId="0" xfId="0" quotePrefix="1" applyNumberFormat="1" applyFont="1" applyFill="1" applyAlignment="1">
      <alignment vertical="top" wrapText="1"/>
    </xf>
    <xf numFmtId="164" fontId="37" fillId="3" borderId="0" xfId="0" applyNumberFormat="1" applyFont="1" applyFill="1" applyAlignment="1">
      <alignment vertical="top"/>
    </xf>
    <xf numFmtId="164" fontId="38" fillId="5" borderId="0" xfId="0" applyNumberFormat="1" applyFont="1" applyFill="1" applyAlignment="1">
      <alignment vertical="top" wrapText="1"/>
    </xf>
    <xf numFmtId="164" fontId="38" fillId="5" borderId="0" xfId="0" applyNumberFormat="1" applyFont="1" applyFill="1" applyAlignment="1">
      <alignment horizontal="left" vertical="top" indent="1"/>
    </xf>
    <xf numFmtId="164" fontId="38" fillId="5" borderId="1" xfId="0" applyNumberFormat="1" applyFont="1" applyFill="1" applyBorder="1" applyAlignment="1">
      <alignment vertical="center" wrapText="1"/>
    </xf>
    <xf numFmtId="164" fontId="38" fillId="5" borderId="1" xfId="0" applyNumberFormat="1" applyFont="1" applyFill="1" applyBorder="1" applyAlignment="1">
      <alignment horizontal="left" vertical="center" indent="1"/>
    </xf>
    <xf numFmtId="164" fontId="38" fillId="5" borderId="1" xfId="0" applyNumberFormat="1" applyFont="1" applyFill="1" applyBorder="1" applyAlignment="1">
      <alignment wrapText="1"/>
    </xf>
    <xf numFmtId="164" fontId="37" fillId="3" borderId="0" xfId="0" applyNumberFormat="1" applyFont="1" applyFill="1" applyAlignment="1">
      <alignment vertical="center"/>
    </xf>
    <xf numFmtId="164" fontId="30" fillId="2" borderId="0" xfId="0" applyNumberFormat="1" applyFont="1" applyFill="1"/>
    <xf numFmtId="164" fontId="31" fillId="2" borderId="0" xfId="0" quotePrefix="1" applyNumberFormat="1" applyFont="1" applyFill="1" applyAlignment="1">
      <alignment horizontal="left"/>
    </xf>
    <xf numFmtId="164" fontId="31" fillId="2" borderId="0" xfId="0" applyNumberFormat="1" applyFont="1" applyFill="1"/>
    <xf numFmtId="164" fontId="38" fillId="2" borderId="0" xfId="0" quotePrefix="1" applyNumberFormat="1" applyFont="1" applyFill="1" applyAlignment="1">
      <alignment horizontal="left"/>
    </xf>
    <xf numFmtId="164" fontId="39" fillId="4" borderId="0" xfId="0" applyNumberFormat="1" applyFont="1" applyFill="1" applyAlignment="1">
      <alignment vertical="top" wrapText="1"/>
    </xf>
    <xf numFmtId="164" fontId="39" fillId="4" borderId="0" xfId="0" applyNumberFormat="1" applyFont="1" applyFill="1" applyAlignment="1">
      <alignment horizontal="left" vertical="top" indent="2"/>
    </xf>
    <xf numFmtId="164" fontId="39" fillId="4" borderId="0" xfId="0" applyNumberFormat="1" applyFont="1" applyFill="1" applyAlignment="1">
      <alignment horizontal="left" vertical="top" indent="1"/>
    </xf>
    <xf numFmtId="164" fontId="31" fillId="4" borderId="0" xfId="0" applyNumberFormat="1" applyFont="1" applyFill="1" applyAlignment="1">
      <alignment horizontal="left" vertical="top" indent="2"/>
    </xf>
    <xf numFmtId="164" fontId="31" fillId="4" borderId="0" xfId="0" applyNumberFormat="1" applyFont="1" applyFill="1" applyAlignment="1">
      <alignment horizontal="right" vertical="top" wrapText="1"/>
    </xf>
    <xf numFmtId="164" fontId="38" fillId="5" borderId="1" xfId="0" applyNumberFormat="1" applyFont="1" applyFill="1" applyBorder="1" applyAlignment="1">
      <alignment horizontal="left" vertical="center" indent="2"/>
    </xf>
    <xf numFmtId="164" fontId="33" fillId="2" borderId="2" xfId="0" applyNumberFormat="1" applyFont="1" applyFill="1" applyBorder="1" applyAlignment="1">
      <alignment vertical="center"/>
    </xf>
    <xf numFmtId="164" fontId="33" fillId="2" borderId="2" xfId="0" applyNumberFormat="1" applyFont="1" applyFill="1" applyBorder="1" applyAlignment="1">
      <alignment horizontal="left" vertical="center"/>
    </xf>
    <xf numFmtId="164" fontId="23" fillId="2" borderId="2" xfId="0" applyNumberFormat="1" applyFont="1" applyFill="1" applyBorder="1"/>
    <xf numFmtId="164" fontId="40" fillId="3" borderId="0" xfId="0" applyNumberFormat="1" applyFont="1" applyFill="1" applyAlignment="1">
      <alignment vertical="top"/>
    </xf>
    <xf numFmtId="164" fontId="38" fillId="2" borderId="0" xfId="0" applyNumberFormat="1" applyFont="1" applyFill="1" applyAlignment="1">
      <alignment horizontal="left"/>
    </xf>
    <xf numFmtId="164" fontId="41" fillId="4" borderId="0" xfId="0" applyNumberFormat="1" applyFont="1" applyFill="1" applyAlignment="1">
      <alignment vertical="top" wrapText="1"/>
    </xf>
    <xf numFmtId="164" fontId="39" fillId="4" borderId="0" xfId="0" quotePrefix="1" applyNumberFormat="1" applyFont="1" applyFill="1" applyAlignment="1">
      <alignment horizontal="left" vertical="top" indent="2"/>
    </xf>
    <xf numFmtId="164" fontId="39" fillId="4" borderId="0" xfId="0" quotePrefix="1" applyNumberFormat="1" applyFont="1" applyFill="1" applyAlignment="1">
      <alignment horizontal="left" vertical="top" indent="1"/>
    </xf>
    <xf numFmtId="164" fontId="34" fillId="4" borderId="0" xfId="0" quotePrefix="1" applyNumberFormat="1" applyFont="1" applyFill="1" applyAlignment="1">
      <alignment horizontal="left" vertical="top" indent="2"/>
    </xf>
    <xf numFmtId="164" fontId="34" fillId="4" borderId="0" xfId="0" applyNumberFormat="1" applyFont="1" applyFill="1" applyAlignment="1">
      <alignment horizontal="left" vertical="top" indent="3"/>
    </xf>
    <xf numFmtId="164" fontId="34" fillId="4" borderId="0" xfId="0" quotePrefix="1" applyNumberFormat="1" applyFont="1" applyFill="1" applyAlignment="1">
      <alignment vertical="top" wrapText="1"/>
    </xf>
    <xf numFmtId="164" fontId="31" fillId="2" borderId="0" xfId="0" applyNumberFormat="1" applyFont="1" applyFill="1" applyAlignment="1">
      <alignment horizontal="left"/>
    </xf>
    <xf numFmtId="164" fontId="31" fillId="4" borderId="0" xfId="0" applyNumberFormat="1" applyFont="1" applyFill="1" applyAlignment="1">
      <alignment horizontal="left" vertical="top" wrapText="1" indent="1"/>
    </xf>
    <xf numFmtId="164" fontId="21" fillId="4" borderId="0" xfId="0" quotePrefix="1" applyNumberFormat="1" applyFont="1" applyFill="1" applyAlignment="1">
      <alignment vertical="top" wrapText="1"/>
    </xf>
    <xf numFmtId="164" fontId="36" fillId="4" borderId="0" xfId="0" applyNumberFormat="1" applyFont="1" applyFill="1" applyAlignment="1">
      <alignment horizontal="left" vertical="top" indent="4"/>
    </xf>
    <xf numFmtId="164" fontId="38" fillId="5" borderId="1" xfId="0" applyNumberFormat="1" applyFont="1" applyFill="1" applyBorder="1" applyAlignment="1">
      <alignment horizontal="left" vertical="center" wrapText="1" indent="1"/>
    </xf>
    <xf numFmtId="164" fontId="39" fillId="4" borderId="0" xfId="0" applyNumberFormat="1" applyFont="1" applyFill="1" applyAlignment="1">
      <alignment horizontal="left" vertical="top" wrapText="1" indent="1"/>
    </xf>
    <xf numFmtId="164" fontId="39" fillId="4" borderId="0" xfId="0" quotePrefix="1" applyNumberFormat="1" applyFont="1" applyFill="1" applyAlignment="1">
      <alignment horizontal="left" vertical="top" wrapText="1" indent="1"/>
    </xf>
    <xf numFmtId="164" fontId="41" fillId="4" borderId="0" xfId="0" applyNumberFormat="1" applyFont="1" applyFill="1" applyAlignment="1">
      <alignment horizontal="left" vertical="top" indent="1"/>
    </xf>
    <xf numFmtId="164" fontId="41" fillId="4" borderId="0" xfId="0" quotePrefix="1" applyNumberFormat="1" applyFont="1" applyFill="1" applyAlignment="1">
      <alignment horizontal="left" vertical="top" wrapText="1" indent="1"/>
    </xf>
    <xf numFmtId="164" fontId="31" fillId="4" borderId="0" xfId="0" quotePrefix="1" applyNumberFormat="1" applyFont="1" applyFill="1" applyAlignment="1">
      <alignment horizontal="left" vertical="top" wrapText="1" indent="1"/>
    </xf>
    <xf numFmtId="0" fontId="42" fillId="8" borderId="0" xfId="0" applyFont="1" applyFill="1" applyAlignment="1">
      <alignment vertical="center"/>
    </xf>
    <xf numFmtId="0" fontId="43" fillId="8" borderId="0" xfId="8" applyFont="1" applyFill="1" applyAlignment="1">
      <alignment horizontal="center"/>
    </xf>
    <xf numFmtId="164" fontId="21" fillId="4" borderId="0" xfId="0" applyNumberFormat="1" applyFont="1" applyFill="1" applyAlignment="1">
      <alignment vertical="top" wrapText="1"/>
    </xf>
    <xf numFmtId="164" fontId="44" fillId="4" borderId="0" xfId="0" applyNumberFormat="1" applyFont="1" applyFill="1" applyAlignment="1">
      <alignment vertical="top" wrapText="1"/>
    </xf>
    <xf numFmtId="164" fontId="45" fillId="4" borderId="0" xfId="0" applyNumberFormat="1" applyFont="1" applyFill="1" applyAlignment="1">
      <alignment vertical="top" wrapText="1"/>
    </xf>
  </cellXfs>
  <cellStyles count="9">
    <cellStyle name="Estilo 1" xfId="5" xr:uid="{00000000-0005-0000-0000-000000000000}"/>
    <cellStyle name="Hipervínculo" xfId="8" builtinId="8"/>
    <cellStyle name="Normal" xfId="0" builtinId="0"/>
    <cellStyle name="Normal 2" xfId="1" xr:uid="{00000000-0005-0000-0000-000003000000}"/>
    <cellStyle name="Normal 3" xfId="4" xr:uid="{00000000-0005-0000-0000-000004000000}"/>
    <cellStyle name="Normal 4" xfId="6" xr:uid="{00000000-0005-0000-0000-000005000000}"/>
    <cellStyle name="Normal 5" xfId="3" xr:uid="{00000000-0005-0000-0000-000006000000}"/>
    <cellStyle name="Normal 5 2" xfId="7" xr:uid="{00000000-0005-0000-0000-000007000000}"/>
    <cellStyle name="Normal 6" xfId="2" xr:uid="{00000000-0005-0000-0000-000008000000}"/>
  </cellStyles>
  <dxfs count="2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  <mruColors>
      <color rgb="FF0000CC"/>
      <color rgb="FF0033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Normal="100" workbookViewId="0"/>
  </sheetViews>
  <sheetFormatPr baseColWidth="10" defaultColWidth="11.42578125" defaultRowHeight="12.75"/>
  <cols>
    <col min="1" max="1" width="9.140625" style="1" bestFit="1" customWidth="1"/>
    <col min="2" max="2" width="15" style="1" customWidth="1"/>
    <col min="3" max="3" width="2.7109375" style="1" customWidth="1"/>
    <col min="4" max="4" width="15" style="1" customWidth="1"/>
    <col min="5" max="5" width="2.85546875" style="1" customWidth="1"/>
    <col min="6" max="16384" width="11.42578125" style="1"/>
  </cols>
  <sheetData>
    <row r="1" spans="1:6" ht="15.75">
      <c r="A1" s="25" t="s">
        <v>164</v>
      </c>
      <c r="B1" s="2"/>
      <c r="C1" s="2"/>
    </row>
    <row r="2" spans="1:6" ht="24.95" customHeight="1">
      <c r="A2" s="3"/>
      <c r="B2" s="7" t="s">
        <v>180</v>
      </c>
      <c r="C2" s="3"/>
    </row>
    <row r="3" spans="1:6" ht="21" customHeight="1">
      <c r="A3" s="3"/>
      <c r="B3" s="23" t="s">
        <v>182</v>
      </c>
      <c r="C3" s="3"/>
    </row>
    <row r="4" spans="1:6" ht="21" customHeight="1">
      <c r="A4" s="2"/>
      <c r="B4" s="24" t="s">
        <v>177</v>
      </c>
      <c r="C4" s="2"/>
    </row>
    <row r="5" spans="1:6">
      <c r="A5" s="2"/>
      <c r="B5" s="4" t="s">
        <v>183</v>
      </c>
      <c r="C5" s="2"/>
    </row>
    <row r="6" spans="1:6" ht="12.75" customHeight="1"/>
    <row r="7" spans="1:6" ht="12.75" customHeight="1">
      <c r="B7" s="6"/>
      <c r="C7" s="5"/>
      <c r="D7" s="6"/>
    </row>
    <row r="8" spans="1:6" ht="21" customHeight="1">
      <c r="B8" s="21" t="s">
        <v>136</v>
      </c>
      <c r="D8" s="21" t="s">
        <v>143</v>
      </c>
      <c r="F8" s="21" t="s">
        <v>165</v>
      </c>
    </row>
    <row r="9" spans="1:6" ht="21" customHeight="1">
      <c r="B9" s="21" t="s">
        <v>137</v>
      </c>
      <c r="D9" s="21" t="s">
        <v>144</v>
      </c>
      <c r="F9" s="21" t="s">
        <v>169</v>
      </c>
    </row>
    <row r="10" spans="1:6" ht="21" customHeight="1">
      <c r="B10" s="21" t="s">
        <v>138</v>
      </c>
      <c r="D10" s="21" t="s">
        <v>145</v>
      </c>
      <c r="F10" s="21" t="s">
        <v>171</v>
      </c>
    </row>
    <row r="11" spans="1:6" ht="21" customHeight="1">
      <c r="B11" s="21" t="s">
        <v>139</v>
      </c>
      <c r="D11" s="21" t="s">
        <v>146</v>
      </c>
      <c r="F11" s="21" t="s">
        <v>167</v>
      </c>
    </row>
    <row r="12" spans="1:6" ht="21" customHeight="1">
      <c r="B12" s="21" t="s">
        <v>140</v>
      </c>
      <c r="D12" s="21" t="s">
        <v>147</v>
      </c>
      <c r="F12" s="21" t="s">
        <v>172</v>
      </c>
    </row>
    <row r="13" spans="1:6" s="20" customFormat="1" ht="21" customHeight="1">
      <c r="B13" s="21" t="s">
        <v>141</v>
      </c>
      <c r="C13" s="22"/>
      <c r="D13" s="21" t="s">
        <v>148</v>
      </c>
      <c r="F13" s="21" t="s">
        <v>174</v>
      </c>
    </row>
    <row r="14" spans="1:6" s="20" customFormat="1" ht="21" customHeight="1">
      <c r="B14" s="21" t="s">
        <v>142</v>
      </c>
      <c r="C14" s="22"/>
      <c r="D14" s="21" t="s">
        <v>149</v>
      </c>
      <c r="F14" s="21" t="s">
        <v>176</v>
      </c>
    </row>
  </sheetData>
  <hyperlinks>
    <hyperlink ref="B8:B16" location="'1995'!B3" display="1995" xr:uid="{00000000-0004-0000-0000-000000000000}"/>
    <hyperlink ref="B8" location="'2004'!B3" display="2004" xr:uid="{00000000-0004-0000-0000-000001000000}"/>
    <hyperlink ref="B9" location="'2005'!B3" display="2005" xr:uid="{00000000-0004-0000-0000-000002000000}"/>
    <hyperlink ref="B10" location="'2006'!B3" display="2006" xr:uid="{00000000-0004-0000-0000-000003000000}"/>
    <hyperlink ref="B11" location="'2007'!B3" display="2007" xr:uid="{00000000-0004-0000-0000-000004000000}"/>
    <hyperlink ref="B12" location="'2008'!B3" display="2008" xr:uid="{00000000-0004-0000-0000-000005000000}"/>
    <hyperlink ref="B13" location="'2009'!B3" display="2009" xr:uid="{00000000-0004-0000-0000-000006000000}"/>
    <hyperlink ref="B14" location="'2010'!B3" display="2010" xr:uid="{00000000-0004-0000-0000-000007000000}"/>
    <hyperlink ref="D8" location="'2011'!B3" display="2011" xr:uid="{00000000-0004-0000-0000-000008000000}"/>
    <hyperlink ref="D9" location="'2012'!B3" display="2012" xr:uid="{00000000-0004-0000-0000-000009000000}"/>
    <hyperlink ref="D10" location="'2013'!B3" display="2013" xr:uid="{00000000-0004-0000-0000-00000A000000}"/>
    <hyperlink ref="D11" location="'2014'!B3" display="2014" xr:uid="{00000000-0004-0000-0000-00000B000000}"/>
    <hyperlink ref="D12" location="'2015'!B3" display="2015" xr:uid="{00000000-0004-0000-0000-00000C000000}"/>
    <hyperlink ref="D13" location="'2016'!B3" display="2016" xr:uid="{00000000-0004-0000-0000-00000D000000}"/>
    <hyperlink ref="D14" location="'2017'!B3" display="2017" xr:uid="{00000000-0004-0000-0000-00000E000000}"/>
    <hyperlink ref="F8" location="'2018'!B3" display="2018" xr:uid="{00000000-0004-0000-0000-00000F000000}"/>
    <hyperlink ref="F9" location="'2019'!B3" display="2019" xr:uid="{00000000-0004-0000-0000-000010000000}"/>
    <hyperlink ref="F10" location="'2020'!B3" display="2020" xr:uid="{00000000-0004-0000-0000-000011000000}"/>
    <hyperlink ref="F11" location="'2021'!B3" display="2021" xr:uid="{00000000-0004-0000-0000-000012000000}"/>
    <hyperlink ref="F12" location="'2022'!B3" display="2022" xr:uid="{00000000-0004-0000-0000-000013000000}"/>
    <hyperlink ref="F13" location="'2023'!B3" display="2023" xr:uid="{00000000-0004-0000-0000-000014000000}"/>
    <hyperlink ref="F14" location="'2024'!B3" display="2024" xr:uid="{00000000-0004-0000-0000-000015000000}"/>
  </hyperlink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26137</v>
      </c>
      <c r="J9" s="50">
        <v>29261</v>
      </c>
      <c r="K9" s="50">
        <v>25544</v>
      </c>
      <c r="L9" s="50">
        <v>27829</v>
      </c>
      <c r="M9" s="50">
        <v>108771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732</v>
      </c>
      <c r="J10" s="53">
        <v>751</v>
      </c>
      <c r="K10" s="53">
        <v>1161</v>
      </c>
      <c r="L10" s="53">
        <v>1031</v>
      </c>
      <c r="M10" s="53">
        <v>3675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1159</v>
      </c>
      <c r="J11" s="53">
        <v>1405</v>
      </c>
      <c r="K11" s="53">
        <v>1175</v>
      </c>
      <c r="L11" s="53">
        <v>1382</v>
      </c>
      <c r="M11" s="53">
        <v>5121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24246</v>
      </c>
      <c r="J12" s="53">
        <v>27105</v>
      </c>
      <c r="K12" s="53">
        <v>23208</v>
      </c>
      <c r="L12" s="53">
        <v>25416</v>
      </c>
      <c r="M12" s="53">
        <v>99975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453</v>
      </c>
      <c r="J13" s="53">
        <v>479</v>
      </c>
      <c r="K13" s="53">
        <v>607</v>
      </c>
      <c r="L13" s="53">
        <v>1146</v>
      </c>
      <c r="M13" s="60">
        <v>2685</v>
      </c>
    </row>
    <row r="14" spans="2:13" s="13" customFormat="1" ht="21" customHeight="1">
      <c r="B14" s="50">
        <v>28406</v>
      </c>
      <c r="C14" s="50">
        <v>7955</v>
      </c>
      <c r="D14" s="50">
        <v>6431</v>
      </c>
      <c r="E14" s="50">
        <v>6970</v>
      </c>
      <c r="F14" s="50">
        <v>7050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80365</v>
      </c>
      <c r="C15" s="62">
        <v>19874</v>
      </c>
      <c r="D15" s="62">
        <v>19113</v>
      </c>
      <c r="E15" s="62">
        <v>22291</v>
      </c>
      <c r="F15" s="62">
        <v>19087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11695</v>
      </c>
      <c r="C16" s="50">
        <v>2937</v>
      </c>
      <c r="D16" s="50">
        <v>2934</v>
      </c>
      <c r="E16" s="50">
        <v>2919</v>
      </c>
      <c r="F16" s="50">
        <v>2905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68670</v>
      </c>
      <c r="C17" s="64">
        <v>16937</v>
      </c>
      <c r="D17" s="64">
        <v>16179</v>
      </c>
      <c r="E17" s="64">
        <v>19372</v>
      </c>
      <c r="F17" s="64">
        <v>16182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16182</v>
      </c>
      <c r="J24" s="72">
        <v>19372</v>
      </c>
      <c r="K24" s="72">
        <v>16179</v>
      </c>
      <c r="L24" s="72">
        <v>16937</v>
      </c>
      <c r="M24" s="72">
        <v>68670</v>
      </c>
    </row>
    <row r="25" spans="2:13" s="13" customFormat="1" ht="21" customHeight="1">
      <c r="B25" s="50">
        <v>68441</v>
      </c>
      <c r="C25" s="50">
        <v>16829</v>
      </c>
      <c r="D25" s="50">
        <v>16135</v>
      </c>
      <c r="E25" s="50">
        <v>19325</v>
      </c>
      <c r="F25" s="50">
        <v>16152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229</v>
      </c>
      <c r="C26" s="50">
        <v>108</v>
      </c>
      <c r="D26" s="50">
        <v>44</v>
      </c>
      <c r="E26" s="50">
        <v>47</v>
      </c>
      <c r="F26" s="50">
        <v>30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2528</v>
      </c>
      <c r="J34" s="50">
        <v>2910</v>
      </c>
      <c r="K34" s="50">
        <v>2641</v>
      </c>
      <c r="L34" s="50">
        <v>3605</v>
      </c>
      <c r="M34" s="50">
        <v>11684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2487</v>
      </c>
      <c r="J35" s="53">
        <v>2866</v>
      </c>
      <c r="K35" s="53">
        <v>2413</v>
      </c>
      <c r="L35" s="53">
        <v>3300</v>
      </c>
      <c r="M35" s="53">
        <v>11066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379</v>
      </c>
      <c r="J36" s="53">
        <v>677</v>
      </c>
      <c r="K36" s="53">
        <v>159</v>
      </c>
      <c r="L36" s="53">
        <v>750</v>
      </c>
      <c r="M36" s="53">
        <v>1965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11</v>
      </c>
      <c r="J37" s="53">
        <v>12</v>
      </c>
      <c r="K37" s="53">
        <v>14</v>
      </c>
      <c r="L37" s="53">
        <v>10</v>
      </c>
      <c r="M37" s="53">
        <v>47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2097</v>
      </c>
      <c r="J38" s="53">
        <v>2177</v>
      </c>
      <c r="K38" s="53">
        <v>2240</v>
      </c>
      <c r="L38" s="53">
        <v>2540</v>
      </c>
      <c r="M38" s="53">
        <v>9054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41</v>
      </c>
      <c r="J39" s="53">
        <v>44</v>
      </c>
      <c r="K39" s="53">
        <v>228</v>
      </c>
      <c r="L39" s="53">
        <v>305</v>
      </c>
      <c r="M39" s="53">
        <v>618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-680</v>
      </c>
      <c r="J40" s="50">
        <v>-603</v>
      </c>
      <c r="K40" s="50">
        <v>-488</v>
      </c>
      <c r="L40" s="50">
        <v>-1118</v>
      </c>
      <c r="M40" s="50">
        <v>-2889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-376</v>
      </c>
      <c r="J41" s="53">
        <v>-428</v>
      </c>
      <c r="K41" s="53">
        <v>-353</v>
      </c>
      <c r="L41" s="53">
        <v>-624</v>
      </c>
      <c r="M41" s="53">
        <v>-1781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-304</v>
      </c>
      <c r="J42" s="53">
        <v>-175</v>
      </c>
      <c r="K42" s="53">
        <v>-135</v>
      </c>
      <c r="L42" s="53">
        <v>-494</v>
      </c>
      <c r="M42" s="53">
        <v>-1108</v>
      </c>
    </row>
    <row r="43" spans="2:13" s="13" customFormat="1" ht="21" customHeight="1">
      <c r="B43" s="50">
        <v>6343</v>
      </c>
      <c r="C43" s="50">
        <v>1695</v>
      </c>
      <c r="D43" s="50">
        <v>1670</v>
      </c>
      <c r="E43" s="50">
        <v>1555</v>
      </c>
      <c r="F43" s="50">
        <v>1423</v>
      </c>
      <c r="G43" s="75" t="s">
        <v>41</v>
      </c>
      <c r="H43" s="51" t="s">
        <v>42</v>
      </c>
      <c r="I43" s="50">
        <v>136</v>
      </c>
      <c r="J43" s="50">
        <v>185</v>
      </c>
      <c r="K43" s="50">
        <v>132</v>
      </c>
      <c r="L43" s="50">
        <v>308</v>
      </c>
      <c r="M43" s="50">
        <v>761</v>
      </c>
    </row>
    <row r="44" spans="2:13" s="14" customFormat="1" ht="21" customHeight="1">
      <c r="B44" s="53">
        <v>6343</v>
      </c>
      <c r="C44" s="88">
        <v>1695</v>
      </c>
      <c r="D44" s="88">
        <v>1670</v>
      </c>
      <c r="E44" s="88">
        <v>1555</v>
      </c>
      <c r="F44" s="88">
        <v>1423</v>
      </c>
      <c r="G44" s="55" t="s">
        <v>43</v>
      </c>
      <c r="H44" s="55" t="s">
        <v>106</v>
      </c>
      <c r="I44" s="53">
        <v>124</v>
      </c>
      <c r="J44" s="53">
        <v>163</v>
      </c>
      <c r="K44" s="53">
        <v>107</v>
      </c>
      <c r="L44" s="53">
        <v>232</v>
      </c>
      <c r="M44" s="88">
        <v>626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11</v>
      </c>
      <c r="J45" s="53">
        <v>20</v>
      </c>
      <c r="K45" s="53">
        <v>24</v>
      </c>
      <c r="L45" s="53">
        <v>76</v>
      </c>
      <c r="M45" s="88">
        <v>131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2</v>
      </c>
      <c r="K46" s="53">
        <v>1</v>
      </c>
      <c r="L46" s="53">
        <v>0</v>
      </c>
      <c r="M46" s="88">
        <v>4</v>
      </c>
    </row>
    <row r="47" spans="2:13" s="19" customFormat="1" ht="30.95" customHeight="1">
      <c r="B47" s="64">
        <v>3213</v>
      </c>
      <c r="C47" s="64">
        <v>1100</v>
      </c>
      <c r="D47" s="64">
        <v>615</v>
      </c>
      <c r="E47" s="64">
        <v>937</v>
      </c>
      <c r="F47" s="64">
        <v>561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561</v>
      </c>
      <c r="J52" s="72">
        <v>937</v>
      </c>
      <c r="K52" s="72">
        <v>615</v>
      </c>
      <c r="L52" s="72">
        <v>1100</v>
      </c>
      <c r="M52" s="72">
        <v>3213</v>
      </c>
    </row>
    <row r="53" spans="2:13" s="13" customFormat="1" ht="21" customHeight="1">
      <c r="B53" s="50">
        <v>11</v>
      </c>
      <c r="C53" s="50">
        <v>11</v>
      </c>
      <c r="D53" s="50">
        <v>0</v>
      </c>
      <c r="E53" s="50">
        <v>0</v>
      </c>
      <c r="F53" s="50">
        <v>0</v>
      </c>
      <c r="G53" s="75" t="s">
        <v>51</v>
      </c>
      <c r="H53" s="51" t="s">
        <v>52</v>
      </c>
      <c r="I53" s="50">
        <v>8974</v>
      </c>
      <c r="J53" s="50">
        <v>8827</v>
      </c>
      <c r="K53" s="50">
        <v>19543</v>
      </c>
      <c r="L53" s="50">
        <v>8633</v>
      </c>
      <c r="M53" s="50">
        <v>45977</v>
      </c>
    </row>
    <row r="54" spans="2:13" s="14" customFormat="1" ht="21" customHeight="1">
      <c r="B54" s="53">
        <v>11</v>
      </c>
      <c r="C54" s="88">
        <v>11</v>
      </c>
      <c r="D54" s="88">
        <v>0</v>
      </c>
      <c r="E54" s="88">
        <v>0</v>
      </c>
      <c r="F54" s="53">
        <v>0</v>
      </c>
      <c r="G54" s="86" t="s">
        <v>53</v>
      </c>
      <c r="H54" s="55" t="s">
        <v>54</v>
      </c>
      <c r="I54" s="53">
        <v>8970</v>
      </c>
      <c r="J54" s="53">
        <v>8804</v>
      </c>
      <c r="K54" s="53">
        <v>18965</v>
      </c>
      <c r="L54" s="53">
        <v>8567</v>
      </c>
      <c r="M54" s="53">
        <v>45306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4</v>
      </c>
      <c r="J55" s="53">
        <v>23</v>
      </c>
      <c r="K55" s="53">
        <v>578</v>
      </c>
      <c r="L55" s="53">
        <v>66</v>
      </c>
      <c r="M55" s="53">
        <v>671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85</v>
      </c>
      <c r="J56" s="50">
        <v>75</v>
      </c>
      <c r="K56" s="50">
        <v>78</v>
      </c>
      <c r="L56" s="50">
        <v>111</v>
      </c>
      <c r="M56" s="50">
        <v>349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85</v>
      </c>
      <c r="J58" s="53">
        <v>75</v>
      </c>
      <c r="K58" s="53">
        <v>78</v>
      </c>
      <c r="L58" s="53">
        <v>111</v>
      </c>
      <c r="M58" s="53">
        <v>349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3496</v>
      </c>
      <c r="C60" s="50">
        <v>1111</v>
      </c>
      <c r="D60" s="50">
        <v>786</v>
      </c>
      <c r="E60" s="50">
        <v>773</v>
      </c>
      <c r="F60" s="50">
        <v>826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38896</v>
      </c>
      <c r="C61" s="50">
        <v>3997</v>
      </c>
      <c r="D61" s="50">
        <v>28754</v>
      </c>
      <c r="E61" s="50">
        <v>3183</v>
      </c>
      <c r="F61" s="50">
        <v>2962</v>
      </c>
      <c r="G61" s="75" t="s">
        <v>61</v>
      </c>
      <c r="H61" s="51" t="s">
        <v>62</v>
      </c>
      <c r="I61" s="50">
        <v>22832</v>
      </c>
      <c r="J61" s="50">
        <v>19500</v>
      </c>
      <c r="K61" s="50">
        <v>34464</v>
      </c>
      <c r="L61" s="50">
        <v>17712</v>
      </c>
      <c r="M61" s="50">
        <v>94508</v>
      </c>
    </row>
    <row r="62" spans="2:13" s="14" customFormat="1" ht="21" customHeight="1">
      <c r="B62" s="53">
        <v>80</v>
      </c>
      <c r="C62" s="88">
        <v>35</v>
      </c>
      <c r="D62" s="88">
        <v>17</v>
      </c>
      <c r="E62" s="88">
        <v>17</v>
      </c>
      <c r="F62" s="53">
        <v>11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5</v>
      </c>
      <c r="J63" s="53">
        <v>7</v>
      </c>
      <c r="K63" s="53">
        <v>2</v>
      </c>
      <c r="L63" s="53">
        <v>7</v>
      </c>
      <c r="M63" s="53">
        <v>21</v>
      </c>
    </row>
    <row r="64" spans="2:13" s="14" customFormat="1" ht="21" customHeight="1">
      <c r="B64" s="53">
        <v>36436</v>
      </c>
      <c r="C64" s="88">
        <v>3124</v>
      </c>
      <c r="D64" s="88">
        <v>28259</v>
      </c>
      <c r="E64" s="88">
        <v>2648</v>
      </c>
      <c r="F64" s="53">
        <v>2405</v>
      </c>
      <c r="G64" s="86" t="s">
        <v>67</v>
      </c>
      <c r="H64" s="55" t="s">
        <v>120</v>
      </c>
      <c r="I64" s="53">
        <v>22441</v>
      </c>
      <c r="J64" s="53">
        <v>19038</v>
      </c>
      <c r="K64" s="53">
        <v>33921</v>
      </c>
      <c r="L64" s="53">
        <v>17013</v>
      </c>
      <c r="M64" s="53">
        <v>92413</v>
      </c>
    </row>
    <row r="65" spans="2:13" s="14" customFormat="1" ht="21" customHeight="1">
      <c r="B65" s="53">
        <v>0</v>
      </c>
      <c r="C65" s="88">
        <v>-14</v>
      </c>
      <c r="D65" s="88">
        <v>4</v>
      </c>
      <c r="E65" s="88">
        <v>5</v>
      </c>
      <c r="F65" s="53">
        <v>5</v>
      </c>
      <c r="G65" s="86" t="s">
        <v>68</v>
      </c>
      <c r="H65" s="55" t="s">
        <v>69</v>
      </c>
      <c r="I65" s="53">
        <v>44</v>
      </c>
      <c r="J65" s="53">
        <v>84</v>
      </c>
      <c r="K65" s="53">
        <v>195</v>
      </c>
      <c r="L65" s="53">
        <v>167</v>
      </c>
      <c r="M65" s="53">
        <v>490</v>
      </c>
    </row>
    <row r="66" spans="2:13" s="14" customFormat="1" ht="21" customHeight="1">
      <c r="B66" s="53">
        <v>2380</v>
      </c>
      <c r="C66" s="88">
        <v>852</v>
      </c>
      <c r="D66" s="88">
        <v>474</v>
      </c>
      <c r="E66" s="88">
        <v>513</v>
      </c>
      <c r="F66" s="53">
        <v>541</v>
      </c>
      <c r="G66" s="55" t="s">
        <v>70</v>
      </c>
      <c r="H66" s="55" t="s">
        <v>71</v>
      </c>
      <c r="I66" s="53">
        <v>342</v>
      </c>
      <c r="J66" s="53">
        <v>371</v>
      </c>
      <c r="K66" s="53">
        <v>346</v>
      </c>
      <c r="L66" s="53">
        <v>525</v>
      </c>
      <c r="M66" s="53">
        <v>1584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101644</v>
      </c>
      <c r="C68" s="64">
        <v>22437</v>
      </c>
      <c r="D68" s="64">
        <v>25160</v>
      </c>
      <c r="E68" s="64">
        <v>25383</v>
      </c>
      <c r="F68" s="64">
        <v>28664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28664</v>
      </c>
      <c r="J74" s="72">
        <v>25383</v>
      </c>
      <c r="K74" s="72">
        <v>25160</v>
      </c>
      <c r="L74" s="72">
        <v>22437</v>
      </c>
      <c r="M74" s="72">
        <v>101644</v>
      </c>
    </row>
    <row r="75" spans="2:13" s="13" customFormat="1" ht="21" customHeight="1">
      <c r="B75" s="50">
        <v>123494</v>
      </c>
      <c r="C75" s="50">
        <v>31362</v>
      </c>
      <c r="D75" s="50">
        <v>28772</v>
      </c>
      <c r="E75" s="50">
        <v>33177</v>
      </c>
      <c r="F75" s="50">
        <v>30183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-21850</v>
      </c>
      <c r="C76" s="64">
        <v>-8925</v>
      </c>
      <c r="D76" s="64">
        <v>-3612</v>
      </c>
      <c r="E76" s="64">
        <v>-7794</v>
      </c>
      <c r="F76" s="64">
        <v>-1519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-1519</v>
      </c>
      <c r="J83" s="72">
        <v>-7794</v>
      </c>
      <c r="K83" s="72">
        <v>-3612</v>
      </c>
      <c r="L83" s="72">
        <v>-8925</v>
      </c>
      <c r="M83" s="72">
        <v>-21850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1094</v>
      </c>
      <c r="J84" s="50">
        <v>1497</v>
      </c>
      <c r="K84" s="50">
        <v>1688</v>
      </c>
      <c r="L84" s="50">
        <v>3486</v>
      </c>
      <c r="M84" s="50">
        <v>7765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432</v>
      </c>
      <c r="J85" s="53">
        <v>617</v>
      </c>
      <c r="K85" s="53">
        <v>493</v>
      </c>
      <c r="L85" s="53">
        <v>545</v>
      </c>
      <c r="M85" s="53">
        <v>2087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397</v>
      </c>
      <c r="J86" s="53">
        <v>468</v>
      </c>
      <c r="K86" s="53">
        <v>788</v>
      </c>
      <c r="L86" s="53">
        <v>1422</v>
      </c>
      <c r="M86" s="53">
        <v>3075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265</v>
      </c>
      <c r="J87" s="53">
        <v>412</v>
      </c>
      <c r="K87" s="53">
        <v>407</v>
      </c>
      <c r="L87" s="53">
        <v>1519</v>
      </c>
      <c r="M87" s="53">
        <v>2603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237</v>
      </c>
      <c r="J89" s="53">
        <v>376</v>
      </c>
      <c r="K89" s="53">
        <v>379</v>
      </c>
      <c r="L89" s="53">
        <v>1447</v>
      </c>
      <c r="M89" s="57">
        <v>2439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-951</v>
      </c>
      <c r="J90" s="50">
        <v>-1174</v>
      </c>
      <c r="K90" s="50">
        <v>-943</v>
      </c>
      <c r="L90" s="50">
        <v>-2590</v>
      </c>
      <c r="M90" s="50">
        <v>-5658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-599</v>
      </c>
      <c r="J91" s="53">
        <v>-650</v>
      </c>
      <c r="K91" s="53">
        <v>-544</v>
      </c>
      <c r="L91" s="53">
        <v>-1638</v>
      </c>
      <c r="M91" s="53">
        <v>-3431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-352</v>
      </c>
      <c r="J92" s="53">
        <v>-524</v>
      </c>
      <c r="K92" s="53">
        <v>-399</v>
      </c>
      <c r="L92" s="53">
        <v>-952</v>
      </c>
      <c r="M92" s="53">
        <v>-2227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-296</v>
      </c>
      <c r="J94" s="53">
        <v>-425</v>
      </c>
      <c r="K94" s="53">
        <v>-299</v>
      </c>
      <c r="L94" s="53">
        <v>-744</v>
      </c>
      <c r="M94" s="53">
        <v>-1764</v>
      </c>
    </row>
    <row r="95" spans="2:13" s="19" customFormat="1" ht="30.95" customHeight="1">
      <c r="B95" s="64">
        <v>-19743</v>
      </c>
      <c r="C95" s="64">
        <v>-8029</v>
      </c>
      <c r="D95" s="64">
        <v>-2867</v>
      </c>
      <c r="E95" s="64">
        <v>-7471</v>
      </c>
      <c r="F95" s="64">
        <v>-1376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-1376</v>
      </c>
      <c r="J100" s="72">
        <v>-7471</v>
      </c>
      <c r="K100" s="72">
        <v>-2867</v>
      </c>
      <c r="L100" s="72">
        <v>-8029</v>
      </c>
      <c r="M100" s="72">
        <v>-19743</v>
      </c>
    </row>
    <row r="101" spans="2:13" s="14" customFormat="1" ht="21" customHeight="1">
      <c r="B101" s="50">
        <v>12401</v>
      </c>
      <c r="C101" s="50">
        <v>2592</v>
      </c>
      <c r="D101" s="50">
        <v>2924</v>
      </c>
      <c r="E101" s="50">
        <v>3448</v>
      </c>
      <c r="F101" s="50">
        <v>3437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12467</v>
      </c>
      <c r="C102" s="88">
        <v>2610</v>
      </c>
      <c r="D102" s="88">
        <v>2938</v>
      </c>
      <c r="E102" s="88">
        <v>3464</v>
      </c>
      <c r="F102" s="83">
        <v>3455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-11695</v>
      </c>
      <c r="C103" s="50">
        <v>-2937</v>
      </c>
      <c r="D103" s="50">
        <v>-2934</v>
      </c>
      <c r="E103" s="50">
        <v>-2919</v>
      </c>
      <c r="F103" s="50">
        <v>-2905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-66</v>
      </c>
      <c r="C104" s="88">
        <v>-18</v>
      </c>
      <c r="D104" s="88">
        <v>-14</v>
      </c>
      <c r="E104" s="88">
        <v>-16</v>
      </c>
      <c r="F104" s="83">
        <v>-18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164</v>
      </c>
      <c r="C105" s="50">
        <v>60</v>
      </c>
      <c r="D105" s="50">
        <v>24</v>
      </c>
      <c r="E105" s="50">
        <v>27</v>
      </c>
      <c r="F105" s="50">
        <v>53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-20613</v>
      </c>
      <c r="C106" s="64">
        <v>-7744</v>
      </c>
      <c r="D106" s="64">
        <v>-2881</v>
      </c>
      <c r="E106" s="64">
        <v>-8027</v>
      </c>
      <c r="F106" s="64">
        <v>-1961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5" priority="1" operator="notEqual">
      <formula>#REF!+#REF!</formula>
    </cfRule>
  </conditionalFormatting>
  <hyperlinks>
    <hyperlink ref="M4" location="Indice!A1" display="indice" xr:uid="{00000000-0004-0000-1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24840</v>
      </c>
      <c r="J9" s="50">
        <v>27881</v>
      </c>
      <c r="K9" s="50">
        <v>24631</v>
      </c>
      <c r="L9" s="50">
        <v>28873</v>
      </c>
      <c r="M9" s="50">
        <v>106225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674</v>
      </c>
      <c r="J10" s="53">
        <v>728</v>
      </c>
      <c r="K10" s="53">
        <v>1099</v>
      </c>
      <c r="L10" s="53">
        <v>1071</v>
      </c>
      <c r="M10" s="53">
        <v>3572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1137</v>
      </c>
      <c r="J11" s="53">
        <v>1338</v>
      </c>
      <c r="K11" s="53">
        <v>1111</v>
      </c>
      <c r="L11" s="53">
        <v>1400</v>
      </c>
      <c r="M11" s="53">
        <v>4986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23029</v>
      </c>
      <c r="J12" s="53">
        <v>25815</v>
      </c>
      <c r="K12" s="53">
        <v>22421</v>
      </c>
      <c r="L12" s="53">
        <v>26402</v>
      </c>
      <c r="M12" s="53">
        <v>97667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564</v>
      </c>
      <c r="J13" s="53">
        <v>600</v>
      </c>
      <c r="K13" s="53">
        <v>588</v>
      </c>
      <c r="L13" s="53">
        <v>1266</v>
      </c>
      <c r="M13" s="60">
        <v>3018</v>
      </c>
    </row>
    <row r="14" spans="2:13" s="13" customFormat="1" ht="21" customHeight="1">
      <c r="B14" s="50">
        <v>26294</v>
      </c>
      <c r="C14" s="50">
        <v>7283</v>
      </c>
      <c r="D14" s="50">
        <v>6041</v>
      </c>
      <c r="E14" s="50">
        <v>6497</v>
      </c>
      <c r="F14" s="50">
        <v>6473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79931</v>
      </c>
      <c r="C15" s="62">
        <v>21590</v>
      </c>
      <c r="D15" s="62">
        <v>18590</v>
      </c>
      <c r="E15" s="62">
        <v>21384</v>
      </c>
      <c r="F15" s="62">
        <v>18367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11720</v>
      </c>
      <c r="C16" s="50">
        <v>2923</v>
      </c>
      <c r="D16" s="50">
        <v>2932</v>
      </c>
      <c r="E16" s="50">
        <v>2927</v>
      </c>
      <c r="F16" s="50">
        <v>2938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68211</v>
      </c>
      <c r="C17" s="64">
        <v>18667</v>
      </c>
      <c r="D17" s="64">
        <v>15658</v>
      </c>
      <c r="E17" s="64">
        <v>18457</v>
      </c>
      <c r="F17" s="64">
        <v>15429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15429</v>
      </c>
      <c r="J24" s="72">
        <v>18457</v>
      </c>
      <c r="K24" s="72">
        <v>15658</v>
      </c>
      <c r="L24" s="72">
        <v>18667</v>
      </c>
      <c r="M24" s="72">
        <v>68211</v>
      </c>
    </row>
    <row r="25" spans="2:13" s="13" customFormat="1" ht="21" customHeight="1">
      <c r="B25" s="50">
        <v>67997</v>
      </c>
      <c r="C25" s="50">
        <v>18573</v>
      </c>
      <c r="D25" s="50">
        <v>15617</v>
      </c>
      <c r="E25" s="50">
        <v>18407</v>
      </c>
      <c r="F25" s="50">
        <v>15400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214</v>
      </c>
      <c r="C26" s="50">
        <v>94</v>
      </c>
      <c r="D26" s="50">
        <v>41</v>
      </c>
      <c r="E26" s="50">
        <v>50</v>
      </c>
      <c r="F26" s="50">
        <v>29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3228</v>
      </c>
      <c r="J34" s="50">
        <v>3108</v>
      </c>
      <c r="K34" s="50">
        <v>2869</v>
      </c>
      <c r="L34" s="50">
        <v>2630</v>
      </c>
      <c r="M34" s="50">
        <v>11835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3113</v>
      </c>
      <c r="J35" s="53">
        <v>2924</v>
      </c>
      <c r="K35" s="53">
        <v>2523</v>
      </c>
      <c r="L35" s="53">
        <v>2472</v>
      </c>
      <c r="M35" s="53">
        <v>11032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323</v>
      </c>
      <c r="J36" s="53">
        <v>582</v>
      </c>
      <c r="K36" s="53">
        <v>419</v>
      </c>
      <c r="L36" s="53">
        <v>744</v>
      </c>
      <c r="M36" s="53">
        <v>2068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12</v>
      </c>
      <c r="J37" s="53">
        <v>12</v>
      </c>
      <c r="K37" s="53">
        <v>8</v>
      </c>
      <c r="L37" s="53">
        <v>14</v>
      </c>
      <c r="M37" s="53">
        <v>46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2778</v>
      </c>
      <c r="J38" s="53">
        <v>2330</v>
      </c>
      <c r="K38" s="53">
        <v>2096</v>
      </c>
      <c r="L38" s="53">
        <v>1714</v>
      </c>
      <c r="M38" s="53">
        <v>8918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115</v>
      </c>
      <c r="J39" s="53">
        <v>184</v>
      </c>
      <c r="K39" s="53">
        <v>346</v>
      </c>
      <c r="L39" s="53">
        <v>158</v>
      </c>
      <c r="M39" s="53">
        <v>803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-454</v>
      </c>
      <c r="J40" s="50">
        <v>-606</v>
      </c>
      <c r="K40" s="50">
        <v>-508</v>
      </c>
      <c r="L40" s="50">
        <v>-1036</v>
      </c>
      <c r="M40" s="50">
        <v>-2604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-371</v>
      </c>
      <c r="J41" s="53">
        <v>-421</v>
      </c>
      <c r="K41" s="53">
        <v>-358</v>
      </c>
      <c r="L41" s="53">
        <v>-568</v>
      </c>
      <c r="M41" s="53">
        <v>-1718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-83</v>
      </c>
      <c r="J42" s="53">
        <v>-185</v>
      </c>
      <c r="K42" s="53">
        <v>-150</v>
      </c>
      <c r="L42" s="53">
        <v>-468</v>
      </c>
      <c r="M42" s="53">
        <v>-886</v>
      </c>
    </row>
    <row r="43" spans="2:13" s="13" customFormat="1" ht="21" customHeight="1">
      <c r="B43" s="50">
        <v>7658</v>
      </c>
      <c r="C43" s="50">
        <v>2153</v>
      </c>
      <c r="D43" s="50">
        <v>1887</v>
      </c>
      <c r="E43" s="50">
        <v>1950</v>
      </c>
      <c r="F43" s="50">
        <v>1668</v>
      </c>
      <c r="G43" s="75" t="s">
        <v>41</v>
      </c>
      <c r="H43" s="51" t="s">
        <v>42</v>
      </c>
      <c r="I43" s="50">
        <v>98</v>
      </c>
      <c r="J43" s="50">
        <v>136</v>
      </c>
      <c r="K43" s="50">
        <v>150</v>
      </c>
      <c r="L43" s="50">
        <v>420</v>
      </c>
      <c r="M43" s="50">
        <v>804</v>
      </c>
    </row>
    <row r="44" spans="2:13" s="14" customFormat="1" ht="21" customHeight="1">
      <c r="B44" s="53">
        <v>7657</v>
      </c>
      <c r="C44" s="88">
        <v>2152</v>
      </c>
      <c r="D44" s="88">
        <v>1887</v>
      </c>
      <c r="E44" s="88">
        <v>1950</v>
      </c>
      <c r="F44" s="88">
        <v>1668</v>
      </c>
      <c r="G44" s="55" t="s">
        <v>43</v>
      </c>
      <c r="H44" s="55" t="s">
        <v>106</v>
      </c>
      <c r="I44" s="53">
        <v>93</v>
      </c>
      <c r="J44" s="53">
        <v>129</v>
      </c>
      <c r="K44" s="53">
        <v>141</v>
      </c>
      <c r="L44" s="53">
        <v>194</v>
      </c>
      <c r="M44" s="88">
        <v>557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4</v>
      </c>
      <c r="J45" s="53">
        <v>7</v>
      </c>
      <c r="K45" s="53">
        <v>8</v>
      </c>
      <c r="L45" s="53">
        <v>222</v>
      </c>
      <c r="M45" s="88">
        <v>241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1</v>
      </c>
      <c r="L46" s="53">
        <v>4</v>
      </c>
      <c r="M46" s="88">
        <v>6</v>
      </c>
    </row>
    <row r="47" spans="2:13" s="19" customFormat="1" ht="30.95" customHeight="1">
      <c r="B47" s="64">
        <v>2377</v>
      </c>
      <c r="C47" s="64">
        <v>-139</v>
      </c>
      <c r="D47" s="64">
        <v>624</v>
      </c>
      <c r="E47" s="64">
        <v>688</v>
      </c>
      <c r="F47" s="64">
        <v>1204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1204</v>
      </c>
      <c r="J52" s="72">
        <v>688</v>
      </c>
      <c r="K52" s="72">
        <v>624</v>
      </c>
      <c r="L52" s="72">
        <v>-139</v>
      </c>
      <c r="M52" s="72">
        <v>2377</v>
      </c>
    </row>
    <row r="53" spans="2:13" s="13" customFormat="1" ht="21" customHeight="1">
      <c r="B53" s="50">
        <v>15</v>
      </c>
      <c r="C53" s="50">
        <v>10</v>
      </c>
      <c r="D53" s="50">
        <v>1</v>
      </c>
      <c r="E53" s="50">
        <v>3</v>
      </c>
      <c r="F53" s="50">
        <v>1</v>
      </c>
      <c r="G53" s="75" t="s">
        <v>51</v>
      </c>
      <c r="H53" s="51" t="s">
        <v>52</v>
      </c>
      <c r="I53" s="50">
        <v>8840</v>
      </c>
      <c r="J53" s="50">
        <v>8592</v>
      </c>
      <c r="K53" s="50">
        <v>8308</v>
      </c>
      <c r="L53" s="50">
        <v>8609</v>
      </c>
      <c r="M53" s="50">
        <v>34349</v>
      </c>
    </row>
    <row r="54" spans="2:13" s="14" customFormat="1" ht="21" customHeight="1">
      <c r="B54" s="53">
        <v>15</v>
      </c>
      <c r="C54" s="88">
        <v>10</v>
      </c>
      <c r="D54" s="88">
        <v>1</v>
      </c>
      <c r="E54" s="88">
        <v>3</v>
      </c>
      <c r="F54" s="53">
        <v>1</v>
      </c>
      <c r="G54" s="86" t="s">
        <v>53</v>
      </c>
      <c r="H54" s="55" t="s">
        <v>54</v>
      </c>
      <c r="I54" s="53">
        <v>8669</v>
      </c>
      <c r="J54" s="53">
        <v>8500</v>
      </c>
      <c r="K54" s="53">
        <v>7356</v>
      </c>
      <c r="L54" s="53">
        <v>8616</v>
      </c>
      <c r="M54" s="53">
        <v>33141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171</v>
      </c>
      <c r="J55" s="53">
        <v>92</v>
      </c>
      <c r="K55" s="53">
        <v>952</v>
      </c>
      <c r="L55" s="53">
        <v>-7</v>
      </c>
      <c r="M55" s="53">
        <v>1208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59</v>
      </c>
      <c r="J56" s="50">
        <v>61</v>
      </c>
      <c r="K56" s="50">
        <v>68</v>
      </c>
      <c r="L56" s="50">
        <v>88</v>
      </c>
      <c r="M56" s="50">
        <v>276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59</v>
      </c>
      <c r="J58" s="53">
        <v>61</v>
      </c>
      <c r="K58" s="53">
        <v>68</v>
      </c>
      <c r="L58" s="53">
        <v>88</v>
      </c>
      <c r="M58" s="53">
        <v>276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3082</v>
      </c>
      <c r="C60" s="50">
        <v>1041</v>
      </c>
      <c r="D60" s="50">
        <v>706</v>
      </c>
      <c r="E60" s="50">
        <v>721</v>
      </c>
      <c r="F60" s="50">
        <v>614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15860</v>
      </c>
      <c r="C61" s="50">
        <v>4389</v>
      </c>
      <c r="D61" s="50">
        <v>5216</v>
      </c>
      <c r="E61" s="50">
        <v>3313</v>
      </c>
      <c r="F61" s="50">
        <v>2942</v>
      </c>
      <c r="G61" s="75" t="s">
        <v>61</v>
      </c>
      <c r="H61" s="51" t="s">
        <v>62</v>
      </c>
      <c r="I61" s="50">
        <v>19311</v>
      </c>
      <c r="J61" s="50">
        <v>19808</v>
      </c>
      <c r="K61" s="50">
        <v>23065</v>
      </c>
      <c r="L61" s="50">
        <v>20603</v>
      </c>
      <c r="M61" s="50">
        <v>82787</v>
      </c>
    </row>
    <row r="62" spans="2:13" s="14" customFormat="1" ht="21" customHeight="1">
      <c r="B62" s="53">
        <v>71</v>
      </c>
      <c r="C62" s="88">
        <v>27</v>
      </c>
      <c r="D62" s="88">
        <v>18</v>
      </c>
      <c r="E62" s="88">
        <v>18</v>
      </c>
      <c r="F62" s="53">
        <v>8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3</v>
      </c>
      <c r="J63" s="53">
        <v>8</v>
      </c>
      <c r="K63" s="53">
        <v>9</v>
      </c>
      <c r="L63" s="53">
        <v>19</v>
      </c>
      <c r="M63" s="53">
        <v>39</v>
      </c>
    </row>
    <row r="64" spans="2:13" s="14" customFormat="1" ht="21" customHeight="1">
      <c r="B64" s="53">
        <v>13938</v>
      </c>
      <c r="C64" s="88">
        <v>3636</v>
      </c>
      <c r="D64" s="88">
        <v>4840</v>
      </c>
      <c r="E64" s="88">
        <v>2902</v>
      </c>
      <c r="F64" s="53">
        <v>2560</v>
      </c>
      <c r="G64" s="86" t="s">
        <v>67</v>
      </c>
      <c r="H64" s="55" t="s">
        <v>120</v>
      </c>
      <c r="I64" s="53">
        <v>19032</v>
      </c>
      <c r="J64" s="53">
        <v>19415</v>
      </c>
      <c r="K64" s="53">
        <v>22742</v>
      </c>
      <c r="L64" s="53">
        <v>19818</v>
      </c>
      <c r="M64" s="53">
        <v>81007</v>
      </c>
    </row>
    <row r="65" spans="2:13" s="14" customFormat="1" ht="21" customHeight="1">
      <c r="B65" s="53">
        <v>0</v>
      </c>
      <c r="C65" s="88">
        <v>-5</v>
      </c>
      <c r="D65" s="88">
        <v>2</v>
      </c>
      <c r="E65" s="88">
        <v>2</v>
      </c>
      <c r="F65" s="53">
        <v>1</v>
      </c>
      <c r="G65" s="86" t="s">
        <v>68</v>
      </c>
      <c r="H65" s="55" t="s">
        <v>69</v>
      </c>
      <c r="I65" s="53">
        <v>44</v>
      </c>
      <c r="J65" s="53">
        <v>44</v>
      </c>
      <c r="K65" s="53">
        <v>53</v>
      </c>
      <c r="L65" s="53">
        <v>296</v>
      </c>
      <c r="M65" s="53">
        <v>437</v>
      </c>
    </row>
    <row r="66" spans="2:13" s="14" customFormat="1" ht="21" customHeight="1">
      <c r="B66" s="53">
        <v>1851</v>
      </c>
      <c r="C66" s="88">
        <v>731</v>
      </c>
      <c r="D66" s="88">
        <v>356</v>
      </c>
      <c r="E66" s="88">
        <v>391</v>
      </c>
      <c r="F66" s="53">
        <v>373</v>
      </c>
      <c r="G66" s="55" t="s">
        <v>70</v>
      </c>
      <c r="H66" s="55" t="s">
        <v>71</v>
      </c>
      <c r="I66" s="53">
        <v>232</v>
      </c>
      <c r="J66" s="53">
        <v>341</v>
      </c>
      <c r="K66" s="53">
        <v>261</v>
      </c>
      <c r="L66" s="53">
        <v>470</v>
      </c>
      <c r="M66" s="53">
        <v>1304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100832</v>
      </c>
      <c r="C68" s="64">
        <v>23721</v>
      </c>
      <c r="D68" s="64">
        <v>26142</v>
      </c>
      <c r="E68" s="64">
        <v>25112</v>
      </c>
      <c r="F68" s="64">
        <v>25857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25857</v>
      </c>
      <c r="J74" s="72">
        <v>25112</v>
      </c>
      <c r="K74" s="72">
        <v>26142</v>
      </c>
      <c r="L74" s="72">
        <v>23721</v>
      </c>
      <c r="M74" s="72">
        <v>100832</v>
      </c>
    </row>
    <row r="75" spans="2:13" s="13" customFormat="1" ht="21" customHeight="1">
      <c r="B75" s="50">
        <v>120727</v>
      </c>
      <c r="C75" s="50">
        <v>33049</v>
      </c>
      <c r="D75" s="50">
        <v>27743</v>
      </c>
      <c r="E75" s="50">
        <v>31677</v>
      </c>
      <c r="F75" s="50">
        <v>28258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-19895</v>
      </c>
      <c r="C76" s="64">
        <v>-9328</v>
      </c>
      <c r="D76" s="64">
        <v>-1601</v>
      </c>
      <c r="E76" s="64">
        <v>-6565</v>
      </c>
      <c r="F76" s="64">
        <v>-2401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-2401</v>
      </c>
      <c r="J83" s="72">
        <v>-6565</v>
      </c>
      <c r="K83" s="72">
        <v>-1601</v>
      </c>
      <c r="L83" s="72">
        <v>-9328</v>
      </c>
      <c r="M83" s="72">
        <v>-19895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940</v>
      </c>
      <c r="J84" s="50">
        <v>1379</v>
      </c>
      <c r="K84" s="50">
        <v>1345</v>
      </c>
      <c r="L84" s="50">
        <v>3577</v>
      </c>
      <c r="M84" s="50">
        <v>7241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451</v>
      </c>
      <c r="J85" s="53">
        <v>598</v>
      </c>
      <c r="K85" s="53">
        <v>522</v>
      </c>
      <c r="L85" s="53">
        <v>676</v>
      </c>
      <c r="M85" s="53">
        <v>2247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287</v>
      </c>
      <c r="J86" s="53">
        <v>545</v>
      </c>
      <c r="K86" s="53">
        <v>420</v>
      </c>
      <c r="L86" s="53">
        <v>1626</v>
      </c>
      <c r="M86" s="53">
        <v>2878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202</v>
      </c>
      <c r="J87" s="53">
        <v>236</v>
      </c>
      <c r="K87" s="53">
        <v>403</v>
      </c>
      <c r="L87" s="53">
        <v>1275</v>
      </c>
      <c r="M87" s="53">
        <v>2116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173</v>
      </c>
      <c r="J89" s="53">
        <v>209</v>
      </c>
      <c r="K89" s="53">
        <v>370</v>
      </c>
      <c r="L89" s="53">
        <v>1167</v>
      </c>
      <c r="M89" s="57">
        <v>1919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-438</v>
      </c>
      <c r="J90" s="50">
        <v>-935</v>
      </c>
      <c r="K90" s="50">
        <v>-786</v>
      </c>
      <c r="L90" s="50">
        <v>-2442</v>
      </c>
      <c r="M90" s="50">
        <v>-4601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-224</v>
      </c>
      <c r="J91" s="53">
        <v>-505</v>
      </c>
      <c r="K91" s="53">
        <v>-474</v>
      </c>
      <c r="L91" s="53">
        <v>-1176</v>
      </c>
      <c r="M91" s="53">
        <v>-2379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-214</v>
      </c>
      <c r="J92" s="53">
        <v>-430</v>
      </c>
      <c r="K92" s="53">
        <v>-312</v>
      </c>
      <c r="L92" s="53">
        <v>-1266</v>
      </c>
      <c r="M92" s="53">
        <v>-2222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-181</v>
      </c>
      <c r="J94" s="53">
        <v>-361</v>
      </c>
      <c r="K94" s="53">
        <v>-235</v>
      </c>
      <c r="L94" s="53">
        <v>-634</v>
      </c>
      <c r="M94" s="53">
        <v>-1411</v>
      </c>
    </row>
    <row r="95" spans="2:13" s="19" customFormat="1" ht="30.95" customHeight="1">
      <c r="B95" s="64">
        <v>-17255</v>
      </c>
      <c r="C95" s="64">
        <v>-8193</v>
      </c>
      <c r="D95" s="64">
        <v>-1042</v>
      </c>
      <c r="E95" s="64">
        <v>-6121</v>
      </c>
      <c r="F95" s="64">
        <v>-1899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-1899</v>
      </c>
      <c r="J100" s="72">
        <v>-6121</v>
      </c>
      <c r="K100" s="72">
        <v>-1042</v>
      </c>
      <c r="L100" s="72">
        <v>-8193</v>
      </c>
      <c r="M100" s="72">
        <v>-17255</v>
      </c>
    </row>
    <row r="101" spans="2:13" s="14" customFormat="1" ht="21" customHeight="1">
      <c r="B101" s="50">
        <v>10736</v>
      </c>
      <c r="C101" s="50">
        <v>2576</v>
      </c>
      <c r="D101" s="50">
        <v>2576</v>
      </c>
      <c r="E101" s="50">
        <v>2793</v>
      </c>
      <c r="F101" s="50">
        <v>2791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10762</v>
      </c>
      <c r="C102" s="88">
        <v>2602</v>
      </c>
      <c r="D102" s="88">
        <v>2576</v>
      </c>
      <c r="E102" s="88">
        <v>2793</v>
      </c>
      <c r="F102" s="83">
        <v>2791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-11720</v>
      </c>
      <c r="C103" s="50">
        <v>-2923</v>
      </c>
      <c r="D103" s="50">
        <v>-2932</v>
      </c>
      <c r="E103" s="50">
        <v>-2927</v>
      </c>
      <c r="F103" s="50">
        <v>-2938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-26</v>
      </c>
      <c r="C104" s="88">
        <v>-26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105</v>
      </c>
      <c r="C105" s="50">
        <v>27</v>
      </c>
      <c r="D105" s="50">
        <v>8</v>
      </c>
      <c r="E105" s="50">
        <v>16</v>
      </c>
      <c r="F105" s="50">
        <v>54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-16376</v>
      </c>
      <c r="C106" s="64">
        <v>-7873</v>
      </c>
      <c r="D106" s="64">
        <v>-694</v>
      </c>
      <c r="E106" s="64">
        <v>-6003</v>
      </c>
      <c r="F106" s="64">
        <v>-1806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4" priority="1" operator="notEqual">
      <formula>#REF!+#REF!</formula>
    </cfRule>
  </conditionalFormatting>
  <hyperlinks>
    <hyperlink ref="M4" location="Indice!A1" display="indice" xr:uid="{00000000-0004-0000-1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25021</v>
      </c>
      <c r="J9" s="50">
        <v>27843</v>
      </c>
      <c r="K9" s="50">
        <v>24913</v>
      </c>
      <c r="L9" s="50">
        <v>29127</v>
      </c>
      <c r="M9" s="50">
        <v>106904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792</v>
      </c>
      <c r="J10" s="53">
        <v>831</v>
      </c>
      <c r="K10" s="53">
        <v>1148</v>
      </c>
      <c r="L10" s="53">
        <v>1277</v>
      </c>
      <c r="M10" s="53">
        <v>4048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1118</v>
      </c>
      <c r="J11" s="53">
        <v>1320</v>
      </c>
      <c r="K11" s="53">
        <v>1106</v>
      </c>
      <c r="L11" s="53">
        <v>1371</v>
      </c>
      <c r="M11" s="53">
        <v>4915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23111</v>
      </c>
      <c r="J12" s="53">
        <v>25692</v>
      </c>
      <c r="K12" s="53">
        <v>22659</v>
      </c>
      <c r="L12" s="53">
        <v>26479</v>
      </c>
      <c r="M12" s="53">
        <v>97941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518</v>
      </c>
      <c r="J13" s="53">
        <v>475</v>
      </c>
      <c r="K13" s="53">
        <v>603</v>
      </c>
      <c r="L13" s="53">
        <v>1072</v>
      </c>
      <c r="M13" s="60">
        <v>2668</v>
      </c>
    </row>
    <row r="14" spans="2:13" s="13" customFormat="1" ht="21" customHeight="1">
      <c r="B14" s="50">
        <v>26512</v>
      </c>
      <c r="C14" s="50">
        <v>7297</v>
      </c>
      <c r="D14" s="50">
        <v>6071</v>
      </c>
      <c r="E14" s="50">
        <v>6497</v>
      </c>
      <c r="F14" s="50">
        <v>6647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80392</v>
      </c>
      <c r="C15" s="62">
        <v>21830</v>
      </c>
      <c r="D15" s="62">
        <v>18842</v>
      </c>
      <c r="E15" s="62">
        <v>21346</v>
      </c>
      <c r="F15" s="62">
        <v>18374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11624</v>
      </c>
      <c r="C16" s="50">
        <v>2894</v>
      </c>
      <c r="D16" s="50">
        <v>2899</v>
      </c>
      <c r="E16" s="50">
        <v>2911</v>
      </c>
      <c r="F16" s="50">
        <v>2920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68768</v>
      </c>
      <c r="C17" s="64">
        <v>18936</v>
      </c>
      <c r="D17" s="64">
        <v>15943</v>
      </c>
      <c r="E17" s="64">
        <v>18435</v>
      </c>
      <c r="F17" s="64">
        <v>15454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15454</v>
      </c>
      <c r="J24" s="72">
        <v>18435</v>
      </c>
      <c r="K24" s="72">
        <v>15943</v>
      </c>
      <c r="L24" s="72">
        <v>18936</v>
      </c>
      <c r="M24" s="72">
        <v>68768</v>
      </c>
    </row>
    <row r="25" spans="2:13" s="13" customFormat="1" ht="21" customHeight="1">
      <c r="B25" s="50">
        <v>68508</v>
      </c>
      <c r="C25" s="50">
        <v>18836</v>
      </c>
      <c r="D25" s="50">
        <v>15887</v>
      </c>
      <c r="E25" s="50">
        <v>18364</v>
      </c>
      <c r="F25" s="50">
        <v>15421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260</v>
      </c>
      <c r="C26" s="50">
        <v>100</v>
      </c>
      <c r="D26" s="50">
        <v>56</v>
      </c>
      <c r="E26" s="50">
        <v>71</v>
      </c>
      <c r="F26" s="50">
        <v>33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3246</v>
      </c>
      <c r="J34" s="50">
        <v>3203</v>
      </c>
      <c r="K34" s="50">
        <v>3177</v>
      </c>
      <c r="L34" s="50">
        <v>2722</v>
      </c>
      <c r="M34" s="50">
        <v>12348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3061</v>
      </c>
      <c r="J35" s="53">
        <v>3087</v>
      </c>
      <c r="K35" s="53">
        <v>2906</v>
      </c>
      <c r="L35" s="53">
        <v>2612</v>
      </c>
      <c r="M35" s="53">
        <v>11666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685</v>
      </c>
      <c r="J36" s="53">
        <v>641</v>
      </c>
      <c r="K36" s="53">
        <v>469</v>
      </c>
      <c r="L36" s="53">
        <v>587</v>
      </c>
      <c r="M36" s="53">
        <v>2382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16</v>
      </c>
      <c r="J37" s="53">
        <v>15</v>
      </c>
      <c r="K37" s="53">
        <v>13</v>
      </c>
      <c r="L37" s="53">
        <v>17</v>
      </c>
      <c r="M37" s="53">
        <v>61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2360</v>
      </c>
      <c r="J38" s="53">
        <v>2431</v>
      </c>
      <c r="K38" s="53">
        <v>2424</v>
      </c>
      <c r="L38" s="53">
        <v>2008</v>
      </c>
      <c r="M38" s="53">
        <v>9223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185</v>
      </c>
      <c r="J39" s="53">
        <v>116</v>
      </c>
      <c r="K39" s="53">
        <v>271</v>
      </c>
      <c r="L39" s="53">
        <v>110</v>
      </c>
      <c r="M39" s="53">
        <v>682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-495</v>
      </c>
      <c r="J40" s="50">
        <v>-574</v>
      </c>
      <c r="K40" s="50">
        <v>-563</v>
      </c>
      <c r="L40" s="50">
        <v>-871</v>
      </c>
      <c r="M40" s="50">
        <v>-2503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-385</v>
      </c>
      <c r="J41" s="53">
        <v>-359</v>
      </c>
      <c r="K41" s="53">
        <v>-396</v>
      </c>
      <c r="L41" s="53">
        <v>-474</v>
      </c>
      <c r="M41" s="53">
        <v>-1614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-110</v>
      </c>
      <c r="J42" s="53">
        <v>-215</v>
      </c>
      <c r="K42" s="53">
        <v>-167</v>
      </c>
      <c r="L42" s="53">
        <v>-397</v>
      </c>
      <c r="M42" s="53">
        <v>-889</v>
      </c>
    </row>
    <row r="43" spans="2:13" s="13" customFormat="1" ht="21" customHeight="1">
      <c r="B43" s="50">
        <v>7646</v>
      </c>
      <c r="C43" s="50">
        <v>1629</v>
      </c>
      <c r="D43" s="50">
        <v>1968</v>
      </c>
      <c r="E43" s="50">
        <v>2061</v>
      </c>
      <c r="F43" s="50">
        <v>1988</v>
      </c>
      <c r="G43" s="75" t="s">
        <v>41</v>
      </c>
      <c r="H43" s="51" t="s">
        <v>42</v>
      </c>
      <c r="I43" s="50">
        <v>124</v>
      </c>
      <c r="J43" s="50">
        <v>152</v>
      </c>
      <c r="K43" s="50">
        <v>139</v>
      </c>
      <c r="L43" s="50">
        <v>323</v>
      </c>
      <c r="M43" s="50">
        <v>738</v>
      </c>
    </row>
    <row r="44" spans="2:13" s="14" customFormat="1" ht="21" customHeight="1">
      <c r="B44" s="53">
        <v>7646</v>
      </c>
      <c r="C44" s="88">
        <v>1629</v>
      </c>
      <c r="D44" s="88">
        <v>1968</v>
      </c>
      <c r="E44" s="88">
        <v>2061</v>
      </c>
      <c r="F44" s="88">
        <v>1988</v>
      </c>
      <c r="G44" s="55" t="s">
        <v>43</v>
      </c>
      <c r="H44" s="55" t="s">
        <v>106</v>
      </c>
      <c r="I44" s="53">
        <v>106</v>
      </c>
      <c r="J44" s="53">
        <v>131</v>
      </c>
      <c r="K44" s="53">
        <v>122</v>
      </c>
      <c r="L44" s="53">
        <v>150</v>
      </c>
      <c r="M44" s="88">
        <v>509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17</v>
      </c>
      <c r="J45" s="53">
        <v>21</v>
      </c>
      <c r="K45" s="53">
        <v>16</v>
      </c>
      <c r="L45" s="53">
        <v>169</v>
      </c>
      <c r="M45" s="88">
        <v>223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1</v>
      </c>
      <c r="L46" s="53">
        <v>4</v>
      </c>
      <c r="M46" s="88">
        <v>6</v>
      </c>
    </row>
    <row r="47" spans="2:13" s="19" customFormat="1" ht="30.95" customHeight="1">
      <c r="B47" s="64">
        <v>2937</v>
      </c>
      <c r="C47" s="64">
        <v>545</v>
      </c>
      <c r="D47" s="64">
        <v>785</v>
      </c>
      <c r="E47" s="64">
        <v>720</v>
      </c>
      <c r="F47" s="64">
        <v>887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887</v>
      </c>
      <c r="J52" s="72">
        <v>720</v>
      </c>
      <c r="K52" s="72">
        <v>785</v>
      </c>
      <c r="L52" s="72">
        <v>545</v>
      </c>
      <c r="M52" s="72">
        <v>2937</v>
      </c>
    </row>
    <row r="53" spans="2:13" s="13" customFormat="1" ht="21" customHeight="1">
      <c r="B53" s="50">
        <v>22</v>
      </c>
      <c r="C53" s="50">
        <v>14</v>
      </c>
      <c r="D53" s="50">
        <v>8</v>
      </c>
      <c r="E53" s="50">
        <v>2</v>
      </c>
      <c r="F53" s="50">
        <v>-2</v>
      </c>
      <c r="G53" s="75" t="s">
        <v>51</v>
      </c>
      <c r="H53" s="51" t="s">
        <v>52</v>
      </c>
      <c r="I53" s="50">
        <v>8428</v>
      </c>
      <c r="J53" s="50">
        <v>8308</v>
      </c>
      <c r="K53" s="50">
        <v>8658</v>
      </c>
      <c r="L53" s="50">
        <v>8244</v>
      </c>
      <c r="M53" s="50">
        <v>33638</v>
      </c>
    </row>
    <row r="54" spans="2:13" s="14" customFormat="1" ht="21" customHeight="1">
      <c r="B54" s="53">
        <v>22</v>
      </c>
      <c r="C54" s="88">
        <v>14</v>
      </c>
      <c r="D54" s="88">
        <v>8</v>
      </c>
      <c r="E54" s="88">
        <v>2</v>
      </c>
      <c r="F54" s="53">
        <v>-2</v>
      </c>
      <c r="G54" s="86" t="s">
        <v>53</v>
      </c>
      <c r="H54" s="55" t="s">
        <v>54</v>
      </c>
      <c r="I54" s="53">
        <v>8401</v>
      </c>
      <c r="J54" s="53">
        <v>8212</v>
      </c>
      <c r="K54" s="53">
        <v>7772</v>
      </c>
      <c r="L54" s="53">
        <v>8273</v>
      </c>
      <c r="M54" s="53">
        <v>32658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27</v>
      </c>
      <c r="J55" s="53">
        <v>96</v>
      </c>
      <c r="K55" s="53">
        <v>886</v>
      </c>
      <c r="L55" s="53">
        <v>-29</v>
      </c>
      <c r="M55" s="53">
        <v>980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67</v>
      </c>
      <c r="J56" s="50">
        <v>56</v>
      </c>
      <c r="K56" s="50">
        <v>61</v>
      </c>
      <c r="L56" s="50">
        <v>149</v>
      </c>
      <c r="M56" s="50">
        <v>333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67</v>
      </c>
      <c r="J58" s="53">
        <v>56</v>
      </c>
      <c r="K58" s="53">
        <v>61</v>
      </c>
      <c r="L58" s="53">
        <v>149</v>
      </c>
      <c r="M58" s="53">
        <v>333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3603</v>
      </c>
      <c r="C60" s="50">
        <v>1294</v>
      </c>
      <c r="D60" s="50">
        <v>753</v>
      </c>
      <c r="E60" s="50">
        <v>859</v>
      </c>
      <c r="F60" s="50">
        <v>697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16398</v>
      </c>
      <c r="C61" s="50">
        <v>4371</v>
      </c>
      <c r="D61" s="50">
        <v>5415</v>
      </c>
      <c r="E61" s="50">
        <v>3689</v>
      </c>
      <c r="F61" s="50">
        <v>2923</v>
      </c>
      <c r="G61" s="75" t="s">
        <v>61</v>
      </c>
      <c r="H61" s="51" t="s">
        <v>62</v>
      </c>
      <c r="I61" s="50">
        <v>19205</v>
      </c>
      <c r="J61" s="50">
        <v>19160</v>
      </c>
      <c r="K61" s="50">
        <v>22638</v>
      </c>
      <c r="L61" s="50">
        <v>20166</v>
      </c>
      <c r="M61" s="50">
        <v>81169</v>
      </c>
    </row>
    <row r="62" spans="2:13" s="14" customFormat="1" ht="21" customHeight="1">
      <c r="B62" s="53">
        <v>72</v>
      </c>
      <c r="C62" s="88">
        <v>29</v>
      </c>
      <c r="D62" s="88">
        <v>15</v>
      </c>
      <c r="E62" s="88">
        <v>18</v>
      </c>
      <c r="F62" s="53">
        <v>10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5</v>
      </c>
      <c r="J63" s="53">
        <v>12</v>
      </c>
      <c r="K63" s="53">
        <v>9</v>
      </c>
      <c r="L63" s="53">
        <v>30</v>
      </c>
      <c r="M63" s="53">
        <v>56</v>
      </c>
    </row>
    <row r="64" spans="2:13" s="14" customFormat="1" ht="21" customHeight="1">
      <c r="B64" s="53">
        <v>14358</v>
      </c>
      <c r="C64" s="88">
        <v>3657</v>
      </c>
      <c r="D64" s="88">
        <v>5013</v>
      </c>
      <c r="E64" s="88">
        <v>3060</v>
      </c>
      <c r="F64" s="53">
        <v>2628</v>
      </c>
      <c r="G64" s="86" t="s">
        <v>67</v>
      </c>
      <c r="H64" s="55" t="s">
        <v>120</v>
      </c>
      <c r="I64" s="53">
        <v>18922</v>
      </c>
      <c r="J64" s="53">
        <v>18871</v>
      </c>
      <c r="K64" s="53">
        <v>22321</v>
      </c>
      <c r="L64" s="53">
        <v>19185</v>
      </c>
      <c r="M64" s="53">
        <v>79299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68</v>
      </c>
      <c r="J65" s="53">
        <v>43</v>
      </c>
      <c r="K65" s="53">
        <v>41</v>
      </c>
      <c r="L65" s="53">
        <v>416</v>
      </c>
      <c r="M65" s="53">
        <v>568</v>
      </c>
    </row>
    <row r="66" spans="2:13" s="14" customFormat="1" ht="21" customHeight="1">
      <c r="B66" s="53">
        <v>1968</v>
      </c>
      <c r="C66" s="88">
        <v>685</v>
      </c>
      <c r="D66" s="88">
        <v>387</v>
      </c>
      <c r="E66" s="88">
        <v>611</v>
      </c>
      <c r="F66" s="53">
        <v>285</v>
      </c>
      <c r="G66" s="55" t="s">
        <v>70</v>
      </c>
      <c r="H66" s="55" t="s">
        <v>71</v>
      </c>
      <c r="I66" s="53">
        <v>210</v>
      </c>
      <c r="J66" s="53">
        <v>234</v>
      </c>
      <c r="K66" s="53">
        <v>267</v>
      </c>
      <c r="L66" s="53">
        <v>535</v>
      </c>
      <c r="M66" s="53">
        <v>1246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98054</v>
      </c>
      <c r="C68" s="64">
        <v>23425</v>
      </c>
      <c r="D68" s="64">
        <v>25966</v>
      </c>
      <c r="E68" s="64">
        <v>23694</v>
      </c>
      <c r="F68" s="64">
        <v>24969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24969</v>
      </c>
      <c r="J74" s="72">
        <v>23694</v>
      </c>
      <c r="K74" s="72">
        <v>25966</v>
      </c>
      <c r="L74" s="72">
        <v>23425</v>
      </c>
      <c r="M74" s="72">
        <v>98054</v>
      </c>
    </row>
    <row r="75" spans="2:13" s="13" customFormat="1" ht="21" customHeight="1">
      <c r="B75" s="50">
        <v>120821</v>
      </c>
      <c r="C75" s="50">
        <v>32759</v>
      </c>
      <c r="D75" s="50">
        <v>28149</v>
      </c>
      <c r="E75" s="50">
        <v>31621</v>
      </c>
      <c r="F75" s="50">
        <v>28292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-22767</v>
      </c>
      <c r="C76" s="64">
        <v>-9334</v>
      </c>
      <c r="D76" s="64">
        <v>-2183</v>
      </c>
      <c r="E76" s="64">
        <v>-7927</v>
      </c>
      <c r="F76" s="64">
        <v>-3323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-3323</v>
      </c>
      <c r="J83" s="72">
        <v>-7927</v>
      </c>
      <c r="K83" s="72">
        <v>-2183</v>
      </c>
      <c r="L83" s="72">
        <v>-9334</v>
      </c>
      <c r="M83" s="72">
        <v>-22767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867</v>
      </c>
      <c r="J84" s="50">
        <v>1062</v>
      </c>
      <c r="K84" s="50">
        <v>1450</v>
      </c>
      <c r="L84" s="50">
        <v>3675</v>
      </c>
      <c r="M84" s="50">
        <v>7054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424</v>
      </c>
      <c r="J85" s="53">
        <v>537</v>
      </c>
      <c r="K85" s="53">
        <v>660</v>
      </c>
      <c r="L85" s="53">
        <v>788</v>
      </c>
      <c r="M85" s="53">
        <v>2409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199</v>
      </c>
      <c r="J86" s="53">
        <v>271</v>
      </c>
      <c r="K86" s="53">
        <v>408</v>
      </c>
      <c r="L86" s="53">
        <v>1705</v>
      </c>
      <c r="M86" s="53">
        <v>2583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244</v>
      </c>
      <c r="J87" s="53">
        <v>254</v>
      </c>
      <c r="K87" s="53">
        <v>382</v>
      </c>
      <c r="L87" s="53">
        <v>1182</v>
      </c>
      <c r="M87" s="53">
        <v>2062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202</v>
      </c>
      <c r="J89" s="53">
        <v>218</v>
      </c>
      <c r="K89" s="53">
        <v>348</v>
      </c>
      <c r="L89" s="53">
        <v>1081</v>
      </c>
      <c r="M89" s="57">
        <v>1849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-434</v>
      </c>
      <c r="J90" s="50">
        <v>-773</v>
      </c>
      <c r="K90" s="50">
        <v>-728</v>
      </c>
      <c r="L90" s="50">
        <v>-2526</v>
      </c>
      <c r="M90" s="50">
        <v>-4461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-267</v>
      </c>
      <c r="J91" s="53">
        <v>-519</v>
      </c>
      <c r="K91" s="53">
        <v>-486</v>
      </c>
      <c r="L91" s="53">
        <v>-1247</v>
      </c>
      <c r="M91" s="53">
        <v>-2519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-167</v>
      </c>
      <c r="J92" s="53">
        <v>-254</v>
      </c>
      <c r="K92" s="53">
        <v>-242</v>
      </c>
      <c r="L92" s="53">
        <v>-1279</v>
      </c>
      <c r="M92" s="53">
        <v>-1942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-105</v>
      </c>
      <c r="J94" s="53">
        <v>-190</v>
      </c>
      <c r="K94" s="53">
        <v>-187</v>
      </c>
      <c r="L94" s="53">
        <v>-873</v>
      </c>
      <c r="M94" s="53">
        <v>-1355</v>
      </c>
    </row>
    <row r="95" spans="2:13" s="19" customFormat="1" ht="30.95" customHeight="1">
      <c r="B95" s="64">
        <v>-20174</v>
      </c>
      <c r="C95" s="64">
        <v>-8185</v>
      </c>
      <c r="D95" s="64">
        <v>-1461</v>
      </c>
      <c r="E95" s="64">
        <v>-7638</v>
      </c>
      <c r="F95" s="64">
        <v>-2890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-2890</v>
      </c>
      <c r="J100" s="72">
        <v>-7638</v>
      </c>
      <c r="K100" s="72">
        <v>-1461</v>
      </c>
      <c r="L100" s="72">
        <v>-8185</v>
      </c>
      <c r="M100" s="72">
        <v>-20174</v>
      </c>
    </row>
    <row r="101" spans="2:13" s="14" customFormat="1" ht="21" customHeight="1">
      <c r="B101" s="50">
        <v>10045</v>
      </c>
      <c r="C101" s="50">
        <v>2820</v>
      </c>
      <c r="D101" s="50">
        <v>2189</v>
      </c>
      <c r="E101" s="50">
        <v>2552</v>
      </c>
      <c r="F101" s="50">
        <v>2484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10098</v>
      </c>
      <c r="C102" s="88">
        <v>2827</v>
      </c>
      <c r="D102" s="88">
        <v>2196</v>
      </c>
      <c r="E102" s="88">
        <v>2570</v>
      </c>
      <c r="F102" s="83">
        <v>2505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-11624</v>
      </c>
      <c r="C103" s="50">
        <v>-2894</v>
      </c>
      <c r="D103" s="50">
        <v>-2899</v>
      </c>
      <c r="E103" s="50">
        <v>-2911</v>
      </c>
      <c r="F103" s="50">
        <v>-2920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-53</v>
      </c>
      <c r="C104" s="88">
        <v>-7</v>
      </c>
      <c r="D104" s="88">
        <v>-7</v>
      </c>
      <c r="E104" s="88">
        <v>-18</v>
      </c>
      <c r="F104" s="83">
        <v>-21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106</v>
      </c>
      <c r="C105" s="50">
        <v>70</v>
      </c>
      <c r="D105" s="50">
        <v>-5</v>
      </c>
      <c r="E105" s="50">
        <v>17</v>
      </c>
      <c r="F105" s="50">
        <v>24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-18701</v>
      </c>
      <c r="C106" s="64">
        <v>-8181</v>
      </c>
      <c r="D106" s="64">
        <v>-746</v>
      </c>
      <c r="E106" s="64">
        <v>-7296</v>
      </c>
      <c r="F106" s="64">
        <v>-2478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3" priority="1" operator="notEqual">
      <formula>#REF!+#REF!</formula>
    </cfRule>
  </conditionalFormatting>
  <hyperlinks>
    <hyperlink ref="M4" location="Indice!A1" display="indice" xr:uid="{00000000-0004-0000-1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25608</v>
      </c>
      <c r="J9" s="50">
        <v>29177</v>
      </c>
      <c r="K9" s="50">
        <v>25796</v>
      </c>
      <c r="L9" s="50">
        <v>30596</v>
      </c>
      <c r="M9" s="50">
        <v>111177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747</v>
      </c>
      <c r="J10" s="53">
        <v>795</v>
      </c>
      <c r="K10" s="53">
        <v>1312</v>
      </c>
      <c r="L10" s="53">
        <v>1415</v>
      </c>
      <c r="M10" s="53">
        <v>4269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1121</v>
      </c>
      <c r="J11" s="53">
        <v>1305</v>
      </c>
      <c r="K11" s="53">
        <v>1136</v>
      </c>
      <c r="L11" s="53">
        <v>1373</v>
      </c>
      <c r="M11" s="53">
        <v>4935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23740</v>
      </c>
      <c r="J12" s="53">
        <v>27077</v>
      </c>
      <c r="K12" s="53">
        <v>23348</v>
      </c>
      <c r="L12" s="53">
        <v>27808</v>
      </c>
      <c r="M12" s="53">
        <v>101973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415</v>
      </c>
      <c r="J13" s="53">
        <v>498</v>
      </c>
      <c r="K13" s="53">
        <v>559</v>
      </c>
      <c r="L13" s="53">
        <v>994</v>
      </c>
      <c r="M13" s="60">
        <v>2466</v>
      </c>
    </row>
    <row r="14" spans="2:13" s="13" customFormat="1" ht="21" customHeight="1">
      <c r="B14" s="50">
        <v>28004</v>
      </c>
      <c r="C14" s="50">
        <v>7654</v>
      </c>
      <c r="D14" s="50">
        <v>6706</v>
      </c>
      <c r="E14" s="50">
        <v>7092</v>
      </c>
      <c r="F14" s="50">
        <v>6552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83173</v>
      </c>
      <c r="C15" s="62">
        <v>22942</v>
      </c>
      <c r="D15" s="62">
        <v>19090</v>
      </c>
      <c r="E15" s="62">
        <v>22085</v>
      </c>
      <c r="F15" s="62">
        <v>19056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11552</v>
      </c>
      <c r="C16" s="50">
        <v>2882</v>
      </c>
      <c r="D16" s="50">
        <v>2879</v>
      </c>
      <c r="E16" s="50">
        <v>2891</v>
      </c>
      <c r="F16" s="50">
        <v>2900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71621</v>
      </c>
      <c r="C17" s="64">
        <v>20060</v>
      </c>
      <c r="D17" s="64">
        <v>16211</v>
      </c>
      <c r="E17" s="64">
        <v>19194</v>
      </c>
      <c r="F17" s="64">
        <v>16156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16156</v>
      </c>
      <c r="J24" s="72">
        <v>19194</v>
      </c>
      <c r="K24" s="72">
        <v>16211</v>
      </c>
      <c r="L24" s="72">
        <v>20060</v>
      </c>
      <c r="M24" s="72">
        <v>71621</v>
      </c>
    </row>
    <row r="25" spans="2:13" s="13" customFormat="1" ht="21" customHeight="1">
      <c r="B25" s="50">
        <v>71345</v>
      </c>
      <c r="C25" s="50">
        <v>19937</v>
      </c>
      <c r="D25" s="50">
        <v>16157</v>
      </c>
      <c r="E25" s="50">
        <v>19130</v>
      </c>
      <c r="F25" s="50">
        <v>16121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276</v>
      </c>
      <c r="C26" s="50">
        <v>123</v>
      </c>
      <c r="D26" s="50">
        <v>54</v>
      </c>
      <c r="E26" s="50">
        <v>64</v>
      </c>
      <c r="F26" s="50">
        <v>35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2568</v>
      </c>
      <c r="J34" s="50">
        <v>3312</v>
      </c>
      <c r="K34" s="50">
        <v>3187</v>
      </c>
      <c r="L34" s="50">
        <v>4385</v>
      </c>
      <c r="M34" s="50">
        <v>13452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2475</v>
      </c>
      <c r="J35" s="53">
        <v>3160</v>
      </c>
      <c r="K35" s="53">
        <v>3053</v>
      </c>
      <c r="L35" s="53">
        <v>4117</v>
      </c>
      <c r="M35" s="53">
        <v>12805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539</v>
      </c>
      <c r="J36" s="53">
        <v>610</v>
      </c>
      <c r="K36" s="53">
        <v>516</v>
      </c>
      <c r="L36" s="53">
        <v>906</v>
      </c>
      <c r="M36" s="53">
        <v>2571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11</v>
      </c>
      <c r="J37" s="53">
        <v>11</v>
      </c>
      <c r="K37" s="53">
        <v>16</v>
      </c>
      <c r="L37" s="53">
        <v>16</v>
      </c>
      <c r="M37" s="53">
        <v>54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1925</v>
      </c>
      <c r="J38" s="53">
        <v>2539</v>
      </c>
      <c r="K38" s="53">
        <v>2521</v>
      </c>
      <c r="L38" s="53">
        <v>3195</v>
      </c>
      <c r="M38" s="53">
        <v>10180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93</v>
      </c>
      <c r="J39" s="53">
        <v>152</v>
      </c>
      <c r="K39" s="53">
        <v>134</v>
      </c>
      <c r="L39" s="53">
        <v>268</v>
      </c>
      <c r="M39" s="53">
        <v>647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-469</v>
      </c>
      <c r="J40" s="50">
        <v>-637</v>
      </c>
      <c r="K40" s="50">
        <v>-488</v>
      </c>
      <c r="L40" s="50">
        <v>-952</v>
      </c>
      <c r="M40" s="50">
        <v>-2546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-371</v>
      </c>
      <c r="J41" s="53">
        <v>-392</v>
      </c>
      <c r="K41" s="53">
        <v>-359</v>
      </c>
      <c r="L41" s="53">
        <v>-541</v>
      </c>
      <c r="M41" s="53">
        <v>-1663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-98</v>
      </c>
      <c r="J42" s="53">
        <v>-245</v>
      </c>
      <c r="K42" s="53">
        <v>-129</v>
      </c>
      <c r="L42" s="53">
        <v>-411</v>
      </c>
      <c r="M42" s="53">
        <v>-883</v>
      </c>
    </row>
    <row r="43" spans="2:13" s="13" customFormat="1" ht="21" customHeight="1">
      <c r="B43" s="50">
        <v>4094</v>
      </c>
      <c r="C43" s="50">
        <v>1059</v>
      </c>
      <c r="D43" s="50">
        <v>937</v>
      </c>
      <c r="E43" s="50">
        <v>1047</v>
      </c>
      <c r="F43" s="50">
        <v>1051</v>
      </c>
      <c r="G43" s="75" t="s">
        <v>41</v>
      </c>
      <c r="H43" s="51" t="s">
        <v>42</v>
      </c>
      <c r="I43" s="50">
        <v>103</v>
      </c>
      <c r="J43" s="50">
        <v>124</v>
      </c>
      <c r="K43" s="50">
        <v>115</v>
      </c>
      <c r="L43" s="50">
        <v>187</v>
      </c>
      <c r="M43" s="50">
        <v>529</v>
      </c>
    </row>
    <row r="44" spans="2:13" s="14" customFormat="1" ht="21" customHeight="1">
      <c r="B44" s="53">
        <v>4094</v>
      </c>
      <c r="C44" s="88">
        <v>1059</v>
      </c>
      <c r="D44" s="88">
        <v>937</v>
      </c>
      <c r="E44" s="88">
        <v>1047</v>
      </c>
      <c r="F44" s="88">
        <v>1051</v>
      </c>
      <c r="G44" s="55" t="s">
        <v>43</v>
      </c>
      <c r="H44" s="55" t="s">
        <v>106</v>
      </c>
      <c r="I44" s="53">
        <v>93</v>
      </c>
      <c r="J44" s="53">
        <v>93</v>
      </c>
      <c r="K44" s="53">
        <v>92</v>
      </c>
      <c r="L44" s="53">
        <v>101</v>
      </c>
      <c r="M44" s="88">
        <v>379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9</v>
      </c>
      <c r="J45" s="53">
        <v>31</v>
      </c>
      <c r="K45" s="53">
        <v>22</v>
      </c>
      <c r="L45" s="53">
        <v>81</v>
      </c>
      <c r="M45" s="88">
        <v>143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1</v>
      </c>
      <c r="L46" s="53">
        <v>5</v>
      </c>
      <c r="M46" s="88">
        <v>7</v>
      </c>
    </row>
    <row r="47" spans="2:13" s="19" customFormat="1" ht="30.95" customHeight="1">
      <c r="B47" s="64">
        <v>7341</v>
      </c>
      <c r="C47" s="64">
        <v>2561</v>
      </c>
      <c r="D47" s="64">
        <v>1877</v>
      </c>
      <c r="E47" s="64">
        <v>1752</v>
      </c>
      <c r="F47" s="64">
        <v>1151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1151</v>
      </c>
      <c r="J52" s="72">
        <v>1752</v>
      </c>
      <c r="K52" s="72">
        <v>1877</v>
      </c>
      <c r="L52" s="72">
        <v>2561</v>
      </c>
      <c r="M52" s="72">
        <v>7341</v>
      </c>
    </row>
    <row r="53" spans="2:13" s="13" customFormat="1" ht="21" customHeight="1">
      <c r="B53" s="50">
        <v>-17</v>
      </c>
      <c r="C53" s="50">
        <v>-12</v>
      </c>
      <c r="D53" s="50">
        <v>4</v>
      </c>
      <c r="E53" s="50">
        <v>1</v>
      </c>
      <c r="F53" s="50">
        <v>-10</v>
      </c>
      <c r="G53" s="75" t="s">
        <v>51</v>
      </c>
      <c r="H53" s="51" t="s">
        <v>52</v>
      </c>
      <c r="I53" s="50">
        <v>8616</v>
      </c>
      <c r="J53" s="50">
        <v>8474</v>
      </c>
      <c r="K53" s="50">
        <v>9899</v>
      </c>
      <c r="L53" s="50">
        <v>8813</v>
      </c>
      <c r="M53" s="50">
        <v>35802</v>
      </c>
    </row>
    <row r="54" spans="2:13" s="14" customFormat="1" ht="21" customHeight="1">
      <c r="B54" s="53">
        <v>-17</v>
      </c>
      <c r="C54" s="88">
        <v>-12</v>
      </c>
      <c r="D54" s="88">
        <v>4</v>
      </c>
      <c r="E54" s="88">
        <v>1</v>
      </c>
      <c r="F54" s="53">
        <v>-10</v>
      </c>
      <c r="G54" s="86" t="s">
        <v>53</v>
      </c>
      <c r="H54" s="55" t="s">
        <v>54</v>
      </c>
      <c r="I54" s="53">
        <v>8607</v>
      </c>
      <c r="J54" s="53">
        <v>8457</v>
      </c>
      <c r="K54" s="53">
        <v>8972</v>
      </c>
      <c r="L54" s="53">
        <v>8778</v>
      </c>
      <c r="M54" s="53">
        <v>34814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9</v>
      </c>
      <c r="J55" s="53">
        <v>17</v>
      </c>
      <c r="K55" s="53">
        <v>927</v>
      </c>
      <c r="L55" s="53">
        <v>35</v>
      </c>
      <c r="M55" s="53">
        <v>988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69</v>
      </c>
      <c r="J56" s="50">
        <v>73</v>
      </c>
      <c r="K56" s="50">
        <v>72</v>
      </c>
      <c r="L56" s="50">
        <v>123</v>
      </c>
      <c r="M56" s="50">
        <v>337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69</v>
      </c>
      <c r="J58" s="53">
        <v>73</v>
      </c>
      <c r="K58" s="53">
        <v>72</v>
      </c>
      <c r="L58" s="53">
        <v>123</v>
      </c>
      <c r="M58" s="53">
        <v>337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3383</v>
      </c>
      <c r="C60" s="50">
        <v>1022</v>
      </c>
      <c r="D60" s="50">
        <v>806</v>
      </c>
      <c r="E60" s="50">
        <v>860</v>
      </c>
      <c r="F60" s="50">
        <v>695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18705</v>
      </c>
      <c r="C61" s="50">
        <v>4929</v>
      </c>
      <c r="D61" s="50">
        <v>6771</v>
      </c>
      <c r="E61" s="50">
        <v>3676</v>
      </c>
      <c r="F61" s="50">
        <v>3329</v>
      </c>
      <c r="G61" s="75" t="s">
        <v>61</v>
      </c>
      <c r="H61" s="51" t="s">
        <v>62</v>
      </c>
      <c r="I61" s="50">
        <v>20207</v>
      </c>
      <c r="J61" s="50">
        <v>19765</v>
      </c>
      <c r="K61" s="50">
        <v>22816</v>
      </c>
      <c r="L61" s="50">
        <v>20517</v>
      </c>
      <c r="M61" s="50">
        <v>83305</v>
      </c>
    </row>
    <row r="62" spans="2:13" s="14" customFormat="1" ht="21" customHeight="1">
      <c r="B62" s="53">
        <v>60</v>
      </c>
      <c r="C62" s="88">
        <v>18</v>
      </c>
      <c r="D62" s="88">
        <v>13</v>
      </c>
      <c r="E62" s="88">
        <v>18</v>
      </c>
      <c r="F62" s="53">
        <v>11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4</v>
      </c>
      <c r="J63" s="53">
        <v>11</v>
      </c>
      <c r="K63" s="53">
        <v>10</v>
      </c>
      <c r="L63" s="53">
        <v>11</v>
      </c>
      <c r="M63" s="53">
        <v>36</v>
      </c>
    </row>
    <row r="64" spans="2:13" s="14" customFormat="1" ht="21" customHeight="1">
      <c r="B64" s="53">
        <v>16613</v>
      </c>
      <c r="C64" s="88">
        <v>4128</v>
      </c>
      <c r="D64" s="88">
        <v>6400</v>
      </c>
      <c r="E64" s="88">
        <v>3180</v>
      </c>
      <c r="F64" s="53">
        <v>2905</v>
      </c>
      <c r="G64" s="86" t="s">
        <v>67</v>
      </c>
      <c r="H64" s="55" t="s">
        <v>120</v>
      </c>
      <c r="I64" s="53">
        <v>19932</v>
      </c>
      <c r="J64" s="53">
        <v>19474</v>
      </c>
      <c r="K64" s="53">
        <v>22566</v>
      </c>
      <c r="L64" s="53">
        <v>19742</v>
      </c>
      <c r="M64" s="53">
        <v>81714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42</v>
      </c>
      <c r="J65" s="53">
        <v>39</v>
      </c>
      <c r="K65" s="53">
        <v>33</v>
      </c>
      <c r="L65" s="53">
        <v>283</v>
      </c>
      <c r="M65" s="53">
        <v>397</v>
      </c>
    </row>
    <row r="66" spans="2:13" s="14" customFormat="1" ht="21" customHeight="1">
      <c r="B66" s="53">
        <v>2032</v>
      </c>
      <c r="C66" s="88">
        <v>783</v>
      </c>
      <c r="D66" s="88">
        <v>358</v>
      </c>
      <c r="E66" s="88">
        <v>478</v>
      </c>
      <c r="F66" s="53">
        <v>413</v>
      </c>
      <c r="G66" s="55" t="s">
        <v>70</v>
      </c>
      <c r="H66" s="55" t="s">
        <v>71</v>
      </c>
      <c r="I66" s="53">
        <v>229</v>
      </c>
      <c r="J66" s="53">
        <v>241</v>
      </c>
      <c r="K66" s="53">
        <v>207</v>
      </c>
      <c r="L66" s="53">
        <v>481</v>
      </c>
      <c r="M66" s="53">
        <v>1158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104714</v>
      </c>
      <c r="C68" s="64">
        <v>26075</v>
      </c>
      <c r="D68" s="64">
        <v>27083</v>
      </c>
      <c r="E68" s="64">
        <v>25527</v>
      </c>
      <c r="F68" s="64">
        <v>26029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26029</v>
      </c>
      <c r="J74" s="72">
        <v>25527</v>
      </c>
      <c r="K74" s="72">
        <v>27083</v>
      </c>
      <c r="L74" s="72">
        <v>26075</v>
      </c>
      <c r="M74" s="72">
        <v>104714</v>
      </c>
    </row>
    <row r="75" spans="2:13" s="13" customFormat="1" ht="21" customHeight="1">
      <c r="B75" s="50">
        <v>125571</v>
      </c>
      <c r="C75" s="50">
        <v>34335</v>
      </c>
      <c r="D75" s="50">
        <v>28780</v>
      </c>
      <c r="E75" s="50">
        <v>33280</v>
      </c>
      <c r="F75" s="50">
        <v>29176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-20857</v>
      </c>
      <c r="C76" s="64">
        <v>-8260</v>
      </c>
      <c r="D76" s="64">
        <v>-1697</v>
      </c>
      <c r="E76" s="64">
        <v>-7753</v>
      </c>
      <c r="F76" s="64">
        <v>-3147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-3147</v>
      </c>
      <c r="J83" s="72">
        <v>-7753</v>
      </c>
      <c r="K83" s="72">
        <v>-1697</v>
      </c>
      <c r="L83" s="72">
        <v>-8260</v>
      </c>
      <c r="M83" s="72">
        <v>-20857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795</v>
      </c>
      <c r="J84" s="50">
        <v>1147</v>
      </c>
      <c r="K84" s="50">
        <v>1358</v>
      </c>
      <c r="L84" s="50">
        <v>4762</v>
      </c>
      <c r="M84" s="50">
        <v>8062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506</v>
      </c>
      <c r="J85" s="53">
        <v>566</v>
      </c>
      <c r="K85" s="53">
        <v>594</v>
      </c>
      <c r="L85" s="53">
        <v>788</v>
      </c>
      <c r="M85" s="53">
        <v>2454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168</v>
      </c>
      <c r="J86" s="53">
        <v>273</v>
      </c>
      <c r="K86" s="53">
        <v>432</v>
      </c>
      <c r="L86" s="53">
        <v>2355</v>
      </c>
      <c r="M86" s="53">
        <v>3228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121</v>
      </c>
      <c r="J87" s="53">
        <v>308</v>
      </c>
      <c r="K87" s="53">
        <v>332</v>
      </c>
      <c r="L87" s="53">
        <v>1619</v>
      </c>
      <c r="M87" s="53">
        <v>2380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66</v>
      </c>
      <c r="J89" s="53">
        <v>243</v>
      </c>
      <c r="K89" s="53">
        <v>271</v>
      </c>
      <c r="L89" s="53">
        <v>1474</v>
      </c>
      <c r="M89" s="57">
        <v>2054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-402</v>
      </c>
      <c r="J90" s="50">
        <v>-806</v>
      </c>
      <c r="K90" s="50">
        <v>-665</v>
      </c>
      <c r="L90" s="50">
        <v>-2708</v>
      </c>
      <c r="M90" s="50">
        <v>-4581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-277</v>
      </c>
      <c r="J91" s="53">
        <v>-457</v>
      </c>
      <c r="K91" s="53">
        <v>-445</v>
      </c>
      <c r="L91" s="53">
        <v>-1316</v>
      </c>
      <c r="M91" s="53">
        <v>-2495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-125</v>
      </c>
      <c r="J92" s="53">
        <v>-349</v>
      </c>
      <c r="K92" s="53">
        <v>-220</v>
      </c>
      <c r="L92" s="53">
        <v>-1392</v>
      </c>
      <c r="M92" s="53">
        <v>-2086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-97</v>
      </c>
      <c r="J94" s="53">
        <v>-249</v>
      </c>
      <c r="K94" s="53">
        <v>-171</v>
      </c>
      <c r="L94" s="53">
        <v>-851</v>
      </c>
      <c r="M94" s="53">
        <v>-1368</v>
      </c>
    </row>
    <row r="95" spans="2:13" s="19" customFormat="1" ht="30.95" customHeight="1">
      <c r="B95" s="64">
        <v>-17376</v>
      </c>
      <c r="C95" s="64">
        <v>-6206</v>
      </c>
      <c r="D95" s="64">
        <v>-1004</v>
      </c>
      <c r="E95" s="64">
        <v>-7412</v>
      </c>
      <c r="F95" s="64">
        <v>-2754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-2754</v>
      </c>
      <c r="J100" s="72">
        <v>-7412</v>
      </c>
      <c r="K100" s="72">
        <v>-1004</v>
      </c>
      <c r="L100" s="72">
        <v>-6206</v>
      </c>
      <c r="M100" s="72">
        <v>-17376</v>
      </c>
    </row>
    <row r="101" spans="2:13" s="14" customFormat="1" ht="21" customHeight="1">
      <c r="B101" s="50">
        <v>12941</v>
      </c>
      <c r="C101" s="50">
        <v>3445</v>
      </c>
      <c r="D101" s="50">
        <v>4140</v>
      </c>
      <c r="E101" s="50">
        <v>2798</v>
      </c>
      <c r="F101" s="50">
        <v>2558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12953</v>
      </c>
      <c r="C102" s="88">
        <v>3467</v>
      </c>
      <c r="D102" s="88">
        <v>4139</v>
      </c>
      <c r="E102" s="88">
        <v>2798</v>
      </c>
      <c r="F102" s="83">
        <v>2549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-11552</v>
      </c>
      <c r="C103" s="50">
        <v>-2882</v>
      </c>
      <c r="D103" s="50">
        <v>-2879</v>
      </c>
      <c r="E103" s="50">
        <v>-2891</v>
      </c>
      <c r="F103" s="50">
        <v>-2900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-12</v>
      </c>
      <c r="C104" s="88">
        <v>-22</v>
      </c>
      <c r="D104" s="88">
        <v>1</v>
      </c>
      <c r="E104" s="88">
        <v>0</v>
      </c>
      <c r="F104" s="83">
        <v>9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83</v>
      </c>
      <c r="C105" s="50">
        <v>38</v>
      </c>
      <c r="D105" s="50">
        <v>14</v>
      </c>
      <c r="E105" s="50">
        <v>15</v>
      </c>
      <c r="F105" s="50">
        <v>16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-18848</v>
      </c>
      <c r="C106" s="64">
        <v>-6807</v>
      </c>
      <c r="D106" s="64">
        <v>-2279</v>
      </c>
      <c r="E106" s="64">
        <v>-7334</v>
      </c>
      <c r="F106" s="64">
        <v>-2428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2" priority="1" operator="notEqual">
      <formula>#REF!+#REF!</formula>
    </cfRule>
  </conditionalFormatting>
  <hyperlinks>
    <hyperlink ref="M4" location="Indice!A1" display="indice" xr:uid="{00000000-0004-0000-1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25951</v>
      </c>
      <c r="J9" s="50">
        <v>29605</v>
      </c>
      <c r="K9" s="50">
        <v>26315</v>
      </c>
      <c r="L9" s="50">
        <v>30768</v>
      </c>
      <c r="M9" s="50">
        <v>112639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835</v>
      </c>
      <c r="J10" s="53">
        <v>910</v>
      </c>
      <c r="K10" s="53">
        <v>1593</v>
      </c>
      <c r="L10" s="53">
        <v>1393</v>
      </c>
      <c r="M10" s="53">
        <v>4731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1102</v>
      </c>
      <c r="J11" s="53">
        <v>1325</v>
      </c>
      <c r="K11" s="53">
        <v>1110</v>
      </c>
      <c r="L11" s="53">
        <v>1412</v>
      </c>
      <c r="M11" s="53">
        <v>4949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24014</v>
      </c>
      <c r="J12" s="53">
        <v>27370</v>
      </c>
      <c r="K12" s="53">
        <v>23612</v>
      </c>
      <c r="L12" s="53">
        <v>27963</v>
      </c>
      <c r="M12" s="53">
        <v>102959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389</v>
      </c>
      <c r="J13" s="53">
        <v>526</v>
      </c>
      <c r="K13" s="53">
        <v>578</v>
      </c>
      <c r="L13" s="53">
        <v>1019</v>
      </c>
      <c r="M13" s="60">
        <v>2512</v>
      </c>
    </row>
    <row r="14" spans="2:13" s="13" customFormat="1" ht="21" customHeight="1">
      <c r="B14" s="50">
        <v>27528</v>
      </c>
      <c r="C14" s="50">
        <v>7344</v>
      </c>
      <c r="D14" s="50">
        <v>6448</v>
      </c>
      <c r="E14" s="50">
        <v>7019</v>
      </c>
      <c r="F14" s="50">
        <v>6717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85111</v>
      </c>
      <c r="C15" s="62">
        <v>23424</v>
      </c>
      <c r="D15" s="62">
        <v>19867</v>
      </c>
      <c r="E15" s="62">
        <v>22586</v>
      </c>
      <c r="F15" s="62">
        <v>19234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11508</v>
      </c>
      <c r="C16" s="50">
        <v>2890</v>
      </c>
      <c r="D16" s="50">
        <v>2883</v>
      </c>
      <c r="E16" s="50">
        <v>2868</v>
      </c>
      <c r="F16" s="50">
        <v>2867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73603</v>
      </c>
      <c r="C17" s="64">
        <v>20534</v>
      </c>
      <c r="D17" s="64">
        <v>16984</v>
      </c>
      <c r="E17" s="64">
        <v>19718</v>
      </c>
      <c r="F17" s="64">
        <v>16367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16367</v>
      </c>
      <c r="J24" s="72">
        <v>19718</v>
      </c>
      <c r="K24" s="72">
        <v>16984</v>
      </c>
      <c r="L24" s="72">
        <v>20534</v>
      </c>
      <c r="M24" s="72">
        <v>73603</v>
      </c>
    </row>
    <row r="25" spans="2:13" s="13" customFormat="1" ht="21" customHeight="1">
      <c r="B25" s="50">
        <v>73317</v>
      </c>
      <c r="C25" s="50">
        <v>20409</v>
      </c>
      <c r="D25" s="50">
        <v>16924</v>
      </c>
      <c r="E25" s="50">
        <v>19653</v>
      </c>
      <c r="F25" s="50">
        <v>16331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286</v>
      </c>
      <c r="C26" s="50">
        <v>125</v>
      </c>
      <c r="D26" s="50">
        <v>60</v>
      </c>
      <c r="E26" s="50">
        <v>65</v>
      </c>
      <c r="F26" s="50">
        <v>36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2854</v>
      </c>
      <c r="J34" s="50">
        <v>3576</v>
      </c>
      <c r="K34" s="50">
        <v>3578</v>
      </c>
      <c r="L34" s="50">
        <v>4250</v>
      </c>
      <c r="M34" s="50">
        <v>14258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2714</v>
      </c>
      <c r="J35" s="53">
        <v>3433</v>
      </c>
      <c r="K35" s="53">
        <v>3351</v>
      </c>
      <c r="L35" s="53">
        <v>4098</v>
      </c>
      <c r="M35" s="53">
        <v>13596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551</v>
      </c>
      <c r="J36" s="53">
        <v>729</v>
      </c>
      <c r="K36" s="53">
        <v>619</v>
      </c>
      <c r="L36" s="53">
        <v>884</v>
      </c>
      <c r="M36" s="53">
        <v>2783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9</v>
      </c>
      <c r="J37" s="53">
        <v>16</v>
      </c>
      <c r="K37" s="53">
        <v>15</v>
      </c>
      <c r="L37" s="53">
        <v>16</v>
      </c>
      <c r="M37" s="53">
        <v>56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2154</v>
      </c>
      <c r="J38" s="53">
        <v>2688</v>
      </c>
      <c r="K38" s="53">
        <v>2717</v>
      </c>
      <c r="L38" s="53">
        <v>3198</v>
      </c>
      <c r="M38" s="53">
        <v>10757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140</v>
      </c>
      <c r="J39" s="53">
        <v>143</v>
      </c>
      <c r="K39" s="53">
        <v>227</v>
      </c>
      <c r="L39" s="53">
        <v>152</v>
      </c>
      <c r="M39" s="53">
        <v>662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-500</v>
      </c>
      <c r="J40" s="50">
        <v>-576</v>
      </c>
      <c r="K40" s="50">
        <v>-609</v>
      </c>
      <c r="L40" s="50">
        <v>-1058</v>
      </c>
      <c r="M40" s="50">
        <v>-2743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-410</v>
      </c>
      <c r="J41" s="53">
        <v>-439</v>
      </c>
      <c r="K41" s="53">
        <v>-455</v>
      </c>
      <c r="L41" s="53">
        <v>-573</v>
      </c>
      <c r="M41" s="53">
        <v>-1877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-90</v>
      </c>
      <c r="J42" s="53">
        <v>-137</v>
      </c>
      <c r="K42" s="53">
        <v>-154</v>
      </c>
      <c r="L42" s="53">
        <v>-485</v>
      </c>
      <c r="M42" s="53">
        <v>-866</v>
      </c>
    </row>
    <row r="43" spans="2:13" s="13" customFormat="1" ht="21" customHeight="1">
      <c r="B43" s="50">
        <v>4206</v>
      </c>
      <c r="C43" s="50">
        <v>1213</v>
      </c>
      <c r="D43" s="50">
        <v>1054</v>
      </c>
      <c r="E43" s="50">
        <v>1020</v>
      </c>
      <c r="F43" s="50">
        <v>919</v>
      </c>
      <c r="G43" s="75" t="s">
        <v>41</v>
      </c>
      <c r="H43" s="51" t="s">
        <v>42</v>
      </c>
      <c r="I43" s="50">
        <v>71</v>
      </c>
      <c r="J43" s="50">
        <v>108</v>
      </c>
      <c r="K43" s="50">
        <v>179</v>
      </c>
      <c r="L43" s="50">
        <v>243</v>
      </c>
      <c r="M43" s="50">
        <v>601</v>
      </c>
    </row>
    <row r="44" spans="2:13" s="14" customFormat="1" ht="21" customHeight="1">
      <c r="B44" s="53">
        <v>4206</v>
      </c>
      <c r="C44" s="88">
        <v>1213</v>
      </c>
      <c r="D44" s="88">
        <v>1054</v>
      </c>
      <c r="E44" s="88">
        <v>1020</v>
      </c>
      <c r="F44" s="88">
        <v>919</v>
      </c>
      <c r="G44" s="55" t="s">
        <v>43</v>
      </c>
      <c r="H44" s="55" t="s">
        <v>106</v>
      </c>
      <c r="I44" s="53">
        <v>68</v>
      </c>
      <c r="J44" s="53">
        <v>78</v>
      </c>
      <c r="K44" s="53">
        <v>78</v>
      </c>
      <c r="L44" s="53">
        <v>119</v>
      </c>
      <c r="M44" s="88">
        <v>343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2</v>
      </c>
      <c r="J45" s="53">
        <v>30</v>
      </c>
      <c r="K45" s="53">
        <v>101</v>
      </c>
      <c r="L45" s="53">
        <v>120</v>
      </c>
      <c r="M45" s="88">
        <v>253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0</v>
      </c>
      <c r="L46" s="53">
        <v>4</v>
      </c>
      <c r="M46" s="88">
        <v>5</v>
      </c>
    </row>
    <row r="47" spans="2:13" s="19" customFormat="1" ht="30.95" customHeight="1">
      <c r="B47" s="64">
        <v>7910</v>
      </c>
      <c r="C47" s="64">
        <v>2222</v>
      </c>
      <c r="D47" s="64">
        <v>2094</v>
      </c>
      <c r="E47" s="64">
        <v>2088</v>
      </c>
      <c r="F47" s="64">
        <v>1506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1506</v>
      </c>
      <c r="J52" s="72">
        <v>2088</v>
      </c>
      <c r="K52" s="72">
        <v>2094</v>
      </c>
      <c r="L52" s="72">
        <v>2222</v>
      </c>
      <c r="M52" s="72">
        <v>7910</v>
      </c>
    </row>
    <row r="53" spans="2:13" s="13" customFormat="1" ht="21" customHeight="1">
      <c r="B53" s="50">
        <v>10</v>
      </c>
      <c r="C53" s="50">
        <v>8</v>
      </c>
      <c r="D53" s="50">
        <v>1</v>
      </c>
      <c r="E53" s="50">
        <v>1</v>
      </c>
      <c r="F53" s="50">
        <v>0</v>
      </c>
      <c r="G53" s="75" t="s">
        <v>51</v>
      </c>
      <c r="H53" s="51" t="s">
        <v>52</v>
      </c>
      <c r="I53" s="50">
        <v>8817</v>
      </c>
      <c r="J53" s="50">
        <v>8673</v>
      </c>
      <c r="K53" s="50">
        <v>12309</v>
      </c>
      <c r="L53" s="50">
        <v>9042</v>
      </c>
      <c r="M53" s="50">
        <v>38841</v>
      </c>
    </row>
    <row r="54" spans="2:13" s="14" customFormat="1" ht="21" customHeight="1">
      <c r="B54" s="53">
        <v>10</v>
      </c>
      <c r="C54" s="88">
        <v>8</v>
      </c>
      <c r="D54" s="88">
        <v>1</v>
      </c>
      <c r="E54" s="88">
        <v>1</v>
      </c>
      <c r="F54" s="53">
        <v>0</v>
      </c>
      <c r="G54" s="86" t="s">
        <v>53</v>
      </c>
      <c r="H54" s="55" t="s">
        <v>54</v>
      </c>
      <c r="I54" s="53">
        <v>8811</v>
      </c>
      <c r="J54" s="53">
        <v>8648</v>
      </c>
      <c r="K54" s="53">
        <v>11325</v>
      </c>
      <c r="L54" s="53">
        <v>9000</v>
      </c>
      <c r="M54" s="53">
        <v>37784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6</v>
      </c>
      <c r="J55" s="53">
        <v>25</v>
      </c>
      <c r="K55" s="53">
        <v>984</v>
      </c>
      <c r="L55" s="53">
        <v>42</v>
      </c>
      <c r="M55" s="53">
        <v>1057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60</v>
      </c>
      <c r="J56" s="50">
        <v>61</v>
      </c>
      <c r="K56" s="50">
        <v>64</v>
      </c>
      <c r="L56" s="50">
        <v>101</v>
      </c>
      <c r="M56" s="50">
        <v>286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60</v>
      </c>
      <c r="J58" s="53">
        <v>61</v>
      </c>
      <c r="K58" s="53">
        <v>64</v>
      </c>
      <c r="L58" s="53">
        <v>101</v>
      </c>
      <c r="M58" s="53">
        <v>286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3547</v>
      </c>
      <c r="C60" s="50">
        <v>1131</v>
      </c>
      <c r="D60" s="50">
        <v>809</v>
      </c>
      <c r="E60" s="50">
        <v>881</v>
      </c>
      <c r="F60" s="50">
        <v>726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17376</v>
      </c>
      <c r="C61" s="50">
        <v>5050</v>
      </c>
      <c r="D61" s="50">
        <v>5282</v>
      </c>
      <c r="E61" s="50">
        <v>3851</v>
      </c>
      <c r="F61" s="50">
        <v>3193</v>
      </c>
      <c r="G61" s="75" t="s">
        <v>61</v>
      </c>
      <c r="H61" s="51" t="s">
        <v>62</v>
      </c>
      <c r="I61" s="50">
        <v>20596</v>
      </c>
      <c r="J61" s="50">
        <v>20206</v>
      </c>
      <c r="K61" s="50">
        <v>25523</v>
      </c>
      <c r="L61" s="50">
        <v>21445</v>
      </c>
      <c r="M61" s="50">
        <v>87770</v>
      </c>
    </row>
    <row r="62" spans="2:13" s="14" customFormat="1" ht="21" customHeight="1">
      <c r="B62" s="53">
        <v>63</v>
      </c>
      <c r="C62" s="88">
        <v>16</v>
      </c>
      <c r="D62" s="88">
        <v>17</v>
      </c>
      <c r="E62" s="88">
        <v>17</v>
      </c>
      <c r="F62" s="53">
        <v>13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6</v>
      </c>
      <c r="J63" s="53">
        <v>12</v>
      </c>
      <c r="K63" s="53">
        <v>7</v>
      </c>
      <c r="L63" s="53">
        <v>9</v>
      </c>
      <c r="M63" s="53">
        <v>34</v>
      </c>
    </row>
    <row r="64" spans="2:13" s="14" customFormat="1" ht="21" customHeight="1">
      <c r="B64" s="53">
        <v>15273</v>
      </c>
      <c r="C64" s="88">
        <v>4225</v>
      </c>
      <c r="D64" s="88">
        <v>4894</v>
      </c>
      <c r="E64" s="88">
        <v>3378</v>
      </c>
      <c r="F64" s="53">
        <v>2776</v>
      </c>
      <c r="G64" s="86" t="s">
        <v>67</v>
      </c>
      <c r="H64" s="55" t="s">
        <v>120</v>
      </c>
      <c r="I64" s="53">
        <v>20342</v>
      </c>
      <c r="J64" s="53">
        <v>19760</v>
      </c>
      <c r="K64" s="53">
        <v>25149</v>
      </c>
      <c r="L64" s="53">
        <v>20727</v>
      </c>
      <c r="M64" s="53">
        <v>85978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63</v>
      </c>
      <c r="J65" s="53">
        <v>126</v>
      </c>
      <c r="K65" s="53">
        <v>150</v>
      </c>
      <c r="L65" s="53">
        <v>155</v>
      </c>
      <c r="M65" s="53">
        <v>494</v>
      </c>
    </row>
    <row r="66" spans="2:13" s="14" customFormat="1" ht="21" customHeight="1">
      <c r="B66" s="53">
        <v>2040</v>
      </c>
      <c r="C66" s="88">
        <v>809</v>
      </c>
      <c r="D66" s="88">
        <v>371</v>
      </c>
      <c r="E66" s="88">
        <v>456</v>
      </c>
      <c r="F66" s="53">
        <v>404</v>
      </c>
      <c r="G66" s="55" t="s">
        <v>70</v>
      </c>
      <c r="H66" s="55" t="s">
        <v>71</v>
      </c>
      <c r="I66" s="53">
        <v>185</v>
      </c>
      <c r="J66" s="53">
        <v>308</v>
      </c>
      <c r="K66" s="53">
        <v>217</v>
      </c>
      <c r="L66" s="53">
        <v>554</v>
      </c>
      <c r="M66" s="53">
        <v>1264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113874</v>
      </c>
      <c r="C68" s="64">
        <v>26621</v>
      </c>
      <c r="D68" s="64">
        <v>33898</v>
      </c>
      <c r="E68" s="64">
        <v>26295</v>
      </c>
      <c r="F68" s="64">
        <v>27060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27060</v>
      </c>
      <c r="J74" s="72">
        <v>26295</v>
      </c>
      <c r="K74" s="72">
        <v>33898</v>
      </c>
      <c r="L74" s="72">
        <v>26621</v>
      </c>
      <c r="M74" s="72">
        <v>113874</v>
      </c>
    </row>
    <row r="75" spans="2:13" s="13" customFormat="1" ht="21" customHeight="1">
      <c r="B75" s="50">
        <v>127322</v>
      </c>
      <c r="C75" s="50">
        <v>34476</v>
      </c>
      <c r="D75" s="50">
        <v>29484</v>
      </c>
      <c r="E75" s="50">
        <v>33557</v>
      </c>
      <c r="F75" s="50">
        <v>29805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-13448</v>
      </c>
      <c r="C76" s="64">
        <v>-7855</v>
      </c>
      <c r="D76" s="64">
        <v>4414</v>
      </c>
      <c r="E76" s="64">
        <v>-7262</v>
      </c>
      <c r="F76" s="64">
        <v>-2745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-2745</v>
      </c>
      <c r="J83" s="72">
        <v>-7262</v>
      </c>
      <c r="K83" s="72">
        <v>4414</v>
      </c>
      <c r="L83" s="72">
        <v>-7855</v>
      </c>
      <c r="M83" s="72">
        <v>-13448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818</v>
      </c>
      <c r="J84" s="50">
        <v>1140</v>
      </c>
      <c r="K84" s="50">
        <v>1010</v>
      </c>
      <c r="L84" s="50">
        <v>2834</v>
      </c>
      <c r="M84" s="50">
        <v>5802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505</v>
      </c>
      <c r="J85" s="53">
        <v>601</v>
      </c>
      <c r="K85" s="53">
        <v>574</v>
      </c>
      <c r="L85" s="53">
        <v>743</v>
      </c>
      <c r="M85" s="53">
        <v>2423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163</v>
      </c>
      <c r="J86" s="53">
        <v>261</v>
      </c>
      <c r="K86" s="53">
        <v>150</v>
      </c>
      <c r="L86" s="53">
        <v>875</v>
      </c>
      <c r="M86" s="53">
        <v>1449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150</v>
      </c>
      <c r="J87" s="53">
        <v>278</v>
      </c>
      <c r="K87" s="53">
        <v>286</v>
      </c>
      <c r="L87" s="53">
        <v>1216</v>
      </c>
      <c r="M87" s="53">
        <v>1930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76</v>
      </c>
      <c r="J89" s="53">
        <v>221</v>
      </c>
      <c r="K89" s="53">
        <v>253</v>
      </c>
      <c r="L89" s="53">
        <v>1125</v>
      </c>
      <c r="M89" s="57">
        <v>1675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-240</v>
      </c>
      <c r="J90" s="50">
        <v>-636</v>
      </c>
      <c r="K90" s="50">
        <v>-488</v>
      </c>
      <c r="L90" s="50">
        <v>-2203</v>
      </c>
      <c r="M90" s="50">
        <v>-3567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-155</v>
      </c>
      <c r="J91" s="53">
        <v>-262</v>
      </c>
      <c r="K91" s="53">
        <v>-234</v>
      </c>
      <c r="L91" s="53">
        <v>-1154</v>
      </c>
      <c r="M91" s="53">
        <v>-1805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-85</v>
      </c>
      <c r="J92" s="53">
        <v>-374</v>
      </c>
      <c r="K92" s="53">
        <v>-254</v>
      </c>
      <c r="L92" s="53">
        <v>-1049</v>
      </c>
      <c r="M92" s="53">
        <v>-1762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-69</v>
      </c>
      <c r="J94" s="53">
        <v>-196</v>
      </c>
      <c r="K94" s="53">
        <v>-196</v>
      </c>
      <c r="L94" s="53">
        <v>-909</v>
      </c>
      <c r="M94" s="53">
        <v>-1370</v>
      </c>
    </row>
    <row r="95" spans="2:13" s="19" customFormat="1" ht="30.95" customHeight="1">
      <c r="B95" s="64">
        <v>-11213</v>
      </c>
      <c r="C95" s="64">
        <v>-7224</v>
      </c>
      <c r="D95" s="64">
        <v>4936</v>
      </c>
      <c r="E95" s="64">
        <v>-6758</v>
      </c>
      <c r="F95" s="64">
        <v>-2167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-2167</v>
      </c>
      <c r="J100" s="72">
        <v>-6758</v>
      </c>
      <c r="K100" s="72">
        <v>4936</v>
      </c>
      <c r="L100" s="72">
        <v>-7224</v>
      </c>
      <c r="M100" s="72">
        <v>-11213</v>
      </c>
    </row>
    <row r="101" spans="2:13" s="14" customFormat="1" ht="21" customHeight="1">
      <c r="B101" s="50">
        <v>9699</v>
      </c>
      <c r="C101" s="50">
        <v>2560</v>
      </c>
      <c r="D101" s="50">
        <v>2286</v>
      </c>
      <c r="E101" s="50">
        <v>2494</v>
      </c>
      <c r="F101" s="50">
        <v>2359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9712</v>
      </c>
      <c r="C102" s="88">
        <v>2576</v>
      </c>
      <c r="D102" s="88">
        <v>2286</v>
      </c>
      <c r="E102" s="88">
        <v>2500</v>
      </c>
      <c r="F102" s="83">
        <v>2350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-11508</v>
      </c>
      <c r="C103" s="50">
        <v>-2890</v>
      </c>
      <c r="D103" s="50">
        <v>-2883</v>
      </c>
      <c r="E103" s="50">
        <v>-2868</v>
      </c>
      <c r="F103" s="50">
        <v>-2867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-13</v>
      </c>
      <c r="C104" s="88">
        <v>-16</v>
      </c>
      <c r="D104" s="88">
        <v>0</v>
      </c>
      <c r="E104" s="88">
        <v>-6</v>
      </c>
      <c r="F104" s="83">
        <v>9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58</v>
      </c>
      <c r="C105" s="50">
        <v>45</v>
      </c>
      <c r="D105" s="50">
        <v>6</v>
      </c>
      <c r="E105" s="50">
        <v>14</v>
      </c>
      <c r="F105" s="50">
        <v>-7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-9462</v>
      </c>
      <c r="C106" s="64">
        <v>-6939</v>
      </c>
      <c r="D106" s="64">
        <v>5527</v>
      </c>
      <c r="E106" s="64">
        <v>-6398</v>
      </c>
      <c r="F106" s="64">
        <v>-1652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1" priority="1" operator="notEqual">
      <formula>#REF!+#REF!</formula>
    </cfRule>
  </conditionalFormatting>
  <hyperlinks>
    <hyperlink ref="M4" location="Indice!A1" display="indice" xr:uid="{00000000-0004-0000-1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26763</v>
      </c>
      <c r="J9" s="50">
        <v>29711</v>
      </c>
      <c r="K9" s="50">
        <v>26949</v>
      </c>
      <c r="L9" s="50">
        <v>31569</v>
      </c>
      <c r="M9" s="50">
        <v>114992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933</v>
      </c>
      <c r="J10" s="53">
        <v>924</v>
      </c>
      <c r="K10" s="53">
        <v>1437</v>
      </c>
      <c r="L10" s="53">
        <v>1347</v>
      </c>
      <c r="M10" s="53">
        <v>4641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1151</v>
      </c>
      <c r="J11" s="53">
        <v>1352</v>
      </c>
      <c r="K11" s="53">
        <v>1151</v>
      </c>
      <c r="L11" s="53">
        <v>1434</v>
      </c>
      <c r="M11" s="53">
        <v>5088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24679</v>
      </c>
      <c r="J12" s="53">
        <v>27435</v>
      </c>
      <c r="K12" s="53">
        <v>24361</v>
      </c>
      <c r="L12" s="53">
        <v>28788</v>
      </c>
      <c r="M12" s="53">
        <v>105263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419</v>
      </c>
      <c r="J13" s="53">
        <v>440</v>
      </c>
      <c r="K13" s="53">
        <v>571</v>
      </c>
      <c r="L13" s="53">
        <v>1057</v>
      </c>
      <c r="M13" s="60">
        <v>2487</v>
      </c>
    </row>
    <row r="14" spans="2:13" s="13" customFormat="1" ht="21" customHeight="1">
      <c r="B14" s="50">
        <v>28185</v>
      </c>
      <c r="C14" s="50">
        <v>7472</v>
      </c>
      <c r="D14" s="50">
        <v>6560</v>
      </c>
      <c r="E14" s="50">
        <v>6974</v>
      </c>
      <c r="F14" s="50">
        <v>7179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86807</v>
      </c>
      <c r="C15" s="62">
        <v>24097</v>
      </c>
      <c r="D15" s="62">
        <v>20389</v>
      </c>
      <c r="E15" s="62">
        <v>22737</v>
      </c>
      <c r="F15" s="62">
        <v>19584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11623</v>
      </c>
      <c r="C16" s="50">
        <v>2931</v>
      </c>
      <c r="D16" s="50">
        <v>2913</v>
      </c>
      <c r="E16" s="50">
        <v>2896</v>
      </c>
      <c r="F16" s="50">
        <v>2883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75184</v>
      </c>
      <c r="C17" s="64">
        <v>21166</v>
      </c>
      <c r="D17" s="64">
        <v>17476</v>
      </c>
      <c r="E17" s="64">
        <v>19841</v>
      </c>
      <c r="F17" s="64">
        <v>16701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16701</v>
      </c>
      <c r="J24" s="72">
        <v>19841</v>
      </c>
      <c r="K24" s="72">
        <v>17476</v>
      </c>
      <c r="L24" s="72">
        <v>21166</v>
      </c>
      <c r="M24" s="72">
        <v>75184</v>
      </c>
    </row>
    <row r="25" spans="2:13" s="13" customFormat="1" ht="21" customHeight="1">
      <c r="B25" s="50">
        <v>74853</v>
      </c>
      <c r="C25" s="50">
        <v>21009</v>
      </c>
      <c r="D25" s="50">
        <v>17411</v>
      </c>
      <c r="E25" s="50">
        <v>19778</v>
      </c>
      <c r="F25" s="50">
        <v>16655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331</v>
      </c>
      <c r="C26" s="50">
        <v>157</v>
      </c>
      <c r="D26" s="50">
        <v>65</v>
      </c>
      <c r="E26" s="50">
        <v>63</v>
      </c>
      <c r="F26" s="50">
        <v>46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3194</v>
      </c>
      <c r="J34" s="50">
        <v>3789</v>
      </c>
      <c r="K34" s="50">
        <v>4046</v>
      </c>
      <c r="L34" s="50">
        <v>4674</v>
      </c>
      <c r="M34" s="50">
        <v>15703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3054</v>
      </c>
      <c r="J35" s="53">
        <v>3669</v>
      </c>
      <c r="K35" s="53">
        <v>3800</v>
      </c>
      <c r="L35" s="53">
        <v>4521</v>
      </c>
      <c r="M35" s="53">
        <v>15044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546</v>
      </c>
      <c r="J36" s="53">
        <v>762</v>
      </c>
      <c r="K36" s="53">
        <v>673</v>
      </c>
      <c r="L36" s="53">
        <v>938</v>
      </c>
      <c r="M36" s="53">
        <v>2919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15</v>
      </c>
      <c r="J37" s="53">
        <v>15</v>
      </c>
      <c r="K37" s="53">
        <v>14</v>
      </c>
      <c r="L37" s="53">
        <v>14</v>
      </c>
      <c r="M37" s="53">
        <v>58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2493</v>
      </c>
      <c r="J38" s="53">
        <v>2892</v>
      </c>
      <c r="K38" s="53">
        <v>3113</v>
      </c>
      <c r="L38" s="53">
        <v>3569</v>
      </c>
      <c r="M38" s="53">
        <v>12067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140</v>
      </c>
      <c r="J39" s="53">
        <v>120</v>
      </c>
      <c r="K39" s="53">
        <v>246</v>
      </c>
      <c r="L39" s="53">
        <v>153</v>
      </c>
      <c r="M39" s="53">
        <v>659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-559</v>
      </c>
      <c r="J40" s="50">
        <v>-659</v>
      </c>
      <c r="K40" s="50">
        <v>-717</v>
      </c>
      <c r="L40" s="50">
        <v>-1387</v>
      </c>
      <c r="M40" s="50">
        <v>-3322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-447</v>
      </c>
      <c r="J41" s="53">
        <v>-464</v>
      </c>
      <c r="K41" s="53">
        <v>-503</v>
      </c>
      <c r="L41" s="53">
        <v>-632</v>
      </c>
      <c r="M41" s="53">
        <v>-2046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-112</v>
      </c>
      <c r="J42" s="53">
        <v>-195</v>
      </c>
      <c r="K42" s="53">
        <v>-214</v>
      </c>
      <c r="L42" s="53">
        <v>-755</v>
      </c>
      <c r="M42" s="53">
        <v>-1276</v>
      </c>
    </row>
    <row r="43" spans="2:13" s="13" customFormat="1" ht="21" customHeight="1">
      <c r="B43" s="50">
        <v>4096</v>
      </c>
      <c r="C43" s="50">
        <v>1099</v>
      </c>
      <c r="D43" s="50">
        <v>1027</v>
      </c>
      <c r="E43" s="50">
        <v>986</v>
      </c>
      <c r="F43" s="50">
        <v>984</v>
      </c>
      <c r="G43" s="75" t="s">
        <v>41</v>
      </c>
      <c r="H43" s="51" t="s">
        <v>42</v>
      </c>
      <c r="I43" s="50">
        <v>67</v>
      </c>
      <c r="J43" s="50">
        <v>104</v>
      </c>
      <c r="K43" s="50">
        <v>106</v>
      </c>
      <c r="L43" s="50">
        <v>219</v>
      </c>
      <c r="M43" s="50">
        <v>496</v>
      </c>
    </row>
    <row r="44" spans="2:13" s="14" customFormat="1" ht="21" customHeight="1">
      <c r="B44" s="53">
        <v>4096</v>
      </c>
      <c r="C44" s="88">
        <v>1099</v>
      </c>
      <c r="D44" s="88">
        <v>1027</v>
      </c>
      <c r="E44" s="88">
        <v>986</v>
      </c>
      <c r="F44" s="88">
        <v>984</v>
      </c>
      <c r="G44" s="55" t="s">
        <v>43</v>
      </c>
      <c r="H44" s="55" t="s">
        <v>106</v>
      </c>
      <c r="I44" s="53">
        <v>62</v>
      </c>
      <c r="J44" s="53">
        <v>74</v>
      </c>
      <c r="K44" s="53">
        <v>65</v>
      </c>
      <c r="L44" s="53">
        <v>95</v>
      </c>
      <c r="M44" s="88">
        <v>296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5</v>
      </c>
      <c r="J45" s="53">
        <v>30</v>
      </c>
      <c r="K45" s="53">
        <v>41</v>
      </c>
      <c r="L45" s="53">
        <v>122</v>
      </c>
      <c r="M45" s="88">
        <v>198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53">
        <v>0</v>
      </c>
      <c r="K46" s="53">
        <v>0</v>
      </c>
      <c r="L46" s="53">
        <v>2</v>
      </c>
      <c r="M46" s="88">
        <v>2</v>
      </c>
    </row>
    <row r="47" spans="2:13" s="19" customFormat="1" ht="30.95" customHeight="1">
      <c r="B47" s="64">
        <v>8781</v>
      </c>
      <c r="C47" s="64">
        <v>2407</v>
      </c>
      <c r="D47" s="64">
        <v>2408</v>
      </c>
      <c r="E47" s="64">
        <v>2248</v>
      </c>
      <c r="F47" s="64">
        <v>1718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1718</v>
      </c>
      <c r="J52" s="72">
        <v>2248</v>
      </c>
      <c r="K52" s="72">
        <v>2408</v>
      </c>
      <c r="L52" s="72">
        <v>2407</v>
      </c>
      <c r="M52" s="72">
        <v>8781</v>
      </c>
    </row>
    <row r="53" spans="2:13" s="13" customFormat="1" ht="21" customHeight="1">
      <c r="B53" s="50">
        <v>2</v>
      </c>
      <c r="C53" s="50">
        <v>-1</v>
      </c>
      <c r="D53" s="50">
        <v>1</v>
      </c>
      <c r="E53" s="50">
        <v>0</v>
      </c>
      <c r="F53" s="50">
        <v>2</v>
      </c>
      <c r="G53" s="75" t="s">
        <v>51</v>
      </c>
      <c r="H53" s="51" t="s">
        <v>52</v>
      </c>
      <c r="I53" s="50">
        <v>9341</v>
      </c>
      <c r="J53" s="50">
        <v>9193</v>
      </c>
      <c r="K53" s="50">
        <v>14151</v>
      </c>
      <c r="L53" s="50">
        <v>10132</v>
      </c>
      <c r="M53" s="50">
        <v>42817</v>
      </c>
    </row>
    <row r="54" spans="2:13" s="14" customFormat="1" ht="21" customHeight="1">
      <c r="B54" s="53">
        <v>2</v>
      </c>
      <c r="C54" s="88">
        <v>-1</v>
      </c>
      <c r="D54" s="88">
        <v>1</v>
      </c>
      <c r="E54" s="88">
        <v>0</v>
      </c>
      <c r="F54" s="53">
        <v>2</v>
      </c>
      <c r="G54" s="86" t="s">
        <v>53</v>
      </c>
      <c r="H54" s="55" t="s">
        <v>54</v>
      </c>
      <c r="I54" s="53">
        <v>9310</v>
      </c>
      <c r="J54" s="53">
        <v>9179</v>
      </c>
      <c r="K54" s="53">
        <v>13122</v>
      </c>
      <c r="L54" s="53">
        <v>10097</v>
      </c>
      <c r="M54" s="53">
        <v>41708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31</v>
      </c>
      <c r="J55" s="53">
        <v>14</v>
      </c>
      <c r="K55" s="53">
        <v>1029</v>
      </c>
      <c r="L55" s="53">
        <v>35</v>
      </c>
      <c r="M55" s="53">
        <v>1109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63</v>
      </c>
      <c r="J56" s="50">
        <v>70</v>
      </c>
      <c r="K56" s="50">
        <v>63</v>
      </c>
      <c r="L56" s="50">
        <v>110</v>
      </c>
      <c r="M56" s="50">
        <v>306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63</v>
      </c>
      <c r="J58" s="53">
        <v>70</v>
      </c>
      <c r="K58" s="53">
        <v>63</v>
      </c>
      <c r="L58" s="53">
        <v>110</v>
      </c>
      <c r="M58" s="53">
        <v>306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3655</v>
      </c>
      <c r="C60" s="50">
        <v>1174</v>
      </c>
      <c r="D60" s="50">
        <v>856</v>
      </c>
      <c r="E60" s="50">
        <v>859</v>
      </c>
      <c r="F60" s="50">
        <v>766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18106</v>
      </c>
      <c r="C61" s="50">
        <v>5571</v>
      </c>
      <c r="D61" s="50">
        <v>5194</v>
      </c>
      <c r="E61" s="50">
        <v>4035</v>
      </c>
      <c r="F61" s="50">
        <v>3306</v>
      </c>
      <c r="G61" s="75" t="s">
        <v>61</v>
      </c>
      <c r="H61" s="51" t="s">
        <v>62</v>
      </c>
      <c r="I61" s="50">
        <v>19745</v>
      </c>
      <c r="J61" s="50">
        <v>20459</v>
      </c>
      <c r="K61" s="50">
        <v>28208</v>
      </c>
      <c r="L61" s="50">
        <v>24818</v>
      </c>
      <c r="M61" s="50">
        <v>93230</v>
      </c>
    </row>
    <row r="62" spans="2:13" s="14" customFormat="1" ht="21" customHeight="1">
      <c r="B62" s="53">
        <v>72</v>
      </c>
      <c r="C62" s="88">
        <v>23</v>
      </c>
      <c r="D62" s="88">
        <v>15</v>
      </c>
      <c r="E62" s="88">
        <v>18</v>
      </c>
      <c r="F62" s="53">
        <v>16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5</v>
      </c>
      <c r="J63" s="53">
        <v>11</v>
      </c>
      <c r="K63" s="53">
        <v>8</v>
      </c>
      <c r="L63" s="53">
        <v>12</v>
      </c>
      <c r="M63" s="53">
        <v>36</v>
      </c>
    </row>
    <row r="64" spans="2:13" s="14" customFormat="1" ht="21" customHeight="1">
      <c r="B64" s="53">
        <v>15588</v>
      </c>
      <c r="C64" s="88">
        <v>4360</v>
      </c>
      <c r="D64" s="88">
        <v>4831</v>
      </c>
      <c r="E64" s="88">
        <v>3498</v>
      </c>
      <c r="F64" s="53">
        <v>2899</v>
      </c>
      <c r="G64" s="86" t="s">
        <v>67</v>
      </c>
      <c r="H64" s="55" t="s">
        <v>120</v>
      </c>
      <c r="I64" s="53">
        <v>19488</v>
      </c>
      <c r="J64" s="53">
        <v>20091</v>
      </c>
      <c r="K64" s="53">
        <v>27919</v>
      </c>
      <c r="L64" s="53">
        <v>23735</v>
      </c>
      <c r="M64" s="53">
        <v>91233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19</v>
      </c>
      <c r="J65" s="53">
        <v>72</v>
      </c>
      <c r="K65" s="53">
        <v>61</v>
      </c>
      <c r="L65" s="53">
        <v>626</v>
      </c>
      <c r="M65" s="53">
        <v>778</v>
      </c>
    </row>
    <row r="66" spans="2:13" s="14" customFormat="1" ht="21" customHeight="1">
      <c r="B66" s="53">
        <v>2446</v>
      </c>
      <c r="C66" s="88">
        <v>1188</v>
      </c>
      <c r="D66" s="88">
        <v>348</v>
      </c>
      <c r="E66" s="88">
        <v>519</v>
      </c>
      <c r="F66" s="53">
        <v>391</v>
      </c>
      <c r="G66" s="55" t="s">
        <v>70</v>
      </c>
      <c r="H66" s="55" t="s">
        <v>71</v>
      </c>
      <c r="I66" s="53">
        <v>233</v>
      </c>
      <c r="J66" s="53">
        <v>285</v>
      </c>
      <c r="K66" s="53">
        <v>220</v>
      </c>
      <c r="L66" s="53">
        <v>445</v>
      </c>
      <c r="M66" s="53">
        <v>1183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123371</v>
      </c>
      <c r="C68" s="64">
        <v>30723</v>
      </c>
      <c r="D68" s="64">
        <v>38779</v>
      </c>
      <c r="E68" s="64">
        <v>27076</v>
      </c>
      <c r="F68" s="64">
        <v>26793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26793</v>
      </c>
      <c r="J74" s="72">
        <v>27076</v>
      </c>
      <c r="K74" s="72">
        <v>38779</v>
      </c>
      <c r="L74" s="72">
        <v>30723</v>
      </c>
      <c r="M74" s="72">
        <v>123371</v>
      </c>
    </row>
    <row r="75" spans="2:13" s="13" customFormat="1" ht="21" customHeight="1">
      <c r="B75" s="50">
        <v>130385</v>
      </c>
      <c r="C75" s="50">
        <v>35562</v>
      </c>
      <c r="D75" s="50">
        <v>30349</v>
      </c>
      <c r="E75" s="50">
        <v>33925</v>
      </c>
      <c r="F75" s="50">
        <v>30549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-7014</v>
      </c>
      <c r="C76" s="64">
        <v>-4839</v>
      </c>
      <c r="D76" s="64">
        <v>8430</v>
      </c>
      <c r="E76" s="64">
        <v>-6849</v>
      </c>
      <c r="F76" s="64">
        <v>-3756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-3756</v>
      </c>
      <c r="J83" s="72">
        <v>-6849</v>
      </c>
      <c r="K83" s="72">
        <v>8430</v>
      </c>
      <c r="L83" s="72">
        <v>-4839</v>
      </c>
      <c r="M83" s="72">
        <v>-7014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789</v>
      </c>
      <c r="J84" s="50">
        <v>982</v>
      </c>
      <c r="K84" s="50">
        <v>1076</v>
      </c>
      <c r="L84" s="50">
        <v>2929</v>
      </c>
      <c r="M84" s="50">
        <v>5776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534</v>
      </c>
      <c r="J85" s="53">
        <v>615</v>
      </c>
      <c r="K85" s="53">
        <v>672</v>
      </c>
      <c r="L85" s="53">
        <v>635</v>
      </c>
      <c r="M85" s="53">
        <v>2456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125</v>
      </c>
      <c r="J86" s="53">
        <v>175</v>
      </c>
      <c r="K86" s="53">
        <v>191</v>
      </c>
      <c r="L86" s="53">
        <v>907</v>
      </c>
      <c r="M86" s="53">
        <v>1398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130</v>
      </c>
      <c r="J87" s="53">
        <v>192</v>
      </c>
      <c r="K87" s="53">
        <v>213</v>
      </c>
      <c r="L87" s="53">
        <v>1387</v>
      </c>
      <c r="M87" s="53">
        <v>1922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106</v>
      </c>
      <c r="J89" s="53">
        <v>167</v>
      </c>
      <c r="K89" s="53">
        <v>174</v>
      </c>
      <c r="L89" s="53">
        <v>1293</v>
      </c>
      <c r="M89" s="57">
        <v>1740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-211</v>
      </c>
      <c r="J90" s="50">
        <v>-677</v>
      </c>
      <c r="K90" s="50">
        <v>-524</v>
      </c>
      <c r="L90" s="50">
        <v>-2416</v>
      </c>
      <c r="M90" s="50">
        <v>-3828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-121</v>
      </c>
      <c r="J91" s="53">
        <v>-290</v>
      </c>
      <c r="K91" s="53">
        <v>-269</v>
      </c>
      <c r="L91" s="53">
        <v>-1320</v>
      </c>
      <c r="M91" s="53">
        <v>-2000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-90</v>
      </c>
      <c r="J92" s="53">
        <v>-387</v>
      </c>
      <c r="K92" s="53">
        <v>-255</v>
      </c>
      <c r="L92" s="53">
        <v>-1096</v>
      </c>
      <c r="M92" s="53">
        <v>-1828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-80</v>
      </c>
      <c r="J94" s="53">
        <v>-318</v>
      </c>
      <c r="K94" s="53">
        <v>-160</v>
      </c>
      <c r="L94" s="53">
        <v>-871</v>
      </c>
      <c r="M94" s="53">
        <v>-1429</v>
      </c>
    </row>
    <row r="95" spans="2:13" s="19" customFormat="1" ht="30.95" customHeight="1">
      <c r="B95" s="64">
        <v>-5066</v>
      </c>
      <c r="C95" s="64">
        <v>-4326</v>
      </c>
      <c r="D95" s="64">
        <v>8982</v>
      </c>
      <c r="E95" s="64">
        <v>-6544</v>
      </c>
      <c r="F95" s="64">
        <v>-3178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-3178</v>
      </c>
      <c r="J100" s="72">
        <v>-6544</v>
      </c>
      <c r="K100" s="72">
        <v>8982</v>
      </c>
      <c r="L100" s="72">
        <v>-4326</v>
      </c>
      <c r="M100" s="72">
        <v>-5066</v>
      </c>
    </row>
    <row r="101" spans="2:13" s="14" customFormat="1" ht="21" customHeight="1">
      <c r="B101" s="50">
        <v>10514</v>
      </c>
      <c r="C101" s="50">
        <v>2812</v>
      </c>
      <c r="D101" s="50">
        <v>2562</v>
      </c>
      <c r="E101" s="50">
        <v>2692</v>
      </c>
      <c r="F101" s="50">
        <v>2448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10530</v>
      </c>
      <c r="C102" s="88">
        <v>2814</v>
      </c>
      <c r="D102" s="88">
        <v>2566</v>
      </c>
      <c r="E102" s="88">
        <v>2701</v>
      </c>
      <c r="F102" s="83">
        <v>2449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-11623</v>
      </c>
      <c r="C103" s="50">
        <v>-2931</v>
      </c>
      <c r="D103" s="50">
        <v>-2913</v>
      </c>
      <c r="E103" s="50">
        <v>-2896</v>
      </c>
      <c r="F103" s="50">
        <v>-2883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-16</v>
      </c>
      <c r="C104" s="88">
        <v>-2</v>
      </c>
      <c r="D104" s="88">
        <v>-4</v>
      </c>
      <c r="E104" s="88">
        <v>-9</v>
      </c>
      <c r="F104" s="83">
        <v>-1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90</v>
      </c>
      <c r="C105" s="50">
        <v>78</v>
      </c>
      <c r="D105" s="50">
        <v>1</v>
      </c>
      <c r="E105" s="50">
        <v>9</v>
      </c>
      <c r="F105" s="50">
        <v>2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-4047</v>
      </c>
      <c r="C106" s="64">
        <v>-4285</v>
      </c>
      <c r="D106" s="64">
        <v>9332</v>
      </c>
      <c r="E106" s="64">
        <v>-6349</v>
      </c>
      <c r="F106" s="64">
        <v>-2745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0" priority="1" operator="notEqual">
      <formula>#REF!+#REF!</formula>
    </cfRule>
  </conditionalFormatting>
  <hyperlinks>
    <hyperlink ref="M4" location="Indice!A1" display="indice" xr:uid="{00000000-0004-0000-1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27198</v>
      </c>
      <c r="J9" s="50">
        <v>30848</v>
      </c>
      <c r="K9" s="50">
        <v>28175</v>
      </c>
      <c r="L9" s="50">
        <v>33107</v>
      </c>
      <c r="M9" s="50">
        <v>119328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902</v>
      </c>
      <c r="J10" s="53">
        <v>1077</v>
      </c>
      <c r="K10" s="53">
        <v>1240</v>
      </c>
      <c r="L10" s="53">
        <v>1307</v>
      </c>
      <c r="M10" s="53">
        <v>4526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1164</v>
      </c>
      <c r="J11" s="53">
        <v>1374</v>
      </c>
      <c r="K11" s="53">
        <v>1191</v>
      </c>
      <c r="L11" s="53">
        <v>1470</v>
      </c>
      <c r="M11" s="53">
        <v>5199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25132</v>
      </c>
      <c r="J12" s="53">
        <v>28397</v>
      </c>
      <c r="K12" s="53">
        <v>25744</v>
      </c>
      <c r="L12" s="53">
        <v>30330</v>
      </c>
      <c r="M12" s="53">
        <v>109603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380</v>
      </c>
      <c r="J13" s="53">
        <v>531</v>
      </c>
      <c r="K13" s="53">
        <v>575</v>
      </c>
      <c r="L13" s="53">
        <v>1043</v>
      </c>
      <c r="M13" s="60">
        <v>2529</v>
      </c>
    </row>
    <row r="14" spans="2:13" s="13" customFormat="1" ht="21" customHeight="1">
      <c r="B14" s="50">
        <v>29449</v>
      </c>
      <c r="C14" s="50">
        <v>7933</v>
      </c>
      <c r="D14" s="50">
        <v>6841</v>
      </c>
      <c r="E14" s="50">
        <v>7448</v>
      </c>
      <c r="F14" s="50">
        <v>7227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89879</v>
      </c>
      <c r="C15" s="62">
        <v>25174</v>
      </c>
      <c r="D15" s="62">
        <v>21334</v>
      </c>
      <c r="E15" s="62">
        <v>23400</v>
      </c>
      <c r="F15" s="62">
        <v>19971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11954</v>
      </c>
      <c r="C16" s="50">
        <v>3028</v>
      </c>
      <c r="D16" s="50">
        <v>3007</v>
      </c>
      <c r="E16" s="50">
        <v>2977</v>
      </c>
      <c r="F16" s="50">
        <v>2942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77925</v>
      </c>
      <c r="C17" s="64">
        <v>22146</v>
      </c>
      <c r="D17" s="64">
        <v>18327</v>
      </c>
      <c r="E17" s="64">
        <v>20423</v>
      </c>
      <c r="F17" s="64">
        <v>17029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17029</v>
      </c>
      <c r="J24" s="72">
        <v>20423</v>
      </c>
      <c r="K24" s="72">
        <v>18327</v>
      </c>
      <c r="L24" s="72">
        <v>22146</v>
      </c>
      <c r="M24" s="72">
        <v>77925</v>
      </c>
    </row>
    <row r="25" spans="2:13" s="13" customFormat="1" ht="21" customHeight="1">
      <c r="B25" s="50">
        <v>77574</v>
      </c>
      <c r="C25" s="50">
        <v>21992</v>
      </c>
      <c r="D25" s="50">
        <v>18253</v>
      </c>
      <c r="E25" s="50">
        <v>20352</v>
      </c>
      <c r="F25" s="50">
        <v>16977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351</v>
      </c>
      <c r="C26" s="50">
        <v>154</v>
      </c>
      <c r="D26" s="50">
        <v>74</v>
      </c>
      <c r="E26" s="50">
        <v>71</v>
      </c>
      <c r="F26" s="50">
        <v>52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3504</v>
      </c>
      <c r="J34" s="50">
        <v>4144</v>
      </c>
      <c r="K34" s="50">
        <v>4183</v>
      </c>
      <c r="L34" s="50">
        <v>5078</v>
      </c>
      <c r="M34" s="50">
        <v>16909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3373</v>
      </c>
      <c r="J35" s="53">
        <v>3992</v>
      </c>
      <c r="K35" s="53">
        <v>3979</v>
      </c>
      <c r="L35" s="53">
        <v>4874</v>
      </c>
      <c r="M35" s="53">
        <v>16218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542</v>
      </c>
      <c r="J36" s="53">
        <v>736</v>
      </c>
      <c r="K36" s="53">
        <v>590</v>
      </c>
      <c r="L36" s="53">
        <v>1138</v>
      </c>
      <c r="M36" s="53">
        <v>3006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16</v>
      </c>
      <c r="J37" s="53">
        <v>19</v>
      </c>
      <c r="K37" s="53">
        <v>6</v>
      </c>
      <c r="L37" s="53">
        <v>15</v>
      </c>
      <c r="M37" s="53">
        <v>56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2815</v>
      </c>
      <c r="J38" s="53">
        <v>3237</v>
      </c>
      <c r="K38" s="53">
        <v>3383</v>
      </c>
      <c r="L38" s="53">
        <v>3721</v>
      </c>
      <c r="M38" s="53">
        <v>13156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131</v>
      </c>
      <c r="J39" s="53">
        <v>152</v>
      </c>
      <c r="K39" s="53">
        <v>204</v>
      </c>
      <c r="L39" s="53">
        <v>204</v>
      </c>
      <c r="M39" s="53">
        <v>691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-461</v>
      </c>
      <c r="J40" s="50">
        <v>-677</v>
      </c>
      <c r="K40" s="50">
        <v>-616</v>
      </c>
      <c r="L40" s="50">
        <v>-1283</v>
      </c>
      <c r="M40" s="50">
        <v>-3037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-390</v>
      </c>
      <c r="J41" s="53">
        <v>-429</v>
      </c>
      <c r="K41" s="53">
        <v>-420</v>
      </c>
      <c r="L41" s="53">
        <v>-625</v>
      </c>
      <c r="M41" s="53">
        <v>-1864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-71</v>
      </c>
      <c r="J42" s="53">
        <v>-248</v>
      </c>
      <c r="K42" s="53">
        <v>-196</v>
      </c>
      <c r="L42" s="53">
        <v>-658</v>
      </c>
      <c r="M42" s="53">
        <v>-1173</v>
      </c>
    </row>
    <row r="43" spans="2:13" s="13" customFormat="1" ht="21" customHeight="1">
      <c r="B43" s="50">
        <v>4201</v>
      </c>
      <c r="C43" s="50">
        <v>1134</v>
      </c>
      <c r="D43" s="50">
        <v>1053</v>
      </c>
      <c r="E43" s="50">
        <v>1035</v>
      </c>
      <c r="F43" s="50">
        <v>979</v>
      </c>
      <c r="G43" s="75" t="s">
        <v>41</v>
      </c>
      <c r="H43" s="51" t="s">
        <v>42</v>
      </c>
      <c r="I43" s="50">
        <v>76</v>
      </c>
      <c r="J43" s="50">
        <v>110</v>
      </c>
      <c r="K43" s="50">
        <v>101</v>
      </c>
      <c r="L43" s="50">
        <v>196</v>
      </c>
      <c r="M43" s="50">
        <v>483</v>
      </c>
    </row>
    <row r="44" spans="2:13" s="14" customFormat="1" ht="21" customHeight="1">
      <c r="B44" s="53">
        <v>4201</v>
      </c>
      <c r="C44" s="88">
        <v>1134</v>
      </c>
      <c r="D44" s="88">
        <v>1053</v>
      </c>
      <c r="E44" s="88">
        <v>1035</v>
      </c>
      <c r="F44" s="88">
        <v>979</v>
      </c>
      <c r="G44" s="55" t="s">
        <v>43</v>
      </c>
      <c r="H44" s="55" t="s">
        <v>106</v>
      </c>
      <c r="I44" s="53">
        <v>62</v>
      </c>
      <c r="J44" s="53">
        <v>72</v>
      </c>
      <c r="K44" s="53">
        <v>83</v>
      </c>
      <c r="L44" s="53">
        <v>170</v>
      </c>
      <c r="M44" s="88">
        <v>387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13</v>
      </c>
      <c r="J45" s="53">
        <v>38</v>
      </c>
      <c r="K45" s="53">
        <v>17</v>
      </c>
      <c r="L45" s="53">
        <v>20</v>
      </c>
      <c r="M45" s="88">
        <v>88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1</v>
      </c>
      <c r="L46" s="53">
        <v>6</v>
      </c>
      <c r="M46" s="88">
        <v>8</v>
      </c>
    </row>
    <row r="47" spans="2:13" s="19" customFormat="1" ht="30.95" customHeight="1">
      <c r="B47" s="64">
        <v>10154</v>
      </c>
      <c r="C47" s="64">
        <v>2857</v>
      </c>
      <c r="D47" s="64">
        <v>2615</v>
      </c>
      <c r="E47" s="64">
        <v>2542</v>
      </c>
      <c r="F47" s="64">
        <v>2140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2140</v>
      </c>
      <c r="J52" s="72">
        <v>2542</v>
      </c>
      <c r="K52" s="72">
        <v>2615</v>
      </c>
      <c r="L52" s="72">
        <v>2857</v>
      </c>
      <c r="M52" s="72">
        <v>10154</v>
      </c>
    </row>
    <row r="53" spans="2:13" s="13" customFormat="1" ht="21" customHeight="1">
      <c r="B53" s="50">
        <v>-11</v>
      </c>
      <c r="C53" s="50">
        <v>9</v>
      </c>
      <c r="D53" s="50">
        <v>2</v>
      </c>
      <c r="E53" s="50">
        <v>-22</v>
      </c>
      <c r="F53" s="50">
        <v>0</v>
      </c>
      <c r="G53" s="75" t="s">
        <v>51</v>
      </c>
      <c r="H53" s="51" t="s">
        <v>52</v>
      </c>
      <c r="I53" s="50">
        <v>9530</v>
      </c>
      <c r="J53" s="50">
        <v>9398</v>
      </c>
      <c r="K53" s="50">
        <v>15286</v>
      </c>
      <c r="L53" s="50">
        <v>10373</v>
      </c>
      <c r="M53" s="50">
        <v>44587</v>
      </c>
    </row>
    <row r="54" spans="2:13" s="14" customFormat="1" ht="21" customHeight="1">
      <c r="B54" s="53">
        <v>-11</v>
      </c>
      <c r="C54" s="88">
        <v>9</v>
      </c>
      <c r="D54" s="88">
        <v>2</v>
      </c>
      <c r="E54" s="88">
        <v>-22</v>
      </c>
      <c r="F54" s="53">
        <v>0</v>
      </c>
      <c r="G54" s="86" t="s">
        <v>53</v>
      </c>
      <c r="H54" s="55" t="s">
        <v>54</v>
      </c>
      <c r="I54" s="53">
        <v>9514</v>
      </c>
      <c r="J54" s="53">
        <v>9375</v>
      </c>
      <c r="K54" s="53">
        <v>14194</v>
      </c>
      <c r="L54" s="53">
        <v>10308</v>
      </c>
      <c r="M54" s="53">
        <v>43391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16</v>
      </c>
      <c r="J55" s="53">
        <v>23</v>
      </c>
      <c r="K55" s="53">
        <v>1092</v>
      </c>
      <c r="L55" s="53">
        <v>65</v>
      </c>
      <c r="M55" s="53">
        <v>1196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69</v>
      </c>
      <c r="J56" s="50">
        <v>84</v>
      </c>
      <c r="K56" s="50">
        <v>65</v>
      </c>
      <c r="L56" s="50">
        <v>102</v>
      </c>
      <c r="M56" s="50">
        <v>320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69</v>
      </c>
      <c r="J58" s="53">
        <v>84</v>
      </c>
      <c r="K58" s="53">
        <v>65</v>
      </c>
      <c r="L58" s="53">
        <v>102</v>
      </c>
      <c r="M58" s="53">
        <v>320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3800</v>
      </c>
      <c r="C60" s="50">
        <v>1224</v>
      </c>
      <c r="D60" s="50">
        <v>889</v>
      </c>
      <c r="E60" s="50">
        <v>886</v>
      </c>
      <c r="F60" s="50">
        <v>801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20494</v>
      </c>
      <c r="C61" s="50">
        <v>5982</v>
      </c>
      <c r="D61" s="50">
        <v>6418</v>
      </c>
      <c r="E61" s="50">
        <v>4313</v>
      </c>
      <c r="F61" s="50">
        <v>3781</v>
      </c>
      <c r="G61" s="75" t="s">
        <v>61</v>
      </c>
      <c r="H61" s="51" t="s">
        <v>62</v>
      </c>
      <c r="I61" s="50">
        <v>21468</v>
      </c>
      <c r="J61" s="50">
        <v>21301</v>
      </c>
      <c r="K61" s="50">
        <v>29493</v>
      </c>
      <c r="L61" s="50">
        <v>25210</v>
      </c>
      <c r="M61" s="50">
        <v>97472</v>
      </c>
    </row>
    <row r="62" spans="2:13" s="14" customFormat="1" ht="21" customHeight="1">
      <c r="B62" s="53">
        <v>85</v>
      </c>
      <c r="C62" s="88">
        <v>31</v>
      </c>
      <c r="D62" s="88">
        <v>13</v>
      </c>
      <c r="E62" s="88">
        <v>23</v>
      </c>
      <c r="F62" s="53">
        <v>18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6</v>
      </c>
      <c r="J63" s="53">
        <v>11</v>
      </c>
      <c r="K63" s="53">
        <v>8</v>
      </c>
      <c r="L63" s="53">
        <v>17</v>
      </c>
      <c r="M63" s="53">
        <v>42</v>
      </c>
    </row>
    <row r="64" spans="2:13" s="14" customFormat="1" ht="21" customHeight="1">
      <c r="B64" s="53">
        <v>18140</v>
      </c>
      <c r="C64" s="88">
        <v>4891</v>
      </c>
      <c r="D64" s="88">
        <v>6011</v>
      </c>
      <c r="E64" s="88">
        <v>3854</v>
      </c>
      <c r="F64" s="53">
        <v>3384</v>
      </c>
      <c r="G64" s="86" t="s">
        <v>67</v>
      </c>
      <c r="H64" s="55" t="s">
        <v>120</v>
      </c>
      <c r="I64" s="53">
        <v>21148</v>
      </c>
      <c r="J64" s="53">
        <v>20852</v>
      </c>
      <c r="K64" s="53">
        <v>29102</v>
      </c>
      <c r="L64" s="53">
        <v>24034</v>
      </c>
      <c r="M64" s="53">
        <v>95136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123</v>
      </c>
      <c r="J65" s="53">
        <v>210</v>
      </c>
      <c r="K65" s="53">
        <v>103</v>
      </c>
      <c r="L65" s="53">
        <v>641</v>
      </c>
      <c r="M65" s="53">
        <v>1077</v>
      </c>
    </row>
    <row r="66" spans="2:13" s="14" customFormat="1" ht="21" customHeight="1">
      <c r="B66" s="53">
        <v>2269</v>
      </c>
      <c r="C66" s="88">
        <v>1060</v>
      </c>
      <c r="D66" s="88">
        <v>394</v>
      </c>
      <c r="E66" s="88">
        <v>436</v>
      </c>
      <c r="F66" s="53">
        <v>379</v>
      </c>
      <c r="G66" s="55" t="s">
        <v>70</v>
      </c>
      <c r="H66" s="55" t="s">
        <v>71</v>
      </c>
      <c r="I66" s="53">
        <v>191</v>
      </c>
      <c r="J66" s="53">
        <v>228</v>
      </c>
      <c r="K66" s="53">
        <v>280</v>
      </c>
      <c r="L66" s="53">
        <v>518</v>
      </c>
      <c r="M66" s="53">
        <v>1217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128250</v>
      </c>
      <c r="C68" s="64">
        <v>31327</v>
      </c>
      <c r="D68" s="64">
        <v>40150</v>
      </c>
      <c r="E68" s="64">
        <v>28148</v>
      </c>
      <c r="F68" s="64">
        <v>28625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28625</v>
      </c>
      <c r="J74" s="72">
        <v>28148</v>
      </c>
      <c r="K74" s="72">
        <v>40150</v>
      </c>
      <c r="L74" s="72">
        <v>31327</v>
      </c>
      <c r="M74" s="72">
        <v>128250</v>
      </c>
    </row>
    <row r="75" spans="2:13" s="13" customFormat="1" ht="21" customHeight="1">
      <c r="B75" s="50">
        <v>135583</v>
      </c>
      <c r="C75" s="50">
        <v>37325</v>
      </c>
      <c r="D75" s="50">
        <v>31923</v>
      </c>
      <c r="E75" s="50">
        <v>35009</v>
      </c>
      <c r="F75" s="50">
        <v>31326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-7333</v>
      </c>
      <c r="C76" s="64">
        <v>-5998</v>
      </c>
      <c r="D76" s="64">
        <v>8227</v>
      </c>
      <c r="E76" s="64">
        <v>-6861</v>
      </c>
      <c r="F76" s="64">
        <v>-2701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-2701</v>
      </c>
      <c r="J83" s="72">
        <v>-6861</v>
      </c>
      <c r="K83" s="72">
        <v>8227</v>
      </c>
      <c r="L83" s="72">
        <v>-5998</v>
      </c>
      <c r="M83" s="72">
        <v>-7333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918</v>
      </c>
      <c r="J84" s="50">
        <v>1340</v>
      </c>
      <c r="K84" s="50">
        <v>1467</v>
      </c>
      <c r="L84" s="50">
        <v>4108</v>
      </c>
      <c r="M84" s="50">
        <v>7833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528</v>
      </c>
      <c r="J85" s="53">
        <v>700</v>
      </c>
      <c r="K85" s="53">
        <v>584</v>
      </c>
      <c r="L85" s="53">
        <v>599</v>
      </c>
      <c r="M85" s="53">
        <v>2411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291</v>
      </c>
      <c r="J86" s="53">
        <v>338</v>
      </c>
      <c r="K86" s="53">
        <v>403</v>
      </c>
      <c r="L86" s="53">
        <v>1786</v>
      </c>
      <c r="M86" s="53">
        <v>2818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99</v>
      </c>
      <c r="J87" s="53">
        <v>302</v>
      </c>
      <c r="K87" s="53">
        <v>480</v>
      </c>
      <c r="L87" s="53">
        <v>1723</v>
      </c>
      <c r="M87" s="53">
        <v>2604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59</v>
      </c>
      <c r="J89" s="53">
        <v>243</v>
      </c>
      <c r="K89" s="53">
        <v>402</v>
      </c>
      <c r="L89" s="53">
        <v>1479</v>
      </c>
      <c r="M89" s="57">
        <v>2183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-213</v>
      </c>
      <c r="J90" s="50">
        <v>-837</v>
      </c>
      <c r="K90" s="50">
        <v>-825</v>
      </c>
      <c r="L90" s="50">
        <v>-2408</v>
      </c>
      <c r="M90" s="50">
        <v>-4283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-138</v>
      </c>
      <c r="J91" s="53">
        <v>-315</v>
      </c>
      <c r="K91" s="53">
        <v>-318</v>
      </c>
      <c r="L91" s="53">
        <v>-1388</v>
      </c>
      <c r="M91" s="53">
        <v>-2159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-75</v>
      </c>
      <c r="J92" s="53">
        <v>-522</v>
      </c>
      <c r="K92" s="53">
        <v>-507</v>
      </c>
      <c r="L92" s="53">
        <v>-1020</v>
      </c>
      <c r="M92" s="53">
        <v>-2124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-55</v>
      </c>
      <c r="J94" s="53">
        <v>-299</v>
      </c>
      <c r="K94" s="53">
        <v>-325</v>
      </c>
      <c r="L94" s="53">
        <v>-764</v>
      </c>
      <c r="M94" s="53">
        <v>-1443</v>
      </c>
    </row>
    <row r="95" spans="2:13" s="19" customFormat="1" ht="30.95" customHeight="1">
      <c r="B95" s="64">
        <v>-3783</v>
      </c>
      <c r="C95" s="64">
        <v>-4298</v>
      </c>
      <c r="D95" s="64">
        <v>8869</v>
      </c>
      <c r="E95" s="64">
        <v>-6358</v>
      </c>
      <c r="F95" s="64">
        <v>-1996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-1996</v>
      </c>
      <c r="J100" s="72">
        <v>-6358</v>
      </c>
      <c r="K100" s="72">
        <v>8869</v>
      </c>
      <c r="L100" s="72">
        <v>-4298</v>
      </c>
      <c r="M100" s="72">
        <v>-3783</v>
      </c>
    </row>
    <row r="101" spans="2:13" s="14" customFormat="1" ht="21" customHeight="1">
      <c r="B101" s="50">
        <v>11362</v>
      </c>
      <c r="C101" s="50">
        <v>3408</v>
      </c>
      <c r="D101" s="50">
        <v>2597</v>
      </c>
      <c r="E101" s="50">
        <v>2781</v>
      </c>
      <c r="F101" s="50">
        <v>2576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11369</v>
      </c>
      <c r="C102" s="88">
        <v>3438</v>
      </c>
      <c r="D102" s="88">
        <v>2590</v>
      </c>
      <c r="E102" s="88">
        <v>2772</v>
      </c>
      <c r="F102" s="83">
        <v>2569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-11954</v>
      </c>
      <c r="C103" s="50">
        <v>-3028</v>
      </c>
      <c r="D103" s="50">
        <v>-3007</v>
      </c>
      <c r="E103" s="50">
        <v>-2977</v>
      </c>
      <c r="F103" s="50">
        <v>-2942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-7</v>
      </c>
      <c r="C104" s="88">
        <v>-30</v>
      </c>
      <c r="D104" s="88">
        <v>7</v>
      </c>
      <c r="E104" s="88">
        <v>9</v>
      </c>
      <c r="F104" s="83">
        <v>7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-3</v>
      </c>
      <c r="C105" s="50">
        <v>28</v>
      </c>
      <c r="D105" s="50">
        <v>-26</v>
      </c>
      <c r="E105" s="50">
        <v>-10</v>
      </c>
      <c r="F105" s="50">
        <v>5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-3188</v>
      </c>
      <c r="C106" s="64">
        <v>-4706</v>
      </c>
      <c r="D106" s="64">
        <v>9305</v>
      </c>
      <c r="E106" s="64">
        <v>-6152</v>
      </c>
      <c r="F106" s="64">
        <v>-1635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9" priority="1" operator="notEqual">
      <formula>#REF!+#REF!</formula>
    </cfRule>
  </conditionalFormatting>
  <hyperlinks>
    <hyperlink ref="M4" location="Indice!A1" display="indice" xr:uid="{00000000-0004-0000-1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168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28730</v>
      </c>
      <c r="J9" s="50">
        <v>32580</v>
      </c>
      <c r="K9" s="50">
        <v>29128</v>
      </c>
      <c r="L9" s="50">
        <v>34693</v>
      </c>
      <c r="M9" s="50">
        <v>125131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846</v>
      </c>
      <c r="J10" s="53">
        <v>1050</v>
      </c>
      <c r="K10" s="53">
        <v>1665</v>
      </c>
      <c r="L10" s="53">
        <v>1417</v>
      </c>
      <c r="M10" s="53">
        <v>4978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1242</v>
      </c>
      <c r="J11" s="53">
        <v>1462</v>
      </c>
      <c r="K11" s="53">
        <v>1245</v>
      </c>
      <c r="L11" s="53">
        <v>1557</v>
      </c>
      <c r="M11" s="53">
        <v>5506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26642</v>
      </c>
      <c r="J12" s="53">
        <v>30068</v>
      </c>
      <c r="K12" s="53">
        <v>26218</v>
      </c>
      <c r="L12" s="53">
        <v>31719</v>
      </c>
      <c r="M12" s="53">
        <v>114647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442</v>
      </c>
      <c r="J13" s="53">
        <v>497</v>
      </c>
      <c r="K13" s="53">
        <v>592</v>
      </c>
      <c r="L13" s="53">
        <v>1037</v>
      </c>
      <c r="M13" s="60">
        <v>2568</v>
      </c>
    </row>
    <row r="14" spans="2:13" s="13" customFormat="1" ht="21" customHeight="1">
      <c r="B14" s="50">
        <v>30446</v>
      </c>
      <c r="C14" s="50">
        <v>8279</v>
      </c>
      <c r="D14" s="50">
        <v>7158</v>
      </c>
      <c r="E14" s="50">
        <v>7459</v>
      </c>
      <c r="F14" s="50">
        <v>7550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94685</v>
      </c>
      <c r="C15" s="62">
        <v>26414</v>
      </c>
      <c r="D15" s="62">
        <v>21970</v>
      </c>
      <c r="E15" s="62">
        <v>25121</v>
      </c>
      <c r="F15" s="62">
        <v>21180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12258</v>
      </c>
      <c r="C16" s="50">
        <v>3066</v>
      </c>
      <c r="D16" s="50">
        <v>3060</v>
      </c>
      <c r="E16" s="50">
        <v>3062</v>
      </c>
      <c r="F16" s="50">
        <v>3070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82427</v>
      </c>
      <c r="C17" s="64">
        <v>23348</v>
      </c>
      <c r="D17" s="64">
        <v>18910</v>
      </c>
      <c r="E17" s="64">
        <v>22059</v>
      </c>
      <c r="F17" s="64">
        <v>18110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18110</v>
      </c>
      <c r="J24" s="72">
        <v>22059</v>
      </c>
      <c r="K24" s="72">
        <v>18910</v>
      </c>
      <c r="L24" s="72">
        <v>23348</v>
      </c>
      <c r="M24" s="72">
        <v>82427</v>
      </c>
    </row>
    <row r="25" spans="2:13" s="13" customFormat="1" ht="21" customHeight="1">
      <c r="B25" s="50">
        <v>82083</v>
      </c>
      <c r="C25" s="50">
        <v>23205</v>
      </c>
      <c r="D25" s="50">
        <v>18846</v>
      </c>
      <c r="E25" s="50">
        <v>21965</v>
      </c>
      <c r="F25" s="50">
        <v>18067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344</v>
      </c>
      <c r="C26" s="50">
        <v>143</v>
      </c>
      <c r="D26" s="50">
        <v>64</v>
      </c>
      <c r="E26" s="50">
        <v>94</v>
      </c>
      <c r="F26" s="50">
        <v>43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3817</v>
      </c>
      <c r="J34" s="50">
        <v>3705</v>
      </c>
      <c r="K34" s="50">
        <v>3924</v>
      </c>
      <c r="L34" s="50">
        <v>4678</v>
      </c>
      <c r="M34" s="50">
        <v>16124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3632</v>
      </c>
      <c r="J35" s="53">
        <v>3563</v>
      </c>
      <c r="K35" s="53">
        <v>3701</v>
      </c>
      <c r="L35" s="53">
        <v>4490</v>
      </c>
      <c r="M35" s="53">
        <v>15386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817</v>
      </c>
      <c r="J36" s="53">
        <v>547</v>
      </c>
      <c r="K36" s="53">
        <v>619</v>
      </c>
      <c r="L36" s="53">
        <v>929</v>
      </c>
      <c r="M36" s="53">
        <v>2912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16</v>
      </c>
      <c r="J37" s="53">
        <v>15</v>
      </c>
      <c r="K37" s="53">
        <v>9</v>
      </c>
      <c r="L37" s="53">
        <v>15</v>
      </c>
      <c r="M37" s="53">
        <v>55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2799</v>
      </c>
      <c r="J38" s="53">
        <v>3001</v>
      </c>
      <c r="K38" s="53">
        <v>3073</v>
      </c>
      <c r="L38" s="53">
        <v>3546</v>
      </c>
      <c r="M38" s="53">
        <v>12419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185</v>
      </c>
      <c r="J39" s="53">
        <v>142</v>
      </c>
      <c r="K39" s="53">
        <v>223</v>
      </c>
      <c r="L39" s="53">
        <v>188</v>
      </c>
      <c r="M39" s="53">
        <v>738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-585</v>
      </c>
      <c r="J40" s="50">
        <v>-929</v>
      </c>
      <c r="K40" s="50">
        <v>-783</v>
      </c>
      <c r="L40" s="50">
        <v>-1273</v>
      </c>
      <c r="M40" s="50">
        <v>-3570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-474</v>
      </c>
      <c r="J41" s="53">
        <v>-572</v>
      </c>
      <c r="K41" s="53">
        <v>-529</v>
      </c>
      <c r="L41" s="53">
        <v>-582</v>
      </c>
      <c r="M41" s="53">
        <v>-2157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-111</v>
      </c>
      <c r="J42" s="53">
        <v>-357</v>
      </c>
      <c r="K42" s="53">
        <v>-254</v>
      </c>
      <c r="L42" s="53">
        <v>-691</v>
      </c>
      <c r="M42" s="53">
        <v>-1413</v>
      </c>
    </row>
    <row r="43" spans="2:13" s="13" customFormat="1" ht="21" customHeight="1">
      <c r="B43" s="50">
        <v>4299</v>
      </c>
      <c r="C43" s="50">
        <v>1204</v>
      </c>
      <c r="D43" s="50">
        <v>1038</v>
      </c>
      <c r="E43" s="50">
        <v>1034</v>
      </c>
      <c r="F43" s="50">
        <v>1023</v>
      </c>
      <c r="G43" s="75" t="s">
        <v>41</v>
      </c>
      <c r="H43" s="51" t="s">
        <v>42</v>
      </c>
      <c r="I43" s="50">
        <v>94</v>
      </c>
      <c r="J43" s="50">
        <v>195</v>
      </c>
      <c r="K43" s="50">
        <v>90</v>
      </c>
      <c r="L43" s="50">
        <v>291</v>
      </c>
      <c r="M43" s="50">
        <v>670</v>
      </c>
    </row>
    <row r="44" spans="2:13" s="14" customFormat="1" ht="21" customHeight="1">
      <c r="B44" s="53">
        <v>4299</v>
      </c>
      <c r="C44" s="88">
        <v>1204</v>
      </c>
      <c r="D44" s="88">
        <v>1038</v>
      </c>
      <c r="E44" s="88">
        <v>1034</v>
      </c>
      <c r="F44" s="88">
        <v>1023</v>
      </c>
      <c r="G44" s="55" t="s">
        <v>43</v>
      </c>
      <c r="H44" s="55" t="s">
        <v>106</v>
      </c>
      <c r="I44" s="53">
        <v>75</v>
      </c>
      <c r="J44" s="53">
        <v>75</v>
      </c>
      <c r="K44" s="53">
        <v>69</v>
      </c>
      <c r="L44" s="53">
        <v>127</v>
      </c>
      <c r="M44" s="88">
        <v>346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18</v>
      </c>
      <c r="J45" s="53">
        <v>119</v>
      </c>
      <c r="K45" s="53">
        <v>21</v>
      </c>
      <c r="L45" s="53">
        <v>164</v>
      </c>
      <c r="M45" s="88">
        <v>322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1</v>
      </c>
      <c r="K46" s="53">
        <v>0</v>
      </c>
      <c r="L46" s="53">
        <v>0</v>
      </c>
      <c r="M46" s="88">
        <v>2</v>
      </c>
    </row>
    <row r="47" spans="2:13" s="19" customFormat="1" ht="30.95" customHeight="1">
      <c r="B47" s="64">
        <v>8925</v>
      </c>
      <c r="C47" s="64">
        <v>2492</v>
      </c>
      <c r="D47" s="64">
        <v>2193</v>
      </c>
      <c r="E47" s="64">
        <v>1937</v>
      </c>
      <c r="F47" s="64">
        <v>2303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2303</v>
      </c>
      <c r="J52" s="72">
        <v>1937</v>
      </c>
      <c r="K52" s="72">
        <v>2193</v>
      </c>
      <c r="L52" s="72">
        <v>2492</v>
      </c>
      <c r="M52" s="72">
        <v>8925</v>
      </c>
    </row>
    <row r="53" spans="2:13" s="13" customFormat="1" ht="21" customHeight="1">
      <c r="B53" s="50">
        <v>7</v>
      </c>
      <c r="C53" s="50">
        <v>1</v>
      </c>
      <c r="D53" s="50">
        <v>10</v>
      </c>
      <c r="E53" s="50">
        <v>-4</v>
      </c>
      <c r="F53" s="50">
        <v>0</v>
      </c>
      <c r="G53" s="75" t="s">
        <v>51</v>
      </c>
      <c r="H53" s="51" t="s">
        <v>52</v>
      </c>
      <c r="I53" s="50">
        <v>10429</v>
      </c>
      <c r="J53" s="50">
        <v>10246</v>
      </c>
      <c r="K53" s="50">
        <v>14686</v>
      </c>
      <c r="L53" s="50">
        <v>12860</v>
      </c>
      <c r="M53" s="50">
        <v>48221</v>
      </c>
    </row>
    <row r="54" spans="2:13" s="14" customFormat="1" ht="21" customHeight="1">
      <c r="B54" s="53">
        <v>7</v>
      </c>
      <c r="C54" s="88">
        <v>1</v>
      </c>
      <c r="D54" s="88">
        <v>10</v>
      </c>
      <c r="E54" s="88">
        <v>-4</v>
      </c>
      <c r="F54" s="53">
        <v>0</v>
      </c>
      <c r="G54" s="86" t="s">
        <v>53</v>
      </c>
      <c r="H54" s="55" t="s">
        <v>54</v>
      </c>
      <c r="I54" s="53">
        <v>10403</v>
      </c>
      <c r="J54" s="53">
        <v>10217</v>
      </c>
      <c r="K54" s="53">
        <v>13578</v>
      </c>
      <c r="L54" s="53">
        <v>12799</v>
      </c>
      <c r="M54" s="53">
        <v>46997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26</v>
      </c>
      <c r="J55" s="53">
        <v>29</v>
      </c>
      <c r="K55" s="53">
        <v>1108</v>
      </c>
      <c r="L55" s="53">
        <v>61</v>
      </c>
      <c r="M55" s="53">
        <v>1224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83</v>
      </c>
      <c r="J56" s="50">
        <v>97</v>
      </c>
      <c r="K56" s="50">
        <v>71</v>
      </c>
      <c r="L56" s="50">
        <v>118</v>
      </c>
      <c r="M56" s="50">
        <v>369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83</v>
      </c>
      <c r="J58" s="53">
        <v>97</v>
      </c>
      <c r="K58" s="53">
        <v>71</v>
      </c>
      <c r="L58" s="53">
        <v>118</v>
      </c>
      <c r="M58" s="53">
        <v>369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4107</v>
      </c>
      <c r="C60" s="50">
        <v>1279</v>
      </c>
      <c r="D60" s="50">
        <v>1016</v>
      </c>
      <c r="E60" s="50">
        <v>977</v>
      </c>
      <c r="F60" s="50">
        <v>835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22701</v>
      </c>
      <c r="C61" s="50">
        <v>6286</v>
      </c>
      <c r="D61" s="50">
        <v>7469</v>
      </c>
      <c r="E61" s="50">
        <v>4759</v>
      </c>
      <c r="F61" s="50">
        <v>4187</v>
      </c>
      <c r="G61" s="75" t="s">
        <v>61</v>
      </c>
      <c r="H61" s="51" t="s">
        <v>62</v>
      </c>
      <c r="I61" s="50">
        <v>22285</v>
      </c>
      <c r="J61" s="50">
        <v>22843</v>
      </c>
      <c r="K61" s="50">
        <v>28025</v>
      </c>
      <c r="L61" s="50">
        <v>26991</v>
      </c>
      <c r="M61" s="50">
        <v>100144</v>
      </c>
    </row>
    <row r="62" spans="2:13" s="14" customFormat="1" ht="21" customHeight="1">
      <c r="B62" s="53">
        <v>88</v>
      </c>
      <c r="C62" s="88">
        <v>29</v>
      </c>
      <c r="D62" s="88">
        <v>18</v>
      </c>
      <c r="E62" s="88">
        <v>22</v>
      </c>
      <c r="F62" s="53">
        <v>19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10</v>
      </c>
      <c r="K63" s="53">
        <v>11</v>
      </c>
      <c r="L63" s="53">
        <v>16</v>
      </c>
      <c r="M63" s="53">
        <v>44</v>
      </c>
    </row>
    <row r="64" spans="2:13" s="14" customFormat="1" ht="21" customHeight="1">
      <c r="B64" s="53">
        <v>20054</v>
      </c>
      <c r="C64" s="88">
        <v>5203</v>
      </c>
      <c r="D64" s="88">
        <v>6953</v>
      </c>
      <c r="E64" s="88">
        <v>4184</v>
      </c>
      <c r="F64" s="53">
        <v>3714</v>
      </c>
      <c r="G64" s="86" t="s">
        <v>67</v>
      </c>
      <c r="H64" s="55" t="s">
        <v>120</v>
      </c>
      <c r="I64" s="53">
        <v>21976</v>
      </c>
      <c r="J64" s="53">
        <v>22395</v>
      </c>
      <c r="K64" s="53">
        <v>27645</v>
      </c>
      <c r="L64" s="53">
        <v>26016</v>
      </c>
      <c r="M64" s="53">
        <v>98032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78</v>
      </c>
      <c r="J65" s="53">
        <v>180</v>
      </c>
      <c r="K65" s="53">
        <v>72</v>
      </c>
      <c r="L65" s="53">
        <v>400</v>
      </c>
      <c r="M65" s="53">
        <v>730</v>
      </c>
    </row>
    <row r="66" spans="2:13" s="14" customFormat="1" ht="21" customHeight="1">
      <c r="B66" s="53">
        <v>2559</v>
      </c>
      <c r="C66" s="88">
        <v>1054</v>
      </c>
      <c r="D66" s="88">
        <v>498</v>
      </c>
      <c r="E66" s="88">
        <v>553</v>
      </c>
      <c r="F66" s="53">
        <v>454</v>
      </c>
      <c r="G66" s="55" t="s">
        <v>70</v>
      </c>
      <c r="H66" s="55" t="s">
        <v>71</v>
      </c>
      <c r="I66" s="53">
        <v>224</v>
      </c>
      <c r="J66" s="53">
        <v>258</v>
      </c>
      <c r="K66" s="53">
        <v>297</v>
      </c>
      <c r="L66" s="53">
        <v>559</v>
      </c>
      <c r="M66" s="53">
        <v>1338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130844</v>
      </c>
      <c r="C68" s="64">
        <v>34895</v>
      </c>
      <c r="D68" s="64">
        <v>36480</v>
      </c>
      <c r="E68" s="64">
        <v>29391</v>
      </c>
      <c r="F68" s="64">
        <v>30078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30078</v>
      </c>
      <c r="J74" s="72">
        <v>29391</v>
      </c>
      <c r="K74" s="72">
        <v>36480</v>
      </c>
      <c r="L74" s="72">
        <v>34895</v>
      </c>
      <c r="M74" s="72">
        <v>130844</v>
      </c>
    </row>
    <row r="75" spans="2:13" s="13" customFormat="1" ht="21" customHeight="1">
      <c r="B75" s="50">
        <v>141671</v>
      </c>
      <c r="C75" s="50">
        <v>39096</v>
      </c>
      <c r="D75" s="50">
        <v>32615</v>
      </c>
      <c r="E75" s="50">
        <v>37094</v>
      </c>
      <c r="F75" s="50">
        <v>32866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-10827</v>
      </c>
      <c r="C76" s="64">
        <v>-4201</v>
      </c>
      <c r="D76" s="64">
        <v>3865</v>
      </c>
      <c r="E76" s="64">
        <v>-7703</v>
      </c>
      <c r="F76" s="64">
        <v>-2788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-2788</v>
      </c>
      <c r="J83" s="72">
        <v>-7703</v>
      </c>
      <c r="K83" s="72">
        <v>3865</v>
      </c>
      <c r="L83" s="72">
        <v>-4201</v>
      </c>
      <c r="M83" s="72">
        <v>-10827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1059</v>
      </c>
      <c r="J84" s="50">
        <v>1433</v>
      </c>
      <c r="K84" s="50">
        <v>1402</v>
      </c>
      <c r="L84" s="50">
        <v>3572</v>
      </c>
      <c r="M84" s="50">
        <v>7466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531</v>
      </c>
      <c r="J85" s="53">
        <v>549</v>
      </c>
      <c r="K85" s="53">
        <v>609</v>
      </c>
      <c r="L85" s="53">
        <v>721</v>
      </c>
      <c r="M85" s="53">
        <v>2410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389</v>
      </c>
      <c r="J86" s="53">
        <v>387</v>
      </c>
      <c r="K86" s="53">
        <v>333</v>
      </c>
      <c r="L86" s="53">
        <v>1436</v>
      </c>
      <c r="M86" s="53">
        <v>2545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139</v>
      </c>
      <c r="J87" s="53">
        <v>497</v>
      </c>
      <c r="K87" s="53">
        <v>460</v>
      </c>
      <c r="L87" s="53">
        <v>1415</v>
      </c>
      <c r="M87" s="53">
        <v>2511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79</v>
      </c>
      <c r="J89" s="53">
        <v>451</v>
      </c>
      <c r="K89" s="53">
        <v>384</v>
      </c>
      <c r="L89" s="53">
        <v>1237</v>
      </c>
      <c r="M89" s="57">
        <v>2151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-439</v>
      </c>
      <c r="J90" s="50">
        <v>-727</v>
      </c>
      <c r="K90" s="50">
        <v>-679</v>
      </c>
      <c r="L90" s="50">
        <v>-2704</v>
      </c>
      <c r="M90" s="50">
        <v>-4549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-229</v>
      </c>
      <c r="J91" s="53">
        <v>-444</v>
      </c>
      <c r="K91" s="53">
        <v>-404</v>
      </c>
      <c r="L91" s="53">
        <v>-1363</v>
      </c>
      <c r="M91" s="53">
        <v>-2440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-210</v>
      </c>
      <c r="J92" s="53">
        <v>-283</v>
      </c>
      <c r="K92" s="53">
        <v>-275</v>
      </c>
      <c r="L92" s="53">
        <v>-1341</v>
      </c>
      <c r="M92" s="53">
        <v>-2109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-137</v>
      </c>
      <c r="J94" s="53">
        <v>-214</v>
      </c>
      <c r="K94" s="53">
        <v>-227</v>
      </c>
      <c r="L94" s="53">
        <v>-958</v>
      </c>
      <c r="M94" s="53">
        <v>-1536</v>
      </c>
    </row>
    <row r="95" spans="2:13" s="19" customFormat="1" ht="30.95" customHeight="1">
      <c r="B95" s="64">
        <v>-7910</v>
      </c>
      <c r="C95" s="64">
        <v>-3333</v>
      </c>
      <c r="D95" s="64">
        <v>4588</v>
      </c>
      <c r="E95" s="64">
        <v>-6997</v>
      </c>
      <c r="F95" s="64">
        <v>-2168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-2168</v>
      </c>
      <c r="J100" s="72">
        <v>-6997</v>
      </c>
      <c r="K100" s="72">
        <v>4588</v>
      </c>
      <c r="L100" s="72">
        <v>-3333</v>
      </c>
      <c r="M100" s="72">
        <v>-7910</v>
      </c>
    </row>
    <row r="101" spans="2:13" s="14" customFormat="1" ht="21" customHeight="1">
      <c r="B101" s="50">
        <v>11705</v>
      </c>
      <c r="C101" s="50">
        <v>3236</v>
      </c>
      <c r="D101" s="50">
        <v>2808</v>
      </c>
      <c r="E101" s="50">
        <v>3015</v>
      </c>
      <c r="F101" s="50">
        <v>2646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11654</v>
      </c>
      <c r="C102" s="88">
        <v>3191</v>
      </c>
      <c r="D102" s="88">
        <v>2809</v>
      </c>
      <c r="E102" s="88">
        <v>3007</v>
      </c>
      <c r="F102" s="83">
        <v>2647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-12258</v>
      </c>
      <c r="C103" s="50">
        <v>-3066</v>
      </c>
      <c r="D103" s="50">
        <v>-3060</v>
      </c>
      <c r="E103" s="50">
        <v>-3062</v>
      </c>
      <c r="F103" s="50">
        <v>-3070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51</v>
      </c>
      <c r="C104" s="88">
        <v>45</v>
      </c>
      <c r="D104" s="88">
        <v>-1</v>
      </c>
      <c r="E104" s="88">
        <v>8</v>
      </c>
      <c r="F104" s="83">
        <v>-1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46</v>
      </c>
      <c r="C105" s="50">
        <v>49</v>
      </c>
      <c r="D105" s="50">
        <v>-6</v>
      </c>
      <c r="E105" s="50">
        <v>15</v>
      </c>
      <c r="F105" s="50">
        <v>-12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-7403</v>
      </c>
      <c r="C106" s="64">
        <v>-3552</v>
      </c>
      <c r="D106" s="64">
        <v>4846</v>
      </c>
      <c r="E106" s="64">
        <v>-6965</v>
      </c>
      <c r="F106" s="64">
        <v>-1732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8" priority="1" operator="notEqual">
      <formula>#REF!+#REF!</formula>
    </cfRule>
  </conditionalFormatting>
  <hyperlinks>
    <hyperlink ref="M4" location="Indice!A1" display="indice" xr:uid="{00000000-0004-0000-1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173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38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29929</v>
      </c>
      <c r="J9" s="50">
        <v>34505</v>
      </c>
      <c r="K9" s="50">
        <v>31310</v>
      </c>
      <c r="L9" s="50">
        <v>38107</v>
      </c>
      <c r="M9" s="50">
        <v>133851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794</v>
      </c>
      <c r="J10" s="53">
        <v>773</v>
      </c>
      <c r="K10" s="53">
        <v>1521</v>
      </c>
      <c r="L10" s="53">
        <v>1320</v>
      </c>
      <c r="M10" s="53">
        <v>4408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1243</v>
      </c>
      <c r="J11" s="53">
        <v>1465</v>
      </c>
      <c r="K11" s="53">
        <v>1269</v>
      </c>
      <c r="L11" s="53">
        <v>1584</v>
      </c>
      <c r="M11" s="53">
        <v>5561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27892</v>
      </c>
      <c r="J12" s="53">
        <v>32267</v>
      </c>
      <c r="K12" s="53">
        <v>28520</v>
      </c>
      <c r="L12" s="53">
        <v>35203</v>
      </c>
      <c r="M12" s="53">
        <v>123882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375</v>
      </c>
      <c r="J13" s="53">
        <v>383</v>
      </c>
      <c r="K13" s="53">
        <v>515</v>
      </c>
      <c r="L13" s="53">
        <v>831</v>
      </c>
      <c r="M13" s="60">
        <v>2104</v>
      </c>
    </row>
    <row r="14" spans="2:13" s="13" customFormat="1" ht="21" customHeight="1">
      <c r="B14" s="50">
        <v>34021</v>
      </c>
      <c r="C14" s="50">
        <v>9861</v>
      </c>
      <c r="D14" s="50">
        <v>7890</v>
      </c>
      <c r="E14" s="50">
        <v>8351</v>
      </c>
      <c r="F14" s="50">
        <v>7919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99830</v>
      </c>
      <c r="C15" s="62">
        <v>28246</v>
      </c>
      <c r="D15" s="62">
        <v>23420</v>
      </c>
      <c r="E15" s="62">
        <v>26154</v>
      </c>
      <c r="F15" s="62">
        <v>22010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12602</v>
      </c>
      <c r="C16" s="50">
        <v>3216</v>
      </c>
      <c r="D16" s="50">
        <v>3152</v>
      </c>
      <c r="E16" s="50">
        <v>3123</v>
      </c>
      <c r="F16" s="50">
        <v>3111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87228</v>
      </c>
      <c r="C17" s="64">
        <v>25030</v>
      </c>
      <c r="D17" s="64">
        <v>20268</v>
      </c>
      <c r="E17" s="64">
        <v>23031</v>
      </c>
      <c r="F17" s="64">
        <v>18899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18899</v>
      </c>
      <c r="J24" s="72">
        <v>23031</v>
      </c>
      <c r="K24" s="72">
        <v>20268</v>
      </c>
      <c r="L24" s="72">
        <v>25030</v>
      </c>
      <c r="M24" s="72">
        <v>87228</v>
      </c>
    </row>
    <row r="25" spans="2:13" s="13" customFormat="1" ht="21" customHeight="1">
      <c r="B25" s="50">
        <v>86880</v>
      </c>
      <c r="C25" s="50">
        <v>24865</v>
      </c>
      <c r="D25" s="50">
        <v>20197</v>
      </c>
      <c r="E25" s="50">
        <v>22969</v>
      </c>
      <c r="F25" s="50">
        <v>18849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348</v>
      </c>
      <c r="C26" s="50">
        <v>165</v>
      </c>
      <c r="D26" s="50">
        <v>71</v>
      </c>
      <c r="E26" s="50">
        <v>62</v>
      </c>
      <c r="F26" s="50">
        <v>50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50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3383</v>
      </c>
      <c r="J34" s="50">
        <v>2053</v>
      </c>
      <c r="K34" s="50">
        <v>3234</v>
      </c>
      <c r="L34" s="50">
        <v>4124</v>
      </c>
      <c r="M34" s="50">
        <v>12794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3252</v>
      </c>
      <c r="J35" s="53">
        <v>1902</v>
      </c>
      <c r="K35" s="53">
        <v>3000</v>
      </c>
      <c r="L35" s="53">
        <v>3874</v>
      </c>
      <c r="M35" s="53">
        <v>12028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778</v>
      </c>
      <c r="J36" s="53">
        <v>258</v>
      </c>
      <c r="K36" s="53">
        <v>651</v>
      </c>
      <c r="L36" s="53">
        <v>744</v>
      </c>
      <c r="M36" s="53">
        <v>2431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13</v>
      </c>
      <c r="J37" s="53">
        <v>11</v>
      </c>
      <c r="K37" s="53">
        <v>17</v>
      </c>
      <c r="L37" s="53">
        <v>15</v>
      </c>
      <c r="M37" s="53">
        <v>56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2461</v>
      </c>
      <c r="J38" s="53">
        <v>1633</v>
      </c>
      <c r="K38" s="53">
        <v>2332</v>
      </c>
      <c r="L38" s="53">
        <v>3115</v>
      </c>
      <c r="M38" s="53">
        <v>9541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131</v>
      </c>
      <c r="J39" s="53">
        <v>151</v>
      </c>
      <c r="K39" s="53">
        <v>234</v>
      </c>
      <c r="L39" s="53">
        <v>250</v>
      </c>
      <c r="M39" s="53">
        <v>766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-563</v>
      </c>
      <c r="J40" s="50">
        <v>-888</v>
      </c>
      <c r="K40" s="50">
        <v>-722</v>
      </c>
      <c r="L40" s="50">
        <v>-1463</v>
      </c>
      <c r="M40" s="50">
        <v>-3636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-473</v>
      </c>
      <c r="J41" s="53">
        <v>-589</v>
      </c>
      <c r="K41" s="53">
        <v>-527</v>
      </c>
      <c r="L41" s="53">
        <v>-690</v>
      </c>
      <c r="M41" s="53">
        <v>-2279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-90</v>
      </c>
      <c r="J42" s="53">
        <v>-299</v>
      </c>
      <c r="K42" s="53">
        <v>-195</v>
      </c>
      <c r="L42" s="53">
        <v>-773</v>
      </c>
      <c r="M42" s="53">
        <v>-1357</v>
      </c>
    </row>
    <row r="43" spans="2:13" s="13" customFormat="1" ht="21" customHeight="1">
      <c r="B43" s="50">
        <v>3682</v>
      </c>
      <c r="C43" s="50">
        <v>1038</v>
      </c>
      <c r="D43" s="50">
        <v>866</v>
      </c>
      <c r="E43" s="50">
        <v>838</v>
      </c>
      <c r="F43" s="50">
        <v>940</v>
      </c>
      <c r="G43" s="75" t="s">
        <v>41</v>
      </c>
      <c r="H43" s="51" t="s">
        <v>42</v>
      </c>
      <c r="I43" s="50">
        <v>58</v>
      </c>
      <c r="J43" s="50">
        <v>67</v>
      </c>
      <c r="K43" s="50">
        <v>64</v>
      </c>
      <c r="L43" s="50">
        <v>219</v>
      </c>
      <c r="M43" s="50">
        <v>408</v>
      </c>
    </row>
    <row r="44" spans="2:13" s="14" customFormat="1" ht="21" customHeight="1">
      <c r="B44" s="53">
        <v>3682</v>
      </c>
      <c r="C44" s="88">
        <v>1038</v>
      </c>
      <c r="D44" s="88">
        <v>866</v>
      </c>
      <c r="E44" s="88">
        <v>838</v>
      </c>
      <c r="F44" s="88">
        <v>940</v>
      </c>
      <c r="G44" s="55" t="s">
        <v>43</v>
      </c>
      <c r="H44" s="55" t="s">
        <v>106</v>
      </c>
      <c r="I44" s="53">
        <v>48</v>
      </c>
      <c r="J44" s="53">
        <v>60</v>
      </c>
      <c r="K44" s="53">
        <v>57</v>
      </c>
      <c r="L44" s="53">
        <v>105</v>
      </c>
      <c r="M44" s="88">
        <v>270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9</v>
      </c>
      <c r="J45" s="53">
        <v>7</v>
      </c>
      <c r="K45" s="53">
        <v>7</v>
      </c>
      <c r="L45" s="53">
        <v>114</v>
      </c>
      <c r="M45" s="88">
        <v>137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0</v>
      </c>
      <c r="L46" s="53">
        <v>0</v>
      </c>
      <c r="M46" s="88">
        <v>1</v>
      </c>
    </row>
    <row r="47" spans="2:13" s="19" customFormat="1" ht="30.95" customHeight="1">
      <c r="B47" s="64">
        <v>5884</v>
      </c>
      <c r="C47" s="64">
        <v>1842</v>
      </c>
      <c r="D47" s="64">
        <v>1710</v>
      </c>
      <c r="E47" s="64">
        <v>394</v>
      </c>
      <c r="F47" s="64">
        <v>1938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1938</v>
      </c>
      <c r="J52" s="72">
        <v>394</v>
      </c>
      <c r="K52" s="72">
        <v>1710</v>
      </c>
      <c r="L52" s="72">
        <v>1842</v>
      </c>
      <c r="M52" s="72">
        <v>5884</v>
      </c>
    </row>
    <row r="53" spans="2:13" s="13" customFormat="1" ht="21" customHeight="1">
      <c r="B53" s="50">
        <v>22</v>
      </c>
      <c r="C53" s="50">
        <v>9</v>
      </c>
      <c r="D53" s="50">
        <v>8</v>
      </c>
      <c r="E53" s="50">
        <v>3</v>
      </c>
      <c r="F53" s="50">
        <v>2</v>
      </c>
      <c r="G53" s="75" t="s">
        <v>51</v>
      </c>
      <c r="H53" s="51" t="s">
        <v>52</v>
      </c>
      <c r="I53" s="50">
        <v>12145</v>
      </c>
      <c r="J53" s="50">
        <v>11880</v>
      </c>
      <c r="K53" s="50">
        <v>17968</v>
      </c>
      <c r="L53" s="50">
        <v>11364</v>
      </c>
      <c r="M53" s="50">
        <v>53357</v>
      </c>
    </row>
    <row r="54" spans="2:13" s="14" customFormat="1" ht="21" customHeight="1">
      <c r="B54" s="53">
        <v>22</v>
      </c>
      <c r="C54" s="88">
        <v>9</v>
      </c>
      <c r="D54" s="88">
        <v>8</v>
      </c>
      <c r="E54" s="88">
        <v>3</v>
      </c>
      <c r="F54" s="53">
        <v>2</v>
      </c>
      <c r="G54" s="86" t="s">
        <v>53</v>
      </c>
      <c r="H54" s="55" t="s">
        <v>54</v>
      </c>
      <c r="I54" s="53">
        <v>12117</v>
      </c>
      <c r="J54" s="53">
        <v>11870</v>
      </c>
      <c r="K54" s="53">
        <v>16788</v>
      </c>
      <c r="L54" s="53">
        <v>11287</v>
      </c>
      <c r="M54" s="53">
        <v>52062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28</v>
      </c>
      <c r="J55" s="53">
        <v>10</v>
      </c>
      <c r="K55" s="53">
        <v>1180</v>
      </c>
      <c r="L55" s="53">
        <v>77</v>
      </c>
      <c r="M55" s="53">
        <v>1295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88</v>
      </c>
      <c r="J56" s="50">
        <v>96</v>
      </c>
      <c r="K56" s="50">
        <v>81</v>
      </c>
      <c r="L56" s="50">
        <v>142</v>
      </c>
      <c r="M56" s="50">
        <v>407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88</v>
      </c>
      <c r="J58" s="53">
        <v>96</v>
      </c>
      <c r="K58" s="53">
        <v>81</v>
      </c>
      <c r="L58" s="53">
        <v>142</v>
      </c>
      <c r="M58" s="53">
        <v>407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4570</v>
      </c>
      <c r="C60" s="50">
        <v>1433</v>
      </c>
      <c r="D60" s="50">
        <v>1103</v>
      </c>
      <c r="E60" s="50">
        <v>1065</v>
      </c>
      <c r="F60" s="50">
        <v>969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22060</v>
      </c>
      <c r="C61" s="50">
        <v>6382</v>
      </c>
      <c r="D61" s="50">
        <v>6303</v>
      </c>
      <c r="E61" s="50">
        <v>4972</v>
      </c>
      <c r="F61" s="50">
        <v>4403</v>
      </c>
      <c r="G61" s="75" t="s">
        <v>61</v>
      </c>
      <c r="H61" s="51" t="s">
        <v>62</v>
      </c>
      <c r="I61" s="50">
        <v>23578</v>
      </c>
      <c r="J61" s="50">
        <v>27419</v>
      </c>
      <c r="K61" s="50">
        <v>32143</v>
      </c>
      <c r="L61" s="50">
        <v>34501</v>
      </c>
      <c r="M61" s="50">
        <v>117641</v>
      </c>
    </row>
    <row r="62" spans="2:13" s="14" customFormat="1" ht="21" customHeight="1">
      <c r="B62" s="53">
        <v>97</v>
      </c>
      <c r="C62" s="88">
        <v>32</v>
      </c>
      <c r="D62" s="88">
        <v>19</v>
      </c>
      <c r="E62" s="88">
        <v>30</v>
      </c>
      <c r="F62" s="53">
        <v>16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12</v>
      </c>
      <c r="K63" s="53">
        <v>8</v>
      </c>
      <c r="L63" s="53">
        <v>15</v>
      </c>
      <c r="M63" s="53">
        <v>42</v>
      </c>
    </row>
    <row r="64" spans="2:13" s="14" customFormat="1" ht="21" customHeight="1">
      <c r="B64" s="53">
        <v>19573</v>
      </c>
      <c r="C64" s="88">
        <v>5327</v>
      </c>
      <c r="D64" s="88">
        <v>5880</v>
      </c>
      <c r="E64" s="88">
        <v>4502</v>
      </c>
      <c r="F64" s="53">
        <v>3864</v>
      </c>
      <c r="G64" s="86" t="s">
        <v>67</v>
      </c>
      <c r="H64" s="55" t="s">
        <v>120</v>
      </c>
      <c r="I64" s="53">
        <v>23184</v>
      </c>
      <c r="J64" s="53">
        <v>26938</v>
      </c>
      <c r="K64" s="53">
        <v>31813</v>
      </c>
      <c r="L64" s="53">
        <v>33262</v>
      </c>
      <c r="M64" s="53">
        <v>115197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159</v>
      </c>
      <c r="J65" s="53">
        <v>207</v>
      </c>
      <c r="K65" s="53">
        <v>117</v>
      </c>
      <c r="L65" s="53">
        <v>709</v>
      </c>
      <c r="M65" s="53">
        <v>1192</v>
      </c>
    </row>
    <row r="66" spans="2:13" s="14" customFormat="1" ht="21" customHeight="1">
      <c r="B66" s="53">
        <v>2390</v>
      </c>
      <c r="C66" s="88">
        <v>1023</v>
      </c>
      <c r="D66" s="88">
        <v>404</v>
      </c>
      <c r="E66" s="88">
        <v>440</v>
      </c>
      <c r="F66" s="53">
        <v>523</v>
      </c>
      <c r="G66" s="55" t="s">
        <v>70</v>
      </c>
      <c r="H66" s="55" t="s">
        <v>71</v>
      </c>
      <c r="I66" s="53">
        <v>228</v>
      </c>
      <c r="J66" s="53">
        <v>262</v>
      </c>
      <c r="K66" s="53">
        <v>205</v>
      </c>
      <c r="L66" s="53">
        <v>515</v>
      </c>
      <c r="M66" s="53">
        <v>1210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150637</v>
      </c>
      <c r="C68" s="64">
        <v>40025</v>
      </c>
      <c r="D68" s="64">
        <v>44488</v>
      </c>
      <c r="E68" s="64">
        <v>33749</v>
      </c>
      <c r="F68" s="64">
        <v>32375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32375</v>
      </c>
      <c r="J74" s="72">
        <v>33749</v>
      </c>
      <c r="K74" s="72">
        <v>44488</v>
      </c>
      <c r="L74" s="72">
        <v>40025</v>
      </c>
      <c r="M74" s="72">
        <v>150637</v>
      </c>
    </row>
    <row r="75" spans="2:13" s="13" customFormat="1" ht="21" customHeight="1">
      <c r="B75" s="50">
        <v>152848</v>
      </c>
      <c r="C75" s="50">
        <v>43564</v>
      </c>
      <c r="D75" s="50">
        <v>35147</v>
      </c>
      <c r="E75" s="50">
        <v>39481</v>
      </c>
      <c r="F75" s="50">
        <v>34656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-2211</v>
      </c>
      <c r="C76" s="64">
        <v>-3539</v>
      </c>
      <c r="D76" s="64">
        <v>9341</v>
      </c>
      <c r="E76" s="64">
        <v>-5732</v>
      </c>
      <c r="F76" s="64">
        <v>-2281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101"/>
      <c r="D83" s="101"/>
      <c r="E83" s="101"/>
      <c r="F83" s="83"/>
      <c r="G83" s="85" t="s">
        <v>78</v>
      </c>
      <c r="H83" s="85" t="s">
        <v>79</v>
      </c>
      <c r="I83" s="72">
        <v>-2281</v>
      </c>
      <c r="J83" s="72">
        <v>-5732</v>
      </c>
      <c r="K83" s="72">
        <v>9341</v>
      </c>
      <c r="L83" s="72">
        <v>-3539</v>
      </c>
      <c r="M83" s="72">
        <v>-2211</v>
      </c>
    </row>
    <row r="84" spans="2:13" s="13" customFormat="1" ht="21" customHeight="1">
      <c r="B84" s="50"/>
      <c r="C84" s="102"/>
      <c r="D84" s="102"/>
      <c r="E84" s="102"/>
      <c r="F84" s="50"/>
      <c r="G84" s="51" t="s">
        <v>122</v>
      </c>
      <c r="H84" s="51" t="s">
        <v>85</v>
      </c>
      <c r="I84" s="50">
        <v>843</v>
      </c>
      <c r="J84" s="50">
        <v>1618</v>
      </c>
      <c r="K84" s="50">
        <v>1168</v>
      </c>
      <c r="L84" s="50">
        <v>4205</v>
      </c>
      <c r="M84" s="50">
        <v>7834</v>
      </c>
    </row>
    <row r="85" spans="2:13" s="14" customFormat="1" ht="21" customHeight="1">
      <c r="B85" s="53"/>
      <c r="C85" s="101"/>
      <c r="D85" s="101"/>
      <c r="E85" s="101"/>
      <c r="F85" s="53"/>
      <c r="G85" s="54" t="s">
        <v>123</v>
      </c>
      <c r="H85" s="55" t="s">
        <v>86</v>
      </c>
      <c r="I85" s="53">
        <v>458</v>
      </c>
      <c r="J85" s="53">
        <v>287</v>
      </c>
      <c r="K85" s="53">
        <v>620</v>
      </c>
      <c r="L85" s="53">
        <v>949</v>
      </c>
      <c r="M85" s="53">
        <v>2314</v>
      </c>
    </row>
    <row r="86" spans="2:13" s="14" customFormat="1" ht="21" customHeight="1">
      <c r="B86" s="53"/>
      <c r="C86" s="101"/>
      <c r="D86" s="101"/>
      <c r="E86" s="101"/>
      <c r="F86" s="53"/>
      <c r="G86" s="54" t="s">
        <v>124</v>
      </c>
      <c r="H86" s="55" t="s">
        <v>87</v>
      </c>
      <c r="I86" s="53">
        <v>266</v>
      </c>
      <c r="J86" s="53">
        <v>424</v>
      </c>
      <c r="K86" s="53">
        <v>360</v>
      </c>
      <c r="L86" s="53">
        <v>2292</v>
      </c>
      <c r="M86" s="53">
        <v>3342</v>
      </c>
    </row>
    <row r="87" spans="2:13" s="14" customFormat="1" ht="21" customHeight="1">
      <c r="B87" s="53"/>
      <c r="C87" s="101"/>
      <c r="D87" s="101"/>
      <c r="E87" s="101"/>
      <c r="F87" s="53"/>
      <c r="G87" s="54" t="s">
        <v>125</v>
      </c>
      <c r="H87" s="55" t="s">
        <v>88</v>
      </c>
      <c r="I87" s="53">
        <v>119</v>
      </c>
      <c r="J87" s="53">
        <v>907</v>
      </c>
      <c r="K87" s="53">
        <v>188</v>
      </c>
      <c r="L87" s="53">
        <v>964</v>
      </c>
      <c r="M87" s="53">
        <v>2178</v>
      </c>
    </row>
    <row r="88" spans="2:13" s="15" customFormat="1" ht="21" customHeight="1">
      <c r="B88" s="57"/>
      <c r="C88" s="103"/>
      <c r="D88" s="103"/>
      <c r="E88" s="103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103"/>
      <c r="D89" s="103"/>
      <c r="E89" s="103"/>
      <c r="F89" s="57"/>
      <c r="G89" s="58"/>
      <c r="H89" s="92" t="s">
        <v>101</v>
      </c>
      <c r="I89" s="57">
        <v>62</v>
      </c>
      <c r="J89" s="53">
        <v>852</v>
      </c>
      <c r="K89" s="53">
        <v>142</v>
      </c>
      <c r="L89" s="53">
        <v>793</v>
      </c>
      <c r="M89" s="57">
        <v>1849</v>
      </c>
    </row>
    <row r="90" spans="2:13" s="13" customFormat="1" ht="21" customHeight="1">
      <c r="B90" s="50"/>
      <c r="C90" s="102"/>
      <c r="D90" s="102"/>
      <c r="E90" s="102"/>
      <c r="F90" s="50"/>
      <c r="G90" s="51" t="s">
        <v>126</v>
      </c>
      <c r="H90" s="51" t="s">
        <v>90</v>
      </c>
      <c r="I90" s="50">
        <v>-1199</v>
      </c>
      <c r="J90" s="50">
        <v>-1005</v>
      </c>
      <c r="K90" s="50">
        <v>-1138</v>
      </c>
      <c r="L90" s="50">
        <v>-3938</v>
      </c>
      <c r="M90" s="50">
        <v>-7280</v>
      </c>
    </row>
    <row r="91" spans="2:13" s="14" customFormat="1" ht="21" customHeight="1">
      <c r="B91" s="53"/>
      <c r="C91" s="101"/>
      <c r="D91" s="101"/>
      <c r="E91" s="101"/>
      <c r="F91" s="53"/>
      <c r="G91" s="54" t="s">
        <v>127</v>
      </c>
      <c r="H91" s="55" t="s">
        <v>87</v>
      </c>
      <c r="I91" s="53">
        <v>-187</v>
      </c>
      <c r="J91" s="53">
        <v>-431</v>
      </c>
      <c r="K91" s="53">
        <v>-363</v>
      </c>
      <c r="L91" s="53">
        <v>-1519</v>
      </c>
      <c r="M91" s="53">
        <v>-2500</v>
      </c>
    </row>
    <row r="92" spans="2:13" s="14" customFormat="1" ht="21" customHeight="1">
      <c r="B92" s="53"/>
      <c r="C92" s="101"/>
      <c r="D92" s="101"/>
      <c r="E92" s="101"/>
      <c r="F92" s="53"/>
      <c r="G92" s="54" t="s">
        <v>128</v>
      </c>
      <c r="H92" s="55" t="s">
        <v>88</v>
      </c>
      <c r="I92" s="53">
        <v>-1012</v>
      </c>
      <c r="J92" s="53">
        <v>-574</v>
      </c>
      <c r="K92" s="53">
        <v>-775</v>
      </c>
      <c r="L92" s="53">
        <v>-2419</v>
      </c>
      <c r="M92" s="53">
        <v>-4780</v>
      </c>
    </row>
    <row r="93" spans="2:13" s="15" customFormat="1" ht="21" customHeight="1">
      <c r="B93" s="57"/>
      <c r="C93" s="103"/>
      <c r="D93" s="103"/>
      <c r="E93" s="103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103"/>
      <c r="D94" s="103"/>
      <c r="E94" s="103"/>
      <c r="F94" s="57"/>
      <c r="G94" s="58"/>
      <c r="H94" s="92" t="s">
        <v>101</v>
      </c>
      <c r="I94" s="53">
        <v>-73</v>
      </c>
      <c r="J94" s="53">
        <v>-151</v>
      </c>
      <c r="K94" s="53">
        <v>-408</v>
      </c>
      <c r="L94" s="53">
        <v>-890</v>
      </c>
      <c r="M94" s="53">
        <v>-1522</v>
      </c>
    </row>
    <row r="95" spans="2:13" s="19" customFormat="1" ht="30.95" customHeight="1">
      <c r="B95" s="64">
        <v>-1657</v>
      </c>
      <c r="C95" s="64">
        <v>-3272</v>
      </c>
      <c r="D95" s="64">
        <v>9371</v>
      </c>
      <c r="E95" s="64">
        <v>-5119</v>
      </c>
      <c r="F95" s="64">
        <v>-2637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-2637</v>
      </c>
      <c r="J100" s="72">
        <v>-5119</v>
      </c>
      <c r="K100" s="72">
        <v>9371</v>
      </c>
      <c r="L100" s="72">
        <v>-3272</v>
      </c>
      <c r="M100" s="72">
        <v>-1657</v>
      </c>
    </row>
    <row r="101" spans="2:13" s="14" customFormat="1" ht="21" customHeight="1">
      <c r="B101" s="50">
        <v>13070</v>
      </c>
      <c r="C101" s="50">
        <v>3687</v>
      </c>
      <c r="D101" s="50">
        <v>3097</v>
      </c>
      <c r="E101" s="50">
        <v>3280</v>
      </c>
      <c r="F101" s="50">
        <v>3006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12950</v>
      </c>
      <c r="C102" s="88">
        <v>3670</v>
      </c>
      <c r="D102" s="88">
        <v>3068</v>
      </c>
      <c r="E102" s="88">
        <v>3246</v>
      </c>
      <c r="F102" s="83">
        <v>2966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-12602</v>
      </c>
      <c r="C103" s="50">
        <v>-3216</v>
      </c>
      <c r="D103" s="50">
        <v>-3152</v>
      </c>
      <c r="E103" s="50">
        <v>-3123</v>
      </c>
      <c r="F103" s="50">
        <v>-3111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120</v>
      </c>
      <c r="C104" s="88">
        <v>17</v>
      </c>
      <c r="D104" s="88">
        <v>29</v>
      </c>
      <c r="E104" s="88">
        <v>34</v>
      </c>
      <c r="F104" s="83">
        <v>40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43</v>
      </c>
      <c r="C105" s="50">
        <v>34</v>
      </c>
      <c r="D105" s="50">
        <v>-5</v>
      </c>
      <c r="E105" s="50">
        <v>4</v>
      </c>
      <c r="F105" s="50">
        <v>10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-2168</v>
      </c>
      <c r="C106" s="64">
        <v>-3777</v>
      </c>
      <c r="D106" s="64">
        <v>9431</v>
      </c>
      <c r="E106" s="64">
        <v>-5280</v>
      </c>
      <c r="F106" s="64">
        <v>-2542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7" priority="1" operator="notEqual">
      <formula>#REF!+#REF!</formula>
    </cfRule>
  </conditionalFormatting>
  <hyperlinks>
    <hyperlink ref="M4" location="Indice!A1" display="indice" xr:uid="{00000000-0004-0000-1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1" spans="2:13" s="8" customFormat="1" ht="1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2:13" s="18" customFormat="1" ht="29.25" customHeight="1">
      <c r="B2" s="30" t="s">
        <v>180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175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38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32258</v>
      </c>
      <c r="J9" s="50">
        <v>37174</v>
      </c>
      <c r="K9" s="50">
        <v>33048</v>
      </c>
      <c r="L9" s="50">
        <v>39471</v>
      </c>
      <c r="M9" s="50">
        <v>141951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858</v>
      </c>
      <c r="J10" s="53">
        <v>1033</v>
      </c>
      <c r="K10" s="53">
        <v>1551</v>
      </c>
      <c r="L10" s="53">
        <v>1404</v>
      </c>
      <c r="M10" s="53">
        <v>4846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1299</v>
      </c>
      <c r="J11" s="53">
        <v>1570</v>
      </c>
      <c r="K11" s="53">
        <v>1337</v>
      </c>
      <c r="L11" s="53">
        <v>1668</v>
      </c>
      <c r="M11" s="53">
        <v>5874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30101</v>
      </c>
      <c r="J12" s="53">
        <v>34571</v>
      </c>
      <c r="K12" s="53">
        <v>30160</v>
      </c>
      <c r="L12" s="53">
        <v>36399</v>
      </c>
      <c r="M12" s="53">
        <v>131231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387</v>
      </c>
      <c r="J13" s="53">
        <v>459</v>
      </c>
      <c r="K13" s="53">
        <v>604</v>
      </c>
      <c r="L13" s="53">
        <v>863</v>
      </c>
      <c r="M13" s="60">
        <v>2313</v>
      </c>
    </row>
    <row r="14" spans="2:13" s="13" customFormat="1" ht="21" customHeight="1">
      <c r="B14" s="50">
        <v>36333</v>
      </c>
      <c r="C14" s="50">
        <v>10366</v>
      </c>
      <c r="D14" s="50">
        <v>8438</v>
      </c>
      <c r="E14" s="50">
        <v>8938</v>
      </c>
      <c r="F14" s="50">
        <v>8591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105618</v>
      </c>
      <c r="C15" s="62">
        <v>29105</v>
      </c>
      <c r="D15" s="62">
        <v>24610</v>
      </c>
      <c r="E15" s="62">
        <v>28236</v>
      </c>
      <c r="F15" s="62">
        <v>23667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13364</v>
      </c>
      <c r="C16" s="50">
        <v>3387</v>
      </c>
      <c r="D16" s="50">
        <v>3364</v>
      </c>
      <c r="E16" s="50">
        <v>3331</v>
      </c>
      <c r="F16" s="50">
        <v>3282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92254</v>
      </c>
      <c r="C17" s="64">
        <v>25718</v>
      </c>
      <c r="D17" s="64">
        <v>21246</v>
      </c>
      <c r="E17" s="64">
        <v>24905</v>
      </c>
      <c r="F17" s="64">
        <v>20385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20385</v>
      </c>
      <c r="J24" s="72">
        <v>24905</v>
      </c>
      <c r="K24" s="72">
        <v>21246</v>
      </c>
      <c r="L24" s="72">
        <v>25718</v>
      </c>
      <c r="M24" s="72">
        <v>92254</v>
      </c>
    </row>
    <row r="25" spans="2:13" s="13" customFormat="1" ht="21" customHeight="1">
      <c r="B25" s="50">
        <v>91906</v>
      </c>
      <c r="C25" s="50">
        <v>25564</v>
      </c>
      <c r="D25" s="50">
        <v>21177</v>
      </c>
      <c r="E25" s="50">
        <v>24823</v>
      </c>
      <c r="F25" s="50">
        <v>20342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348</v>
      </c>
      <c r="C26" s="50">
        <v>154</v>
      </c>
      <c r="D26" s="50">
        <v>69</v>
      </c>
      <c r="E26" s="50">
        <v>82</v>
      </c>
      <c r="F26" s="50">
        <v>43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50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3483</v>
      </c>
      <c r="J34" s="50">
        <v>4136</v>
      </c>
      <c r="K34" s="50">
        <v>4440</v>
      </c>
      <c r="L34" s="50">
        <v>4768</v>
      </c>
      <c r="M34" s="50">
        <v>16827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3304</v>
      </c>
      <c r="J35" s="53">
        <v>3910</v>
      </c>
      <c r="K35" s="53">
        <v>4183</v>
      </c>
      <c r="L35" s="53">
        <v>4549</v>
      </c>
      <c r="M35" s="53">
        <v>15946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738</v>
      </c>
      <c r="J36" s="53">
        <v>582</v>
      </c>
      <c r="K36" s="53">
        <v>657</v>
      </c>
      <c r="L36" s="53">
        <v>787</v>
      </c>
      <c r="M36" s="53">
        <v>2764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16</v>
      </c>
      <c r="J37" s="53">
        <v>16</v>
      </c>
      <c r="K37" s="53">
        <v>19</v>
      </c>
      <c r="L37" s="53">
        <v>23</v>
      </c>
      <c r="M37" s="53">
        <v>74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2550</v>
      </c>
      <c r="J38" s="53">
        <v>3312</v>
      </c>
      <c r="K38" s="53">
        <v>3507</v>
      </c>
      <c r="L38" s="53">
        <v>3739</v>
      </c>
      <c r="M38" s="53">
        <v>13108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179</v>
      </c>
      <c r="J39" s="53">
        <v>226</v>
      </c>
      <c r="K39" s="53">
        <v>257</v>
      </c>
      <c r="L39" s="53">
        <v>219</v>
      </c>
      <c r="M39" s="53">
        <v>881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-553</v>
      </c>
      <c r="J40" s="50">
        <v>-984</v>
      </c>
      <c r="K40" s="50">
        <v>-657</v>
      </c>
      <c r="L40" s="50">
        <v>-1642</v>
      </c>
      <c r="M40" s="50">
        <v>-3836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-400</v>
      </c>
      <c r="J41" s="53">
        <v>-507</v>
      </c>
      <c r="K41" s="53">
        <v>-415</v>
      </c>
      <c r="L41" s="53">
        <v>-526</v>
      </c>
      <c r="M41" s="53">
        <v>-1848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-153</v>
      </c>
      <c r="J42" s="53">
        <v>-477</v>
      </c>
      <c r="K42" s="53">
        <v>-242</v>
      </c>
      <c r="L42" s="53">
        <v>-1116</v>
      </c>
      <c r="M42" s="53">
        <v>-1988</v>
      </c>
    </row>
    <row r="43" spans="2:13" s="13" customFormat="1" ht="21" customHeight="1">
      <c r="B43" s="50">
        <v>3406</v>
      </c>
      <c r="C43" s="50">
        <v>1033</v>
      </c>
      <c r="D43" s="50">
        <v>784</v>
      </c>
      <c r="E43" s="50">
        <v>800</v>
      </c>
      <c r="F43" s="50">
        <v>789</v>
      </c>
      <c r="G43" s="75" t="s">
        <v>41</v>
      </c>
      <c r="H43" s="51" t="s">
        <v>42</v>
      </c>
      <c r="I43" s="50">
        <v>84</v>
      </c>
      <c r="J43" s="50">
        <v>84</v>
      </c>
      <c r="K43" s="50">
        <v>95</v>
      </c>
      <c r="L43" s="50">
        <v>214</v>
      </c>
      <c r="M43" s="50">
        <v>477</v>
      </c>
    </row>
    <row r="44" spans="2:13" s="14" customFormat="1" ht="21" customHeight="1">
      <c r="B44" s="53">
        <v>3406</v>
      </c>
      <c r="C44" s="88">
        <v>1033</v>
      </c>
      <c r="D44" s="88">
        <v>784</v>
      </c>
      <c r="E44" s="88">
        <v>800</v>
      </c>
      <c r="F44" s="88">
        <v>789</v>
      </c>
      <c r="G44" s="55" t="s">
        <v>43</v>
      </c>
      <c r="H44" s="55" t="s">
        <v>106</v>
      </c>
      <c r="I44" s="53">
        <v>74</v>
      </c>
      <c r="J44" s="53">
        <v>68</v>
      </c>
      <c r="K44" s="53">
        <v>67</v>
      </c>
      <c r="L44" s="53">
        <v>116</v>
      </c>
      <c r="M44" s="88">
        <v>325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9</v>
      </c>
      <c r="J45" s="53">
        <v>16</v>
      </c>
      <c r="K45" s="53">
        <v>28</v>
      </c>
      <c r="L45" s="53">
        <v>97</v>
      </c>
      <c r="M45" s="88">
        <v>150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0</v>
      </c>
      <c r="K46" s="53">
        <v>0</v>
      </c>
      <c r="L46" s="53">
        <v>1</v>
      </c>
      <c r="M46" s="88">
        <v>2</v>
      </c>
    </row>
    <row r="47" spans="2:13" s="19" customFormat="1" ht="30.95" customHeight="1">
      <c r="B47" s="64">
        <v>10062</v>
      </c>
      <c r="C47" s="64">
        <v>2307</v>
      </c>
      <c r="D47" s="64">
        <v>3094</v>
      </c>
      <c r="E47" s="64">
        <v>2436</v>
      </c>
      <c r="F47" s="64">
        <v>2225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2225</v>
      </c>
      <c r="J52" s="72">
        <v>2436</v>
      </c>
      <c r="K52" s="72">
        <v>3094</v>
      </c>
      <c r="L52" s="72">
        <v>2307</v>
      </c>
      <c r="M52" s="72">
        <v>10062</v>
      </c>
    </row>
    <row r="53" spans="2:13" s="13" customFormat="1" ht="21" customHeight="1">
      <c r="B53" s="50">
        <v>15</v>
      </c>
      <c r="C53" s="50">
        <v>7</v>
      </c>
      <c r="D53" s="50">
        <v>4</v>
      </c>
      <c r="E53" s="50">
        <v>3</v>
      </c>
      <c r="F53" s="50">
        <v>1</v>
      </c>
      <c r="G53" s="75" t="s">
        <v>51</v>
      </c>
      <c r="H53" s="51" t="s">
        <v>52</v>
      </c>
      <c r="I53" s="50">
        <v>11963</v>
      </c>
      <c r="J53" s="50">
        <v>11735</v>
      </c>
      <c r="K53" s="50">
        <v>16944</v>
      </c>
      <c r="L53" s="50">
        <v>12117</v>
      </c>
      <c r="M53" s="50">
        <v>52759</v>
      </c>
    </row>
    <row r="54" spans="2:13" s="14" customFormat="1" ht="21" customHeight="1">
      <c r="B54" s="53">
        <v>15</v>
      </c>
      <c r="C54" s="88">
        <v>7</v>
      </c>
      <c r="D54" s="88">
        <v>4</v>
      </c>
      <c r="E54" s="88">
        <v>3</v>
      </c>
      <c r="F54" s="53">
        <v>1</v>
      </c>
      <c r="G54" s="86" t="s">
        <v>53</v>
      </c>
      <c r="H54" s="55" t="s">
        <v>54</v>
      </c>
      <c r="I54" s="53">
        <v>11920</v>
      </c>
      <c r="J54" s="53">
        <v>11702</v>
      </c>
      <c r="K54" s="53">
        <v>15773</v>
      </c>
      <c r="L54" s="53">
        <v>12047</v>
      </c>
      <c r="M54" s="53">
        <v>51442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43</v>
      </c>
      <c r="J55" s="53">
        <v>33</v>
      </c>
      <c r="K55" s="53">
        <v>1171</v>
      </c>
      <c r="L55" s="53">
        <v>70</v>
      </c>
      <c r="M55" s="53">
        <v>1317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91</v>
      </c>
      <c r="J56" s="50">
        <v>90</v>
      </c>
      <c r="K56" s="50">
        <v>81</v>
      </c>
      <c r="L56" s="50">
        <v>119</v>
      </c>
      <c r="M56" s="50">
        <v>381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91</v>
      </c>
      <c r="J58" s="53">
        <v>90</v>
      </c>
      <c r="K58" s="53">
        <v>81</v>
      </c>
      <c r="L58" s="53">
        <v>119</v>
      </c>
      <c r="M58" s="53">
        <v>381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4876</v>
      </c>
      <c r="C60" s="50">
        <v>1451</v>
      </c>
      <c r="D60" s="50">
        <v>1215</v>
      </c>
      <c r="E60" s="50">
        <v>1149</v>
      </c>
      <c r="F60" s="50">
        <v>1061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24680</v>
      </c>
      <c r="C61" s="50">
        <v>8562</v>
      </c>
      <c r="D61" s="50">
        <v>6870</v>
      </c>
      <c r="E61" s="50">
        <v>4642</v>
      </c>
      <c r="F61" s="50">
        <v>4606</v>
      </c>
      <c r="G61" s="75" t="s">
        <v>61</v>
      </c>
      <c r="H61" s="51" t="s">
        <v>62</v>
      </c>
      <c r="I61" s="50">
        <v>24228</v>
      </c>
      <c r="J61" s="50">
        <v>28364</v>
      </c>
      <c r="K61" s="50">
        <v>43158</v>
      </c>
      <c r="L61" s="50">
        <v>33252</v>
      </c>
      <c r="M61" s="50">
        <v>129002</v>
      </c>
    </row>
    <row r="62" spans="2:13" s="14" customFormat="1" ht="21" customHeight="1">
      <c r="B62" s="53">
        <v>91</v>
      </c>
      <c r="C62" s="88">
        <v>26</v>
      </c>
      <c r="D62" s="88">
        <v>19</v>
      </c>
      <c r="E62" s="88">
        <v>22</v>
      </c>
      <c r="F62" s="53">
        <v>24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4</v>
      </c>
      <c r="J63" s="53">
        <v>16</v>
      </c>
      <c r="K63" s="53">
        <v>7</v>
      </c>
      <c r="L63" s="53">
        <v>17</v>
      </c>
      <c r="M63" s="53">
        <v>44</v>
      </c>
    </row>
    <row r="64" spans="2:13" s="14" customFormat="1" ht="21" customHeight="1">
      <c r="B64" s="53">
        <v>21786</v>
      </c>
      <c r="C64" s="88">
        <v>7275</v>
      </c>
      <c r="D64" s="88">
        <v>6362</v>
      </c>
      <c r="E64" s="88">
        <v>4069</v>
      </c>
      <c r="F64" s="53">
        <v>4080</v>
      </c>
      <c r="G64" s="86" t="s">
        <v>67</v>
      </c>
      <c r="H64" s="55" t="s">
        <v>120</v>
      </c>
      <c r="I64" s="53">
        <v>23712</v>
      </c>
      <c r="J64" s="53">
        <v>27775</v>
      </c>
      <c r="K64" s="53">
        <v>42436</v>
      </c>
      <c r="L64" s="53">
        <v>30646</v>
      </c>
      <c r="M64" s="53">
        <v>124569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297</v>
      </c>
      <c r="J65" s="53">
        <v>226</v>
      </c>
      <c r="K65" s="53">
        <v>453</v>
      </c>
      <c r="L65" s="53">
        <v>2012</v>
      </c>
      <c r="M65" s="53">
        <v>2988</v>
      </c>
    </row>
    <row r="66" spans="2:13" s="14" customFormat="1" ht="21" customHeight="1">
      <c r="B66" s="53">
        <v>2803</v>
      </c>
      <c r="C66" s="88">
        <v>1261</v>
      </c>
      <c r="D66" s="88">
        <v>489</v>
      </c>
      <c r="E66" s="88">
        <v>551</v>
      </c>
      <c r="F66" s="53">
        <v>502</v>
      </c>
      <c r="G66" s="55" t="s">
        <v>70</v>
      </c>
      <c r="H66" s="55" t="s">
        <v>71</v>
      </c>
      <c r="I66" s="53">
        <v>215</v>
      </c>
      <c r="J66" s="53">
        <v>347</v>
      </c>
      <c r="K66" s="53">
        <v>262</v>
      </c>
      <c r="L66" s="53">
        <v>577</v>
      </c>
      <c r="M66" s="53">
        <v>1401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162633</v>
      </c>
      <c r="C68" s="64">
        <v>37775</v>
      </c>
      <c r="D68" s="64">
        <v>55188</v>
      </c>
      <c r="E68" s="64">
        <v>36831</v>
      </c>
      <c r="F68" s="64">
        <v>32839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32839</v>
      </c>
      <c r="J74" s="72">
        <v>36831</v>
      </c>
      <c r="K74" s="72">
        <v>55188</v>
      </c>
      <c r="L74" s="72">
        <v>37775</v>
      </c>
      <c r="M74" s="72">
        <v>162633</v>
      </c>
    </row>
    <row r="75" spans="2:13" s="13" customFormat="1" ht="21" customHeight="1">
      <c r="B75" s="50">
        <v>162125</v>
      </c>
      <c r="C75" s="50">
        <v>45482</v>
      </c>
      <c r="D75" s="50">
        <v>37118</v>
      </c>
      <c r="E75" s="50">
        <v>42509</v>
      </c>
      <c r="F75" s="50">
        <v>37016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508</v>
      </c>
      <c r="C76" s="64">
        <v>-7707</v>
      </c>
      <c r="D76" s="64">
        <v>18070</v>
      </c>
      <c r="E76" s="64">
        <v>-5678</v>
      </c>
      <c r="F76" s="64">
        <v>-4177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101"/>
      <c r="D83" s="101"/>
      <c r="E83" s="101"/>
      <c r="F83" s="83"/>
      <c r="G83" s="85" t="s">
        <v>78</v>
      </c>
      <c r="H83" s="85" t="s">
        <v>79</v>
      </c>
      <c r="I83" s="72">
        <v>-4177</v>
      </c>
      <c r="J83" s="72">
        <v>-5678</v>
      </c>
      <c r="K83" s="72">
        <v>18070</v>
      </c>
      <c r="L83" s="72">
        <v>-7707</v>
      </c>
      <c r="M83" s="72">
        <v>508</v>
      </c>
    </row>
    <row r="84" spans="2:13" s="13" customFormat="1" ht="21" customHeight="1">
      <c r="B84" s="50"/>
      <c r="C84" s="102"/>
      <c r="D84" s="102"/>
      <c r="E84" s="102"/>
      <c r="F84" s="50"/>
      <c r="G84" s="51" t="s">
        <v>122</v>
      </c>
      <c r="H84" s="51" t="s">
        <v>85</v>
      </c>
      <c r="I84" s="50">
        <v>1735</v>
      </c>
      <c r="J84" s="50">
        <v>2155</v>
      </c>
      <c r="K84" s="50">
        <v>2637</v>
      </c>
      <c r="L84" s="50">
        <v>5779</v>
      </c>
      <c r="M84" s="50">
        <v>12306</v>
      </c>
    </row>
    <row r="85" spans="2:13" s="14" customFormat="1" ht="21" customHeight="1">
      <c r="B85" s="53"/>
      <c r="C85" s="101"/>
      <c r="D85" s="101"/>
      <c r="E85" s="101"/>
      <c r="F85" s="53"/>
      <c r="G85" s="54" t="s">
        <v>123</v>
      </c>
      <c r="H85" s="55" t="s">
        <v>86</v>
      </c>
      <c r="I85" s="53">
        <v>770</v>
      </c>
      <c r="J85" s="53">
        <v>871</v>
      </c>
      <c r="K85" s="53">
        <v>770</v>
      </c>
      <c r="L85" s="53">
        <v>828</v>
      </c>
      <c r="M85" s="53">
        <v>3239</v>
      </c>
    </row>
    <row r="86" spans="2:13" s="14" customFormat="1" ht="21" customHeight="1">
      <c r="B86" s="53"/>
      <c r="C86" s="101"/>
      <c r="D86" s="101"/>
      <c r="E86" s="101"/>
      <c r="F86" s="53"/>
      <c r="G86" s="54" t="s">
        <v>124</v>
      </c>
      <c r="H86" s="55" t="s">
        <v>87</v>
      </c>
      <c r="I86" s="53">
        <v>477</v>
      </c>
      <c r="J86" s="53">
        <v>753</v>
      </c>
      <c r="K86" s="53">
        <v>947</v>
      </c>
      <c r="L86" s="53">
        <v>3522</v>
      </c>
      <c r="M86" s="53">
        <v>5699</v>
      </c>
    </row>
    <row r="87" spans="2:13" s="14" customFormat="1" ht="21" customHeight="1">
      <c r="B87" s="53"/>
      <c r="C87" s="101"/>
      <c r="D87" s="101"/>
      <c r="E87" s="101"/>
      <c r="F87" s="53"/>
      <c r="G87" s="54" t="s">
        <v>125</v>
      </c>
      <c r="H87" s="55" t="s">
        <v>88</v>
      </c>
      <c r="I87" s="53">
        <v>488</v>
      </c>
      <c r="J87" s="53">
        <v>531</v>
      </c>
      <c r="K87" s="53">
        <v>920</v>
      </c>
      <c r="L87" s="53">
        <v>1429</v>
      </c>
      <c r="M87" s="53">
        <v>3368</v>
      </c>
    </row>
    <row r="88" spans="2:13" s="15" customFormat="1" ht="21" customHeight="1">
      <c r="B88" s="57"/>
      <c r="C88" s="103"/>
      <c r="D88" s="103"/>
      <c r="E88" s="103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103"/>
      <c r="D89" s="103"/>
      <c r="E89" s="103"/>
      <c r="F89" s="57"/>
      <c r="G89" s="58"/>
      <c r="H89" s="92" t="s">
        <v>101</v>
      </c>
      <c r="I89" s="57">
        <v>438</v>
      </c>
      <c r="J89" s="53">
        <v>485</v>
      </c>
      <c r="K89" s="53">
        <v>498</v>
      </c>
      <c r="L89" s="53">
        <v>1258</v>
      </c>
      <c r="M89" s="57">
        <v>2679</v>
      </c>
    </row>
    <row r="90" spans="2:13" s="13" customFormat="1" ht="21" customHeight="1">
      <c r="B90" s="50"/>
      <c r="C90" s="102"/>
      <c r="D90" s="102"/>
      <c r="E90" s="102"/>
      <c r="F90" s="50"/>
      <c r="G90" s="51" t="s">
        <v>126</v>
      </c>
      <c r="H90" s="51" t="s">
        <v>90</v>
      </c>
      <c r="I90" s="50">
        <v>-996</v>
      </c>
      <c r="J90" s="50">
        <v>-1444</v>
      </c>
      <c r="K90" s="50">
        <v>-3328</v>
      </c>
      <c r="L90" s="50">
        <v>-6414</v>
      </c>
      <c r="M90" s="50">
        <v>-12182</v>
      </c>
    </row>
    <row r="91" spans="2:13" s="14" customFormat="1" ht="21" customHeight="1">
      <c r="B91" s="53"/>
      <c r="C91" s="101"/>
      <c r="D91" s="101"/>
      <c r="E91" s="101"/>
      <c r="F91" s="53"/>
      <c r="G91" s="54" t="s">
        <v>127</v>
      </c>
      <c r="H91" s="55" t="s">
        <v>87</v>
      </c>
      <c r="I91" s="53">
        <v>-155</v>
      </c>
      <c r="J91" s="53">
        <v>-506</v>
      </c>
      <c r="K91" s="53">
        <v>-464</v>
      </c>
      <c r="L91" s="53">
        <v>-1599</v>
      </c>
      <c r="M91" s="53">
        <v>-2724</v>
      </c>
    </row>
    <row r="92" spans="2:13" s="14" customFormat="1" ht="21" customHeight="1">
      <c r="B92" s="53"/>
      <c r="C92" s="101"/>
      <c r="D92" s="101"/>
      <c r="E92" s="101"/>
      <c r="F92" s="53"/>
      <c r="G92" s="54" t="s">
        <v>128</v>
      </c>
      <c r="H92" s="55" t="s">
        <v>88</v>
      </c>
      <c r="I92" s="53">
        <v>-841</v>
      </c>
      <c r="J92" s="53">
        <v>-938</v>
      </c>
      <c r="K92" s="53">
        <v>-2864</v>
      </c>
      <c r="L92" s="53">
        <v>-4815</v>
      </c>
      <c r="M92" s="53">
        <v>-9458</v>
      </c>
    </row>
    <row r="93" spans="2:13" s="15" customFormat="1" ht="21" customHeight="1">
      <c r="B93" s="57"/>
      <c r="C93" s="103"/>
      <c r="D93" s="103"/>
      <c r="E93" s="103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103"/>
      <c r="D94" s="103"/>
      <c r="E94" s="103"/>
      <c r="F94" s="57"/>
      <c r="G94" s="58"/>
      <c r="H94" s="92" t="s">
        <v>101</v>
      </c>
      <c r="I94" s="53">
        <v>-102</v>
      </c>
      <c r="J94" s="53">
        <v>-181</v>
      </c>
      <c r="K94" s="53">
        <v>-275</v>
      </c>
      <c r="L94" s="53">
        <v>-1203</v>
      </c>
      <c r="M94" s="53">
        <v>-1761</v>
      </c>
    </row>
    <row r="95" spans="2:13" s="19" customFormat="1" ht="30.95" customHeight="1">
      <c r="B95" s="64">
        <v>632</v>
      </c>
      <c r="C95" s="64">
        <v>-8342</v>
      </c>
      <c r="D95" s="64">
        <v>17379</v>
      </c>
      <c r="E95" s="64">
        <v>-4967</v>
      </c>
      <c r="F95" s="64">
        <v>-3438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-3438</v>
      </c>
      <c r="J100" s="72">
        <v>-4967</v>
      </c>
      <c r="K100" s="72">
        <v>17379</v>
      </c>
      <c r="L100" s="72">
        <v>-8342</v>
      </c>
      <c r="M100" s="72">
        <v>632</v>
      </c>
    </row>
    <row r="101" spans="2:13" s="14" customFormat="1" ht="21" customHeight="1">
      <c r="B101" s="50">
        <v>14323</v>
      </c>
      <c r="C101" s="50">
        <v>4133</v>
      </c>
      <c r="D101" s="50">
        <v>3306</v>
      </c>
      <c r="E101" s="50">
        <v>3638</v>
      </c>
      <c r="F101" s="50">
        <v>3246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14386</v>
      </c>
      <c r="C102" s="88">
        <v>4178</v>
      </c>
      <c r="D102" s="88">
        <v>3372</v>
      </c>
      <c r="E102" s="88">
        <v>3580</v>
      </c>
      <c r="F102" s="83">
        <v>3256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-13364</v>
      </c>
      <c r="C103" s="50">
        <v>-3387</v>
      </c>
      <c r="D103" s="50">
        <v>-3364</v>
      </c>
      <c r="E103" s="50">
        <v>-3331</v>
      </c>
      <c r="F103" s="50">
        <v>-3282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-63</v>
      </c>
      <c r="C104" s="88">
        <v>-45</v>
      </c>
      <c r="D104" s="88">
        <v>-66</v>
      </c>
      <c r="E104" s="88">
        <v>58</v>
      </c>
      <c r="F104" s="83">
        <v>-10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10</v>
      </c>
      <c r="C105" s="50">
        <v>2</v>
      </c>
      <c r="D105" s="50">
        <v>8</v>
      </c>
      <c r="E105" s="50">
        <v>4</v>
      </c>
      <c r="F105" s="50">
        <v>-4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-337</v>
      </c>
      <c r="C106" s="64">
        <v>-9090</v>
      </c>
      <c r="D106" s="64">
        <v>17429</v>
      </c>
      <c r="E106" s="64">
        <v>-5278</v>
      </c>
      <c r="F106" s="64">
        <v>-3398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6" priority="1" operator="notEqual">
      <formula>#REF!+#REF!</formula>
    </cfRule>
  </conditionalFormatting>
  <hyperlinks>
    <hyperlink ref="M4" location="Indice!A1" display="indice" xr:uid="{00000000-0004-0000-1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17142</v>
      </c>
      <c r="J9" s="50">
        <v>18943</v>
      </c>
      <c r="K9" s="50">
        <v>17489</v>
      </c>
      <c r="L9" s="50">
        <v>20594</v>
      </c>
      <c r="M9" s="50">
        <v>74168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397</v>
      </c>
      <c r="J10" s="53">
        <v>472</v>
      </c>
      <c r="K10" s="53">
        <v>542</v>
      </c>
      <c r="L10" s="53">
        <v>613</v>
      </c>
      <c r="M10" s="53">
        <v>2024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640</v>
      </c>
      <c r="J11" s="53">
        <v>720</v>
      </c>
      <c r="K11" s="53">
        <v>648</v>
      </c>
      <c r="L11" s="53">
        <v>843</v>
      </c>
      <c r="M11" s="53">
        <v>2851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16105</v>
      </c>
      <c r="J12" s="53">
        <v>17751</v>
      </c>
      <c r="K12" s="53">
        <v>16299</v>
      </c>
      <c r="L12" s="53">
        <v>19138</v>
      </c>
      <c r="M12" s="53">
        <v>69293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249</v>
      </c>
      <c r="J13" s="53">
        <v>220</v>
      </c>
      <c r="K13" s="53">
        <v>193</v>
      </c>
      <c r="L13" s="53">
        <v>869</v>
      </c>
      <c r="M13" s="60">
        <v>1531</v>
      </c>
    </row>
    <row r="14" spans="2:13" s="13" customFormat="1" ht="21" customHeight="1">
      <c r="B14" s="50">
        <v>17622</v>
      </c>
      <c r="C14" s="50">
        <v>4944</v>
      </c>
      <c r="D14" s="50">
        <v>3953</v>
      </c>
      <c r="E14" s="50">
        <v>4338</v>
      </c>
      <c r="F14" s="50">
        <v>4387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56546</v>
      </c>
      <c r="C15" s="62">
        <v>15650</v>
      </c>
      <c r="D15" s="62">
        <v>13536</v>
      </c>
      <c r="E15" s="62">
        <v>14605</v>
      </c>
      <c r="F15" s="62">
        <v>12755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6305</v>
      </c>
      <c r="C16" s="50">
        <v>1620</v>
      </c>
      <c r="D16" s="50">
        <v>1590</v>
      </c>
      <c r="E16" s="50">
        <v>1565</v>
      </c>
      <c r="F16" s="50">
        <v>1530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50241</v>
      </c>
      <c r="C17" s="64">
        <v>14030</v>
      </c>
      <c r="D17" s="64">
        <v>11946</v>
      </c>
      <c r="E17" s="64">
        <v>13040</v>
      </c>
      <c r="F17" s="64">
        <v>11225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11225</v>
      </c>
      <c r="J24" s="72">
        <v>13040</v>
      </c>
      <c r="K24" s="72">
        <v>11946</v>
      </c>
      <c r="L24" s="72">
        <v>14030</v>
      </c>
      <c r="M24" s="72">
        <v>50241</v>
      </c>
    </row>
    <row r="25" spans="2:13" s="13" customFormat="1" ht="21" customHeight="1">
      <c r="B25" s="50">
        <v>50148</v>
      </c>
      <c r="C25" s="50">
        <v>13992</v>
      </c>
      <c r="D25" s="50">
        <v>11922</v>
      </c>
      <c r="E25" s="50">
        <v>13026</v>
      </c>
      <c r="F25" s="50">
        <v>11208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93</v>
      </c>
      <c r="C26" s="50">
        <v>38</v>
      </c>
      <c r="D26" s="50">
        <v>24</v>
      </c>
      <c r="E26" s="50">
        <v>14</v>
      </c>
      <c r="F26" s="50">
        <v>17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4069</v>
      </c>
      <c r="J34" s="50">
        <v>5107</v>
      </c>
      <c r="K34" s="50">
        <v>5116</v>
      </c>
      <c r="L34" s="50">
        <v>5624</v>
      </c>
      <c r="M34" s="50">
        <v>19916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4034</v>
      </c>
      <c r="J35" s="53">
        <v>5060</v>
      </c>
      <c r="K35" s="53">
        <v>5066</v>
      </c>
      <c r="L35" s="53">
        <v>5506</v>
      </c>
      <c r="M35" s="53">
        <v>19666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336</v>
      </c>
      <c r="J36" s="53">
        <v>498</v>
      </c>
      <c r="K36" s="53">
        <v>514</v>
      </c>
      <c r="L36" s="53">
        <v>579</v>
      </c>
      <c r="M36" s="53">
        <v>1927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14</v>
      </c>
      <c r="J37" s="53">
        <v>14</v>
      </c>
      <c r="K37" s="53">
        <v>16</v>
      </c>
      <c r="L37" s="53">
        <v>9</v>
      </c>
      <c r="M37" s="53">
        <v>53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3684</v>
      </c>
      <c r="J38" s="53">
        <v>4548</v>
      </c>
      <c r="K38" s="53">
        <v>4536</v>
      </c>
      <c r="L38" s="53">
        <v>4918</v>
      </c>
      <c r="M38" s="53">
        <v>17686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35</v>
      </c>
      <c r="J39" s="53">
        <v>47</v>
      </c>
      <c r="K39" s="53">
        <v>50</v>
      </c>
      <c r="L39" s="53">
        <v>118</v>
      </c>
      <c r="M39" s="53">
        <v>250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-390</v>
      </c>
      <c r="J40" s="50">
        <v>-509</v>
      </c>
      <c r="K40" s="50">
        <v>-523</v>
      </c>
      <c r="L40" s="50">
        <v>-848</v>
      </c>
      <c r="M40" s="50">
        <v>-2270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-227</v>
      </c>
      <c r="J41" s="53">
        <v>-244</v>
      </c>
      <c r="K41" s="53">
        <v>-263</v>
      </c>
      <c r="L41" s="53">
        <v>-289</v>
      </c>
      <c r="M41" s="53">
        <v>-1023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-163</v>
      </c>
      <c r="J42" s="53">
        <v>-265</v>
      </c>
      <c r="K42" s="53">
        <v>-260</v>
      </c>
      <c r="L42" s="53">
        <v>-559</v>
      </c>
      <c r="M42" s="53">
        <v>-1247</v>
      </c>
    </row>
    <row r="43" spans="2:13" s="13" customFormat="1" ht="21" customHeight="1">
      <c r="B43" s="50">
        <v>2046</v>
      </c>
      <c r="C43" s="50">
        <v>538</v>
      </c>
      <c r="D43" s="50">
        <v>528</v>
      </c>
      <c r="E43" s="50">
        <v>436</v>
      </c>
      <c r="F43" s="50">
        <v>544</v>
      </c>
      <c r="G43" s="75" t="s">
        <v>41</v>
      </c>
      <c r="H43" s="51" t="s">
        <v>42</v>
      </c>
      <c r="I43" s="50">
        <v>62</v>
      </c>
      <c r="J43" s="50">
        <v>68</v>
      </c>
      <c r="K43" s="50">
        <v>89</v>
      </c>
      <c r="L43" s="50">
        <v>135</v>
      </c>
      <c r="M43" s="50">
        <v>354</v>
      </c>
    </row>
    <row r="44" spans="2:13" s="14" customFormat="1" ht="21" customHeight="1">
      <c r="B44" s="53">
        <v>2045</v>
      </c>
      <c r="C44" s="88">
        <v>537</v>
      </c>
      <c r="D44" s="88">
        <v>528</v>
      </c>
      <c r="E44" s="88">
        <v>436</v>
      </c>
      <c r="F44" s="88">
        <v>544</v>
      </c>
      <c r="G44" s="55" t="s">
        <v>43</v>
      </c>
      <c r="H44" s="55" t="s">
        <v>106</v>
      </c>
      <c r="I44" s="53">
        <v>62</v>
      </c>
      <c r="J44" s="53">
        <v>67</v>
      </c>
      <c r="K44" s="53">
        <v>71</v>
      </c>
      <c r="L44" s="53">
        <v>101</v>
      </c>
      <c r="M44" s="88">
        <v>301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0</v>
      </c>
      <c r="J45" s="53">
        <v>0</v>
      </c>
      <c r="K45" s="53">
        <v>17</v>
      </c>
      <c r="L45" s="53">
        <v>33</v>
      </c>
      <c r="M45" s="88">
        <v>50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53">
        <v>1</v>
      </c>
      <c r="K46" s="53">
        <v>1</v>
      </c>
      <c r="L46" s="53">
        <v>1</v>
      </c>
      <c r="M46" s="88">
        <v>3</v>
      </c>
    </row>
    <row r="47" spans="2:13" s="19" customFormat="1" ht="30.95" customHeight="1">
      <c r="B47" s="64">
        <v>15954</v>
      </c>
      <c r="C47" s="64">
        <v>4373</v>
      </c>
      <c r="D47" s="64">
        <v>4154</v>
      </c>
      <c r="E47" s="64">
        <v>4230</v>
      </c>
      <c r="F47" s="64">
        <v>3197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3197</v>
      </c>
      <c r="J52" s="72">
        <v>4230</v>
      </c>
      <c r="K52" s="72">
        <v>4154</v>
      </c>
      <c r="L52" s="72">
        <v>4373</v>
      </c>
      <c r="M52" s="72">
        <v>15954</v>
      </c>
    </row>
    <row r="53" spans="2:13" s="13" customFormat="1" ht="21" customHeight="1">
      <c r="B53" s="50">
        <v>2</v>
      </c>
      <c r="C53" s="50">
        <v>0</v>
      </c>
      <c r="D53" s="50">
        <v>2</v>
      </c>
      <c r="E53" s="50">
        <v>0</v>
      </c>
      <c r="F53" s="50">
        <v>0</v>
      </c>
      <c r="G53" s="75" t="s">
        <v>51</v>
      </c>
      <c r="H53" s="51" t="s">
        <v>52</v>
      </c>
      <c r="I53" s="50">
        <v>3889</v>
      </c>
      <c r="J53" s="50">
        <v>4814</v>
      </c>
      <c r="K53" s="50">
        <v>4101</v>
      </c>
      <c r="L53" s="50">
        <v>6098</v>
      </c>
      <c r="M53" s="50">
        <v>18902</v>
      </c>
    </row>
    <row r="54" spans="2:13" s="14" customFormat="1" ht="21" customHeight="1">
      <c r="B54" s="53">
        <v>2</v>
      </c>
      <c r="C54" s="88">
        <v>0</v>
      </c>
      <c r="D54" s="88">
        <v>2</v>
      </c>
      <c r="E54" s="88">
        <v>0</v>
      </c>
      <c r="F54" s="53">
        <v>0</v>
      </c>
      <c r="G54" s="86" t="s">
        <v>53</v>
      </c>
      <c r="H54" s="55" t="s">
        <v>54</v>
      </c>
      <c r="I54" s="53">
        <v>3887</v>
      </c>
      <c r="J54" s="53">
        <v>3732</v>
      </c>
      <c r="K54" s="53">
        <v>4083</v>
      </c>
      <c r="L54" s="53">
        <v>6080</v>
      </c>
      <c r="M54" s="53">
        <v>17782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2</v>
      </c>
      <c r="J55" s="53">
        <v>1082</v>
      </c>
      <c r="K55" s="53">
        <v>18</v>
      </c>
      <c r="L55" s="53">
        <v>18</v>
      </c>
      <c r="M55" s="53">
        <v>1120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66</v>
      </c>
      <c r="J56" s="50">
        <v>67</v>
      </c>
      <c r="K56" s="50">
        <v>67</v>
      </c>
      <c r="L56" s="50">
        <v>90</v>
      </c>
      <c r="M56" s="50">
        <v>290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66</v>
      </c>
      <c r="J58" s="53">
        <v>67</v>
      </c>
      <c r="K58" s="53">
        <v>67</v>
      </c>
      <c r="L58" s="53">
        <v>90</v>
      </c>
      <c r="M58" s="53">
        <v>290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1067</v>
      </c>
      <c r="C60" s="50">
        <v>314</v>
      </c>
      <c r="D60" s="50">
        <v>251</v>
      </c>
      <c r="E60" s="50">
        <v>256</v>
      </c>
      <c r="F60" s="50">
        <v>246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6829</v>
      </c>
      <c r="C61" s="50">
        <v>2346</v>
      </c>
      <c r="D61" s="50">
        <v>1611</v>
      </c>
      <c r="E61" s="50">
        <v>1768</v>
      </c>
      <c r="F61" s="50">
        <v>1104</v>
      </c>
      <c r="G61" s="75" t="s">
        <v>61</v>
      </c>
      <c r="H61" s="51" t="s">
        <v>62</v>
      </c>
      <c r="I61" s="50">
        <v>14217</v>
      </c>
      <c r="J61" s="50">
        <v>15481</v>
      </c>
      <c r="K61" s="50">
        <v>15893</v>
      </c>
      <c r="L61" s="50">
        <v>21298</v>
      </c>
      <c r="M61" s="50">
        <v>66889</v>
      </c>
    </row>
    <row r="62" spans="2:13" s="14" customFormat="1" ht="21" customHeight="1">
      <c r="B62" s="53">
        <v>76</v>
      </c>
      <c r="C62" s="88">
        <v>21</v>
      </c>
      <c r="D62" s="88">
        <v>18</v>
      </c>
      <c r="E62" s="88">
        <v>19</v>
      </c>
      <c r="F62" s="53">
        <v>18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9</v>
      </c>
      <c r="J63" s="53">
        <v>10</v>
      </c>
      <c r="K63" s="53">
        <v>9</v>
      </c>
      <c r="L63" s="53">
        <v>14</v>
      </c>
      <c r="M63" s="53">
        <v>42</v>
      </c>
    </row>
    <row r="64" spans="2:13" s="14" customFormat="1" ht="21" customHeight="1">
      <c r="B64" s="53">
        <v>4238</v>
      </c>
      <c r="C64" s="88">
        <v>1450</v>
      </c>
      <c r="D64" s="88">
        <v>992</v>
      </c>
      <c r="E64" s="88">
        <v>1072</v>
      </c>
      <c r="F64" s="53">
        <v>724</v>
      </c>
      <c r="G64" s="86" t="s">
        <v>67</v>
      </c>
      <c r="H64" s="55" t="s">
        <v>120</v>
      </c>
      <c r="I64" s="53">
        <v>13992</v>
      </c>
      <c r="J64" s="53">
        <v>15011</v>
      </c>
      <c r="K64" s="53">
        <v>15447</v>
      </c>
      <c r="L64" s="53">
        <v>20703</v>
      </c>
      <c r="M64" s="53">
        <v>65153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32</v>
      </c>
      <c r="J65" s="53">
        <v>198</v>
      </c>
      <c r="K65" s="53">
        <v>188</v>
      </c>
      <c r="L65" s="53">
        <v>370</v>
      </c>
      <c r="M65" s="53">
        <v>788</v>
      </c>
    </row>
    <row r="66" spans="2:13" s="14" customFormat="1" ht="21" customHeight="1">
      <c r="B66" s="53">
        <v>2515</v>
      </c>
      <c r="C66" s="88">
        <v>875</v>
      </c>
      <c r="D66" s="88">
        <v>601</v>
      </c>
      <c r="E66" s="88">
        <v>677</v>
      </c>
      <c r="F66" s="53">
        <v>362</v>
      </c>
      <c r="G66" s="55" t="s">
        <v>70</v>
      </c>
      <c r="H66" s="55" t="s">
        <v>71</v>
      </c>
      <c r="I66" s="53">
        <v>184</v>
      </c>
      <c r="J66" s="53">
        <v>262</v>
      </c>
      <c r="K66" s="53">
        <v>249</v>
      </c>
      <c r="L66" s="53">
        <v>211</v>
      </c>
      <c r="M66" s="53">
        <v>906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94137</v>
      </c>
      <c r="C68" s="64">
        <v>29199</v>
      </c>
      <c r="D68" s="64">
        <v>22351</v>
      </c>
      <c r="E68" s="64">
        <v>22568</v>
      </c>
      <c r="F68" s="64">
        <v>20019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20019</v>
      </c>
      <c r="J74" s="72">
        <v>22568</v>
      </c>
      <c r="K74" s="72">
        <v>22351</v>
      </c>
      <c r="L74" s="72">
        <v>29199</v>
      </c>
      <c r="M74" s="72">
        <v>94137</v>
      </c>
    </row>
    <row r="75" spans="2:13" s="13" customFormat="1" ht="21" customHeight="1">
      <c r="B75" s="50">
        <v>87072</v>
      </c>
      <c r="C75" s="50">
        <v>23213</v>
      </c>
      <c r="D75" s="50">
        <v>20874</v>
      </c>
      <c r="E75" s="50">
        <v>22583</v>
      </c>
      <c r="F75" s="50">
        <v>20402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7065</v>
      </c>
      <c r="C76" s="64">
        <v>5986</v>
      </c>
      <c r="D76" s="64">
        <v>1477</v>
      </c>
      <c r="E76" s="64">
        <v>-15</v>
      </c>
      <c r="F76" s="64">
        <v>-383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-383</v>
      </c>
      <c r="J83" s="72">
        <v>-15</v>
      </c>
      <c r="K83" s="72">
        <v>1477</v>
      </c>
      <c r="L83" s="72">
        <v>5986</v>
      </c>
      <c r="M83" s="72">
        <v>7065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1138</v>
      </c>
      <c r="J84" s="50">
        <v>1517</v>
      </c>
      <c r="K84" s="50">
        <v>1235</v>
      </c>
      <c r="L84" s="50">
        <v>4629</v>
      </c>
      <c r="M84" s="50">
        <v>8519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425</v>
      </c>
      <c r="J85" s="53">
        <v>475</v>
      </c>
      <c r="K85" s="53">
        <v>425</v>
      </c>
      <c r="L85" s="53">
        <v>588</v>
      </c>
      <c r="M85" s="53">
        <v>1913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341</v>
      </c>
      <c r="J86" s="53">
        <v>528</v>
      </c>
      <c r="K86" s="53">
        <v>342</v>
      </c>
      <c r="L86" s="53">
        <v>2255</v>
      </c>
      <c r="M86" s="53">
        <v>3466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372</v>
      </c>
      <c r="J87" s="53">
        <v>514</v>
      </c>
      <c r="K87" s="53">
        <v>468</v>
      </c>
      <c r="L87" s="53">
        <v>1786</v>
      </c>
      <c r="M87" s="53">
        <v>3140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329</v>
      </c>
      <c r="J89" s="53">
        <v>501</v>
      </c>
      <c r="K89" s="53">
        <v>417</v>
      </c>
      <c r="L89" s="53">
        <v>1752</v>
      </c>
      <c r="M89" s="57">
        <v>2999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-1091</v>
      </c>
      <c r="J90" s="50">
        <v>-1478</v>
      </c>
      <c r="K90" s="50">
        <v>-1725</v>
      </c>
      <c r="L90" s="50">
        <v>-4175</v>
      </c>
      <c r="M90" s="50">
        <v>-8469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-650</v>
      </c>
      <c r="J91" s="53">
        <v>-902</v>
      </c>
      <c r="K91" s="53">
        <v>-1034</v>
      </c>
      <c r="L91" s="53">
        <v>-2480</v>
      </c>
      <c r="M91" s="53">
        <v>-5066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-441</v>
      </c>
      <c r="J92" s="53">
        <v>-576</v>
      </c>
      <c r="K92" s="53">
        <v>-691</v>
      </c>
      <c r="L92" s="53">
        <v>-1695</v>
      </c>
      <c r="M92" s="53">
        <v>-3403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-373</v>
      </c>
      <c r="J94" s="53">
        <v>-502</v>
      </c>
      <c r="K94" s="53">
        <v>-619</v>
      </c>
      <c r="L94" s="53">
        <v>-1474</v>
      </c>
      <c r="M94" s="53">
        <v>-2968</v>
      </c>
    </row>
    <row r="95" spans="2:13" s="19" customFormat="1" ht="30.95" customHeight="1">
      <c r="B95" s="64">
        <v>7115</v>
      </c>
      <c r="C95" s="64">
        <v>6440</v>
      </c>
      <c r="D95" s="64">
        <v>987</v>
      </c>
      <c r="E95" s="64">
        <v>24</v>
      </c>
      <c r="F95" s="64">
        <v>-336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-336</v>
      </c>
      <c r="J100" s="72">
        <v>24</v>
      </c>
      <c r="K100" s="72">
        <v>987</v>
      </c>
      <c r="L100" s="72">
        <v>6440</v>
      </c>
      <c r="M100" s="72">
        <v>7115</v>
      </c>
    </row>
    <row r="101" spans="2:13" s="14" customFormat="1" ht="21" customHeight="1">
      <c r="B101" s="50">
        <v>13777</v>
      </c>
      <c r="C101" s="50">
        <v>3769</v>
      </c>
      <c r="D101" s="50">
        <v>3436</v>
      </c>
      <c r="E101" s="50">
        <v>3379</v>
      </c>
      <c r="F101" s="50">
        <v>3193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13777</v>
      </c>
      <c r="C102" s="88">
        <v>3769</v>
      </c>
      <c r="D102" s="88">
        <v>3436</v>
      </c>
      <c r="E102" s="88">
        <v>3379</v>
      </c>
      <c r="F102" s="83">
        <v>3193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-6305</v>
      </c>
      <c r="C103" s="50">
        <v>-1620</v>
      </c>
      <c r="D103" s="50">
        <v>-1590</v>
      </c>
      <c r="E103" s="50">
        <v>-1565</v>
      </c>
      <c r="F103" s="50">
        <v>-1530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345</v>
      </c>
      <c r="C105" s="50">
        <v>181</v>
      </c>
      <c r="D105" s="50">
        <v>63</v>
      </c>
      <c r="E105" s="50">
        <v>79</v>
      </c>
      <c r="F105" s="50">
        <v>22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-702</v>
      </c>
      <c r="C106" s="64">
        <v>4110</v>
      </c>
      <c r="D106" s="64">
        <v>-922</v>
      </c>
      <c r="E106" s="64">
        <v>-1869</v>
      </c>
      <c r="F106" s="64">
        <v>-2021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3" priority="1" operator="notEqual">
      <formula>#REF!+#REF!</formula>
    </cfRule>
  </conditionalFormatting>
  <hyperlinks>
    <hyperlink ref="M4" location="Indice!A1" display="indice" xr:uid="{00000000-0004-0000-0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M106"/>
  <sheetViews>
    <sheetView zoomScale="80" zoomScaleNormal="80" workbookViewId="0"/>
  </sheetViews>
  <sheetFormatPr baseColWidth="10" defaultColWidth="11.42578125" defaultRowHeight="12.75"/>
  <cols>
    <col min="1" max="1" width="2.7109375" style="39" customWidth="1"/>
    <col min="2" max="2" width="17.7109375" style="40" customWidth="1"/>
    <col min="3" max="7" width="12.7109375" style="40" customWidth="1"/>
    <col min="8" max="8" width="72.85546875" style="40" customWidth="1"/>
    <col min="9" max="12" width="12.7109375" style="40" customWidth="1"/>
    <col min="13" max="13" width="17.7109375" style="40" customWidth="1"/>
    <col min="14" max="16384" width="11.42578125" style="39"/>
  </cols>
  <sheetData>
    <row r="1" spans="2:13" s="28" customFormat="1" ht="1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2:13" s="32" customFormat="1" ht="29.25" customHeight="1">
      <c r="B2" s="30" t="s">
        <v>180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</row>
    <row r="3" spans="2:13" s="36" customFormat="1" ht="15" customHeight="1">
      <c r="B3" s="34" t="s">
        <v>178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38" t="s">
        <v>121</v>
      </c>
    </row>
    <row r="5" spans="2:13" ht="15" customHeight="1"/>
    <row r="6" spans="2:13" s="41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41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41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49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34303</v>
      </c>
      <c r="J9" s="50">
        <v>38359</v>
      </c>
      <c r="K9" s="50">
        <v>34599</v>
      </c>
      <c r="L9" s="50">
        <v>41446</v>
      </c>
      <c r="M9" s="50">
        <v>148707</v>
      </c>
    </row>
    <row r="10" spans="2:13" s="52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959</v>
      </c>
      <c r="J10" s="53">
        <v>1098</v>
      </c>
      <c r="K10" s="53">
        <v>1872</v>
      </c>
      <c r="L10" s="53">
        <v>1458</v>
      </c>
      <c r="M10" s="53">
        <v>5387</v>
      </c>
    </row>
    <row r="11" spans="2:13" s="52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1434</v>
      </c>
      <c r="J11" s="53">
        <v>1683</v>
      </c>
      <c r="K11" s="53">
        <v>1454</v>
      </c>
      <c r="L11" s="53">
        <v>1879</v>
      </c>
      <c r="M11" s="53">
        <v>6450</v>
      </c>
    </row>
    <row r="12" spans="2:13" s="52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31910</v>
      </c>
      <c r="J12" s="53">
        <v>35578</v>
      </c>
      <c r="K12" s="53">
        <v>31273</v>
      </c>
      <c r="L12" s="53">
        <v>38109</v>
      </c>
      <c r="M12" s="53">
        <v>136870</v>
      </c>
    </row>
    <row r="13" spans="2:13" s="56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423</v>
      </c>
      <c r="J13" s="60">
        <v>482</v>
      </c>
      <c r="K13" s="60">
        <v>657</v>
      </c>
      <c r="L13" s="60">
        <v>918</v>
      </c>
      <c r="M13" s="60">
        <v>2480</v>
      </c>
    </row>
    <row r="14" spans="2:13" s="49" customFormat="1" ht="21" customHeight="1">
      <c r="B14" s="50">
        <v>37769</v>
      </c>
      <c r="C14" s="50">
        <v>10120</v>
      </c>
      <c r="D14" s="50">
        <v>8868</v>
      </c>
      <c r="E14" s="50">
        <v>9319</v>
      </c>
      <c r="F14" s="50">
        <v>9462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61" customFormat="1" ht="21" customHeight="1">
      <c r="B15" s="62">
        <v>110938</v>
      </c>
      <c r="C15" s="62">
        <v>31326</v>
      </c>
      <c r="D15" s="62">
        <v>25731</v>
      </c>
      <c r="E15" s="62">
        <v>29040</v>
      </c>
      <c r="F15" s="62">
        <v>24841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49" customFormat="1" ht="21" customHeight="1">
      <c r="B16" s="50">
        <v>14658</v>
      </c>
      <c r="C16" s="50">
        <v>3697</v>
      </c>
      <c r="D16" s="50">
        <v>3679</v>
      </c>
      <c r="E16" s="50">
        <v>3655</v>
      </c>
      <c r="F16" s="50">
        <v>3627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67" customFormat="1" ht="30.95" customHeight="1">
      <c r="B17" s="64">
        <v>96280</v>
      </c>
      <c r="C17" s="64">
        <v>27629</v>
      </c>
      <c r="D17" s="64">
        <v>22052</v>
      </c>
      <c r="E17" s="64">
        <v>25385</v>
      </c>
      <c r="F17" s="64">
        <v>21214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/>
    <row r="19" spans="2:13" s="41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41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41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41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41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61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21214</v>
      </c>
      <c r="J24" s="72">
        <v>25385</v>
      </c>
      <c r="K24" s="72">
        <v>22052</v>
      </c>
      <c r="L24" s="72">
        <v>27629</v>
      </c>
      <c r="M24" s="72">
        <v>96280</v>
      </c>
    </row>
    <row r="25" spans="2:13" s="49" customFormat="1" ht="21" customHeight="1">
      <c r="B25" s="50">
        <v>95950</v>
      </c>
      <c r="C25" s="50">
        <v>27498</v>
      </c>
      <c r="D25" s="50">
        <v>21983</v>
      </c>
      <c r="E25" s="50">
        <v>25301</v>
      </c>
      <c r="F25" s="50">
        <v>21168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49" customFormat="1" ht="21" customHeight="1">
      <c r="B26" s="50">
        <v>330</v>
      </c>
      <c r="C26" s="50">
        <v>131</v>
      </c>
      <c r="D26" s="50">
        <v>69</v>
      </c>
      <c r="E26" s="50">
        <v>84</v>
      </c>
      <c r="F26" s="50">
        <v>46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49" customFormat="1" ht="21" customHeight="1">
      <c r="B27" s="50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67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41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41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41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61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49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4649</v>
      </c>
      <c r="J34" s="50">
        <v>4731</v>
      </c>
      <c r="K34" s="50">
        <v>5076</v>
      </c>
      <c r="L34" s="50">
        <v>5354</v>
      </c>
      <c r="M34" s="50">
        <v>19810</v>
      </c>
    </row>
    <row r="35" spans="2:13" s="52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4478</v>
      </c>
      <c r="J35" s="53">
        <v>4541</v>
      </c>
      <c r="K35" s="53">
        <v>4812</v>
      </c>
      <c r="L35" s="53">
        <v>5080</v>
      </c>
      <c r="M35" s="53">
        <v>18911</v>
      </c>
    </row>
    <row r="36" spans="2:13" s="52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1045</v>
      </c>
      <c r="J36" s="53">
        <v>606</v>
      </c>
      <c r="K36" s="53">
        <v>747</v>
      </c>
      <c r="L36" s="53">
        <v>1123</v>
      </c>
      <c r="M36" s="53">
        <v>3521</v>
      </c>
    </row>
    <row r="37" spans="2:13" s="52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21</v>
      </c>
      <c r="J37" s="53">
        <v>22</v>
      </c>
      <c r="K37" s="53">
        <v>23</v>
      </c>
      <c r="L37" s="53">
        <v>26</v>
      </c>
      <c r="M37" s="53">
        <v>92</v>
      </c>
    </row>
    <row r="38" spans="2:13" s="52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3412</v>
      </c>
      <c r="J38" s="53">
        <v>3913</v>
      </c>
      <c r="K38" s="53">
        <v>4042</v>
      </c>
      <c r="L38" s="53">
        <v>3931</v>
      </c>
      <c r="M38" s="53">
        <v>15298</v>
      </c>
    </row>
    <row r="39" spans="2:13" s="52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171</v>
      </c>
      <c r="J39" s="53">
        <v>190</v>
      </c>
      <c r="K39" s="53">
        <v>264</v>
      </c>
      <c r="L39" s="53">
        <v>274</v>
      </c>
      <c r="M39" s="53">
        <v>899</v>
      </c>
    </row>
    <row r="40" spans="2:13" s="49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-738</v>
      </c>
      <c r="J40" s="50">
        <v>-1173</v>
      </c>
      <c r="K40" s="50">
        <v>-1079</v>
      </c>
      <c r="L40" s="50">
        <v>-2148</v>
      </c>
      <c r="M40" s="50">
        <v>-5138</v>
      </c>
    </row>
    <row r="41" spans="2:13" s="52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-543</v>
      </c>
      <c r="J41" s="53">
        <v>-735</v>
      </c>
      <c r="K41" s="53">
        <v>-656</v>
      </c>
      <c r="L41" s="53">
        <v>-917</v>
      </c>
      <c r="M41" s="53">
        <v>-2851</v>
      </c>
    </row>
    <row r="42" spans="2:13" s="52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-195</v>
      </c>
      <c r="J42" s="53">
        <v>-438</v>
      </c>
      <c r="K42" s="53">
        <v>-423</v>
      </c>
      <c r="L42" s="53">
        <v>-1231</v>
      </c>
      <c r="M42" s="53">
        <v>-2287</v>
      </c>
    </row>
    <row r="43" spans="2:13" s="49" customFormat="1" ht="21" customHeight="1">
      <c r="B43" s="50">
        <v>3728</v>
      </c>
      <c r="C43" s="50">
        <v>1276</v>
      </c>
      <c r="D43" s="50">
        <v>902</v>
      </c>
      <c r="E43" s="50">
        <v>817</v>
      </c>
      <c r="F43" s="50">
        <v>733</v>
      </c>
      <c r="G43" s="75" t="s">
        <v>41</v>
      </c>
      <c r="H43" s="51" t="s">
        <v>42</v>
      </c>
      <c r="I43" s="50">
        <v>89</v>
      </c>
      <c r="J43" s="50">
        <v>95</v>
      </c>
      <c r="K43" s="50">
        <v>142</v>
      </c>
      <c r="L43" s="50">
        <v>292</v>
      </c>
      <c r="M43" s="50">
        <v>618</v>
      </c>
    </row>
    <row r="44" spans="2:13" s="52" customFormat="1" ht="21" customHeight="1">
      <c r="B44" s="53">
        <v>3727</v>
      </c>
      <c r="C44" s="88">
        <v>1275</v>
      </c>
      <c r="D44" s="88">
        <v>902</v>
      </c>
      <c r="E44" s="88">
        <v>817</v>
      </c>
      <c r="F44" s="88">
        <v>733</v>
      </c>
      <c r="G44" s="55" t="s">
        <v>43</v>
      </c>
      <c r="H44" s="55" t="s">
        <v>106</v>
      </c>
      <c r="I44" s="53">
        <v>73</v>
      </c>
      <c r="J44" s="53">
        <v>77</v>
      </c>
      <c r="K44" s="53">
        <v>114</v>
      </c>
      <c r="L44" s="53">
        <v>200</v>
      </c>
      <c r="M44" s="88">
        <v>464</v>
      </c>
    </row>
    <row r="45" spans="2:13" s="52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16</v>
      </c>
      <c r="J45" s="53">
        <v>18</v>
      </c>
      <c r="K45" s="53">
        <v>27</v>
      </c>
      <c r="L45" s="53">
        <v>92</v>
      </c>
      <c r="M45" s="88">
        <v>153</v>
      </c>
    </row>
    <row r="46" spans="2:13" s="52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88">
        <v>0</v>
      </c>
      <c r="K46" s="88">
        <v>1</v>
      </c>
      <c r="L46" s="88">
        <v>0</v>
      </c>
      <c r="M46" s="88">
        <v>1</v>
      </c>
    </row>
    <row r="47" spans="2:13" s="67" customFormat="1" ht="30.95" customHeight="1">
      <c r="B47" s="64">
        <v>11562</v>
      </c>
      <c r="C47" s="64">
        <v>2222</v>
      </c>
      <c r="D47" s="64">
        <v>3237</v>
      </c>
      <c r="E47" s="64">
        <v>2836</v>
      </c>
      <c r="F47" s="64">
        <v>3267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41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41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41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61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3267</v>
      </c>
      <c r="J52" s="72">
        <v>2836</v>
      </c>
      <c r="K52" s="72">
        <v>3237</v>
      </c>
      <c r="L52" s="72">
        <v>2222</v>
      </c>
      <c r="M52" s="72">
        <v>11562</v>
      </c>
    </row>
    <row r="53" spans="2:13" s="49" customFormat="1" ht="21" customHeight="1">
      <c r="B53" s="50">
        <v>3</v>
      </c>
      <c r="C53" s="50">
        <v>1</v>
      </c>
      <c r="D53" s="50">
        <v>6</v>
      </c>
      <c r="E53" s="50">
        <v>-3</v>
      </c>
      <c r="F53" s="50">
        <v>-1</v>
      </c>
      <c r="G53" s="75" t="s">
        <v>51</v>
      </c>
      <c r="H53" s="51" t="s">
        <v>52</v>
      </c>
      <c r="I53" s="50">
        <v>12825</v>
      </c>
      <c r="J53" s="50">
        <v>12665</v>
      </c>
      <c r="K53" s="50">
        <v>15075</v>
      </c>
      <c r="L53" s="50">
        <v>13068</v>
      </c>
      <c r="M53" s="50">
        <v>53633</v>
      </c>
    </row>
    <row r="54" spans="2:13" s="52" customFormat="1" ht="21" customHeight="1">
      <c r="B54" s="53">
        <v>3</v>
      </c>
      <c r="C54" s="53">
        <v>1</v>
      </c>
      <c r="D54" s="53">
        <v>6</v>
      </c>
      <c r="E54" s="53">
        <v>-3</v>
      </c>
      <c r="F54" s="53">
        <v>-1</v>
      </c>
      <c r="G54" s="86" t="s">
        <v>53</v>
      </c>
      <c r="H54" s="55" t="s">
        <v>54</v>
      </c>
      <c r="I54" s="53">
        <v>12789</v>
      </c>
      <c r="J54" s="53">
        <v>12591</v>
      </c>
      <c r="K54" s="53">
        <v>13766</v>
      </c>
      <c r="L54" s="53">
        <v>12988</v>
      </c>
      <c r="M54" s="53">
        <v>52134</v>
      </c>
    </row>
    <row r="55" spans="2:13" s="52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36</v>
      </c>
      <c r="J55" s="53">
        <v>74</v>
      </c>
      <c r="K55" s="53">
        <v>1309</v>
      </c>
      <c r="L55" s="53">
        <v>80</v>
      </c>
      <c r="M55" s="53">
        <v>1499</v>
      </c>
    </row>
    <row r="56" spans="2:13" s="49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103</v>
      </c>
      <c r="J56" s="50">
        <v>101</v>
      </c>
      <c r="K56" s="50">
        <v>88</v>
      </c>
      <c r="L56" s="50">
        <v>128</v>
      </c>
      <c r="M56" s="50">
        <v>420</v>
      </c>
    </row>
    <row r="57" spans="2:13" s="52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52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103</v>
      </c>
      <c r="J58" s="53">
        <v>101</v>
      </c>
      <c r="K58" s="53">
        <v>88</v>
      </c>
      <c r="L58" s="53">
        <v>128</v>
      </c>
      <c r="M58" s="53">
        <v>420</v>
      </c>
    </row>
    <row r="59" spans="2:13" s="52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49" customFormat="1" ht="31.5" customHeight="1">
      <c r="B60" s="50">
        <v>4778</v>
      </c>
      <c r="C60" s="50">
        <v>1541</v>
      </c>
      <c r="D60" s="50">
        <v>1096</v>
      </c>
      <c r="E60" s="50">
        <v>1184</v>
      </c>
      <c r="F60" s="50">
        <v>957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49" customFormat="1" ht="21" customHeight="1">
      <c r="B61" s="50">
        <v>35756</v>
      </c>
      <c r="C61" s="50">
        <v>8757</v>
      </c>
      <c r="D61" s="50">
        <v>16046</v>
      </c>
      <c r="E61" s="50">
        <v>6482</v>
      </c>
      <c r="F61" s="50">
        <v>4471</v>
      </c>
      <c r="G61" s="75" t="s">
        <v>61</v>
      </c>
      <c r="H61" s="51" t="s">
        <v>62</v>
      </c>
      <c r="I61" s="50">
        <v>27498</v>
      </c>
      <c r="J61" s="50">
        <v>25265</v>
      </c>
      <c r="K61" s="50">
        <v>38579</v>
      </c>
      <c r="L61" s="50">
        <v>30586</v>
      </c>
      <c r="M61" s="50">
        <v>121928</v>
      </c>
    </row>
    <row r="62" spans="2:13" s="52" customFormat="1" ht="21" customHeight="1">
      <c r="B62" s="53">
        <v>110</v>
      </c>
      <c r="C62" s="53">
        <v>39</v>
      </c>
      <c r="D62" s="53">
        <v>20</v>
      </c>
      <c r="E62" s="53">
        <v>31</v>
      </c>
      <c r="F62" s="53">
        <v>20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52" customFormat="1" ht="21" customHeight="1"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86" t="s">
        <v>65</v>
      </c>
      <c r="H63" s="55" t="s">
        <v>66</v>
      </c>
      <c r="I63" s="53">
        <v>6</v>
      </c>
      <c r="J63" s="53">
        <v>15</v>
      </c>
      <c r="K63" s="53">
        <v>11</v>
      </c>
      <c r="L63" s="53">
        <v>20</v>
      </c>
      <c r="M63" s="53">
        <v>52</v>
      </c>
    </row>
    <row r="64" spans="2:13" s="52" customFormat="1" ht="21" customHeight="1">
      <c r="B64" s="53">
        <v>32034</v>
      </c>
      <c r="C64" s="53">
        <v>7070</v>
      </c>
      <c r="D64" s="53">
        <v>15344</v>
      </c>
      <c r="E64" s="53">
        <v>5757</v>
      </c>
      <c r="F64" s="53">
        <v>3863</v>
      </c>
      <c r="G64" s="86" t="s">
        <v>67</v>
      </c>
      <c r="H64" s="55" t="s">
        <v>120</v>
      </c>
      <c r="I64" s="53">
        <v>27013</v>
      </c>
      <c r="J64" s="53">
        <v>24378</v>
      </c>
      <c r="K64" s="53">
        <v>37568</v>
      </c>
      <c r="L64" s="53">
        <v>29011</v>
      </c>
      <c r="M64" s="53">
        <v>117970</v>
      </c>
    </row>
    <row r="65" spans="2:13" s="52" customFormat="1" ht="21" customHeight="1"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86" t="s">
        <v>68</v>
      </c>
      <c r="H65" s="55" t="s">
        <v>69</v>
      </c>
      <c r="I65" s="53">
        <v>225</v>
      </c>
      <c r="J65" s="53">
        <v>486</v>
      </c>
      <c r="K65" s="53">
        <v>578</v>
      </c>
      <c r="L65" s="53">
        <v>822</v>
      </c>
      <c r="M65" s="53">
        <v>2111</v>
      </c>
    </row>
    <row r="66" spans="2:13" s="52" customFormat="1" ht="21" customHeight="1">
      <c r="B66" s="53">
        <v>3612</v>
      </c>
      <c r="C66" s="53">
        <v>1648</v>
      </c>
      <c r="D66" s="53">
        <v>682</v>
      </c>
      <c r="E66" s="53">
        <v>694</v>
      </c>
      <c r="F66" s="53">
        <v>588</v>
      </c>
      <c r="G66" s="55" t="s">
        <v>70</v>
      </c>
      <c r="H66" s="55" t="s">
        <v>71</v>
      </c>
      <c r="I66" s="53">
        <v>254</v>
      </c>
      <c r="J66" s="53">
        <v>386</v>
      </c>
      <c r="K66" s="53">
        <v>422</v>
      </c>
      <c r="L66" s="53">
        <v>733</v>
      </c>
      <c r="M66" s="53">
        <v>1795</v>
      </c>
    </row>
    <row r="67" spans="2:13" s="81" customFormat="1" ht="21" customHeight="1"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67" customFormat="1" ht="30.95" customHeight="1">
      <c r="B68" s="64">
        <v>147006</v>
      </c>
      <c r="C68" s="64">
        <v>35705</v>
      </c>
      <c r="D68" s="64">
        <v>39831</v>
      </c>
      <c r="E68" s="64">
        <v>33204</v>
      </c>
      <c r="F68" s="64">
        <v>38266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41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41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41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41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61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38266</v>
      </c>
      <c r="J74" s="72">
        <v>33204</v>
      </c>
      <c r="K74" s="72">
        <v>39831</v>
      </c>
      <c r="L74" s="72">
        <v>35705</v>
      </c>
      <c r="M74" s="72">
        <v>147006</v>
      </c>
    </row>
    <row r="75" spans="2:13" s="49" customFormat="1" ht="21" customHeight="1">
      <c r="B75" s="50">
        <v>169159</v>
      </c>
      <c r="C75" s="50">
        <v>47265</v>
      </c>
      <c r="D75" s="50">
        <v>38851</v>
      </c>
      <c r="E75" s="50">
        <v>43828</v>
      </c>
      <c r="F75" s="50">
        <v>39215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67" customFormat="1" ht="30.95" customHeight="1">
      <c r="B76" s="64">
        <v>-22153</v>
      </c>
      <c r="C76" s="64">
        <v>-11560</v>
      </c>
      <c r="D76" s="64">
        <v>980</v>
      </c>
      <c r="E76" s="64">
        <v>-10624</v>
      </c>
      <c r="F76" s="64">
        <v>-949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/>
    <row r="78" spans="2:13" s="41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41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41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41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41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61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-949</v>
      </c>
      <c r="J83" s="72">
        <v>-10624</v>
      </c>
      <c r="K83" s="72">
        <v>980</v>
      </c>
      <c r="L83" s="72">
        <v>-11560</v>
      </c>
      <c r="M83" s="72">
        <v>-22153</v>
      </c>
    </row>
    <row r="84" spans="2:13" s="49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1384</v>
      </c>
      <c r="J84" s="50">
        <v>2517</v>
      </c>
      <c r="K84" s="50">
        <v>2532</v>
      </c>
      <c r="L84" s="50">
        <v>6741</v>
      </c>
      <c r="M84" s="50">
        <v>13174</v>
      </c>
    </row>
    <row r="85" spans="2:13" s="52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764</v>
      </c>
      <c r="J85" s="53">
        <v>884</v>
      </c>
      <c r="K85" s="53">
        <v>806</v>
      </c>
      <c r="L85" s="53">
        <v>799</v>
      </c>
      <c r="M85" s="53">
        <v>3253</v>
      </c>
    </row>
    <row r="86" spans="2:13" s="52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374</v>
      </c>
      <c r="J86" s="53">
        <v>989</v>
      </c>
      <c r="K86" s="53">
        <v>1200</v>
      </c>
      <c r="L86" s="53">
        <v>2662</v>
      </c>
      <c r="M86" s="53">
        <v>5225</v>
      </c>
    </row>
    <row r="87" spans="2:13" s="52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246</v>
      </c>
      <c r="J87" s="53">
        <v>644</v>
      </c>
      <c r="K87" s="53">
        <v>526</v>
      </c>
      <c r="L87" s="53">
        <v>3280</v>
      </c>
      <c r="M87" s="53">
        <v>4696</v>
      </c>
    </row>
    <row r="88" spans="2:13" s="56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56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184</v>
      </c>
      <c r="J89" s="57">
        <v>592</v>
      </c>
      <c r="K89" s="57">
        <v>487</v>
      </c>
      <c r="L89" s="57">
        <v>3009</v>
      </c>
      <c r="M89" s="57">
        <v>4272</v>
      </c>
    </row>
    <row r="90" spans="2:13" s="49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-356</v>
      </c>
      <c r="J90" s="50">
        <v>-987</v>
      </c>
      <c r="K90" s="50">
        <v>-748</v>
      </c>
      <c r="L90" s="50">
        <v>-3485</v>
      </c>
      <c r="M90" s="50">
        <v>-5576</v>
      </c>
    </row>
    <row r="91" spans="2:13" s="52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-221</v>
      </c>
      <c r="J91" s="53">
        <v>-603</v>
      </c>
      <c r="K91" s="53">
        <v>-522</v>
      </c>
      <c r="L91" s="53">
        <v>-1923</v>
      </c>
      <c r="M91" s="53">
        <v>-3269</v>
      </c>
    </row>
    <row r="92" spans="2:13" s="52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-135</v>
      </c>
      <c r="J92" s="53">
        <v>-384</v>
      </c>
      <c r="K92" s="53">
        <v>-226</v>
      </c>
      <c r="L92" s="53">
        <v>-1562</v>
      </c>
      <c r="M92" s="53">
        <v>-2307</v>
      </c>
    </row>
    <row r="93" spans="2:13" s="56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56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-110</v>
      </c>
      <c r="J94" s="53">
        <v>-298</v>
      </c>
      <c r="K94" s="53">
        <v>-182</v>
      </c>
      <c r="L94" s="53">
        <v>-1113</v>
      </c>
      <c r="M94" s="53">
        <v>-1703</v>
      </c>
    </row>
    <row r="95" spans="2:13" s="67" customFormat="1" ht="30.95" customHeight="1">
      <c r="B95" s="64">
        <v>-14555</v>
      </c>
      <c r="C95" s="64">
        <v>-8304</v>
      </c>
      <c r="D95" s="64">
        <v>2764</v>
      </c>
      <c r="E95" s="64">
        <v>-9094</v>
      </c>
      <c r="F95" s="64">
        <v>79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41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41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41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61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79</v>
      </c>
      <c r="J100" s="72">
        <v>-9094</v>
      </c>
      <c r="K100" s="72">
        <v>2764</v>
      </c>
      <c r="L100" s="72">
        <v>-8304</v>
      </c>
      <c r="M100" s="72">
        <v>-14555</v>
      </c>
    </row>
    <row r="101" spans="2:13" s="52" customFormat="1" ht="21" customHeight="1">
      <c r="B101" s="50">
        <v>15305</v>
      </c>
      <c r="C101" s="50">
        <v>4360</v>
      </c>
      <c r="D101" s="50">
        <v>3725</v>
      </c>
      <c r="E101" s="50">
        <v>3805</v>
      </c>
      <c r="F101" s="50">
        <v>3415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49" customFormat="1" ht="21" customHeight="1">
      <c r="B102" s="53">
        <v>15264</v>
      </c>
      <c r="C102" s="83">
        <v>4282</v>
      </c>
      <c r="D102" s="83">
        <v>3737</v>
      </c>
      <c r="E102" s="83">
        <v>3815</v>
      </c>
      <c r="F102" s="83">
        <v>3430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49" customFormat="1" ht="21" customHeight="1">
      <c r="B103" s="50">
        <v>-14658</v>
      </c>
      <c r="C103" s="50">
        <v>-3697</v>
      </c>
      <c r="D103" s="50">
        <v>-3679</v>
      </c>
      <c r="E103" s="50">
        <v>-3655</v>
      </c>
      <c r="F103" s="50">
        <v>-3627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49" customFormat="1" ht="30.95" customHeight="1">
      <c r="B104" s="53">
        <v>41</v>
      </c>
      <c r="C104" s="83">
        <v>78</v>
      </c>
      <c r="D104" s="83">
        <v>-12</v>
      </c>
      <c r="E104" s="83">
        <v>-10</v>
      </c>
      <c r="F104" s="83">
        <v>-15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49" customFormat="1" ht="30.95" customHeight="1">
      <c r="B105" s="50">
        <v>-1</v>
      </c>
      <c r="C105" s="50">
        <v>-4</v>
      </c>
      <c r="D105" s="50">
        <v>12</v>
      </c>
      <c r="E105" s="50">
        <v>-11</v>
      </c>
      <c r="F105" s="50">
        <v>2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67" customFormat="1" ht="30.95" customHeight="1">
      <c r="B106" s="64">
        <v>-15201</v>
      </c>
      <c r="C106" s="64">
        <v>-8963</v>
      </c>
      <c r="D106" s="64">
        <v>2706</v>
      </c>
      <c r="E106" s="64">
        <v>-9233</v>
      </c>
      <c r="F106" s="64">
        <v>289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5" priority="4" operator="notEqual">
      <formula>#REF!+#REF!</formula>
    </cfRule>
  </conditionalFormatting>
  <conditionalFormatting sqref="C25:F25">
    <cfRule type="cellIs" dxfId="4" priority="1" operator="notEqual">
      <formula>#REF!+#REF!</formula>
    </cfRule>
  </conditionalFormatting>
  <hyperlinks>
    <hyperlink ref="M4" location="Indice!A1" display="indice" xr:uid="{00000000-0004-0000-1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M106"/>
  <sheetViews>
    <sheetView zoomScale="80" zoomScaleNormal="80" workbookViewId="0"/>
  </sheetViews>
  <sheetFormatPr baseColWidth="10" defaultColWidth="11.42578125" defaultRowHeight="12.75"/>
  <cols>
    <col min="1" max="1" width="2.7109375" style="39" customWidth="1"/>
    <col min="2" max="2" width="17.7109375" style="40" customWidth="1"/>
    <col min="3" max="7" width="12.7109375" style="40" customWidth="1"/>
    <col min="8" max="8" width="72.85546875" style="40" customWidth="1"/>
    <col min="9" max="12" width="12.7109375" style="40" customWidth="1"/>
    <col min="13" max="13" width="17.7109375" style="40" customWidth="1"/>
    <col min="14" max="16384" width="11.42578125" style="39"/>
  </cols>
  <sheetData>
    <row r="1" spans="2:13" s="28" customFormat="1" ht="1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2:13" s="32" customFormat="1" ht="29.25" customHeight="1">
      <c r="B2" s="30" t="s">
        <v>180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</row>
    <row r="3" spans="2:13" s="36" customFormat="1" ht="15" customHeight="1">
      <c r="B3" s="34" t="s">
        <v>179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38" t="s">
        <v>121</v>
      </c>
    </row>
    <row r="5" spans="2:13" ht="15" customHeight="1"/>
    <row r="6" spans="2:13" s="41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41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41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49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36263</v>
      </c>
      <c r="J9" s="50">
        <v>40927</v>
      </c>
      <c r="K9" s="50">
        <v>36493</v>
      </c>
      <c r="L9" s="50">
        <v>43023</v>
      </c>
      <c r="M9" s="50">
        <v>156706</v>
      </c>
    </row>
    <row r="10" spans="2:13" s="52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995</v>
      </c>
      <c r="J10" s="53">
        <v>1162</v>
      </c>
      <c r="K10" s="53">
        <v>1423</v>
      </c>
      <c r="L10" s="53">
        <v>1379</v>
      </c>
      <c r="M10" s="53">
        <v>4959</v>
      </c>
    </row>
    <row r="11" spans="2:13" s="52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1584</v>
      </c>
      <c r="J11" s="53">
        <v>1859</v>
      </c>
      <c r="K11" s="53">
        <v>1589</v>
      </c>
      <c r="L11" s="53">
        <v>2014</v>
      </c>
      <c r="M11" s="53">
        <v>7046</v>
      </c>
    </row>
    <row r="12" spans="2:13" s="52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33684</v>
      </c>
      <c r="J12" s="53">
        <v>37906</v>
      </c>
      <c r="K12" s="53">
        <v>33481</v>
      </c>
      <c r="L12" s="53">
        <v>39630</v>
      </c>
      <c r="M12" s="53">
        <v>144701</v>
      </c>
    </row>
    <row r="13" spans="2:13" s="56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430</v>
      </c>
      <c r="J13" s="60">
        <v>525</v>
      </c>
      <c r="K13" s="60">
        <v>629</v>
      </c>
      <c r="L13" s="60">
        <v>980</v>
      </c>
      <c r="M13" s="60">
        <v>2564</v>
      </c>
    </row>
    <row r="14" spans="2:13" s="49" customFormat="1" ht="21" customHeight="1">
      <c r="B14" s="50">
        <v>39321</v>
      </c>
      <c r="C14" s="50">
        <v>10451</v>
      </c>
      <c r="D14" s="50">
        <v>9154</v>
      </c>
      <c r="E14" s="50">
        <v>9734</v>
      </c>
      <c r="F14" s="50">
        <v>9982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61" customFormat="1" ht="21" customHeight="1">
      <c r="B15" s="62">
        <v>117385</v>
      </c>
      <c r="C15" s="62">
        <v>32572</v>
      </c>
      <c r="D15" s="62">
        <v>27339</v>
      </c>
      <c r="E15" s="62">
        <v>31193</v>
      </c>
      <c r="F15" s="62">
        <v>26281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49" customFormat="1" ht="21" customHeight="1">
      <c r="B16" s="50">
        <v>15124</v>
      </c>
      <c r="C16" s="50">
        <v>3815</v>
      </c>
      <c r="D16" s="50">
        <v>3796</v>
      </c>
      <c r="E16" s="50">
        <v>3771</v>
      </c>
      <c r="F16" s="50">
        <v>3742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67" customFormat="1" ht="30.95" customHeight="1">
      <c r="B17" s="64">
        <v>102261</v>
      </c>
      <c r="C17" s="64">
        <v>28757</v>
      </c>
      <c r="D17" s="64">
        <v>23543</v>
      </c>
      <c r="E17" s="64">
        <v>27422</v>
      </c>
      <c r="F17" s="64">
        <v>22539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/>
    <row r="19" spans="2:13" s="41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41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41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41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41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61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22539</v>
      </c>
      <c r="J24" s="72">
        <v>27422</v>
      </c>
      <c r="K24" s="72">
        <v>23543</v>
      </c>
      <c r="L24" s="72">
        <v>28757</v>
      </c>
      <c r="M24" s="72">
        <v>102261</v>
      </c>
    </row>
    <row r="25" spans="2:13" s="49" customFormat="1" ht="21" customHeight="1">
      <c r="B25" s="50">
        <v>101916</v>
      </c>
      <c r="C25" s="50">
        <v>28622</v>
      </c>
      <c r="D25" s="50">
        <v>23474</v>
      </c>
      <c r="E25" s="50">
        <v>27344</v>
      </c>
      <c r="F25" s="50">
        <v>22476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49" customFormat="1" ht="21" customHeight="1">
      <c r="B26" s="50">
        <v>345</v>
      </c>
      <c r="C26" s="50">
        <v>135</v>
      </c>
      <c r="D26" s="50">
        <v>69</v>
      </c>
      <c r="E26" s="50">
        <v>78</v>
      </c>
      <c r="F26" s="50">
        <v>63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49" customFormat="1" ht="21" customHeight="1">
      <c r="B27" s="50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67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41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41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41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61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49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4495</v>
      </c>
      <c r="J34" s="50">
        <v>4678</v>
      </c>
      <c r="K34" s="50">
        <v>5087</v>
      </c>
      <c r="L34" s="50">
        <v>5003</v>
      </c>
      <c r="M34" s="50">
        <v>19263</v>
      </c>
    </row>
    <row r="35" spans="2:13" s="52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4265</v>
      </c>
      <c r="J35" s="53">
        <v>4429</v>
      </c>
      <c r="K35" s="53">
        <v>4703</v>
      </c>
      <c r="L35" s="53">
        <v>4675</v>
      </c>
      <c r="M35" s="53">
        <v>18072</v>
      </c>
    </row>
    <row r="36" spans="2:13" s="52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1125</v>
      </c>
      <c r="J36" s="53">
        <v>876</v>
      </c>
      <c r="K36" s="53">
        <v>940</v>
      </c>
      <c r="L36" s="53">
        <v>906</v>
      </c>
      <c r="M36" s="53">
        <v>3847</v>
      </c>
    </row>
    <row r="37" spans="2:13" s="52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24</v>
      </c>
      <c r="J37" s="53">
        <v>28</v>
      </c>
      <c r="K37" s="53">
        <v>26</v>
      </c>
      <c r="L37" s="53">
        <v>28</v>
      </c>
      <c r="M37" s="53">
        <v>106</v>
      </c>
    </row>
    <row r="38" spans="2:13" s="52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3116</v>
      </c>
      <c r="J38" s="53">
        <v>3525</v>
      </c>
      <c r="K38" s="53">
        <v>3737</v>
      </c>
      <c r="L38" s="53">
        <v>3741</v>
      </c>
      <c r="M38" s="53">
        <v>14119</v>
      </c>
    </row>
    <row r="39" spans="2:13" s="52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230</v>
      </c>
      <c r="J39" s="53">
        <v>249</v>
      </c>
      <c r="K39" s="53">
        <v>384</v>
      </c>
      <c r="L39" s="53">
        <v>328</v>
      </c>
      <c r="M39" s="53">
        <v>1191</v>
      </c>
    </row>
    <row r="40" spans="2:13" s="49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-914</v>
      </c>
      <c r="J40" s="50">
        <v>-1255</v>
      </c>
      <c r="K40" s="50">
        <v>-1066</v>
      </c>
      <c r="L40" s="50">
        <v>-2389</v>
      </c>
      <c r="M40" s="50">
        <v>-5624</v>
      </c>
    </row>
    <row r="41" spans="2:13" s="52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-656</v>
      </c>
      <c r="J41" s="53">
        <v>-780</v>
      </c>
      <c r="K41" s="53">
        <v>-701</v>
      </c>
      <c r="L41" s="53">
        <v>-936</v>
      </c>
      <c r="M41" s="53">
        <v>-3073</v>
      </c>
    </row>
    <row r="42" spans="2:13" s="52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-258</v>
      </c>
      <c r="J42" s="53">
        <v>-475</v>
      </c>
      <c r="K42" s="53">
        <v>-365</v>
      </c>
      <c r="L42" s="53">
        <v>-1453</v>
      </c>
      <c r="M42" s="53">
        <v>-2551</v>
      </c>
    </row>
    <row r="43" spans="2:13" s="49" customFormat="1" ht="21" customHeight="1">
      <c r="B43" s="50">
        <v>6332</v>
      </c>
      <c r="C43" s="50">
        <v>1889</v>
      </c>
      <c r="D43" s="50">
        <v>1600</v>
      </c>
      <c r="E43" s="50">
        <v>1563</v>
      </c>
      <c r="F43" s="50">
        <v>1280</v>
      </c>
      <c r="G43" s="75" t="s">
        <v>41</v>
      </c>
      <c r="H43" s="51" t="s">
        <v>42</v>
      </c>
      <c r="I43" s="50">
        <v>262</v>
      </c>
      <c r="J43" s="50">
        <v>344</v>
      </c>
      <c r="K43" s="50">
        <v>478</v>
      </c>
      <c r="L43" s="50">
        <v>707</v>
      </c>
      <c r="M43" s="50">
        <v>1791</v>
      </c>
    </row>
    <row r="44" spans="2:13" s="52" customFormat="1" ht="21" customHeight="1">
      <c r="B44" s="53">
        <v>6331</v>
      </c>
      <c r="C44" s="88">
        <v>1888</v>
      </c>
      <c r="D44" s="88">
        <v>1600</v>
      </c>
      <c r="E44" s="88">
        <v>1563</v>
      </c>
      <c r="F44" s="88">
        <v>1280</v>
      </c>
      <c r="G44" s="55" t="s">
        <v>43</v>
      </c>
      <c r="H44" s="55" t="s">
        <v>106</v>
      </c>
      <c r="I44" s="53">
        <v>245</v>
      </c>
      <c r="J44" s="53">
        <v>320</v>
      </c>
      <c r="K44" s="53">
        <v>427</v>
      </c>
      <c r="L44" s="53">
        <v>638</v>
      </c>
      <c r="M44" s="88">
        <v>1630</v>
      </c>
    </row>
    <row r="45" spans="2:13" s="52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17</v>
      </c>
      <c r="J45" s="53">
        <v>24</v>
      </c>
      <c r="K45" s="53">
        <v>50</v>
      </c>
      <c r="L45" s="53">
        <v>69</v>
      </c>
      <c r="M45" s="88">
        <v>160</v>
      </c>
    </row>
    <row r="46" spans="2:13" s="52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88">
        <v>0</v>
      </c>
      <c r="K46" s="88">
        <v>1</v>
      </c>
      <c r="L46" s="88">
        <v>0</v>
      </c>
      <c r="M46" s="88">
        <v>1</v>
      </c>
    </row>
    <row r="47" spans="2:13" s="67" customFormat="1" ht="30.95" customHeight="1">
      <c r="B47" s="64">
        <v>9098</v>
      </c>
      <c r="C47" s="64">
        <v>1432</v>
      </c>
      <c r="D47" s="64">
        <v>2899</v>
      </c>
      <c r="E47" s="64">
        <v>2204</v>
      </c>
      <c r="F47" s="64">
        <v>2563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41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41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41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61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2563</v>
      </c>
      <c r="J52" s="72">
        <v>2204</v>
      </c>
      <c r="K52" s="72">
        <v>2899</v>
      </c>
      <c r="L52" s="72">
        <v>1432</v>
      </c>
      <c r="M52" s="72">
        <v>9098</v>
      </c>
    </row>
    <row r="53" spans="2:13" s="49" customFormat="1" ht="21" customHeight="1">
      <c r="B53" s="50">
        <v>10</v>
      </c>
      <c r="C53" s="50">
        <v>5</v>
      </c>
      <c r="D53" s="50">
        <v>0</v>
      </c>
      <c r="E53" s="50">
        <v>5</v>
      </c>
      <c r="F53" s="50">
        <v>0</v>
      </c>
      <c r="G53" s="75" t="s">
        <v>51</v>
      </c>
      <c r="H53" s="51" t="s">
        <v>52</v>
      </c>
      <c r="I53" s="50">
        <v>14517</v>
      </c>
      <c r="J53" s="50">
        <v>14231</v>
      </c>
      <c r="K53" s="50">
        <v>21001</v>
      </c>
      <c r="L53" s="50">
        <v>14609</v>
      </c>
      <c r="M53" s="50">
        <v>64358</v>
      </c>
    </row>
    <row r="54" spans="2:13" s="52" customFormat="1" ht="21" customHeight="1">
      <c r="B54" s="53">
        <v>10</v>
      </c>
      <c r="C54" s="53">
        <v>5</v>
      </c>
      <c r="D54" s="53">
        <v>0</v>
      </c>
      <c r="E54" s="53">
        <v>5</v>
      </c>
      <c r="F54" s="53">
        <v>0</v>
      </c>
      <c r="G54" s="86" t="s">
        <v>53</v>
      </c>
      <c r="H54" s="55" t="s">
        <v>54</v>
      </c>
      <c r="I54" s="53">
        <v>14440</v>
      </c>
      <c r="J54" s="53">
        <v>14204</v>
      </c>
      <c r="K54" s="53">
        <v>19785</v>
      </c>
      <c r="L54" s="53">
        <v>14542</v>
      </c>
      <c r="M54" s="53">
        <v>62971</v>
      </c>
    </row>
    <row r="55" spans="2:13" s="52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77</v>
      </c>
      <c r="J55" s="53">
        <v>27</v>
      </c>
      <c r="K55" s="53">
        <v>1216</v>
      </c>
      <c r="L55" s="53">
        <v>67</v>
      </c>
      <c r="M55" s="53">
        <v>1387</v>
      </c>
    </row>
    <row r="56" spans="2:13" s="49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101</v>
      </c>
      <c r="J56" s="50">
        <v>101</v>
      </c>
      <c r="K56" s="50">
        <v>87</v>
      </c>
      <c r="L56" s="50">
        <v>141</v>
      </c>
      <c r="M56" s="50">
        <v>430</v>
      </c>
    </row>
    <row r="57" spans="2:13" s="52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52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101</v>
      </c>
      <c r="J58" s="53">
        <v>101</v>
      </c>
      <c r="K58" s="53">
        <v>87</v>
      </c>
      <c r="L58" s="53">
        <v>141</v>
      </c>
      <c r="M58" s="53">
        <v>430</v>
      </c>
    </row>
    <row r="59" spans="2:13" s="52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49" customFormat="1" ht="31.5" customHeight="1">
      <c r="B60" s="50">
        <v>5574</v>
      </c>
      <c r="C60" s="50">
        <v>1870</v>
      </c>
      <c r="D60" s="50">
        <v>1230</v>
      </c>
      <c r="E60" s="50">
        <v>1366</v>
      </c>
      <c r="F60" s="50">
        <v>1108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49" customFormat="1" ht="21" customHeight="1">
      <c r="B61" s="50">
        <v>29203</v>
      </c>
      <c r="C61" s="50">
        <v>9459</v>
      </c>
      <c r="D61" s="50">
        <v>8005</v>
      </c>
      <c r="E61" s="50">
        <v>6365</v>
      </c>
      <c r="F61" s="50">
        <v>5374</v>
      </c>
      <c r="G61" s="75" t="s">
        <v>61</v>
      </c>
      <c r="H61" s="51" t="s">
        <v>62</v>
      </c>
      <c r="I61" s="50">
        <v>26945</v>
      </c>
      <c r="J61" s="50">
        <v>27240</v>
      </c>
      <c r="K61" s="50">
        <v>36823</v>
      </c>
      <c r="L61" s="50">
        <v>32201</v>
      </c>
      <c r="M61" s="50">
        <v>123209</v>
      </c>
    </row>
    <row r="62" spans="2:13" s="52" customFormat="1" ht="21" customHeight="1">
      <c r="B62" s="53">
        <v>121</v>
      </c>
      <c r="C62" s="53">
        <v>48</v>
      </c>
      <c r="D62" s="53">
        <v>24</v>
      </c>
      <c r="E62" s="53">
        <v>27</v>
      </c>
      <c r="F62" s="53">
        <v>22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52" customFormat="1" ht="21" customHeight="1"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17</v>
      </c>
      <c r="K63" s="53">
        <v>9</v>
      </c>
      <c r="L63" s="53">
        <v>30</v>
      </c>
      <c r="M63" s="53">
        <v>63</v>
      </c>
    </row>
    <row r="64" spans="2:13" s="52" customFormat="1" ht="21" customHeight="1">
      <c r="B64" s="53">
        <v>24999</v>
      </c>
      <c r="C64" s="53">
        <v>7583</v>
      </c>
      <c r="D64" s="53">
        <v>7288</v>
      </c>
      <c r="E64" s="53">
        <v>5467</v>
      </c>
      <c r="F64" s="53">
        <v>4661</v>
      </c>
      <c r="G64" s="86" t="s">
        <v>67</v>
      </c>
      <c r="H64" s="55" t="s">
        <v>120</v>
      </c>
      <c r="I64" s="53">
        <v>26467</v>
      </c>
      <c r="J64" s="53">
        <v>26647</v>
      </c>
      <c r="K64" s="53">
        <v>36421</v>
      </c>
      <c r="L64" s="53">
        <v>30794</v>
      </c>
      <c r="M64" s="53">
        <v>120329</v>
      </c>
    </row>
    <row r="65" spans="2:13" s="52" customFormat="1" ht="21" customHeight="1"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86" t="s">
        <v>68</v>
      </c>
      <c r="H65" s="55" t="s">
        <v>69</v>
      </c>
      <c r="I65" s="53">
        <v>145</v>
      </c>
      <c r="J65" s="53">
        <v>183</v>
      </c>
      <c r="K65" s="53">
        <v>49</v>
      </c>
      <c r="L65" s="53">
        <v>725</v>
      </c>
      <c r="M65" s="53">
        <v>1102</v>
      </c>
    </row>
    <row r="66" spans="2:13" s="52" customFormat="1" ht="21" customHeight="1">
      <c r="B66" s="53">
        <v>4083</v>
      </c>
      <c r="C66" s="53">
        <v>1828</v>
      </c>
      <c r="D66" s="53">
        <v>693</v>
      </c>
      <c r="E66" s="53">
        <v>871</v>
      </c>
      <c r="F66" s="53">
        <v>691</v>
      </c>
      <c r="G66" s="55" t="s">
        <v>70</v>
      </c>
      <c r="H66" s="55" t="s">
        <v>71</v>
      </c>
      <c r="I66" s="53">
        <v>326</v>
      </c>
      <c r="J66" s="53">
        <v>393</v>
      </c>
      <c r="K66" s="53">
        <v>344</v>
      </c>
      <c r="L66" s="53">
        <v>652</v>
      </c>
      <c r="M66" s="53">
        <v>1715</v>
      </c>
    </row>
    <row r="67" spans="2:13" s="81" customFormat="1" ht="21" customHeight="1"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67" customFormat="1" ht="30.95" customHeight="1">
      <c r="B68" s="64">
        <v>162308</v>
      </c>
      <c r="C68" s="64">
        <v>37049</v>
      </c>
      <c r="D68" s="64">
        <v>51575</v>
      </c>
      <c r="E68" s="64">
        <v>36040</v>
      </c>
      <c r="F68" s="64">
        <v>37644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41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41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41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41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61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37644</v>
      </c>
      <c r="J74" s="72">
        <v>36040</v>
      </c>
      <c r="K74" s="72">
        <v>51575</v>
      </c>
      <c r="L74" s="72">
        <v>37049</v>
      </c>
      <c r="M74" s="72">
        <v>162308</v>
      </c>
    </row>
    <row r="75" spans="2:13" s="49" customFormat="1" ht="21" customHeight="1">
      <c r="B75" s="50">
        <v>178876</v>
      </c>
      <c r="C75" s="50">
        <v>49444</v>
      </c>
      <c r="D75" s="50">
        <v>41495</v>
      </c>
      <c r="E75" s="50">
        <v>46693</v>
      </c>
      <c r="F75" s="50">
        <v>41244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67" customFormat="1" ht="30.95" customHeight="1">
      <c r="B76" s="64">
        <v>-16568</v>
      </c>
      <c r="C76" s="64">
        <v>-12395</v>
      </c>
      <c r="D76" s="64">
        <v>10080</v>
      </c>
      <c r="E76" s="64">
        <v>-10653</v>
      </c>
      <c r="F76" s="64">
        <v>-3600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/>
    <row r="78" spans="2:13" s="41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41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41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41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41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61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-3600</v>
      </c>
      <c r="J83" s="72">
        <v>-10653</v>
      </c>
      <c r="K83" s="72">
        <v>10080</v>
      </c>
      <c r="L83" s="72">
        <v>-12395</v>
      </c>
      <c r="M83" s="72">
        <v>-16568</v>
      </c>
    </row>
    <row r="84" spans="2:13" s="49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1696</v>
      </c>
      <c r="J84" s="50">
        <v>2631</v>
      </c>
      <c r="K84" s="50">
        <v>2648</v>
      </c>
      <c r="L84" s="50">
        <v>7715</v>
      </c>
      <c r="M84" s="50">
        <v>14690</v>
      </c>
    </row>
    <row r="85" spans="2:13" s="52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768</v>
      </c>
      <c r="J85" s="53">
        <v>773</v>
      </c>
      <c r="K85" s="53">
        <v>753</v>
      </c>
      <c r="L85" s="53">
        <v>778</v>
      </c>
      <c r="M85" s="53">
        <v>3072</v>
      </c>
    </row>
    <row r="86" spans="2:13" s="52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586</v>
      </c>
      <c r="J86" s="53">
        <v>929</v>
      </c>
      <c r="K86" s="53">
        <v>548</v>
      </c>
      <c r="L86" s="53">
        <v>2848</v>
      </c>
      <c r="M86" s="53">
        <v>4911</v>
      </c>
    </row>
    <row r="87" spans="2:13" s="52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342</v>
      </c>
      <c r="J87" s="53">
        <v>929</v>
      </c>
      <c r="K87" s="53">
        <v>1347</v>
      </c>
      <c r="L87" s="53">
        <v>4089</v>
      </c>
      <c r="M87" s="53">
        <v>6707</v>
      </c>
    </row>
    <row r="88" spans="2:13" s="56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56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304</v>
      </c>
      <c r="J89" s="57">
        <v>778</v>
      </c>
      <c r="K89" s="57">
        <v>1302</v>
      </c>
      <c r="L89" s="57">
        <v>3903</v>
      </c>
      <c r="M89" s="57">
        <v>6287</v>
      </c>
    </row>
    <row r="90" spans="2:13" s="49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-580</v>
      </c>
      <c r="J90" s="50">
        <v>-1452</v>
      </c>
      <c r="K90" s="50">
        <v>-1034</v>
      </c>
      <c r="L90" s="50">
        <v>-3894</v>
      </c>
      <c r="M90" s="50">
        <v>-6960</v>
      </c>
    </row>
    <row r="91" spans="2:13" s="52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-367</v>
      </c>
      <c r="J91" s="53">
        <v>-871</v>
      </c>
      <c r="K91" s="53">
        <v>-725</v>
      </c>
      <c r="L91" s="53">
        <v>-2433</v>
      </c>
      <c r="M91" s="53">
        <v>-4396</v>
      </c>
    </row>
    <row r="92" spans="2:13" s="52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-213</v>
      </c>
      <c r="J92" s="53">
        <v>-581</v>
      </c>
      <c r="K92" s="53">
        <v>-309</v>
      </c>
      <c r="L92" s="53">
        <v>-1461</v>
      </c>
      <c r="M92" s="53">
        <v>-2564</v>
      </c>
    </row>
    <row r="93" spans="2:13" s="56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56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-175</v>
      </c>
      <c r="J94" s="53">
        <v>-522</v>
      </c>
      <c r="K94" s="53">
        <v>-258</v>
      </c>
      <c r="L94" s="53">
        <v>-1143</v>
      </c>
      <c r="M94" s="53">
        <v>-2098</v>
      </c>
    </row>
    <row r="95" spans="2:13" s="67" customFormat="1" ht="30.95" customHeight="1">
      <c r="B95" s="64">
        <v>-8838</v>
      </c>
      <c r="C95" s="64">
        <v>-8574</v>
      </c>
      <c r="D95" s="64">
        <v>11694</v>
      </c>
      <c r="E95" s="64">
        <v>-9474</v>
      </c>
      <c r="F95" s="64">
        <v>-2484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41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41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41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61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-2484</v>
      </c>
      <c r="J100" s="72">
        <v>-9474</v>
      </c>
      <c r="K100" s="72">
        <v>11694</v>
      </c>
      <c r="L100" s="72">
        <v>-8574</v>
      </c>
      <c r="M100" s="72">
        <v>-8838</v>
      </c>
    </row>
    <row r="101" spans="2:13" s="52" customFormat="1" ht="21" customHeight="1">
      <c r="B101" s="50">
        <v>19908</v>
      </c>
      <c r="C101" s="50">
        <v>5467</v>
      </c>
      <c r="D101" s="50">
        <v>4918</v>
      </c>
      <c r="E101" s="50">
        <v>5062</v>
      </c>
      <c r="F101" s="50">
        <v>4461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49" customFormat="1" ht="21" customHeight="1">
      <c r="B102" s="53">
        <v>19825</v>
      </c>
      <c r="C102" s="83">
        <v>5401</v>
      </c>
      <c r="D102" s="83">
        <v>4915</v>
      </c>
      <c r="E102" s="83">
        <v>5044</v>
      </c>
      <c r="F102" s="83">
        <v>4465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49" customFormat="1" ht="21" customHeight="1">
      <c r="B103" s="50">
        <v>-15124</v>
      </c>
      <c r="C103" s="50">
        <v>-3815</v>
      </c>
      <c r="D103" s="50">
        <v>-3796</v>
      </c>
      <c r="E103" s="50">
        <v>-3771</v>
      </c>
      <c r="F103" s="50">
        <v>-3742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49" customFormat="1" ht="30.95" customHeight="1">
      <c r="B104" s="53">
        <v>83</v>
      </c>
      <c r="C104" s="83">
        <v>66</v>
      </c>
      <c r="D104" s="83">
        <v>3</v>
      </c>
      <c r="E104" s="83">
        <v>18</v>
      </c>
      <c r="F104" s="83">
        <v>-4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49" customFormat="1" ht="30.95" customHeight="1">
      <c r="B105" s="50">
        <v>104</v>
      </c>
      <c r="C105" s="50">
        <v>102</v>
      </c>
      <c r="D105" s="50">
        <v>13</v>
      </c>
      <c r="E105" s="50">
        <v>0</v>
      </c>
      <c r="F105" s="50">
        <v>-11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67" customFormat="1" ht="30.95" customHeight="1">
      <c r="B106" s="64">
        <v>-13726</v>
      </c>
      <c r="C106" s="64">
        <v>-10328</v>
      </c>
      <c r="D106" s="64">
        <v>10559</v>
      </c>
      <c r="E106" s="64">
        <v>-10765</v>
      </c>
      <c r="F106" s="64">
        <v>-3192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3" priority="5" operator="notEqual">
      <formula>#REF!+#REF!</formula>
    </cfRule>
  </conditionalFormatting>
  <conditionalFormatting sqref="C25:F25">
    <cfRule type="cellIs" dxfId="2" priority="1" operator="notEqual">
      <formula>#REF!+#REF!</formula>
    </cfRule>
  </conditionalFormatting>
  <hyperlinks>
    <hyperlink ref="M4" location="Indice!A1" display="indice" xr:uid="{00000000-0004-0000-1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1" spans="2:13" s="8" customFormat="1" ht="15" customHeight="1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2:13" s="18" customFormat="1" ht="29.25" customHeight="1">
      <c r="B2" s="30" t="s">
        <v>180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181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38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38426</v>
      </c>
      <c r="J9" s="50">
        <v>42975</v>
      </c>
      <c r="K9" s="50">
        <v>39640</v>
      </c>
      <c r="L9" s="50">
        <v>44977</v>
      </c>
      <c r="M9" s="50">
        <v>166018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998</v>
      </c>
      <c r="J10" s="53">
        <v>1111</v>
      </c>
      <c r="K10" s="53">
        <v>1854</v>
      </c>
      <c r="L10" s="53">
        <v>1474</v>
      </c>
      <c r="M10" s="53">
        <v>5437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1595</v>
      </c>
      <c r="J11" s="53">
        <v>1858</v>
      </c>
      <c r="K11" s="53">
        <v>1616</v>
      </c>
      <c r="L11" s="53">
        <v>2059</v>
      </c>
      <c r="M11" s="53">
        <v>7128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35833</v>
      </c>
      <c r="J12" s="53">
        <v>40006</v>
      </c>
      <c r="K12" s="53">
        <v>36170</v>
      </c>
      <c r="L12" s="53">
        <v>41444</v>
      </c>
      <c r="M12" s="53">
        <v>153453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439</v>
      </c>
      <c r="J13" s="60">
        <v>512</v>
      </c>
      <c r="K13" s="60">
        <v>738</v>
      </c>
      <c r="L13" s="60">
        <v>850</v>
      </c>
      <c r="M13" s="60">
        <v>2539</v>
      </c>
    </row>
    <row r="14" spans="2:13" s="13" customFormat="1" ht="21" customHeight="1">
      <c r="B14" s="50">
        <v>41582</v>
      </c>
      <c r="C14" s="50">
        <v>11054</v>
      </c>
      <c r="D14" s="50">
        <v>9679</v>
      </c>
      <c r="E14" s="50">
        <v>10293</v>
      </c>
      <c r="F14" s="50">
        <v>10556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124436</v>
      </c>
      <c r="C15" s="62">
        <v>33923</v>
      </c>
      <c r="D15" s="62">
        <v>29961</v>
      </c>
      <c r="E15" s="62">
        <v>32682</v>
      </c>
      <c r="F15" s="62">
        <v>27870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16236</v>
      </c>
      <c r="C16" s="50">
        <v>4103</v>
      </c>
      <c r="D16" s="50">
        <v>4078</v>
      </c>
      <c r="E16" s="50">
        <v>4048</v>
      </c>
      <c r="F16" s="50">
        <v>4007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108200</v>
      </c>
      <c r="C17" s="64">
        <v>29820</v>
      </c>
      <c r="D17" s="64">
        <v>25883</v>
      </c>
      <c r="E17" s="64">
        <v>28634</v>
      </c>
      <c r="F17" s="64">
        <v>23863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23863</v>
      </c>
      <c r="J24" s="72">
        <v>28634</v>
      </c>
      <c r="K24" s="72">
        <v>25883</v>
      </c>
      <c r="L24" s="72">
        <v>29820</v>
      </c>
      <c r="M24" s="72">
        <v>108200</v>
      </c>
    </row>
    <row r="25" spans="2:13" s="13" customFormat="1" ht="21" customHeight="1">
      <c r="B25" s="50">
        <v>107859</v>
      </c>
      <c r="C25" s="50">
        <v>29698</v>
      </c>
      <c r="D25" s="50">
        <v>25797</v>
      </c>
      <c r="E25" s="50">
        <v>28547</v>
      </c>
      <c r="F25" s="50">
        <v>23817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341</v>
      </c>
      <c r="C26" s="50">
        <v>122</v>
      </c>
      <c r="D26" s="50">
        <v>86</v>
      </c>
      <c r="E26" s="50">
        <v>87</v>
      </c>
      <c r="F26" s="50">
        <v>46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50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4654</v>
      </c>
      <c r="J34" s="50">
        <v>5262</v>
      </c>
      <c r="K34" s="50">
        <v>5632</v>
      </c>
      <c r="L34" s="50">
        <v>5818</v>
      </c>
      <c r="M34" s="50">
        <v>21366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4327</v>
      </c>
      <c r="J35" s="53">
        <v>4976</v>
      </c>
      <c r="K35" s="53">
        <v>5227</v>
      </c>
      <c r="L35" s="53">
        <v>5465</v>
      </c>
      <c r="M35" s="53">
        <v>19995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1111</v>
      </c>
      <c r="J36" s="53">
        <v>927</v>
      </c>
      <c r="K36" s="53">
        <v>907</v>
      </c>
      <c r="L36" s="53">
        <v>1077</v>
      </c>
      <c r="M36" s="53">
        <v>4022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27</v>
      </c>
      <c r="J37" s="53">
        <v>27</v>
      </c>
      <c r="K37" s="53">
        <v>27</v>
      </c>
      <c r="L37" s="53">
        <v>30</v>
      </c>
      <c r="M37" s="53">
        <v>111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3189</v>
      </c>
      <c r="J38" s="53">
        <v>4022</v>
      </c>
      <c r="K38" s="53">
        <v>4293</v>
      </c>
      <c r="L38" s="53">
        <v>4358</v>
      </c>
      <c r="M38" s="53">
        <v>15862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327</v>
      </c>
      <c r="J39" s="53">
        <v>286</v>
      </c>
      <c r="K39" s="53">
        <v>405</v>
      </c>
      <c r="L39" s="53">
        <v>353</v>
      </c>
      <c r="M39" s="53">
        <v>1371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-825</v>
      </c>
      <c r="J40" s="50">
        <v>-1358</v>
      </c>
      <c r="K40" s="50">
        <v>-1182</v>
      </c>
      <c r="L40" s="50">
        <v>-2578</v>
      </c>
      <c r="M40" s="50">
        <v>-5943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-665</v>
      </c>
      <c r="J41" s="53">
        <v>-865</v>
      </c>
      <c r="K41" s="53">
        <v>-746</v>
      </c>
      <c r="L41" s="53">
        <v>-1352</v>
      </c>
      <c r="M41" s="53">
        <v>-3628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-160</v>
      </c>
      <c r="J42" s="53">
        <v>-493</v>
      </c>
      <c r="K42" s="53">
        <v>-436</v>
      </c>
      <c r="L42" s="53">
        <v>-1226</v>
      </c>
      <c r="M42" s="53">
        <v>-2315</v>
      </c>
    </row>
    <row r="43" spans="2:13" s="13" customFormat="1" ht="21" customHeight="1">
      <c r="B43" s="50">
        <v>7453</v>
      </c>
      <c r="C43" s="50">
        <v>1991</v>
      </c>
      <c r="D43" s="50">
        <v>1903</v>
      </c>
      <c r="E43" s="50">
        <v>1843</v>
      </c>
      <c r="F43" s="50">
        <v>1716</v>
      </c>
      <c r="G43" s="75" t="s">
        <v>41</v>
      </c>
      <c r="H43" s="51" t="s">
        <v>42</v>
      </c>
      <c r="I43" s="50">
        <v>365</v>
      </c>
      <c r="J43" s="50">
        <v>299</v>
      </c>
      <c r="K43" s="50">
        <v>398</v>
      </c>
      <c r="L43" s="50">
        <v>534</v>
      </c>
      <c r="M43" s="50">
        <v>1596</v>
      </c>
    </row>
    <row r="44" spans="2:13" s="14" customFormat="1" ht="21" customHeight="1">
      <c r="B44" s="53">
        <v>7452</v>
      </c>
      <c r="C44" s="88">
        <v>1990</v>
      </c>
      <c r="D44" s="88">
        <v>1903</v>
      </c>
      <c r="E44" s="88">
        <v>1843</v>
      </c>
      <c r="F44" s="88">
        <v>1716</v>
      </c>
      <c r="G44" s="55" t="s">
        <v>43</v>
      </c>
      <c r="H44" s="55" t="s">
        <v>106</v>
      </c>
      <c r="I44" s="53">
        <v>308</v>
      </c>
      <c r="J44" s="53">
        <v>286</v>
      </c>
      <c r="K44" s="53">
        <v>368</v>
      </c>
      <c r="L44" s="53">
        <v>478</v>
      </c>
      <c r="M44" s="88">
        <v>1440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57</v>
      </c>
      <c r="J45" s="53">
        <v>12</v>
      </c>
      <c r="K45" s="53">
        <v>30</v>
      </c>
      <c r="L45" s="53">
        <v>55</v>
      </c>
      <c r="M45" s="88">
        <v>154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88">
        <v>1</v>
      </c>
      <c r="K46" s="88">
        <v>0</v>
      </c>
      <c r="L46" s="88">
        <v>1</v>
      </c>
      <c r="M46" s="88">
        <v>2</v>
      </c>
    </row>
    <row r="47" spans="2:13" s="19" customFormat="1" ht="30.95" customHeight="1">
      <c r="B47" s="64">
        <v>9566</v>
      </c>
      <c r="C47" s="64">
        <v>1783</v>
      </c>
      <c r="D47" s="64">
        <v>2945</v>
      </c>
      <c r="E47" s="64">
        <v>2360</v>
      </c>
      <c r="F47" s="64">
        <v>2478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2478</v>
      </c>
      <c r="J52" s="72">
        <v>2360</v>
      </c>
      <c r="K52" s="72">
        <v>2945</v>
      </c>
      <c r="L52" s="72">
        <v>1783</v>
      </c>
      <c r="M52" s="72">
        <v>9566</v>
      </c>
    </row>
    <row r="53" spans="2:13" s="13" customFormat="1" ht="21" customHeight="1">
      <c r="B53" s="50">
        <v>9</v>
      </c>
      <c r="C53" s="50">
        <v>6</v>
      </c>
      <c r="D53" s="50">
        <v>1</v>
      </c>
      <c r="E53" s="50">
        <v>1</v>
      </c>
      <c r="F53" s="50">
        <v>1</v>
      </c>
      <c r="G53" s="75" t="s">
        <v>51</v>
      </c>
      <c r="H53" s="51" t="s">
        <v>52</v>
      </c>
      <c r="I53" s="50">
        <v>14972</v>
      </c>
      <c r="J53" s="50">
        <v>14751</v>
      </c>
      <c r="K53" s="50">
        <v>28405</v>
      </c>
      <c r="L53" s="50">
        <v>16578</v>
      </c>
      <c r="M53" s="50">
        <v>74706</v>
      </c>
    </row>
    <row r="54" spans="2:13" s="14" customFormat="1" ht="21" customHeight="1">
      <c r="B54" s="53">
        <v>9</v>
      </c>
      <c r="C54" s="53">
        <v>6</v>
      </c>
      <c r="D54" s="53">
        <v>1</v>
      </c>
      <c r="E54" s="53">
        <v>1</v>
      </c>
      <c r="F54" s="53">
        <v>1</v>
      </c>
      <c r="G54" s="86" t="s">
        <v>53</v>
      </c>
      <c r="H54" s="55" t="s">
        <v>54</v>
      </c>
      <c r="I54" s="53">
        <v>14943</v>
      </c>
      <c r="J54" s="53">
        <v>14708</v>
      </c>
      <c r="K54" s="53">
        <v>26542</v>
      </c>
      <c r="L54" s="53">
        <v>16491</v>
      </c>
      <c r="M54" s="53">
        <v>72684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29</v>
      </c>
      <c r="J55" s="53">
        <v>43</v>
      </c>
      <c r="K55" s="53">
        <v>1863</v>
      </c>
      <c r="L55" s="53">
        <v>87</v>
      </c>
      <c r="M55" s="53">
        <v>2022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101</v>
      </c>
      <c r="J56" s="50">
        <v>107</v>
      </c>
      <c r="K56" s="50">
        <v>94</v>
      </c>
      <c r="L56" s="50">
        <v>114</v>
      </c>
      <c r="M56" s="50">
        <v>416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101</v>
      </c>
      <c r="J58" s="53">
        <v>107</v>
      </c>
      <c r="K58" s="53">
        <v>94</v>
      </c>
      <c r="L58" s="53">
        <v>114</v>
      </c>
      <c r="M58" s="53">
        <v>416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5932</v>
      </c>
      <c r="C60" s="50">
        <v>2042</v>
      </c>
      <c r="D60" s="50">
        <v>1395</v>
      </c>
      <c r="E60" s="50">
        <v>1383</v>
      </c>
      <c r="F60" s="50">
        <v>1112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32191</v>
      </c>
      <c r="C61" s="50">
        <v>10092</v>
      </c>
      <c r="D61" s="50">
        <v>9972</v>
      </c>
      <c r="E61" s="50">
        <v>6927</v>
      </c>
      <c r="F61" s="50">
        <v>5200</v>
      </c>
      <c r="G61" s="75" t="s">
        <v>61</v>
      </c>
      <c r="H61" s="51" t="s">
        <v>62</v>
      </c>
      <c r="I61" s="50">
        <v>26657</v>
      </c>
      <c r="J61" s="50">
        <v>29575</v>
      </c>
      <c r="K61" s="50">
        <v>47071</v>
      </c>
      <c r="L61" s="50">
        <v>34305</v>
      </c>
      <c r="M61" s="50">
        <v>137608</v>
      </c>
    </row>
    <row r="62" spans="2:13" s="14" customFormat="1" ht="21" customHeight="1">
      <c r="B62" s="53">
        <v>129</v>
      </c>
      <c r="C62" s="53">
        <v>42</v>
      </c>
      <c r="D62" s="53">
        <v>22</v>
      </c>
      <c r="E62" s="53">
        <v>33</v>
      </c>
      <c r="F62" s="53">
        <v>32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86" t="s">
        <v>65</v>
      </c>
      <c r="H63" s="55" t="s">
        <v>66</v>
      </c>
      <c r="I63" s="53">
        <v>8</v>
      </c>
      <c r="J63" s="53">
        <v>19</v>
      </c>
      <c r="K63" s="53">
        <v>10</v>
      </c>
      <c r="L63" s="53">
        <v>29</v>
      </c>
      <c r="M63" s="53">
        <v>66</v>
      </c>
    </row>
    <row r="64" spans="2:13" s="14" customFormat="1" ht="21" customHeight="1">
      <c r="B64" s="53">
        <v>27729</v>
      </c>
      <c r="C64" s="53">
        <v>7978</v>
      </c>
      <c r="D64" s="53">
        <v>9127</v>
      </c>
      <c r="E64" s="53">
        <v>6063</v>
      </c>
      <c r="F64" s="53">
        <v>4561</v>
      </c>
      <c r="G64" s="86" t="s">
        <v>67</v>
      </c>
      <c r="H64" s="55" t="s">
        <v>120</v>
      </c>
      <c r="I64" s="53">
        <v>26203</v>
      </c>
      <c r="J64" s="53">
        <v>28984</v>
      </c>
      <c r="K64" s="53">
        <v>46499</v>
      </c>
      <c r="L64" s="53">
        <v>32897</v>
      </c>
      <c r="M64" s="53">
        <v>134583</v>
      </c>
    </row>
    <row r="65" spans="2:13" s="14" customFormat="1" ht="21" customHeight="1"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86" t="s">
        <v>68</v>
      </c>
      <c r="H65" s="55" t="s">
        <v>69</v>
      </c>
      <c r="I65" s="53">
        <v>126</v>
      </c>
      <c r="J65" s="53">
        <v>149</v>
      </c>
      <c r="K65" s="53">
        <v>177</v>
      </c>
      <c r="L65" s="53">
        <v>764</v>
      </c>
      <c r="M65" s="53">
        <v>1216</v>
      </c>
    </row>
    <row r="66" spans="2:13" s="14" customFormat="1" ht="21" customHeight="1">
      <c r="B66" s="53">
        <v>4333</v>
      </c>
      <c r="C66" s="53">
        <v>2072</v>
      </c>
      <c r="D66" s="53">
        <v>823</v>
      </c>
      <c r="E66" s="53">
        <v>831</v>
      </c>
      <c r="F66" s="53">
        <v>607</v>
      </c>
      <c r="G66" s="55" t="s">
        <v>70</v>
      </c>
      <c r="H66" s="55" t="s">
        <v>71</v>
      </c>
      <c r="I66" s="53">
        <v>320</v>
      </c>
      <c r="J66" s="53">
        <v>423</v>
      </c>
      <c r="K66" s="53">
        <v>385</v>
      </c>
      <c r="L66" s="53">
        <v>615</v>
      </c>
      <c r="M66" s="53">
        <v>1743</v>
      </c>
    </row>
    <row r="67" spans="2:13" s="17" customFormat="1" ht="21" customHeight="1"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184164</v>
      </c>
      <c r="C68" s="64">
        <v>40640</v>
      </c>
      <c r="D68" s="64">
        <v>67147</v>
      </c>
      <c r="E68" s="64">
        <v>38482</v>
      </c>
      <c r="F68" s="64">
        <v>37895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37895</v>
      </c>
      <c r="J74" s="72">
        <v>38482</v>
      </c>
      <c r="K74" s="72">
        <v>67147</v>
      </c>
      <c r="L74" s="72">
        <v>40640</v>
      </c>
      <c r="M74" s="72">
        <v>184164</v>
      </c>
    </row>
    <row r="75" spans="2:13" s="13" customFormat="1" ht="21" customHeight="1">
      <c r="B75" s="50">
        <v>189257</v>
      </c>
      <c r="C75" s="50">
        <v>51910</v>
      </c>
      <c r="D75" s="50">
        <v>44363</v>
      </c>
      <c r="E75" s="50">
        <v>49214</v>
      </c>
      <c r="F75" s="50">
        <v>43770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-5093</v>
      </c>
      <c r="C76" s="64">
        <v>-11270</v>
      </c>
      <c r="D76" s="64">
        <v>22784</v>
      </c>
      <c r="E76" s="64">
        <v>-10732</v>
      </c>
      <c r="F76" s="64">
        <v>-5875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-5875</v>
      </c>
      <c r="J83" s="72">
        <v>-10732</v>
      </c>
      <c r="K83" s="72">
        <v>22784</v>
      </c>
      <c r="L83" s="72">
        <v>-11270</v>
      </c>
      <c r="M83" s="72">
        <v>-5093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1560</v>
      </c>
      <c r="J84" s="50">
        <v>2334</v>
      </c>
      <c r="K84" s="50">
        <v>2431</v>
      </c>
      <c r="L84" s="50">
        <v>7056</v>
      </c>
      <c r="M84" s="50">
        <v>13381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650</v>
      </c>
      <c r="J85" s="53">
        <v>788</v>
      </c>
      <c r="K85" s="53">
        <v>826</v>
      </c>
      <c r="L85" s="53">
        <v>864</v>
      </c>
      <c r="M85" s="53">
        <v>3128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478</v>
      </c>
      <c r="J86" s="53">
        <v>522</v>
      </c>
      <c r="K86" s="53">
        <v>876</v>
      </c>
      <c r="L86" s="53">
        <v>2409</v>
      </c>
      <c r="M86" s="53">
        <v>4285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432</v>
      </c>
      <c r="J87" s="53">
        <v>1024</v>
      </c>
      <c r="K87" s="53">
        <v>729</v>
      </c>
      <c r="L87" s="53">
        <v>3783</v>
      </c>
      <c r="M87" s="53">
        <v>5968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380</v>
      </c>
      <c r="J89" s="57">
        <v>958</v>
      </c>
      <c r="K89" s="57">
        <v>675</v>
      </c>
      <c r="L89" s="57">
        <v>3598</v>
      </c>
      <c r="M89" s="57">
        <v>5611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-499</v>
      </c>
      <c r="J90" s="50">
        <v>-1288</v>
      </c>
      <c r="K90" s="50">
        <v>-1155</v>
      </c>
      <c r="L90" s="50">
        <v>-4187</v>
      </c>
      <c r="M90" s="50">
        <v>-7129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-365</v>
      </c>
      <c r="J91" s="53">
        <v>-897</v>
      </c>
      <c r="K91" s="53">
        <v>-733</v>
      </c>
      <c r="L91" s="53">
        <v>-2456</v>
      </c>
      <c r="M91" s="53">
        <v>-4451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-134</v>
      </c>
      <c r="J92" s="53">
        <v>-391</v>
      </c>
      <c r="K92" s="53">
        <v>-422</v>
      </c>
      <c r="L92" s="53">
        <v>-1731</v>
      </c>
      <c r="M92" s="53">
        <v>-2678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-100</v>
      </c>
      <c r="J94" s="53">
        <v>-259</v>
      </c>
      <c r="K94" s="53">
        <v>-355</v>
      </c>
      <c r="L94" s="53">
        <v>-1435</v>
      </c>
      <c r="M94" s="53">
        <v>-2149</v>
      </c>
    </row>
    <row r="95" spans="2:13" s="19" customFormat="1" ht="30.95" customHeight="1">
      <c r="B95" s="64">
        <v>1159</v>
      </c>
      <c r="C95" s="64">
        <v>-8401</v>
      </c>
      <c r="D95" s="64">
        <v>24060</v>
      </c>
      <c r="E95" s="64">
        <v>-9686</v>
      </c>
      <c r="F95" s="64">
        <v>-4814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-4814</v>
      </c>
      <c r="J100" s="72">
        <v>-9686</v>
      </c>
      <c r="K100" s="72">
        <v>24060</v>
      </c>
      <c r="L100" s="72">
        <v>-8401</v>
      </c>
      <c r="M100" s="72">
        <v>1159</v>
      </c>
    </row>
    <row r="101" spans="2:13" s="14" customFormat="1" ht="21" customHeight="1">
      <c r="B101" s="50">
        <v>19245</v>
      </c>
      <c r="C101" s="50">
        <v>4930</v>
      </c>
      <c r="D101" s="50">
        <v>4495</v>
      </c>
      <c r="E101" s="50">
        <v>4805</v>
      </c>
      <c r="F101" s="50">
        <v>5015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19148</v>
      </c>
      <c r="C102" s="83">
        <v>4859</v>
      </c>
      <c r="D102" s="83">
        <v>4473</v>
      </c>
      <c r="E102" s="83">
        <v>4807</v>
      </c>
      <c r="F102" s="83">
        <v>5009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-16236</v>
      </c>
      <c r="C103" s="50">
        <v>-4103</v>
      </c>
      <c r="D103" s="50">
        <v>-4078</v>
      </c>
      <c r="E103" s="50">
        <v>-4048</v>
      </c>
      <c r="F103" s="50">
        <v>-4007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97</v>
      </c>
      <c r="C104" s="83">
        <v>71</v>
      </c>
      <c r="D104" s="83">
        <v>22</v>
      </c>
      <c r="E104" s="83">
        <v>-2</v>
      </c>
      <c r="F104" s="83">
        <v>6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75</v>
      </c>
      <c r="C105" s="50">
        <v>98</v>
      </c>
      <c r="D105" s="50">
        <v>-41</v>
      </c>
      <c r="E105" s="50">
        <v>6</v>
      </c>
      <c r="F105" s="50">
        <v>12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-1925</v>
      </c>
      <c r="C106" s="64">
        <v>-9326</v>
      </c>
      <c r="D106" s="64">
        <v>23684</v>
      </c>
      <c r="E106" s="64">
        <v>-10449</v>
      </c>
      <c r="F106" s="64">
        <v>-5834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B25:B27">
    <cfRule type="cellIs" dxfId="1" priority="4" operator="notEqual">
      <formula>#REF!+#REF!</formula>
    </cfRule>
  </conditionalFormatting>
  <conditionalFormatting sqref="C25:F25">
    <cfRule type="cellIs" dxfId="0" priority="1" operator="notEqual">
      <formula>#REF!+#REF!</formula>
    </cfRule>
  </conditionalFormatting>
  <hyperlinks>
    <hyperlink ref="M4" location="Indice!A1" display="indice" xr:uid="{00000000-0004-0000-1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18527</v>
      </c>
      <c r="J9" s="50">
        <v>21030</v>
      </c>
      <c r="K9" s="50">
        <v>18920</v>
      </c>
      <c r="L9" s="50">
        <v>22839</v>
      </c>
      <c r="M9" s="50">
        <v>81316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444</v>
      </c>
      <c r="J10" s="53">
        <v>520</v>
      </c>
      <c r="K10" s="53">
        <v>500</v>
      </c>
      <c r="L10" s="53">
        <v>643</v>
      </c>
      <c r="M10" s="53">
        <v>2107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732</v>
      </c>
      <c r="J11" s="53">
        <v>869</v>
      </c>
      <c r="K11" s="53">
        <v>734</v>
      </c>
      <c r="L11" s="53">
        <v>991</v>
      </c>
      <c r="M11" s="53">
        <v>3326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17351</v>
      </c>
      <c r="J12" s="53">
        <v>19641</v>
      </c>
      <c r="K12" s="53">
        <v>17686</v>
      </c>
      <c r="L12" s="53">
        <v>21205</v>
      </c>
      <c r="M12" s="53">
        <v>75883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177</v>
      </c>
      <c r="J13" s="53">
        <v>187</v>
      </c>
      <c r="K13" s="53">
        <v>251</v>
      </c>
      <c r="L13" s="53">
        <v>987</v>
      </c>
      <c r="M13" s="60">
        <v>1602</v>
      </c>
    </row>
    <row r="14" spans="2:13" s="13" customFormat="1" ht="21" customHeight="1">
      <c r="B14" s="50">
        <v>20362</v>
      </c>
      <c r="C14" s="50">
        <v>5705</v>
      </c>
      <c r="D14" s="50">
        <v>4599</v>
      </c>
      <c r="E14" s="50">
        <v>5027</v>
      </c>
      <c r="F14" s="50">
        <v>5031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60954</v>
      </c>
      <c r="C15" s="62">
        <v>17134</v>
      </c>
      <c r="D15" s="62">
        <v>14321</v>
      </c>
      <c r="E15" s="62">
        <v>16003</v>
      </c>
      <c r="F15" s="62">
        <v>13496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6978</v>
      </c>
      <c r="C16" s="50">
        <v>1785</v>
      </c>
      <c r="D16" s="50">
        <v>1759</v>
      </c>
      <c r="E16" s="50">
        <v>1730</v>
      </c>
      <c r="F16" s="50">
        <v>1704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53976</v>
      </c>
      <c r="C17" s="64">
        <v>15349</v>
      </c>
      <c r="D17" s="64">
        <v>12562</v>
      </c>
      <c r="E17" s="64">
        <v>14273</v>
      </c>
      <c r="F17" s="64">
        <v>11792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11792</v>
      </c>
      <c r="J24" s="72">
        <v>14273</v>
      </c>
      <c r="K24" s="72">
        <v>12562</v>
      </c>
      <c r="L24" s="72">
        <v>15349</v>
      </c>
      <c r="M24" s="72">
        <v>53976</v>
      </c>
    </row>
    <row r="25" spans="2:13" s="13" customFormat="1" ht="21" customHeight="1">
      <c r="B25" s="50">
        <v>53872</v>
      </c>
      <c r="C25" s="50">
        <v>15289</v>
      </c>
      <c r="D25" s="50">
        <v>12545</v>
      </c>
      <c r="E25" s="50">
        <v>14255</v>
      </c>
      <c r="F25" s="50">
        <v>11783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104</v>
      </c>
      <c r="C26" s="50">
        <v>60</v>
      </c>
      <c r="D26" s="50">
        <v>17</v>
      </c>
      <c r="E26" s="50">
        <v>18</v>
      </c>
      <c r="F26" s="50">
        <v>9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4806</v>
      </c>
      <c r="J34" s="50">
        <v>6000</v>
      </c>
      <c r="K34" s="50">
        <v>5803</v>
      </c>
      <c r="L34" s="50">
        <v>6799</v>
      </c>
      <c r="M34" s="50">
        <v>23408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4770</v>
      </c>
      <c r="J35" s="53">
        <v>5961</v>
      </c>
      <c r="K35" s="53">
        <v>5747</v>
      </c>
      <c r="L35" s="53">
        <v>6627</v>
      </c>
      <c r="M35" s="53">
        <v>23105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433</v>
      </c>
      <c r="J36" s="53">
        <v>495</v>
      </c>
      <c r="K36" s="53">
        <v>441</v>
      </c>
      <c r="L36" s="53">
        <v>611</v>
      </c>
      <c r="M36" s="53">
        <v>1980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12</v>
      </c>
      <c r="J37" s="53">
        <v>13</v>
      </c>
      <c r="K37" s="53">
        <v>11</v>
      </c>
      <c r="L37" s="53">
        <v>14</v>
      </c>
      <c r="M37" s="53">
        <v>50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4325</v>
      </c>
      <c r="J38" s="53">
        <v>5453</v>
      </c>
      <c r="K38" s="53">
        <v>5295</v>
      </c>
      <c r="L38" s="53">
        <v>6002</v>
      </c>
      <c r="M38" s="53">
        <v>21075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36</v>
      </c>
      <c r="J39" s="53">
        <v>39</v>
      </c>
      <c r="K39" s="53">
        <v>56</v>
      </c>
      <c r="L39" s="53">
        <v>172</v>
      </c>
      <c r="M39" s="53">
        <v>303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-394</v>
      </c>
      <c r="J40" s="50">
        <v>-651</v>
      </c>
      <c r="K40" s="50">
        <v>-590</v>
      </c>
      <c r="L40" s="50">
        <v>-1070</v>
      </c>
      <c r="M40" s="50">
        <v>-2705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-266</v>
      </c>
      <c r="J41" s="53">
        <v>-373</v>
      </c>
      <c r="K41" s="53">
        <v>-356</v>
      </c>
      <c r="L41" s="53">
        <v>-308</v>
      </c>
      <c r="M41" s="53">
        <v>-1303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-128</v>
      </c>
      <c r="J42" s="53">
        <v>-278</v>
      </c>
      <c r="K42" s="53">
        <v>-234</v>
      </c>
      <c r="L42" s="53">
        <v>-762</v>
      </c>
      <c r="M42" s="53">
        <v>-1402</v>
      </c>
    </row>
    <row r="43" spans="2:13" s="13" customFormat="1" ht="21" customHeight="1">
      <c r="B43" s="50">
        <v>2141</v>
      </c>
      <c r="C43" s="50">
        <v>542</v>
      </c>
      <c r="D43" s="50">
        <v>514</v>
      </c>
      <c r="E43" s="50">
        <v>610</v>
      </c>
      <c r="F43" s="50">
        <v>475</v>
      </c>
      <c r="G43" s="75" t="s">
        <v>41</v>
      </c>
      <c r="H43" s="51" t="s">
        <v>42</v>
      </c>
      <c r="I43" s="50">
        <v>86</v>
      </c>
      <c r="J43" s="50">
        <v>118</v>
      </c>
      <c r="K43" s="50">
        <v>100</v>
      </c>
      <c r="L43" s="50">
        <v>211</v>
      </c>
      <c r="M43" s="50">
        <v>515</v>
      </c>
    </row>
    <row r="44" spans="2:13" s="14" customFormat="1" ht="21" customHeight="1">
      <c r="B44" s="53">
        <v>2140</v>
      </c>
      <c r="C44" s="88">
        <v>541</v>
      </c>
      <c r="D44" s="88">
        <v>514</v>
      </c>
      <c r="E44" s="88">
        <v>610</v>
      </c>
      <c r="F44" s="88">
        <v>475</v>
      </c>
      <c r="G44" s="55" t="s">
        <v>43</v>
      </c>
      <c r="H44" s="55" t="s">
        <v>106</v>
      </c>
      <c r="I44" s="53">
        <v>81</v>
      </c>
      <c r="J44" s="53">
        <v>103</v>
      </c>
      <c r="K44" s="53">
        <v>93</v>
      </c>
      <c r="L44" s="53">
        <v>166</v>
      </c>
      <c r="M44" s="88">
        <v>443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</v>
      </c>
      <c r="J45" s="53">
        <v>9</v>
      </c>
      <c r="K45" s="53">
        <v>13</v>
      </c>
      <c r="L45" s="53">
        <v>44</v>
      </c>
      <c r="M45" s="88">
        <v>67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4</v>
      </c>
      <c r="J46" s="53">
        <v>6</v>
      </c>
      <c r="K46" s="53">
        <v>-6</v>
      </c>
      <c r="L46" s="53">
        <v>1</v>
      </c>
      <c r="M46" s="88">
        <v>5</v>
      </c>
    </row>
    <row r="47" spans="2:13" s="19" customFormat="1" ht="30.95" customHeight="1">
      <c r="B47" s="64">
        <v>19077</v>
      </c>
      <c r="C47" s="64">
        <v>5398</v>
      </c>
      <c r="D47" s="64">
        <v>4799</v>
      </c>
      <c r="E47" s="64">
        <v>4857</v>
      </c>
      <c r="F47" s="64">
        <v>4023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4023</v>
      </c>
      <c r="J52" s="72">
        <v>4857</v>
      </c>
      <c r="K52" s="72">
        <v>4799</v>
      </c>
      <c r="L52" s="72">
        <v>5398</v>
      </c>
      <c r="M52" s="72">
        <v>19077</v>
      </c>
    </row>
    <row r="53" spans="2:13" s="13" customFormat="1" ht="21" customHeight="1">
      <c r="B53" s="50">
        <v>0</v>
      </c>
      <c r="C53" s="50">
        <v>0</v>
      </c>
      <c r="D53" s="50">
        <v>0</v>
      </c>
      <c r="E53" s="50">
        <v>0</v>
      </c>
      <c r="F53" s="50">
        <v>0</v>
      </c>
      <c r="G53" s="75" t="s">
        <v>51</v>
      </c>
      <c r="H53" s="51" t="s">
        <v>52</v>
      </c>
      <c r="I53" s="50">
        <v>4220</v>
      </c>
      <c r="J53" s="50">
        <v>5324</v>
      </c>
      <c r="K53" s="50">
        <v>4488</v>
      </c>
      <c r="L53" s="50">
        <v>6736</v>
      </c>
      <c r="M53" s="50">
        <v>20768</v>
      </c>
    </row>
    <row r="54" spans="2:13" s="14" customFormat="1" ht="21" customHeight="1">
      <c r="B54" s="53">
        <v>0</v>
      </c>
      <c r="C54" s="88">
        <v>0</v>
      </c>
      <c r="D54" s="88">
        <v>0</v>
      </c>
      <c r="E54" s="88">
        <v>0</v>
      </c>
      <c r="F54" s="53">
        <v>0</v>
      </c>
      <c r="G54" s="86" t="s">
        <v>53</v>
      </c>
      <c r="H54" s="55" t="s">
        <v>54</v>
      </c>
      <c r="I54" s="53">
        <v>4216</v>
      </c>
      <c r="J54" s="53">
        <v>4123</v>
      </c>
      <c r="K54" s="53">
        <v>4455</v>
      </c>
      <c r="L54" s="53">
        <v>6709</v>
      </c>
      <c r="M54" s="53">
        <v>19503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4</v>
      </c>
      <c r="J55" s="53">
        <v>1201</v>
      </c>
      <c r="K55" s="53">
        <v>33</v>
      </c>
      <c r="L55" s="53">
        <v>27</v>
      </c>
      <c r="M55" s="53">
        <v>1265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63</v>
      </c>
      <c r="J56" s="50">
        <v>74</v>
      </c>
      <c r="K56" s="50">
        <v>57</v>
      </c>
      <c r="L56" s="50">
        <v>157</v>
      </c>
      <c r="M56" s="50">
        <v>351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63</v>
      </c>
      <c r="J58" s="53">
        <v>74</v>
      </c>
      <c r="K58" s="53">
        <v>57</v>
      </c>
      <c r="L58" s="53">
        <v>157</v>
      </c>
      <c r="M58" s="53">
        <v>351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1177</v>
      </c>
      <c r="C60" s="50">
        <v>562</v>
      </c>
      <c r="D60" s="50">
        <v>226</v>
      </c>
      <c r="E60" s="50">
        <v>201</v>
      </c>
      <c r="F60" s="50">
        <v>188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7665</v>
      </c>
      <c r="C61" s="50">
        <v>2832</v>
      </c>
      <c r="D61" s="50">
        <v>1779</v>
      </c>
      <c r="E61" s="50">
        <v>1828</v>
      </c>
      <c r="F61" s="50">
        <v>1226</v>
      </c>
      <c r="G61" s="75" t="s">
        <v>61</v>
      </c>
      <c r="H61" s="51" t="s">
        <v>62</v>
      </c>
      <c r="I61" s="50">
        <v>15068</v>
      </c>
      <c r="J61" s="50">
        <v>17207</v>
      </c>
      <c r="K61" s="50">
        <v>16810</v>
      </c>
      <c r="L61" s="50">
        <v>22815</v>
      </c>
      <c r="M61" s="50">
        <v>71900</v>
      </c>
    </row>
    <row r="62" spans="2:13" s="14" customFormat="1" ht="21" customHeight="1">
      <c r="B62" s="53">
        <v>88</v>
      </c>
      <c r="C62" s="88">
        <v>41</v>
      </c>
      <c r="D62" s="88">
        <v>14</v>
      </c>
      <c r="E62" s="88">
        <v>21</v>
      </c>
      <c r="F62" s="53">
        <v>12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5</v>
      </c>
      <c r="J63" s="53">
        <v>11</v>
      </c>
      <c r="K63" s="53">
        <v>6</v>
      </c>
      <c r="L63" s="53">
        <v>28</v>
      </c>
      <c r="M63" s="53">
        <v>50</v>
      </c>
    </row>
    <row r="64" spans="2:13" s="14" customFormat="1" ht="21" customHeight="1">
      <c r="B64" s="53">
        <v>4760</v>
      </c>
      <c r="C64" s="88">
        <v>1793</v>
      </c>
      <c r="D64" s="88">
        <v>1016</v>
      </c>
      <c r="E64" s="88">
        <v>1147</v>
      </c>
      <c r="F64" s="53">
        <v>804</v>
      </c>
      <c r="G64" s="86" t="s">
        <v>67</v>
      </c>
      <c r="H64" s="55" t="s">
        <v>120</v>
      </c>
      <c r="I64" s="53">
        <v>14848</v>
      </c>
      <c r="J64" s="53">
        <v>16809</v>
      </c>
      <c r="K64" s="53">
        <v>16489</v>
      </c>
      <c r="L64" s="53">
        <v>22138</v>
      </c>
      <c r="M64" s="53">
        <v>70284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19</v>
      </c>
      <c r="J65" s="53">
        <v>102</v>
      </c>
      <c r="K65" s="53">
        <v>110</v>
      </c>
      <c r="L65" s="53">
        <v>357</v>
      </c>
      <c r="M65" s="53">
        <v>588</v>
      </c>
    </row>
    <row r="66" spans="2:13" s="14" customFormat="1" ht="21" customHeight="1">
      <c r="B66" s="53">
        <v>2817</v>
      </c>
      <c r="C66" s="88">
        <v>998</v>
      </c>
      <c r="D66" s="88">
        <v>749</v>
      </c>
      <c r="E66" s="88">
        <v>660</v>
      </c>
      <c r="F66" s="53">
        <v>410</v>
      </c>
      <c r="G66" s="55" t="s">
        <v>70</v>
      </c>
      <c r="H66" s="55" t="s">
        <v>71</v>
      </c>
      <c r="I66" s="53">
        <v>196</v>
      </c>
      <c r="J66" s="53">
        <v>285</v>
      </c>
      <c r="K66" s="53">
        <v>205</v>
      </c>
      <c r="L66" s="53">
        <v>292</v>
      </c>
      <c r="M66" s="53">
        <v>978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103254</v>
      </c>
      <c r="C68" s="64">
        <v>31712</v>
      </c>
      <c r="D68" s="64">
        <v>24149</v>
      </c>
      <c r="E68" s="64">
        <v>25433</v>
      </c>
      <c r="F68" s="64">
        <v>21960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21960</v>
      </c>
      <c r="J74" s="72">
        <v>25433</v>
      </c>
      <c r="K74" s="72">
        <v>24149</v>
      </c>
      <c r="L74" s="72">
        <v>31712</v>
      </c>
      <c r="M74" s="72">
        <v>103254</v>
      </c>
    </row>
    <row r="75" spans="2:13" s="13" customFormat="1" ht="21" customHeight="1">
      <c r="B75" s="50">
        <v>95661</v>
      </c>
      <c r="C75" s="50">
        <v>26205</v>
      </c>
      <c r="D75" s="50">
        <v>22013</v>
      </c>
      <c r="E75" s="50">
        <v>24959</v>
      </c>
      <c r="F75" s="50">
        <v>22484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7593</v>
      </c>
      <c r="C76" s="64">
        <v>5507</v>
      </c>
      <c r="D76" s="64">
        <v>2136</v>
      </c>
      <c r="E76" s="64">
        <v>474</v>
      </c>
      <c r="F76" s="64">
        <v>-524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-524</v>
      </c>
      <c r="J83" s="72">
        <v>474</v>
      </c>
      <c r="K83" s="72">
        <v>2136</v>
      </c>
      <c r="L83" s="72">
        <v>5507</v>
      </c>
      <c r="M83" s="72">
        <v>7593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1188</v>
      </c>
      <c r="J84" s="50">
        <v>1643</v>
      </c>
      <c r="K84" s="50">
        <v>1642</v>
      </c>
      <c r="L84" s="50">
        <v>4767</v>
      </c>
      <c r="M84" s="50">
        <v>9240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451</v>
      </c>
      <c r="J85" s="53">
        <v>590</v>
      </c>
      <c r="K85" s="53">
        <v>574</v>
      </c>
      <c r="L85" s="53">
        <v>700</v>
      </c>
      <c r="M85" s="53">
        <v>2315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368</v>
      </c>
      <c r="J86" s="53">
        <v>502</v>
      </c>
      <c r="K86" s="53">
        <v>396</v>
      </c>
      <c r="L86" s="53">
        <v>2000</v>
      </c>
      <c r="M86" s="53">
        <v>3266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369</v>
      </c>
      <c r="J87" s="53">
        <v>551</v>
      </c>
      <c r="K87" s="53">
        <v>672</v>
      </c>
      <c r="L87" s="53">
        <v>2067</v>
      </c>
      <c r="M87" s="53">
        <v>3659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300</v>
      </c>
      <c r="J89" s="53">
        <v>541</v>
      </c>
      <c r="K89" s="53">
        <v>621</v>
      </c>
      <c r="L89" s="53">
        <v>2013</v>
      </c>
      <c r="M89" s="57">
        <v>3475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-1077</v>
      </c>
      <c r="J90" s="50">
        <v>-1609</v>
      </c>
      <c r="K90" s="50">
        <v>-1640</v>
      </c>
      <c r="L90" s="50">
        <v>-4818</v>
      </c>
      <c r="M90" s="50">
        <v>-9144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-603</v>
      </c>
      <c r="J91" s="53">
        <v>-925</v>
      </c>
      <c r="K91" s="53">
        <v>-950</v>
      </c>
      <c r="L91" s="53">
        <v>-2894</v>
      </c>
      <c r="M91" s="53">
        <v>-5372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-474</v>
      </c>
      <c r="J92" s="53">
        <v>-684</v>
      </c>
      <c r="K92" s="53">
        <v>-690</v>
      </c>
      <c r="L92" s="53">
        <v>-1924</v>
      </c>
      <c r="M92" s="53">
        <v>-3772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-349</v>
      </c>
      <c r="J94" s="53">
        <v>-555</v>
      </c>
      <c r="K94" s="53">
        <v>-522</v>
      </c>
      <c r="L94" s="53">
        <v>-1804</v>
      </c>
      <c r="M94" s="53">
        <v>-3230</v>
      </c>
    </row>
    <row r="95" spans="2:13" s="19" customFormat="1" ht="30.95" customHeight="1">
      <c r="B95" s="64">
        <v>7689</v>
      </c>
      <c r="C95" s="64">
        <v>5456</v>
      </c>
      <c r="D95" s="64">
        <v>2138</v>
      </c>
      <c r="E95" s="64">
        <v>508</v>
      </c>
      <c r="F95" s="64">
        <v>-413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-413</v>
      </c>
      <c r="J100" s="72">
        <v>508</v>
      </c>
      <c r="K100" s="72">
        <v>2138</v>
      </c>
      <c r="L100" s="72">
        <v>5456</v>
      </c>
      <c r="M100" s="72">
        <v>7689</v>
      </c>
    </row>
    <row r="101" spans="2:13" s="14" customFormat="1" ht="21" customHeight="1">
      <c r="B101" s="50">
        <v>16778</v>
      </c>
      <c r="C101" s="50">
        <v>4396</v>
      </c>
      <c r="D101" s="50">
        <v>4269</v>
      </c>
      <c r="E101" s="50">
        <v>4250</v>
      </c>
      <c r="F101" s="50">
        <v>3863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16778</v>
      </c>
      <c r="C102" s="88">
        <v>4396</v>
      </c>
      <c r="D102" s="88">
        <v>4269</v>
      </c>
      <c r="E102" s="88">
        <v>4250</v>
      </c>
      <c r="F102" s="83">
        <v>3863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-6978</v>
      </c>
      <c r="C103" s="50">
        <v>-1785</v>
      </c>
      <c r="D103" s="50">
        <v>-1759</v>
      </c>
      <c r="E103" s="50">
        <v>-1730</v>
      </c>
      <c r="F103" s="50">
        <v>-1704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643</v>
      </c>
      <c r="C105" s="50">
        <v>391</v>
      </c>
      <c r="D105" s="50">
        <v>108</v>
      </c>
      <c r="E105" s="50">
        <v>85</v>
      </c>
      <c r="F105" s="50">
        <v>59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-2754</v>
      </c>
      <c r="C106" s="64">
        <v>2454</v>
      </c>
      <c r="D106" s="64">
        <v>-480</v>
      </c>
      <c r="E106" s="64">
        <v>-2097</v>
      </c>
      <c r="F106" s="64">
        <v>-2631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2" priority="1" operator="notEqual">
      <formula>#REF!+#REF!</formula>
    </cfRule>
  </conditionalFormatting>
  <hyperlinks>
    <hyperlink ref="M4" location="Indice!A1" display="indice" xr:uid="{00000000-0004-0000-0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152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19928</v>
      </c>
      <c r="J9" s="50">
        <v>22675</v>
      </c>
      <c r="K9" s="50">
        <v>20363</v>
      </c>
      <c r="L9" s="50">
        <v>24806</v>
      </c>
      <c r="M9" s="50">
        <v>87772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462</v>
      </c>
      <c r="J10" s="53">
        <v>528</v>
      </c>
      <c r="K10" s="53">
        <v>567</v>
      </c>
      <c r="L10" s="53">
        <v>1055</v>
      </c>
      <c r="M10" s="53">
        <v>2612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799</v>
      </c>
      <c r="J11" s="53">
        <v>950</v>
      </c>
      <c r="K11" s="53">
        <v>795</v>
      </c>
      <c r="L11" s="53">
        <v>1094</v>
      </c>
      <c r="M11" s="53">
        <v>3638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18667</v>
      </c>
      <c r="J12" s="53">
        <v>21197</v>
      </c>
      <c r="K12" s="53">
        <v>19001</v>
      </c>
      <c r="L12" s="53">
        <v>22657</v>
      </c>
      <c r="M12" s="53">
        <v>81522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248</v>
      </c>
      <c r="J13" s="53">
        <v>239</v>
      </c>
      <c r="K13" s="53">
        <v>357</v>
      </c>
      <c r="L13" s="53">
        <v>986</v>
      </c>
      <c r="M13" s="60">
        <v>1830</v>
      </c>
    </row>
    <row r="14" spans="2:13" s="13" customFormat="1" ht="21" customHeight="1">
      <c r="B14" s="50">
        <v>21720</v>
      </c>
      <c r="C14" s="50">
        <v>6072</v>
      </c>
      <c r="D14" s="50">
        <v>4913</v>
      </c>
      <c r="E14" s="50">
        <v>5339</v>
      </c>
      <c r="F14" s="50">
        <v>5396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66052</v>
      </c>
      <c r="C15" s="62">
        <v>18734</v>
      </c>
      <c r="D15" s="62">
        <v>15450</v>
      </c>
      <c r="E15" s="62">
        <v>17336</v>
      </c>
      <c r="F15" s="62">
        <v>14532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7734</v>
      </c>
      <c r="C16" s="50">
        <v>1964</v>
      </c>
      <c r="D16" s="50">
        <v>1950</v>
      </c>
      <c r="E16" s="50">
        <v>1925</v>
      </c>
      <c r="F16" s="50">
        <v>1895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58318</v>
      </c>
      <c r="C17" s="64">
        <v>16770</v>
      </c>
      <c r="D17" s="64">
        <v>13500</v>
      </c>
      <c r="E17" s="64">
        <v>15411</v>
      </c>
      <c r="F17" s="64">
        <v>12637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12637</v>
      </c>
      <c r="J24" s="72">
        <v>15411</v>
      </c>
      <c r="K24" s="72">
        <v>13500</v>
      </c>
      <c r="L24" s="72">
        <v>16770</v>
      </c>
      <c r="M24" s="72">
        <v>58318</v>
      </c>
    </row>
    <row r="25" spans="2:13" s="13" customFormat="1" ht="21" customHeight="1">
      <c r="B25" s="50">
        <v>58216</v>
      </c>
      <c r="C25" s="50">
        <v>16721</v>
      </c>
      <c r="D25" s="50">
        <v>13479</v>
      </c>
      <c r="E25" s="50">
        <v>15393</v>
      </c>
      <c r="F25" s="50">
        <v>12623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102</v>
      </c>
      <c r="C26" s="50">
        <v>49</v>
      </c>
      <c r="D26" s="50">
        <v>21</v>
      </c>
      <c r="E26" s="50">
        <v>18</v>
      </c>
      <c r="F26" s="50">
        <v>14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6409</v>
      </c>
      <c r="J34" s="50">
        <v>6596</v>
      </c>
      <c r="K34" s="50">
        <v>6755</v>
      </c>
      <c r="L34" s="50">
        <v>6740</v>
      </c>
      <c r="M34" s="50">
        <v>26500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6366</v>
      </c>
      <c r="J35" s="53">
        <v>6548</v>
      </c>
      <c r="K35" s="53">
        <v>6690</v>
      </c>
      <c r="L35" s="53">
        <v>6607</v>
      </c>
      <c r="M35" s="53">
        <v>26211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546</v>
      </c>
      <c r="J36" s="53">
        <v>504</v>
      </c>
      <c r="K36" s="53">
        <v>604</v>
      </c>
      <c r="L36" s="53">
        <v>475</v>
      </c>
      <c r="M36" s="53">
        <v>2129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12</v>
      </c>
      <c r="J37" s="53">
        <v>13</v>
      </c>
      <c r="K37" s="53">
        <v>13</v>
      </c>
      <c r="L37" s="53">
        <v>13</v>
      </c>
      <c r="M37" s="53">
        <v>51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5808</v>
      </c>
      <c r="J38" s="53">
        <v>6031</v>
      </c>
      <c r="K38" s="53">
        <v>6073</v>
      </c>
      <c r="L38" s="53">
        <v>6119</v>
      </c>
      <c r="M38" s="53">
        <v>24031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43</v>
      </c>
      <c r="J39" s="53">
        <v>48</v>
      </c>
      <c r="K39" s="53">
        <v>65</v>
      </c>
      <c r="L39" s="53">
        <v>133</v>
      </c>
      <c r="M39" s="53">
        <v>289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-469</v>
      </c>
      <c r="J40" s="50">
        <v>-712</v>
      </c>
      <c r="K40" s="50">
        <v>-680</v>
      </c>
      <c r="L40" s="50">
        <v>-1238</v>
      </c>
      <c r="M40" s="50">
        <v>-3099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-292</v>
      </c>
      <c r="J41" s="53">
        <v>-406</v>
      </c>
      <c r="K41" s="53">
        <v>-370</v>
      </c>
      <c r="L41" s="53">
        <v>-430</v>
      </c>
      <c r="M41" s="53">
        <v>-1498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-177</v>
      </c>
      <c r="J42" s="53">
        <v>-306</v>
      </c>
      <c r="K42" s="53">
        <v>-310</v>
      </c>
      <c r="L42" s="53">
        <v>-808</v>
      </c>
      <c r="M42" s="53">
        <v>-1601</v>
      </c>
    </row>
    <row r="43" spans="2:13" s="13" customFormat="1" ht="21" customHeight="1">
      <c r="B43" s="50">
        <v>2344</v>
      </c>
      <c r="C43" s="50">
        <v>582</v>
      </c>
      <c r="D43" s="50">
        <v>593</v>
      </c>
      <c r="E43" s="50">
        <v>599</v>
      </c>
      <c r="F43" s="50">
        <v>570</v>
      </c>
      <c r="G43" s="75" t="s">
        <v>41</v>
      </c>
      <c r="H43" s="51" t="s">
        <v>42</v>
      </c>
      <c r="I43" s="50">
        <v>109</v>
      </c>
      <c r="J43" s="50">
        <v>151</v>
      </c>
      <c r="K43" s="50">
        <v>190</v>
      </c>
      <c r="L43" s="50">
        <v>322</v>
      </c>
      <c r="M43" s="50">
        <v>772</v>
      </c>
    </row>
    <row r="44" spans="2:13" s="14" customFormat="1" ht="21" customHeight="1">
      <c r="B44" s="53">
        <v>2344</v>
      </c>
      <c r="C44" s="88">
        <v>582</v>
      </c>
      <c r="D44" s="88">
        <v>593</v>
      </c>
      <c r="E44" s="88">
        <v>599</v>
      </c>
      <c r="F44" s="88">
        <v>570</v>
      </c>
      <c r="G44" s="55" t="s">
        <v>43</v>
      </c>
      <c r="H44" s="55" t="s">
        <v>106</v>
      </c>
      <c r="I44" s="53">
        <v>107</v>
      </c>
      <c r="J44" s="53">
        <v>143</v>
      </c>
      <c r="K44" s="53">
        <v>156</v>
      </c>
      <c r="L44" s="53">
        <v>286</v>
      </c>
      <c r="M44" s="88">
        <v>692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</v>
      </c>
      <c r="J45" s="53">
        <v>6</v>
      </c>
      <c r="K45" s="53">
        <v>33</v>
      </c>
      <c r="L45" s="53">
        <v>34</v>
      </c>
      <c r="M45" s="88">
        <v>74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2</v>
      </c>
      <c r="K46" s="53">
        <v>1</v>
      </c>
      <c r="L46" s="53">
        <v>2</v>
      </c>
      <c r="M46" s="88">
        <v>6</v>
      </c>
    </row>
    <row r="47" spans="2:13" s="19" customFormat="1" ht="30.95" customHeight="1">
      <c r="B47" s="64">
        <v>21829</v>
      </c>
      <c r="C47" s="64">
        <v>5242</v>
      </c>
      <c r="D47" s="64">
        <v>5672</v>
      </c>
      <c r="E47" s="64">
        <v>5436</v>
      </c>
      <c r="F47" s="64">
        <v>5479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5479</v>
      </c>
      <c r="J52" s="72">
        <v>5436</v>
      </c>
      <c r="K52" s="72">
        <v>5672</v>
      </c>
      <c r="L52" s="72">
        <v>5242</v>
      </c>
      <c r="M52" s="72">
        <v>21829</v>
      </c>
    </row>
    <row r="53" spans="2:13" s="13" customFormat="1" ht="21" customHeight="1">
      <c r="B53" s="50">
        <v>11</v>
      </c>
      <c r="C53" s="50">
        <v>1</v>
      </c>
      <c r="D53" s="50">
        <v>7</v>
      </c>
      <c r="E53" s="50">
        <v>2</v>
      </c>
      <c r="F53" s="50">
        <v>1</v>
      </c>
      <c r="G53" s="75" t="s">
        <v>51</v>
      </c>
      <c r="H53" s="51" t="s">
        <v>52</v>
      </c>
      <c r="I53" s="50">
        <v>4766</v>
      </c>
      <c r="J53" s="50">
        <v>6031</v>
      </c>
      <c r="K53" s="50">
        <v>5632</v>
      </c>
      <c r="L53" s="50">
        <v>7394</v>
      </c>
      <c r="M53" s="50">
        <v>23823</v>
      </c>
    </row>
    <row r="54" spans="2:13" s="14" customFormat="1" ht="21" customHeight="1">
      <c r="B54" s="53">
        <v>11</v>
      </c>
      <c r="C54" s="88">
        <v>1</v>
      </c>
      <c r="D54" s="88">
        <v>7</v>
      </c>
      <c r="E54" s="88">
        <v>2</v>
      </c>
      <c r="F54" s="53">
        <v>1</v>
      </c>
      <c r="G54" s="86" t="s">
        <v>53</v>
      </c>
      <c r="H54" s="55" t="s">
        <v>54</v>
      </c>
      <c r="I54" s="53">
        <v>4760</v>
      </c>
      <c r="J54" s="53">
        <v>4629</v>
      </c>
      <c r="K54" s="53">
        <v>5606</v>
      </c>
      <c r="L54" s="53">
        <v>7309</v>
      </c>
      <c r="M54" s="53">
        <v>22304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6</v>
      </c>
      <c r="J55" s="53">
        <v>1402</v>
      </c>
      <c r="K55" s="53">
        <v>26</v>
      </c>
      <c r="L55" s="53">
        <v>85</v>
      </c>
      <c r="M55" s="53">
        <v>1519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73</v>
      </c>
      <c r="J56" s="50">
        <v>83</v>
      </c>
      <c r="K56" s="50">
        <v>77</v>
      </c>
      <c r="L56" s="50">
        <v>141</v>
      </c>
      <c r="M56" s="50">
        <v>374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73</v>
      </c>
      <c r="J58" s="53">
        <v>83</v>
      </c>
      <c r="K58" s="53">
        <v>77</v>
      </c>
      <c r="L58" s="53">
        <v>141</v>
      </c>
      <c r="M58" s="53">
        <v>374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1269</v>
      </c>
      <c r="C60" s="50">
        <v>551</v>
      </c>
      <c r="D60" s="50">
        <v>268</v>
      </c>
      <c r="E60" s="50">
        <v>287</v>
      </c>
      <c r="F60" s="50">
        <v>163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8637</v>
      </c>
      <c r="C61" s="50">
        <v>2973</v>
      </c>
      <c r="D61" s="50">
        <v>2414</v>
      </c>
      <c r="E61" s="50">
        <v>1804</v>
      </c>
      <c r="F61" s="50">
        <v>1446</v>
      </c>
      <c r="G61" s="75" t="s">
        <v>61</v>
      </c>
      <c r="H61" s="51" t="s">
        <v>62</v>
      </c>
      <c r="I61" s="50">
        <v>16389</v>
      </c>
      <c r="J61" s="50">
        <v>18711</v>
      </c>
      <c r="K61" s="50">
        <v>19904</v>
      </c>
      <c r="L61" s="50">
        <v>23793</v>
      </c>
      <c r="M61" s="50">
        <v>78797</v>
      </c>
    </row>
    <row r="62" spans="2:13" s="14" customFormat="1" ht="21" customHeight="1">
      <c r="B62" s="53">
        <v>86</v>
      </c>
      <c r="C62" s="88">
        <v>42</v>
      </c>
      <c r="D62" s="88">
        <v>14</v>
      </c>
      <c r="E62" s="88">
        <v>17</v>
      </c>
      <c r="F62" s="53">
        <v>13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12</v>
      </c>
      <c r="K63" s="53">
        <v>7</v>
      </c>
      <c r="L63" s="53">
        <v>30</v>
      </c>
      <c r="M63" s="53">
        <v>56</v>
      </c>
    </row>
    <row r="64" spans="2:13" s="14" customFormat="1" ht="21" customHeight="1">
      <c r="B64" s="53">
        <v>5421</v>
      </c>
      <c r="C64" s="88">
        <v>1923</v>
      </c>
      <c r="D64" s="88">
        <v>1316</v>
      </c>
      <c r="E64" s="88">
        <v>1203</v>
      </c>
      <c r="F64" s="53">
        <v>979</v>
      </c>
      <c r="G64" s="86" t="s">
        <v>67</v>
      </c>
      <c r="H64" s="55" t="s">
        <v>120</v>
      </c>
      <c r="I64" s="53">
        <v>16088</v>
      </c>
      <c r="J64" s="53">
        <v>18274</v>
      </c>
      <c r="K64" s="53">
        <v>19595</v>
      </c>
      <c r="L64" s="53">
        <v>23056</v>
      </c>
      <c r="M64" s="53">
        <v>77013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45</v>
      </c>
      <c r="J65" s="53">
        <v>83</v>
      </c>
      <c r="K65" s="53">
        <v>70</v>
      </c>
      <c r="L65" s="53">
        <v>327</v>
      </c>
      <c r="M65" s="53">
        <v>525</v>
      </c>
    </row>
    <row r="66" spans="2:13" s="14" customFormat="1" ht="21" customHeight="1">
      <c r="B66" s="53">
        <v>3130</v>
      </c>
      <c r="C66" s="88">
        <v>1008</v>
      </c>
      <c r="D66" s="88">
        <v>1084</v>
      </c>
      <c r="E66" s="88">
        <v>584</v>
      </c>
      <c r="F66" s="53">
        <v>454</v>
      </c>
      <c r="G66" s="55" t="s">
        <v>70</v>
      </c>
      <c r="H66" s="55" t="s">
        <v>71</v>
      </c>
      <c r="I66" s="53">
        <v>249</v>
      </c>
      <c r="J66" s="53">
        <v>342</v>
      </c>
      <c r="K66" s="53">
        <v>232</v>
      </c>
      <c r="L66" s="53">
        <v>380</v>
      </c>
      <c r="M66" s="53">
        <v>1203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114906</v>
      </c>
      <c r="C68" s="64">
        <v>33045</v>
      </c>
      <c r="D68" s="64">
        <v>28596</v>
      </c>
      <c r="E68" s="64">
        <v>28168</v>
      </c>
      <c r="F68" s="64">
        <v>25097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25097</v>
      </c>
      <c r="J74" s="72">
        <v>28168</v>
      </c>
      <c r="K74" s="72">
        <v>28596</v>
      </c>
      <c r="L74" s="72">
        <v>33045</v>
      </c>
      <c r="M74" s="72">
        <v>114906</v>
      </c>
    </row>
    <row r="75" spans="2:13" s="13" customFormat="1" ht="21" customHeight="1">
      <c r="B75" s="50">
        <v>103615</v>
      </c>
      <c r="C75" s="50">
        <v>28888</v>
      </c>
      <c r="D75" s="50">
        <v>24032</v>
      </c>
      <c r="E75" s="50">
        <v>26837</v>
      </c>
      <c r="F75" s="50">
        <v>23858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11291</v>
      </c>
      <c r="C76" s="64">
        <v>4157</v>
      </c>
      <c r="D76" s="64">
        <v>4564</v>
      </c>
      <c r="E76" s="64">
        <v>1331</v>
      </c>
      <c r="F76" s="64">
        <v>1239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1239</v>
      </c>
      <c r="J83" s="72">
        <v>1331</v>
      </c>
      <c r="K83" s="72">
        <v>4564</v>
      </c>
      <c r="L83" s="72">
        <v>4157</v>
      </c>
      <c r="M83" s="72">
        <v>11291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1146</v>
      </c>
      <c r="J84" s="50">
        <v>1562</v>
      </c>
      <c r="K84" s="50">
        <v>1900</v>
      </c>
      <c r="L84" s="50">
        <v>4750</v>
      </c>
      <c r="M84" s="50">
        <v>9358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525</v>
      </c>
      <c r="J85" s="53">
        <v>657</v>
      </c>
      <c r="K85" s="53">
        <v>627</v>
      </c>
      <c r="L85" s="53">
        <v>710</v>
      </c>
      <c r="M85" s="53">
        <v>2519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267</v>
      </c>
      <c r="J86" s="53">
        <v>379</v>
      </c>
      <c r="K86" s="53">
        <v>543</v>
      </c>
      <c r="L86" s="53">
        <v>1632</v>
      </c>
      <c r="M86" s="53">
        <v>2821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354</v>
      </c>
      <c r="J87" s="53">
        <v>526</v>
      </c>
      <c r="K87" s="53">
        <v>730</v>
      </c>
      <c r="L87" s="53">
        <v>2408</v>
      </c>
      <c r="M87" s="53">
        <v>4018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292</v>
      </c>
      <c r="J89" s="53">
        <v>513</v>
      </c>
      <c r="K89" s="53">
        <v>671</v>
      </c>
      <c r="L89" s="53">
        <v>2350</v>
      </c>
      <c r="M89" s="57">
        <v>3826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-1185</v>
      </c>
      <c r="J90" s="50">
        <v>-1912</v>
      </c>
      <c r="K90" s="50">
        <v>-2092</v>
      </c>
      <c r="L90" s="50">
        <v>-5206</v>
      </c>
      <c r="M90" s="50">
        <v>-10395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-684</v>
      </c>
      <c r="J91" s="53">
        <v>-1222</v>
      </c>
      <c r="K91" s="53">
        <v>-1301</v>
      </c>
      <c r="L91" s="53">
        <v>-2790</v>
      </c>
      <c r="M91" s="53">
        <v>-5997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-501</v>
      </c>
      <c r="J92" s="53">
        <v>-690</v>
      </c>
      <c r="K92" s="53">
        <v>-791</v>
      </c>
      <c r="L92" s="53">
        <v>-2416</v>
      </c>
      <c r="M92" s="53">
        <v>-4398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-357</v>
      </c>
      <c r="J94" s="53">
        <v>-559</v>
      </c>
      <c r="K94" s="53">
        <v>-623</v>
      </c>
      <c r="L94" s="53">
        <v>-2280</v>
      </c>
      <c r="M94" s="53">
        <v>-3819</v>
      </c>
    </row>
    <row r="95" spans="2:13" s="19" customFormat="1" ht="30.95" customHeight="1">
      <c r="B95" s="64">
        <v>10254</v>
      </c>
      <c r="C95" s="64">
        <v>3701</v>
      </c>
      <c r="D95" s="64">
        <v>4372</v>
      </c>
      <c r="E95" s="64">
        <v>981</v>
      </c>
      <c r="F95" s="64">
        <v>1200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1200</v>
      </c>
      <c r="J100" s="72">
        <v>981</v>
      </c>
      <c r="K100" s="72">
        <v>4372</v>
      </c>
      <c r="L100" s="72">
        <v>3701</v>
      </c>
      <c r="M100" s="72">
        <v>10254</v>
      </c>
    </row>
    <row r="101" spans="2:13" s="14" customFormat="1" ht="21" customHeight="1">
      <c r="B101" s="50">
        <v>18258</v>
      </c>
      <c r="C101" s="50">
        <v>4730</v>
      </c>
      <c r="D101" s="50">
        <v>4510</v>
      </c>
      <c r="E101" s="50">
        <v>4641</v>
      </c>
      <c r="F101" s="50">
        <v>4377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18258</v>
      </c>
      <c r="C102" s="88">
        <v>4730</v>
      </c>
      <c r="D102" s="88">
        <v>4510</v>
      </c>
      <c r="E102" s="88">
        <v>4641</v>
      </c>
      <c r="F102" s="83">
        <v>4377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-7734</v>
      </c>
      <c r="C103" s="50">
        <v>-1964</v>
      </c>
      <c r="D103" s="50">
        <v>-1950</v>
      </c>
      <c r="E103" s="50">
        <v>-1925</v>
      </c>
      <c r="F103" s="50">
        <v>-1895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379</v>
      </c>
      <c r="C105" s="50">
        <v>198</v>
      </c>
      <c r="D105" s="50">
        <v>61</v>
      </c>
      <c r="E105" s="50">
        <v>77</v>
      </c>
      <c r="F105" s="50">
        <v>43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-649</v>
      </c>
      <c r="C106" s="64">
        <v>737</v>
      </c>
      <c r="D106" s="64">
        <v>1751</v>
      </c>
      <c r="E106" s="64">
        <v>-1812</v>
      </c>
      <c r="F106" s="64">
        <v>-1325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1" priority="1" operator="notEqual">
      <formula>#REF!+#REF!</formula>
    </cfRule>
  </conditionalFormatting>
  <hyperlinks>
    <hyperlink ref="M4" location="Indice!A1" display="indice" xr:uid="{00000000-0004-0000-0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22166</v>
      </c>
      <c r="J9" s="50">
        <v>25447</v>
      </c>
      <c r="K9" s="50">
        <v>22661</v>
      </c>
      <c r="L9" s="50">
        <v>28130</v>
      </c>
      <c r="M9" s="50">
        <v>98404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511</v>
      </c>
      <c r="J10" s="53">
        <v>620</v>
      </c>
      <c r="K10" s="53">
        <v>581</v>
      </c>
      <c r="L10" s="53">
        <v>1126</v>
      </c>
      <c r="M10" s="53">
        <v>2838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872</v>
      </c>
      <c r="J11" s="53">
        <v>1050</v>
      </c>
      <c r="K11" s="53">
        <v>867</v>
      </c>
      <c r="L11" s="53">
        <v>1228</v>
      </c>
      <c r="M11" s="53">
        <v>4017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20783</v>
      </c>
      <c r="J12" s="53">
        <v>23777</v>
      </c>
      <c r="K12" s="53">
        <v>21213</v>
      </c>
      <c r="L12" s="53">
        <v>25776</v>
      </c>
      <c r="M12" s="53">
        <v>91549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292</v>
      </c>
      <c r="J13" s="53">
        <v>366</v>
      </c>
      <c r="K13" s="53">
        <v>386</v>
      </c>
      <c r="L13" s="53">
        <v>858</v>
      </c>
      <c r="M13" s="60">
        <v>1902</v>
      </c>
    </row>
    <row r="14" spans="2:13" s="13" customFormat="1" ht="21" customHeight="1">
      <c r="B14" s="50">
        <v>25405</v>
      </c>
      <c r="C14" s="50">
        <v>7069</v>
      </c>
      <c r="D14" s="50">
        <v>5764</v>
      </c>
      <c r="E14" s="50">
        <v>6248</v>
      </c>
      <c r="F14" s="50">
        <v>6324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72999</v>
      </c>
      <c r="C15" s="62">
        <v>21061</v>
      </c>
      <c r="D15" s="62">
        <v>16897</v>
      </c>
      <c r="E15" s="62">
        <v>19199</v>
      </c>
      <c r="F15" s="62">
        <v>15842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8516</v>
      </c>
      <c r="C16" s="50">
        <v>2171</v>
      </c>
      <c r="D16" s="50">
        <v>2138</v>
      </c>
      <c r="E16" s="50">
        <v>2119</v>
      </c>
      <c r="F16" s="50">
        <v>2088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64483</v>
      </c>
      <c r="C17" s="64">
        <v>18890</v>
      </c>
      <c r="D17" s="64">
        <v>14759</v>
      </c>
      <c r="E17" s="64">
        <v>17080</v>
      </c>
      <c r="F17" s="64">
        <v>13754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13754</v>
      </c>
      <c r="J24" s="72">
        <v>17080</v>
      </c>
      <c r="K24" s="72">
        <v>14759</v>
      </c>
      <c r="L24" s="72">
        <v>18890</v>
      </c>
      <c r="M24" s="72">
        <v>64483</v>
      </c>
    </row>
    <row r="25" spans="2:13" s="13" customFormat="1" ht="21" customHeight="1">
      <c r="B25" s="50">
        <v>64375</v>
      </c>
      <c r="C25" s="50">
        <v>18839</v>
      </c>
      <c r="D25" s="50">
        <v>14737</v>
      </c>
      <c r="E25" s="50">
        <v>17058</v>
      </c>
      <c r="F25" s="50">
        <v>13741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108</v>
      </c>
      <c r="C26" s="50">
        <v>51</v>
      </c>
      <c r="D26" s="50">
        <v>22</v>
      </c>
      <c r="E26" s="50">
        <v>22</v>
      </c>
      <c r="F26" s="50">
        <v>13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6685</v>
      </c>
      <c r="J34" s="50">
        <v>6535</v>
      </c>
      <c r="K34" s="50">
        <v>6367</v>
      </c>
      <c r="L34" s="50">
        <v>5796</v>
      </c>
      <c r="M34" s="50">
        <v>25383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6639</v>
      </c>
      <c r="J35" s="53">
        <v>6474</v>
      </c>
      <c r="K35" s="53">
        <v>6291</v>
      </c>
      <c r="L35" s="53">
        <v>5697</v>
      </c>
      <c r="M35" s="53">
        <v>25101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660</v>
      </c>
      <c r="J36" s="53">
        <v>605</v>
      </c>
      <c r="K36" s="53">
        <v>610</v>
      </c>
      <c r="L36" s="53">
        <v>567</v>
      </c>
      <c r="M36" s="53">
        <v>2442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13</v>
      </c>
      <c r="J37" s="53">
        <v>15</v>
      </c>
      <c r="K37" s="53">
        <v>12</v>
      </c>
      <c r="L37" s="53">
        <v>12</v>
      </c>
      <c r="M37" s="53">
        <v>52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5966</v>
      </c>
      <c r="J38" s="53">
        <v>5854</v>
      </c>
      <c r="K38" s="53">
        <v>5669</v>
      </c>
      <c r="L38" s="53">
        <v>5118</v>
      </c>
      <c r="M38" s="53">
        <v>22607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46</v>
      </c>
      <c r="J39" s="53">
        <v>61</v>
      </c>
      <c r="K39" s="53">
        <v>76</v>
      </c>
      <c r="L39" s="53">
        <v>99</v>
      </c>
      <c r="M39" s="53">
        <v>282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-528</v>
      </c>
      <c r="J40" s="50">
        <v>-763</v>
      </c>
      <c r="K40" s="50">
        <v>-718</v>
      </c>
      <c r="L40" s="50">
        <v>-1666</v>
      </c>
      <c r="M40" s="50">
        <v>-3675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-349</v>
      </c>
      <c r="J41" s="53">
        <v>-414</v>
      </c>
      <c r="K41" s="53">
        <v>-411</v>
      </c>
      <c r="L41" s="53">
        <v>-612</v>
      </c>
      <c r="M41" s="53">
        <v>-1786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-179</v>
      </c>
      <c r="J42" s="53">
        <v>-349</v>
      </c>
      <c r="K42" s="53">
        <v>-307</v>
      </c>
      <c r="L42" s="53">
        <v>-1054</v>
      </c>
      <c r="M42" s="53">
        <v>-1889</v>
      </c>
    </row>
    <row r="43" spans="2:13" s="13" customFormat="1" ht="21" customHeight="1">
      <c r="B43" s="50">
        <v>2664</v>
      </c>
      <c r="C43" s="50">
        <v>834</v>
      </c>
      <c r="D43" s="50">
        <v>623</v>
      </c>
      <c r="E43" s="50">
        <v>595</v>
      </c>
      <c r="F43" s="50">
        <v>612</v>
      </c>
      <c r="G43" s="75" t="s">
        <v>41</v>
      </c>
      <c r="H43" s="51" t="s">
        <v>42</v>
      </c>
      <c r="I43" s="50">
        <v>181</v>
      </c>
      <c r="J43" s="50">
        <v>266</v>
      </c>
      <c r="K43" s="50">
        <v>307</v>
      </c>
      <c r="L43" s="50">
        <v>417</v>
      </c>
      <c r="M43" s="50">
        <v>1171</v>
      </c>
    </row>
    <row r="44" spans="2:13" s="14" customFormat="1" ht="21" customHeight="1">
      <c r="B44" s="53">
        <v>2664</v>
      </c>
      <c r="C44" s="88">
        <v>834</v>
      </c>
      <c r="D44" s="88">
        <v>623</v>
      </c>
      <c r="E44" s="88">
        <v>595</v>
      </c>
      <c r="F44" s="88">
        <v>612</v>
      </c>
      <c r="G44" s="55" t="s">
        <v>43</v>
      </c>
      <c r="H44" s="55" t="s">
        <v>106</v>
      </c>
      <c r="I44" s="53">
        <v>177</v>
      </c>
      <c r="J44" s="53">
        <v>248</v>
      </c>
      <c r="K44" s="53">
        <v>297</v>
      </c>
      <c r="L44" s="53">
        <v>395</v>
      </c>
      <c r="M44" s="88">
        <v>1117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0</v>
      </c>
      <c r="J45" s="53">
        <v>5</v>
      </c>
      <c r="K45" s="53">
        <v>29</v>
      </c>
      <c r="L45" s="53">
        <v>13</v>
      </c>
      <c r="M45" s="88">
        <v>47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4</v>
      </c>
      <c r="J46" s="53">
        <v>13</v>
      </c>
      <c r="K46" s="53">
        <v>-19</v>
      </c>
      <c r="L46" s="53">
        <v>9</v>
      </c>
      <c r="M46" s="88">
        <v>7</v>
      </c>
    </row>
    <row r="47" spans="2:13" s="19" customFormat="1" ht="30.95" customHeight="1">
      <c r="B47" s="64">
        <v>20215</v>
      </c>
      <c r="C47" s="64">
        <v>3713</v>
      </c>
      <c r="D47" s="64">
        <v>5333</v>
      </c>
      <c r="E47" s="64">
        <v>5443</v>
      </c>
      <c r="F47" s="64">
        <v>5726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5726</v>
      </c>
      <c r="J52" s="72">
        <v>5443</v>
      </c>
      <c r="K52" s="72">
        <v>5333</v>
      </c>
      <c r="L52" s="72">
        <v>3713</v>
      </c>
      <c r="M52" s="72">
        <v>20215</v>
      </c>
    </row>
    <row r="53" spans="2:13" s="13" customFormat="1" ht="21" customHeight="1">
      <c r="B53" s="50">
        <v>8</v>
      </c>
      <c r="C53" s="50">
        <v>0</v>
      </c>
      <c r="D53" s="50">
        <v>7</v>
      </c>
      <c r="E53" s="50">
        <v>1</v>
      </c>
      <c r="F53" s="50">
        <v>0</v>
      </c>
      <c r="G53" s="75" t="s">
        <v>51</v>
      </c>
      <c r="H53" s="51" t="s">
        <v>52</v>
      </c>
      <c r="I53" s="50">
        <v>5199</v>
      </c>
      <c r="J53" s="50">
        <v>6797</v>
      </c>
      <c r="K53" s="50">
        <v>9166</v>
      </c>
      <c r="L53" s="50">
        <v>5693</v>
      </c>
      <c r="M53" s="50">
        <v>26855</v>
      </c>
    </row>
    <row r="54" spans="2:13" s="14" customFormat="1" ht="21" customHeight="1">
      <c r="B54" s="53">
        <v>8</v>
      </c>
      <c r="C54" s="88">
        <v>0</v>
      </c>
      <c r="D54" s="88">
        <v>7</v>
      </c>
      <c r="E54" s="88">
        <v>1</v>
      </c>
      <c r="F54" s="53">
        <v>0</v>
      </c>
      <c r="G54" s="86" t="s">
        <v>53</v>
      </c>
      <c r="H54" s="55" t="s">
        <v>54</v>
      </c>
      <c r="I54" s="53">
        <v>5196</v>
      </c>
      <c r="J54" s="53">
        <v>5051</v>
      </c>
      <c r="K54" s="53">
        <v>9082</v>
      </c>
      <c r="L54" s="53">
        <v>5646</v>
      </c>
      <c r="M54" s="53">
        <v>24975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3</v>
      </c>
      <c r="J55" s="53">
        <v>1746</v>
      </c>
      <c r="K55" s="53">
        <v>84</v>
      </c>
      <c r="L55" s="53">
        <v>47</v>
      </c>
      <c r="M55" s="53">
        <v>1880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90</v>
      </c>
      <c r="J56" s="50">
        <v>99</v>
      </c>
      <c r="K56" s="50">
        <v>91</v>
      </c>
      <c r="L56" s="50">
        <v>132</v>
      </c>
      <c r="M56" s="50">
        <v>412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90</v>
      </c>
      <c r="J58" s="53">
        <v>99</v>
      </c>
      <c r="K58" s="53">
        <v>91</v>
      </c>
      <c r="L58" s="53">
        <v>132</v>
      </c>
      <c r="M58" s="53">
        <v>412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1595</v>
      </c>
      <c r="C60" s="50">
        <v>771</v>
      </c>
      <c r="D60" s="50">
        <v>309</v>
      </c>
      <c r="E60" s="50">
        <v>313</v>
      </c>
      <c r="F60" s="50">
        <v>202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9355</v>
      </c>
      <c r="C61" s="50">
        <v>3648</v>
      </c>
      <c r="D61" s="50">
        <v>2172</v>
      </c>
      <c r="E61" s="50">
        <v>2000</v>
      </c>
      <c r="F61" s="50">
        <v>1535</v>
      </c>
      <c r="G61" s="75" t="s">
        <v>61</v>
      </c>
      <c r="H61" s="51" t="s">
        <v>62</v>
      </c>
      <c r="I61" s="50">
        <v>17864</v>
      </c>
      <c r="J61" s="50">
        <v>18813</v>
      </c>
      <c r="K61" s="50">
        <v>25433</v>
      </c>
      <c r="L61" s="50">
        <v>24660</v>
      </c>
      <c r="M61" s="50">
        <v>86770</v>
      </c>
    </row>
    <row r="62" spans="2:13" s="14" customFormat="1" ht="21" customHeight="1">
      <c r="B62" s="53">
        <v>88</v>
      </c>
      <c r="C62" s="88">
        <v>36</v>
      </c>
      <c r="D62" s="88">
        <v>15</v>
      </c>
      <c r="E62" s="88">
        <v>23</v>
      </c>
      <c r="F62" s="53">
        <v>14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15</v>
      </c>
      <c r="K63" s="53">
        <v>3</v>
      </c>
      <c r="L63" s="53">
        <v>27</v>
      </c>
      <c r="M63" s="53">
        <v>52</v>
      </c>
    </row>
    <row r="64" spans="2:13" s="14" customFormat="1" ht="21" customHeight="1">
      <c r="B64" s="53">
        <v>6078</v>
      </c>
      <c r="C64" s="88">
        <v>2141</v>
      </c>
      <c r="D64" s="88">
        <v>1537</v>
      </c>
      <c r="E64" s="88">
        <v>1250</v>
      </c>
      <c r="F64" s="53">
        <v>1150</v>
      </c>
      <c r="G64" s="86" t="s">
        <v>67</v>
      </c>
      <c r="H64" s="55" t="s">
        <v>120</v>
      </c>
      <c r="I64" s="53">
        <v>17565</v>
      </c>
      <c r="J64" s="53">
        <v>18463</v>
      </c>
      <c r="K64" s="53">
        <v>24938</v>
      </c>
      <c r="L64" s="53">
        <v>23779</v>
      </c>
      <c r="M64" s="53">
        <v>84745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7</v>
      </c>
      <c r="J65" s="53">
        <v>77</v>
      </c>
      <c r="K65" s="53">
        <v>230</v>
      </c>
      <c r="L65" s="53">
        <v>267</v>
      </c>
      <c r="M65" s="53">
        <v>581</v>
      </c>
    </row>
    <row r="66" spans="2:13" s="14" customFormat="1" ht="21" customHeight="1">
      <c r="B66" s="53">
        <v>3189</v>
      </c>
      <c r="C66" s="88">
        <v>1471</v>
      </c>
      <c r="D66" s="88">
        <v>620</v>
      </c>
      <c r="E66" s="88">
        <v>727</v>
      </c>
      <c r="F66" s="53">
        <v>371</v>
      </c>
      <c r="G66" s="55" t="s">
        <v>70</v>
      </c>
      <c r="H66" s="55" t="s">
        <v>71</v>
      </c>
      <c r="I66" s="53">
        <v>285</v>
      </c>
      <c r="J66" s="53">
        <v>258</v>
      </c>
      <c r="K66" s="53">
        <v>262</v>
      </c>
      <c r="L66" s="53">
        <v>587</v>
      </c>
      <c r="M66" s="53">
        <v>1392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123294</v>
      </c>
      <c r="C68" s="64">
        <v>29779</v>
      </c>
      <c r="D68" s="64">
        <v>37535</v>
      </c>
      <c r="E68" s="64">
        <v>28838</v>
      </c>
      <c r="F68" s="64">
        <v>27142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27142</v>
      </c>
      <c r="J74" s="72">
        <v>28838</v>
      </c>
      <c r="K74" s="72">
        <v>37535</v>
      </c>
      <c r="L74" s="72">
        <v>29779</v>
      </c>
      <c r="M74" s="72">
        <v>123294</v>
      </c>
    </row>
    <row r="75" spans="2:13" s="13" customFormat="1" ht="21" customHeight="1">
      <c r="B75" s="50">
        <v>113424</v>
      </c>
      <c r="C75" s="50">
        <v>31894</v>
      </c>
      <c r="D75" s="50">
        <v>26510</v>
      </c>
      <c r="E75" s="50">
        <v>29307</v>
      </c>
      <c r="F75" s="50">
        <v>25713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9870</v>
      </c>
      <c r="C76" s="64">
        <v>-2115</v>
      </c>
      <c r="D76" s="64">
        <v>11025</v>
      </c>
      <c r="E76" s="64">
        <v>-469</v>
      </c>
      <c r="F76" s="64">
        <v>1429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1429</v>
      </c>
      <c r="J83" s="72">
        <v>-469</v>
      </c>
      <c r="K83" s="72">
        <v>11025</v>
      </c>
      <c r="L83" s="72">
        <v>-2115</v>
      </c>
      <c r="M83" s="72">
        <v>9870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1157</v>
      </c>
      <c r="J84" s="50">
        <v>1707</v>
      </c>
      <c r="K84" s="50">
        <v>1865</v>
      </c>
      <c r="L84" s="50">
        <v>4966</v>
      </c>
      <c r="M84" s="50">
        <v>9695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636</v>
      </c>
      <c r="J85" s="53">
        <v>760</v>
      </c>
      <c r="K85" s="53">
        <v>661</v>
      </c>
      <c r="L85" s="53">
        <v>702</v>
      </c>
      <c r="M85" s="53">
        <v>2759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188</v>
      </c>
      <c r="J86" s="53">
        <v>330</v>
      </c>
      <c r="K86" s="53">
        <v>268</v>
      </c>
      <c r="L86" s="53">
        <v>1500</v>
      </c>
      <c r="M86" s="53">
        <v>2286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333</v>
      </c>
      <c r="J87" s="53">
        <v>617</v>
      </c>
      <c r="K87" s="53">
        <v>936</v>
      </c>
      <c r="L87" s="53">
        <v>2764</v>
      </c>
      <c r="M87" s="53">
        <v>4650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286</v>
      </c>
      <c r="J89" s="53">
        <v>586</v>
      </c>
      <c r="K89" s="53">
        <v>834</v>
      </c>
      <c r="L89" s="53">
        <v>2735</v>
      </c>
      <c r="M89" s="57">
        <v>4441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-1137</v>
      </c>
      <c r="J90" s="50">
        <v>-1802</v>
      </c>
      <c r="K90" s="50">
        <v>-1674</v>
      </c>
      <c r="L90" s="50">
        <v>-5372</v>
      </c>
      <c r="M90" s="50">
        <v>-9985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-627</v>
      </c>
      <c r="J91" s="53">
        <v>-1064</v>
      </c>
      <c r="K91" s="53">
        <v>-970</v>
      </c>
      <c r="L91" s="53">
        <v>-2866</v>
      </c>
      <c r="M91" s="53">
        <v>-5527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-510</v>
      </c>
      <c r="J92" s="53">
        <v>-738</v>
      </c>
      <c r="K92" s="53">
        <v>-704</v>
      </c>
      <c r="L92" s="53">
        <v>-2506</v>
      </c>
      <c r="M92" s="53">
        <v>-4458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-405</v>
      </c>
      <c r="J94" s="53">
        <v>-611</v>
      </c>
      <c r="K94" s="53">
        <v>-599</v>
      </c>
      <c r="L94" s="53">
        <v>-2232</v>
      </c>
      <c r="M94" s="53">
        <v>-3847</v>
      </c>
    </row>
    <row r="95" spans="2:13" s="19" customFormat="1" ht="30.95" customHeight="1">
      <c r="B95" s="64">
        <v>9580</v>
      </c>
      <c r="C95" s="64">
        <v>-2521</v>
      </c>
      <c r="D95" s="64">
        <v>11216</v>
      </c>
      <c r="E95" s="64">
        <v>-564</v>
      </c>
      <c r="F95" s="64">
        <v>1449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1449</v>
      </c>
      <c r="J100" s="72">
        <v>-564</v>
      </c>
      <c r="K100" s="72">
        <v>11216</v>
      </c>
      <c r="L100" s="72">
        <v>-2521</v>
      </c>
      <c r="M100" s="72">
        <v>9580</v>
      </c>
    </row>
    <row r="101" spans="2:13" s="14" customFormat="1" ht="21" customHeight="1">
      <c r="B101" s="50">
        <v>21075</v>
      </c>
      <c r="C101" s="50">
        <v>6300</v>
      </c>
      <c r="D101" s="50">
        <v>4978</v>
      </c>
      <c r="E101" s="50">
        <v>5134</v>
      </c>
      <c r="F101" s="50">
        <v>4663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21075</v>
      </c>
      <c r="C102" s="88">
        <v>6300</v>
      </c>
      <c r="D102" s="88">
        <v>4978</v>
      </c>
      <c r="E102" s="88">
        <v>5134</v>
      </c>
      <c r="F102" s="83">
        <v>4663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-8516</v>
      </c>
      <c r="C103" s="50">
        <v>-2171</v>
      </c>
      <c r="D103" s="50">
        <v>-2138</v>
      </c>
      <c r="E103" s="50">
        <v>-2119</v>
      </c>
      <c r="F103" s="50">
        <v>-2088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500</v>
      </c>
      <c r="C105" s="50">
        <v>295</v>
      </c>
      <c r="D105" s="50">
        <v>109</v>
      </c>
      <c r="E105" s="50">
        <v>61</v>
      </c>
      <c r="F105" s="50">
        <v>35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-3479</v>
      </c>
      <c r="C106" s="64">
        <v>-6945</v>
      </c>
      <c r="D106" s="64">
        <v>8267</v>
      </c>
      <c r="E106" s="64">
        <v>-3640</v>
      </c>
      <c r="F106" s="64">
        <v>-1161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0" priority="1" operator="notEqual">
      <formula>#REF!+#REF!</formula>
    </cfRule>
  </conditionalFormatting>
  <hyperlinks>
    <hyperlink ref="M4" location="Indice!A1" display="indice" xr:uid="{00000000-0004-0000-0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24427</v>
      </c>
      <c r="J9" s="50">
        <v>28478</v>
      </c>
      <c r="K9" s="50">
        <v>25083</v>
      </c>
      <c r="L9" s="50">
        <v>30693</v>
      </c>
      <c r="M9" s="50">
        <v>108681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562</v>
      </c>
      <c r="J10" s="53">
        <v>665</v>
      </c>
      <c r="K10" s="53">
        <v>882</v>
      </c>
      <c r="L10" s="53">
        <v>1150</v>
      </c>
      <c r="M10" s="53">
        <v>3259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993</v>
      </c>
      <c r="J11" s="53">
        <v>1221</v>
      </c>
      <c r="K11" s="53">
        <v>1014</v>
      </c>
      <c r="L11" s="53">
        <v>1376</v>
      </c>
      <c r="M11" s="53">
        <v>4604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22872</v>
      </c>
      <c r="J12" s="53">
        <v>26592</v>
      </c>
      <c r="K12" s="53">
        <v>23187</v>
      </c>
      <c r="L12" s="53">
        <v>28167</v>
      </c>
      <c r="M12" s="53">
        <v>100818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310</v>
      </c>
      <c r="J13" s="53">
        <v>416</v>
      </c>
      <c r="K13" s="53">
        <v>442</v>
      </c>
      <c r="L13" s="53">
        <v>851</v>
      </c>
      <c r="M13" s="60">
        <v>2019</v>
      </c>
    </row>
    <row r="14" spans="2:13" s="13" customFormat="1" ht="21" customHeight="1">
      <c r="B14" s="50">
        <v>27607</v>
      </c>
      <c r="C14" s="50">
        <v>7686</v>
      </c>
      <c r="D14" s="50">
        <v>6290</v>
      </c>
      <c r="E14" s="50">
        <v>6887</v>
      </c>
      <c r="F14" s="50">
        <v>6744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81074</v>
      </c>
      <c r="C15" s="62">
        <v>23007</v>
      </c>
      <c r="D15" s="62">
        <v>18793</v>
      </c>
      <c r="E15" s="62">
        <v>21591</v>
      </c>
      <c r="F15" s="62">
        <v>17683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9308</v>
      </c>
      <c r="C16" s="50">
        <v>2385</v>
      </c>
      <c r="D16" s="50">
        <v>2346</v>
      </c>
      <c r="E16" s="50">
        <v>2308</v>
      </c>
      <c r="F16" s="50">
        <v>2269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71766</v>
      </c>
      <c r="C17" s="64">
        <v>20622</v>
      </c>
      <c r="D17" s="64">
        <v>16447</v>
      </c>
      <c r="E17" s="64">
        <v>19283</v>
      </c>
      <c r="F17" s="64">
        <v>15414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15414</v>
      </c>
      <c r="J24" s="72">
        <v>19283</v>
      </c>
      <c r="K24" s="72">
        <v>16447</v>
      </c>
      <c r="L24" s="72">
        <v>20622</v>
      </c>
      <c r="M24" s="72">
        <v>71766</v>
      </c>
    </row>
    <row r="25" spans="2:13" s="13" customFormat="1" ht="21" customHeight="1">
      <c r="B25" s="50">
        <v>71603</v>
      </c>
      <c r="C25" s="50">
        <v>20558</v>
      </c>
      <c r="D25" s="50">
        <v>16414</v>
      </c>
      <c r="E25" s="50">
        <v>19246</v>
      </c>
      <c r="F25" s="50">
        <v>15385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163</v>
      </c>
      <c r="C26" s="50">
        <v>64</v>
      </c>
      <c r="D26" s="50">
        <v>33</v>
      </c>
      <c r="E26" s="50">
        <v>37</v>
      </c>
      <c r="F26" s="50">
        <v>29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4479</v>
      </c>
      <c r="J34" s="50">
        <v>4492</v>
      </c>
      <c r="K34" s="50">
        <v>4182</v>
      </c>
      <c r="L34" s="50">
        <v>4016</v>
      </c>
      <c r="M34" s="50">
        <v>17169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4411</v>
      </c>
      <c r="J35" s="53">
        <v>4411</v>
      </c>
      <c r="K35" s="53">
        <v>4094</v>
      </c>
      <c r="L35" s="53">
        <v>3944</v>
      </c>
      <c r="M35" s="53">
        <v>16860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573</v>
      </c>
      <c r="J36" s="53">
        <v>515</v>
      </c>
      <c r="K36" s="53">
        <v>490</v>
      </c>
      <c r="L36" s="53">
        <v>580</v>
      </c>
      <c r="M36" s="53">
        <v>2158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14</v>
      </c>
      <c r="J37" s="53">
        <v>15</v>
      </c>
      <c r="K37" s="53">
        <v>14</v>
      </c>
      <c r="L37" s="53">
        <v>10</v>
      </c>
      <c r="M37" s="53">
        <v>53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3824</v>
      </c>
      <c r="J38" s="53">
        <v>3881</v>
      </c>
      <c r="K38" s="53">
        <v>3590</v>
      </c>
      <c r="L38" s="53">
        <v>3354</v>
      </c>
      <c r="M38" s="53">
        <v>14649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68</v>
      </c>
      <c r="J39" s="53">
        <v>81</v>
      </c>
      <c r="K39" s="53">
        <v>88</v>
      </c>
      <c r="L39" s="53">
        <v>72</v>
      </c>
      <c r="M39" s="53">
        <v>309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-603</v>
      </c>
      <c r="J40" s="50">
        <v>-772</v>
      </c>
      <c r="K40" s="50">
        <v>-979</v>
      </c>
      <c r="L40" s="50">
        <v>-1917</v>
      </c>
      <c r="M40" s="50">
        <v>-4271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-407</v>
      </c>
      <c r="J41" s="53">
        <v>-474</v>
      </c>
      <c r="K41" s="53">
        <v>-495</v>
      </c>
      <c r="L41" s="53">
        <v>-677</v>
      </c>
      <c r="M41" s="53">
        <v>-2053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-196</v>
      </c>
      <c r="J42" s="53">
        <v>-298</v>
      </c>
      <c r="K42" s="53">
        <v>-484</v>
      </c>
      <c r="L42" s="53">
        <v>-1240</v>
      </c>
      <c r="M42" s="53">
        <v>-2218</v>
      </c>
    </row>
    <row r="43" spans="2:13" s="13" customFormat="1" ht="21" customHeight="1">
      <c r="B43" s="50">
        <v>3084</v>
      </c>
      <c r="C43" s="50">
        <v>852</v>
      </c>
      <c r="D43" s="50">
        <v>573</v>
      </c>
      <c r="E43" s="50">
        <v>956</v>
      </c>
      <c r="F43" s="50">
        <v>703</v>
      </c>
      <c r="G43" s="75" t="s">
        <v>41</v>
      </c>
      <c r="H43" s="51" t="s">
        <v>42</v>
      </c>
      <c r="I43" s="50">
        <v>254</v>
      </c>
      <c r="J43" s="50">
        <v>269</v>
      </c>
      <c r="K43" s="50">
        <v>342</v>
      </c>
      <c r="L43" s="50">
        <v>491</v>
      </c>
      <c r="M43" s="50">
        <v>1356</v>
      </c>
    </row>
    <row r="44" spans="2:13" s="14" customFormat="1" ht="21" customHeight="1">
      <c r="B44" s="53">
        <v>3083</v>
      </c>
      <c r="C44" s="88">
        <v>851</v>
      </c>
      <c r="D44" s="88">
        <v>573</v>
      </c>
      <c r="E44" s="88">
        <v>956</v>
      </c>
      <c r="F44" s="88">
        <v>703</v>
      </c>
      <c r="G44" s="55" t="s">
        <v>43</v>
      </c>
      <c r="H44" s="55" t="s">
        <v>106</v>
      </c>
      <c r="I44" s="53">
        <v>251</v>
      </c>
      <c r="J44" s="53">
        <v>264</v>
      </c>
      <c r="K44" s="53">
        <v>334</v>
      </c>
      <c r="L44" s="53">
        <v>478</v>
      </c>
      <c r="M44" s="88">
        <v>1327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2</v>
      </c>
      <c r="J45" s="53">
        <v>1</v>
      </c>
      <c r="K45" s="53">
        <v>14</v>
      </c>
      <c r="L45" s="53">
        <v>5</v>
      </c>
      <c r="M45" s="88">
        <v>22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1</v>
      </c>
      <c r="J46" s="53">
        <v>4</v>
      </c>
      <c r="K46" s="53">
        <v>-6</v>
      </c>
      <c r="L46" s="53">
        <v>8</v>
      </c>
      <c r="M46" s="88">
        <v>7</v>
      </c>
    </row>
    <row r="47" spans="2:13" s="19" customFormat="1" ht="30.95" customHeight="1">
      <c r="B47" s="64">
        <v>11170</v>
      </c>
      <c r="C47" s="64">
        <v>1738</v>
      </c>
      <c r="D47" s="64">
        <v>2972</v>
      </c>
      <c r="E47" s="64">
        <v>3033</v>
      </c>
      <c r="F47" s="64">
        <v>3427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3427</v>
      </c>
      <c r="J52" s="72">
        <v>3033</v>
      </c>
      <c r="K52" s="72">
        <v>2972</v>
      </c>
      <c r="L52" s="72">
        <v>1738</v>
      </c>
      <c r="M52" s="72">
        <v>11170</v>
      </c>
    </row>
    <row r="53" spans="2:13" s="13" customFormat="1" ht="21" customHeight="1">
      <c r="B53" s="50">
        <v>24</v>
      </c>
      <c r="C53" s="50">
        <v>4</v>
      </c>
      <c r="D53" s="50">
        <v>16</v>
      </c>
      <c r="E53" s="50">
        <v>2</v>
      </c>
      <c r="F53" s="50">
        <v>2</v>
      </c>
      <c r="G53" s="75" t="s">
        <v>51</v>
      </c>
      <c r="H53" s="51" t="s">
        <v>52</v>
      </c>
      <c r="I53" s="50">
        <v>6100</v>
      </c>
      <c r="J53" s="50">
        <v>7972</v>
      </c>
      <c r="K53" s="50">
        <v>10560</v>
      </c>
      <c r="L53" s="50">
        <v>6265</v>
      </c>
      <c r="M53" s="50">
        <v>30897</v>
      </c>
    </row>
    <row r="54" spans="2:13" s="14" customFormat="1" ht="21" customHeight="1">
      <c r="B54" s="53">
        <v>24</v>
      </c>
      <c r="C54" s="88">
        <v>4</v>
      </c>
      <c r="D54" s="88">
        <v>16</v>
      </c>
      <c r="E54" s="88">
        <v>2</v>
      </c>
      <c r="F54" s="53">
        <v>2</v>
      </c>
      <c r="G54" s="86" t="s">
        <v>53</v>
      </c>
      <c r="H54" s="55" t="s">
        <v>54</v>
      </c>
      <c r="I54" s="53">
        <v>6091</v>
      </c>
      <c r="J54" s="53">
        <v>5910</v>
      </c>
      <c r="K54" s="53">
        <v>10522</v>
      </c>
      <c r="L54" s="53">
        <v>6167</v>
      </c>
      <c r="M54" s="53">
        <v>28690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9</v>
      </c>
      <c r="J55" s="53">
        <v>2062</v>
      </c>
      <c r="K55" s="53">
        <v>38</v>
      </c>
      <c r="L55" s="53">
        <v>98</v>
      </c>
      <c r="M55" s="53">
        <v>2207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95</v>
      </c>
      <c r="J56" s="50">
        <v>112</v>
      </c>
      <c r="K56" s="50">
        <v>102</v>
      </c>
      <c r="L56" s="50">
        <v>140</v>
      </c>
      <c r="M56" s="50">
        <v>449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95</v>
      </c>
      <c r="J58" s="53">
        <v>112</v>
      </c>
      <c r="K58" s="53">
        <v>102</v>
      </c>
      <c r="L58" s="53">
        <v>140</v>
      </c>
      <c r="M58" s="53">
        <v>449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2036</v>
      </c>
      <c r="C60" s="50">
        <v>927</v>
      </c>
      <c r="D60" s="50">
        <v>420</v>
      </c>
      <c r="E60" s="50">
        <v>447</v>
      </c>
      <c r="F60" s="50">
        <v>242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10624</v>
      </c>
      <c r="C61" s="50">
        <v>3840</v>
      </c>
      <c r="D61" s="50">
        <v>2392</v>
      </c>
      <c r="E61" s="50">
        <v>2448</v>
      </c>
      <c r="F61" s="50">
        <v>1944</v>
      </c>
      <c r="G61" s="75" t="s">
        <v>61</v>
      </c>
      <c r="H61" s="51" t="s">
        <v>62</v>
      </c>
      <c r="I61" s="50">
        <v>19006</v>
      </c>
      <c r="J61" s="50">
        <v>22519</v>
      </c>
      <c r="K61" s="50">
        <v>24898</v>
      </c>
      <c r="L61" s="50">
        <v>24439</v>
      </c>
      <c r="M61" s="50">
        <v>90862</v>
      </c>
    </row>
    <row r="62" spans="2:13" s="14" customFormat="1" ht="21" customHeight="1">
      <c r="B62" s="53">
        <v>96</v>
      </c>
      <c r="C62" s="88">
        <v>37</v>
      </c>
      <c r="D62" s="88">
        <v>15</v>
      </c>
      <c r="E62" s="88">
        <v>30</v>
      </c>
      <c r="F62" s="53">
        <v>14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22</v>
      </c>
      <c r="K63" s="53">
        <v>7</v>
      </c>
      <c r="L63" s="53">
        <v>19</v>
      </c>
      <c r="M63" s="53">
        <v>55</v>
      </c>
    </row>
    <row r="64" spans="2:13" s="14" customFormat="1" ht="21" customHeight="1">
      <c r="B64" s="53">
        <v>7053</v>
      </c>
      <c r="C64" s="88">
        <v>2261</v>
      </c>
      <c r="D64" s="88">
        <v>1690</v>
      </c>
      <c r="E64" s="88">
        <v>1628</v>
      </c>
      <c r="F64" s="53">
        <v>1474</v>
      </c>
      <c r="G64" s="86" t="s">
        <v>67</v>
      </c>
      <c r="H64" s="55" t="s">
        <v>120</v>
      </c>
      <c r="I64" s="53">
        <v>18686</v>
      </c>
      <c r="J64" s="53">
        <v>22166</v>
      </c>
      <c r="K64" s="53">
        <v>24470</v>
      </c>
      <c r="L64" s="53">
        <v>23688</v>
      </c>
      <c r="M64" s="53">
        <v>89010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58</v>
      </c>
      <c r="J65" s="53">
        <v>18</v>
      </c>
      <c r="K65" s="53">
        <v>147</v>
      </c>
      <c r="L65" s="53">
        <v>75</v>
      </c>
      <c r="M65" s="53">
        <v>298</v>
      </c>
    </row>
    <row r="66" spans="2:13" s="14" customFormat="1" ht="21" customHeight="1">
      <c r="B66" s="53">
        <v>3475</v>
      </c>
      <c r="C66" s="88">
        <v>1542</v>
      </c>
      <c r="D66" s="88">
        <v>687</v>
      </c>
      <c r="E66" s="88">
        <v>790</v>
      </c>
      <c r="F66" s="53">
        <v>456</v>
      </c>
      <c r="G66" s="55" t="s">
        <v>70</v>
      </c>
      <c r="H66" s="55" t="s">
        <v>71</v>
      </c>
      <c r="I66" s="53">
        <v>255</v>
      </c>
      <c r="J66" s="53">
        <v>313</v>
      </c>
      <c r="K66" s="53">
        <v>274</v>
      </c>
      <c r="L66" s="53">
        <v>657</v>
      </c>
      <c r="M66" s="53">
        <v>1499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120694</v>
      </c>
      <c r="C68" s="64">
        <v>27811</v>
      </c>
      <c r="D68" s="64">
        <v>35704</v>
      </c>
      <c r="E68" s="64">
        <v>30739</v>
      </c>
      <c r="F68" s="64">
        <v>26440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26440</v>
      </c>
      <c r="J74" s="72">
        <v>30739</v>
      </c>
      <c r="K74" s="72">
        <v>35704</v>
      </c>
      <c r="L74" s="72">
        <v>27811</v>
      </c>
      <c r="M74" s="72">
        <v>120694</v>
      </c>
    </row>
    <row r="75" spans="2:13" s="13" customFormat="1" ht="21" customHeight="1">
      <c r="B75" s="50">
        <v>125072</v>
      </c>
      <c r="C75" s="50">
        <v>34783</v>
      </c>
      <c r="D75" s="50">
        <v>28881</v>
      </c>
      <c r="E75" s="50">
        <v>32898</v>
      </c>
      <c r="F75" s="50">
        <v>28510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-4378</v>
      </c>
      <c r="C76" s="64">
        <v>-6972</v>
      </c>
      <c r="D76" s="64">
        <v>6823</v>
      </c>
      <c r="E76" s="64">
        <v>-2159</v>
      </c>
      <c r="F76" s="64">
        <v>-2070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-2070</v>
      </c>
      <c r="J83" s="72">
        <v>-2159</v>
      </c>
      <c r="K83" s="72">
        <v>6823</v>
      </c>
      <c r="L83" s="72">
        <v>-6972</v>
      </c>
      <c r="M83" s="72">
        <v>-4378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1236</v>
      </c>
      <c r="J84" s="50">
        <v>1896</v>
      </c>
      <c r="K84" s="50">
        <v>1866</v>
      </c>
      <c r="L84" s="50">
        <v>5286</v>
      </c>
      <c r="M84" s="50">
        <v>10284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560</v>
      </c>
      <c r="J85" s="53">
        <v>757</v>
      </c>
      <c r="K85" s="53">
        <v>711</v>
      </c>
      <c r="L85" s="53">
        <v>746</v>
      </c>
      <c r="M85" s="53">
        <v>2774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284</v>
      </c>
      <c r="J86" s="53">
        <v>322</v>
      </c>
      <c r="K86" s="53">
        <v>185</v>
      </c>
      <c r="L86" s="53">
        <v>1426</v>
      </c>
      <c r="M86" s="53">
        <v>2217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392</v>
      </c>
      <c r="J87" s="53">
        <v>817</v>
      </c>
      <c r="K87" s="53">
        <v>970</v>
      </c>
      <c r="L87" s="53">
        <v>3114</v>
      </c>
      <c r="M87" s="53">
        <v>5293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339</v>
      </c>
      <c r="J89" s="53">
        <v>761</v>
      </c>
      <c r="K89" s="53">
        <v>935</v>
      </c>
      <c r="L89" s="53">
        <v>3045</v>
      </c>
      <c r="M89" s="57">
        <v>5080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-1343</v>
      </c>
      <c r="J90" s="50">
        <v>-1870</v>
      </c>
      <c r="K90" s="50">
        <v>-2036</v>
      </c>
      <c r="L90" s="50">
        <v>-5540</v>
      </c>
      <c r="M90" s="50">
        <v>-10789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-780</v>
      </c>
      <c r="J91" s="53">
        <v>-1097</v>
      </c>
      <c r="K91" s="53">
        <v>-1152</v>
      </c>
      <c r="L91" s="53">
        <v>-2883</v>
      </c>
      <c r="M91" s="53">
        <v>-5912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-563</v>
      </c>
      <c r="J92" s="53">
        <v>-773</v>
      </c>
      <c r="K92" s="53">
        <v>-884</v>
      </c>
      <c r="L92" s="53">
        <v>-2657</v>
      </c>
      <c r="M92" s="53">
        <v>-4877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-449</v>
      </c>
      <c r="J94" s="53">
        <v>-645</v>
      </c>
      <c r="K94" s="53">
        <v>-762</v>
      </c>
      <c r="L94" s="53">
        <v>-2607</v>
      </c>
      <c r="M94" s="53">
        <v>-4463</v>
      </c>
    </row>
    <row r="95" spans="2:13" s="19" customFormat="1" ht="30.95" customHeight="1">
      <c r="B95" s="64">
        <v>-4883</v>
      </c>
      <c r="C95" s="64">
        <v>-7226</v>
      </c>
      <c r="D95" s="64">
        <v>6653</v>
      </c>
      <c r="E95" s="64">
        <v>-2133</v>
      </c>
      <c r="F95" s="64">
        <v>-2177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-2177</v>
      </c>
      <c r="J100" s="72">
        <v>-2133</v>
      </c>
      <c r="K100" s="72">
        <v>6653</v>
      </c>
      <c r="L100" s="72">
        <v>-7226</v>
      </c>
      <c r="M100" s="72">
        <v>-4883</v>
      </c>
    </row>
    <row r="101" spans="2:13" s="14" customFormat="1" ht="21" customHeight="1">
      <c r="B101" s="50">
        <v>23197</v>
      </c>
      <c r="C101" s="50">
        <v>5951</v>
      </c>
      <c r="D101" s="50">
        <v>5785</v>
      </c>
      <c r="E101" s="50">
        <v>5987</v>
      </c>
      <c r="F101" s="50">
        <v>5474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23197</v>
      </c>
      <c r="C102" s="88">
        <v>5951</v>
      </c>
      <c r="D102" s="88">
        <v>5785</v>
      </c>
      <c r="E102" s="88">
        <v>5987</v>
      </c>
      <c r="F102" s="83">
        <v>5474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-9308</v>
      </c>
      <c r="C103" s="50">
        <v>-2385</v>
      </c>
      <c r="D103" s="50">
        <v>-2346</v>
      </c>
      <c r="E103" s="50">
        <v>-2308</v>
      </c>
      <c r="F103" s="50">
        <v>-2269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387</v>
      </c>
      <c r="C105" s="50">
        <v>136</v>
      </c>
      <c r="D105" s="50">
        <v>89</v>
      </c>
      <c r="E105" s="50">
        <v>107</v>
      </c>
      <c r="F105" s="50">
        <v>55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-19159</v>
      </c>
      <c r="C106" s="64">
        <v>-10928</v>
      </c>
      <c r="D106" s="64">
        <v>3125</v>
      </c>
      <c r="E106" s="64">
        <v>-5919</v>
      </c>
      <c r="F106" s="64">
        <v>-5437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9" priority="1" operator="notEqual">
      <formula>#REF!+#REF!</formula>
    </cfRule>
  </conditionalFormatting>
  <hyperlinks>
    <hyperlink ref="M4" location="Indice!A1" display="indice" xr:uid="{00000000-0004-0000-0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26184</v>
      </c>
      <c r="J9" s="50">
        <v>30670</v>
      </c>
      <c r="K9" s="50">
        <v>26985</v>
      </c>
      <c r="L9" s="50">
        <v>32435</v>
      </c>
      <c r="M9" s="50">
        <v>116274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634</v>
      </c>
      <c r="J10" s="53">
        <v>704</v>
      </c>
      <c r="K10" s="53">
        <v>884</v>
      </c>
      <c r="L10" s="53">
        <v>1159</v>
      </c>
      <c r="M10" s="53">
        <v>3381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1120</v>
      </c>
      <c r="J11" s="53">
        <v>1330</v>
      </c>
      <c r="K11" s="53">
        <v>1156</v>
      </c>
      <c r="L11" s="53">
        <v>1467</v>
      </c>
      <c r="M11" s="53">
        <v>5073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24430</v>
      </c>
      <c r="J12" s="53">
        <v>28636</v>
      </c>
      <c r="K12" s="53">
        <v>24945</v>
      </c>
      <c r="L12" s="53">
        <v>29809</v>
      </c>
      <c r="M12" s="53">
        <v>107820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371</v>
      </c>
      <c r="J13" s="53">
        <v>458</v>
      </c>
      <c r="K13" s="53">
        <v>450</v>
      </c>
      <c r="L13" s="53">
        <v>998</v>
      </c>
      <c r="M13" s="60">
        <v>2277</v>
      </c>
    </row>
    <row r="14" spans="2:13" s="13" customFormat="1" ht="21" customHeight="1">
      <c r="B14" s="50">
        <v>29642</v>
      </c>
      <c r="C14" s="50">
        <v>8192</v>
      </c>
      <c r="D14" s="50">
        <v>6747</v>
      </c>
      <c r="E14" s="50">
        <v>7309</v>
      </c>
      <c r="F14" s="50">
        <v>7394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86632</v>
      </c>
      <c r="C15" s="62">
        <v>24243</v>
      </c>
      <c r="D15" s="62">
        <v>20238</v>
      </c>
      <c r="E15" s="62">
        <v>23361</v>
      </c>
      <c r="F15" s="62">
        <v>18790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10021</v>
      </c>
      <c r="C16" s="50">
        <v>2535</v>
      </c>
      <c r="D16" s="50">
        <v>2515</v>
      </c>
      <c r="E16" s="50">
        <v>2496</v>
      </c>
      <c r="F16" s="50">
        <v>2475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76611</v>
      </c>
      <c r="C17" s="64">
        <v>21708</v>
      </c>
      <c r="D17" s="64">
        <v>17723</v>
      </c>
      <c r="E17" s="64">
        <v>20865</v>
      </c>
      <c r="F17" s="64">
        <v>16315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16315</v>
      </c>
      <c r="J24" s="72">
        <v>20865</v>
      </c>
      <c r="K24" s="72">
        <v>17723</v>
      </c>
      <c r="L24" s="72">
        <v>21708</v>
      </c>
      <c r="M24" s="72">
        <v>76611</v>
      </c>
    </row>
    <row r="25" spans="2:13" s="13" customFormat="1" ht="21" customHeight="1">
      <c r="B25" s="50">
        <v>76433</v>
      </c>
      <c r="C25" s="50">
        <v>21630</v>
      </c>
      <c r="D25" s="50">
        <v>17681</v>
      </c>
      <c r="E25" s="50">
        <v>20834</v>
      </c>
      <c r="F25" s="50">
        <v>16288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178</v>
      </c>
      <c r="C26" s="50">
        <v>78</v>
      </c>
      <c r="D26" s="50">
        <v>42</v>
      </c>
      <c r="E26" s="50">
        <v>31</v>
      </c>
      <c r="F26" s="50">
        <v>27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3229</v>
      </c>
      <c r="J34" s="50">
        <v>3231</v>
      </c>
      <c r="K34" s="50">
        <v>3604</v>
      </c>
      <c r="L34" s="50">
        <v>3774</v>
      </c>
      <c r="M34" s="50">
        <v>13838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3203</v>
      </c>
      <c r="J35" s="53">
        <v>3164</v>
      </c>
      <c r="K35" s="53">
        <v>3540</v>
      </c>
      <c r="L35" s="53">
        <v>3681</v>
      </c>
      <c r="M35" s="53">
        <v>13588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445</v>
      </c>
      <c r="J36" s="53">
        <v>283</v>
      </c>
      <c r="K36" s="53">
        <v>438</v>
      </c>
      <c r="L36" s="53">
        <v>421</v>
      </c>
      <c r="M36" s="53">
        <v>1587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9</v>
      </c>
      <c r="J37" s="53">
        <v>9</v>
      </c>
      <c r="K37" s="53">
        <v>10</v>
      </c>
      <c r="L37" s="53">
        <v>9</v>
      </c>
      <c r="M37" s="53">
        <v>37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2749</v>
      </c>
      <c r="J38" s="53">
        <v>2872</v>
      </c>
      <c r="K38" s="53">
        <v>3092</v>
      </c>
      <c r="L38" s="53">
        <v>3251</v>
      </c>
      <c r="M38" s="53">
        <v>11964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26</v>
      </c>
      <c r="J39" s="53">
        <v>67</v>
      </c>
      <c r="K39" s="53">
        <v>64</v>
      </c>
      <c r="L39" s="53">
        <v>93</v>
      </c>
      <c r="M39" s="53">
        <v>250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-603</v>
      </c>
      <c r="J40" s="50">
        <v>-903</v>
      </c>
      <c r="K40" s="50">
        <v>-932</v>
      </c>
      <c r="L40" s="50">
        <v>-1825</v>
      </c>
      <c r="M40" s="50">
        <v>-4263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-407</v>
      </c>
      <c r="J41" s="53">
        <v>-518</v>
      </c>
      <c r="K41" s="53">
        <v>-528</v>
      </c>
      <c r="L41" s="53">
        <v>-634</v>
      </c>
      <c r="M41" s="53">
        <v>-2087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-196</v>
      </c>
      <c r="J42" s="53">
        <v>-385</v>
      </c>
      <c r="K42" s="53">
        <v>-404</v>
      </c>
      <c r="L42" s="53">
        <v>-1191</v>
      </c>
      <c r="M42" s="53">
        <v>-2176</v>
      </c>
    </row>
    <row r="43" spans="2:13" s="13" customFormat="1" ht="21" customHeight="1">
      <c r="B43" s="50">
        <v>3067</v>
      </c>
      <c r="C43" s="50">
        <v>858</v>
      </c>
      <c r="D43" s="50">
        <v>697</v>
      </c>
      <c r="E43" s="50">
        <v>780</v>
      </c>
      <c r="F43" s="50">
        <v>732</v>
      </c>
      <c r="G43" s="75" t="s">
        <v>41</v>
      </c>
      <c r="H43" s="51" t="s">
        <v>42</v>
      </c>
      <c r="I43" s="50">
        <v>187</v>
      </c>
      <c r="J43" s="50">
        <v>158</v>
      </c>
      <c r="K43" s="50">
        <v>119</v>
      </c>
      <c r="L43" s="50">
        <v>167</v>
      </c>
      <c r="M43" s="50">
        <v>631</v>
      </c>
    </row>
    <row r="44" spans="2:13" s="14" customFormat="1" ht="21" customHeight="1">
      <c r="B44" s="53">
        <v>3066</v>
      </c>
      <c r="C44" s="88">
        <v>857</v>
      </c>
      <c r="D44" s="88">
        <v>697</v>
      </c>
      <c r="E44" s="88">
        <v>780</v>
      </c>
      <c r="F44" s="88">
        <v>732</v>
      </c>
      <c r="G44" s="55" t="s">
        <v>43</v>
      </c>
      <c r="H44" s="55" t="s">
        <v>106</v>
      </c>
      <c r="I44" s="53">
        <v>186</v>
      </c>
      <c r="J44" s="53">
        <v>155</v>
      </c>
      <c r="K44" s="53">
        <v>117</v>
      </c>
      <c r="L44" s="53">
        <v>149</v>
      </c>
      <c r="M44" s="88">
        <v>607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1</v>
      </c>
      <c r="J45" s="53">
        <v>1</v>
      </c>
      <c r="K45" s="53">
        <v>5</v>
      </c>
      <c r="L45" s="53">
        <v>13</v>
      </c>
      <c r="M45" s="88">
        <v>20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0</v>
      </c>
      <c r="J46" s="53">
        <v>2</v>
      </c>
      <c r="K46" s="53">
        <v>-3</v>
      </c>
      <c r="L46" s="53">
        <v>5</v>
      </c>
      <c r="M46" s="88">
        <v>4</v>
      </c>
    </row>
    <row r="47" spans="2:13" s="19" customFormat="1" ht="30.95" customHeight="1">
      <c r="B47" s="64">
        <v>7139</v>
      </c>
      <c r="C47" s="64">
        <v>1258</v>
      </c>
      <c r="D47" s="64">
        <v>2094</v>
      </c>
      <c r="E47" s="64">
        <v>1706</v>
      </c>
      <c r="F47" s="64">
        <v>2081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2081</v>
      </c>
      <c r="J52" s="72">
        <v>1706</v>
      </c>
      <c r="K52" s="72">
        <v>2094</v>
      </c>
      <c r="L52" s="72">
        <v>1258</v>
      </c>
      <c r="M52" s="72">
        <v>7139</v>
      </c>
    </row>
    <row r="53" spans="2:13" s="13" customFormat="1" ht="21" customHeight="1">
      <c r="B53" s="50">
        <v>8</v>
      </c>
      <c r="C53" s="50">
        <v>0</v>
      </c>
      <c r="D53" s="50">
        <v>8</v>
      </c>
      <c r="E53" s="50">
        <v>0</v>
      </c>
      <c r="F53" s="50">
        <v>0</v>
      </c>
      <c r="G53" s="75" t="s">
        <v>51</v>
      </c>
      <c r="H53" s="51" t="s">
        <v>52</v>
      </c>
      <c r="I53" s="50">
        <v>7464</v>
      </c>
      <c r="J53" s="50">
        <v>7309</v>
      </c>
      <c r="K53" s="50">
        <v>11668</v>
      </c>
      <c r="L53" s="50">
        <v>7543</v>
      </c>
      <c r="M53" s="50">
        <v>33984</v>
      </c>
    </row>
    <row r="54" spans="2:13" s="14" customFormat="1" ht="21" customHeight="1">
      <c r="B54" s="53">
        <v>8</v>
      </c>
      <c r="C54" s="88">
        <v>0</v>
      </c>
      <c r="D54" s="88">
        <v>8</v>
      </c>
      <c r="E54" s="88">
        <v>0</v>
      </c>
      <c r="F54" s="53">
        <v>0</v>
      </c>
      <c r="G54" s="86" t="s">
        <v>53</v>
      </c>
      <c r="H54" s="55" t="s">
        <v>54</v>
      </c>
      <c r="I54" s="53">
        <v>7461</v>
      </c>
      <c r="J54" s="53">
        <v>7284</v>
      </c>
      <c r="K54" s="53">
        <v>11652</v>
      </c>
      <c r="L54" s="53">
        <v>7525</v>
      </c>
      <c r="M54" s="53">
        <v>33922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3</v>
      </c>
      <c r="J55" s="53">
        <v>25</v>
      </c>
      <c r="K55" s="53">
        <v>16</v>
      </c>
      <c r="L55" s="53">
        <v>18</v>
      </c>
      <c r="M55" s="53">
        <v>62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102</v>
      </c>
      <c r="J56" s="50">
        <v>111</v>
      </c>
      <c r="K56" s="50">
        <v>106</v>
      </c>
      <c r="L56" s="50">
        <v>168</v>
      </c>
      <c r="M56" s="50">
        <v>487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102</v>
      </c>
      <c r="J58" s="53">
        <v>111</v>
      </c>
      <c r="K58" s="53">
        <v>106</v>
      </c>
      <c r="L58" s="53">
        <v>168</v>
      </c>
      <c r="M58" s="53">
        <v>487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3129</v>
      </c>
      <c r="C60" s="50">
        <v>1374</v>
      </c>
      <c r="D60" s="50">
        <v>718</v>
      </c>
      <c r="E60" s="50">
        <v>580</v>
      </c>
      <c r="F60" s="50">
        <v>457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10642</v>
      </c>
      <c r="C61" s="50">
        <v>4225</v>
      </c>
      <c r="D61" s="50">
        <v>2461</v>
      </c>
      <c r="E61" s="50">
        <v>2500</v>
      </c>
      <c r="F61" s="50">
        <v>1456</v>
      </c>
      <c r="G61" s="75" t="s">
        <v>61</v>
      </c>
      <c r="H61" s="51" t="s">
        <v>62</v>
      </c>
      <c r="I61" s="50">
        <v>18381</v>
      </c>
      <c r="J61" s="50">
        <v>21340</v>
      </c>
      <c r="K61" s="50">
        <v>25512</v>
      </c>
      <c r="L61" s="50">
        <v>30252</v>
      </c>
      <c r="M61" s="50">
        <v>95485</v>
      </c>
    </row>
    <row r="62" spans="2:13" s="14" customFormat="1" ht="21" customHeight="1">
      <c r="B62" s="53">
        <v>91</v>
      </c>
      <c r="C62" s="88">
        <v>26</v>
      </c>
      <c r="D62" s="88">
        <v>25</v>
      </c>
      <c r="E62" s="88">
        <v>16</v>
      </c>
      <c r="F62" s="53">
        <v>24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11</v>
      </c>
      <c r="J63" s="53">
        <v>10</v>
      </c>
      <c r="K63" s="53">
        <v>18</v>
      </c>
      <c r="L63" s="53">
        <v>11</v>
      </c>
      <c r="M63" s="53">
        <v>50</v>
      </c>
    </row>
    <row r="64" spans="2:13" s="14" customFormat="1" ht="21" customHeight="1">
      <c r="B64" s="53">
        <v>6959</v>
      </c>
      <c r="C64" s="88">
        <v>2632</v>
      </c>
      <c r="D64" s="88">
        <v>1757</v>
      </c>
      <c r="E64" s="88">
        <v>1721</v>
      </c>
      <c r="F64" s="53">
        <v>849</v>
      </c>
      <c r="G64" s="86" t="s">
        <v>67</v>
      </c>
      <c r="H64" s="55" t="s">
        <v>120</v>
      </c>
      <c r="I64" s="53">
        <v>18085</v>
      </c>
      <c r="J64" s="53">
        <v>20813</v>
      </c>
      <c r="K64" s="53">
        <v>25013</v>
      </c>
      <c r="L64" s="53">
        <v>29139</v>
      </c>
      <c r="M64" s="53">
        <v>93050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53</v>
      </c>
      <c r="J65" s="53">
        <v>157</v>
      </c>
      <c r="K65" s="53">
        <v>117</v>
      </c>
      <c r="L65" s="53">
        <v>465</v>
      </c>
      <c r="M65" s="53">
        <v>792</v>
      </c>
    </row>
    <row r="66" spans="2:13" s="14" customFormat="1" ht="21" customHeight="1">
      <c r="B66" s="53">
        <v>3592</v>
      </c>
      <c r="C66" s="88">
        <v>1567</v>
      </c>
      <c r="D66" s="88">
        <v>679</v>
      </c>
      <c r="E66" s="88">
        <v>763</v>
      </c>
      <c r="F66" s="53">
        <v>583</v>
      </c>
      <c r="G66" s="55" t="s">
        <v>70</v>
      </c>
      <c r="H66" s="55" t="s">
        <v>71</v>
      </c>
      <c r="I66" s="53">
        <v>232</v>
      </c>
      <c r="J66" s="53">
        <v>360</v>
      </c>
      <c r="K66" s="53">
        <v>364</v>
      </c>
      <c r="L66" s="53">
        <v>637</v>
      </c>
      <c r="M66" s="53">
        <v>1593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123316</v>
      </c>
      <c r="C68" s="64">
        <v>33622</v>
      </c>
      <c r="D68" s="64">
        <v>36193</v>
      </c>
      <c r="E68" s="64">
        <v>27386</v>
      </c>
      <c r="F68" s="64">
        <v>26115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26115</v>
      </c>
      <c r="J74" s="72">
        <v>27386</v>
      </c>
      <c r="K74" s="72">
        <v>36193</v>
      </c>
      <c r="L74" s="72">
        <v>33622</v>
      </c>
      <c r="M74" s="72">
        <v>123316</v>
      </c>
    </row>
    <row r="75" spans="2:13" s="13" customFormat="1" ht="21" customHeight="1">
      <c r="B75" s="50">
        <v>134306</v>
      </c>
      <c r="C75" s="50">
        <v>37452</v>
      </c>
      <c r="D75" s="50">
        <v>31190</v>
      </c>
      <c r="E75" s="50">
        <v>35319</v>
      </c>
      <c r="F75" s="50">
        <v>30345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-10990</v>
      </c>
      <c r="C76" s="64">
        <v>-3830</v>
      </c>
      <c r="D76" s="64">
        <v>5003</v>
      </c>
      <c r="E76" s="64">
        <v>-7933</v>
      </c>
      <c r="F76" s="64">
        <v>-4230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-4230</v>
      </c>
      <c r="J83" s="72">
        <v>-7933</v>
      </c>
      <c r="K83" s="72">
        <v>5003</v>
      </c>
      <c r="L83" s="72">
        <v>-3830</v>
      </c>
      <c r="M83" s="72">
        <v>-10990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1185</v>
      </c>
      <c r="J84" s="50">
        <v>1768</v>
      </c>
      <c r="K84" s="50">
        <v>2305</v>
      </c>
      <c r="L84" s="50">
        <v>6671</v>
      </c>
      <c r="M84" s="50">
        <v>11929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569</v>
      </c>
      <c r="J85" s="53">
        <v>606</v>
      </c>
      <c r="K85" s="53">
        <v>645</v>
      </c>
      <c r="L85" s="53">
        <v>692</v>
      </c>
      <c r="M85" s="53">
        <v>2512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239</v>
      </c>
      <c r="J86" s="53">
        <v>297</v>
      </c>
      <c r="K86" s="53">
        <v>631</v>
      </c>
      <c r="L86" s="53">
        <v>1970</v>
      </c>
      <c r="M86" s="53">
        <v>3137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377</v>
      </c>
      <c r="J87" s="53">
        <v>865</v>
      </c>
      <c r="K87" s="53">
        <v>1029</v>
      </c>
      <c r="L87" s="53">
        <v>4009</v>
      </c>
      <c r="M87" s="53">
        <v>6280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316</v>
      </c>
      <c r="J89" s="53">
        <v>821</v>
      </c>
      <c r="K89" s="53">
        <v>981</v>
      </c>
      <c r="L89" s="53">
        <v>3913</v>
      </c>
      <c r="M89" s="57">
        <v>6031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-1367</v>
      </c>
      <c r="J90" s="50">
        <v>-2093</v>
      </c>
      <c r="K90" s="50">
        <v>-2012</v>
      </c>
      <c r="L90" s="50">
        <v>-5187</v>
      </c>
      <c r="M90" s="50">
        <v>-10659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-740</v>
      </c>
      <c r="J91" s="53">
        <v>-1223</v>
      </c>
      <c r="K91" s="53">
        <v>-1214</v>
      </c>
      <c r="L91" s="53">
        <v>-2981</v>
      </c>
      <c r="M91" s="53">
        <v>-6158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-627</v>
      </c>
      <c r="J92" s="53">
        <v>-870</v>
      </c>
      <c r="K92" s="53">
        <v>-798</v>
      </c>
      <c r="L92" s="53">
        <v>-2206</v>
      </c>
      <c r="M92" s="53">
        <v>-4501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-540</v>
      </c>
      <c r="J94" s="53">
        <v>-710</v>
      </c>
      <c r="K94" s="53">
        <v>-688</v>
      </c>
      <c r="L94" s="53">
        <v>-2183</v>
      </c>
      <c r="M94" s="53">
        <v>-4121</v>
      </c>
    </row>
    <row r="95" spans="2:13" s="19" customFormat="1" ht="30.95" customHeight="1">
      <c r="B95" s="64">
        <v>-9720</v>
      </c>
      <c r="C95" s="64">
        <v>-2346</v>
      </c>
      <c r="D95" s="64">
        <v>5296</v>
      </c>
      <c r="E95" s="64">
        <v>-8258</v>
      </c>
      <c r="F95" s="64">
        <v>-4412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-4412</v>
      </c>
      <c r="J100" s="72">
        <v>-8258</v>
      </c>
      <c r="K100" s="72">
        <v>5296</v>
      </c>
      <c r="L100" s="72">
        <v>-2346</v>
      </c>
      <c r="M100" s="72">
        <v>-9720</v>
      </c>
    </row>
    <row r="101" spans="2:13" s="14" customFormat="1" ht="21" customHeight="1">
      <c r="B101" s="50">
        <v>21836</v>
      </c>
      <c r="C101" s="50">
        <v>5334</v>
      </c>
      <c r="D101" s="50">
        <v>5325</v>
      </c>
      <c r="E101" s="50">
        <v>5539</v>
      </c>
      <c r="F101" s="50">
        <v>5638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21836</v>
      </c>
      <c r="C102" s="88">
        <v>5334</v>
      </c>
      <c r="D102" s="88">
        <v>5325</v>
      </c>
      <c r="E102" s="88">
        <v>5539</v>
      </c>
      <c r="F102" s="83">
        <v>5638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-10021</v>
      </c>
      <c r="C103" s="50">
        <v>-2535</v>
      </c>
      <c r="D103" s="50">
        <v>-2515</v>
      </c>
      <c r="E103" s="50">
        <v>-2496</v>
      </c>
      <c r="F103" s="50">
        <v>-2475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369</v>
      </c>
      <c r="C105" s="50">
        <v>131</v>
      </c>
      <c r="D105" s="50">
        <v>50</v>
      </c>
      <c r="E105" s="50">
        <v>98</v>
      </c>
      <c r="F105" s="50">
        <v>90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-21904</v>
      </c>
      <c r="C106" s="64">
        <v>-5276</v>
      </c>
      <c r="D106" s="64">
        <v>2436</v>
      </c>
      <c r="E106" s="64">
        <v>-11399</v>
      </c>
      <c r="F106" s="64">
        <v>-7665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8" priority="1" operator="notEqual">
      <formula>#REF!+#REF!</formula>
    </cfRule>
  </conditionalFormatting>
  <hyperlinks>
    <hyperlink ref="M4" location="Indice!A1" display="indice" xr:uid="{00000000-0004-0000-0F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156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26615</v>
      </c>
      <c r="J9" s="50">
        <v>31064</v>
      </c>
      <c r="K9" s="50">
        <v>26784</v>
      </c>
      <c r="L9" s="50">
        <v>31432</v>
      </c>
      <c r="M9" s="50">
        <v>115895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745</v>
      </c>
      <c r="J10" s="53">
        <v>776</v>
      </c>
      <c r="K10" s="53">
        <v>1003</v>
      </c>
      <c r="L10" s="53">
        <v>1098</v>
      </c>
      <c r="M10" s="53">
        <v>3622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1171</v>
      </c>
      <c r="J11" s="53">
        <v>1392</v>
      </c>
      <c r="K11" s="53">
        <v>1182</v>
      </c>
      <c r="L11" s="53">
        <v>1461</v>
      </c>
      <c r="M11" s="53">
        <v>5206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24699</v>
      </c>
      <c r="J12" s="53">
        <v>28896</v>
      </c>
      <c r="K12" s="53">
        <v>24599</v>
      </c>
      <c r="L12" s="53">
        <v>28873</v>
      </c>
      <c r="M12" s="53">
        <v>107067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442</v>
      </c>
      <c r="J13" s="53">
        <v>520</v>
      </c>
      <c r="K13" s="53">
        <v>577</v>
      </c>
      <c r="L13" s="53">
        <v>980</v>
      </c>
      <c r="M13" s="60">
        <v>2519</v>
      </c>
    </row>
    <row r="14" spans="2:13" s="13" customFormat="1" ht="21" customHeight="1">
      <c r="B14" s="50">
        <v>29405</v>
      </c>
      <c r="C14" s="50">
        <v>8209</v>
      </c>
      <c r="D14" s="50">
        <v>6676</v>
      </c>
      <c r="E14" s="50">
        <v>7212</v>
      </c>
      <c r="F14" s="50">
        <v>7308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86490</v>
      </c>
      <c r="C15" s="62">
        <v>23223</v>
      </c>
      <c r="D15" s="62">
        <v>20108</v>
      </c>
      <c r="E15" s="62">
        <v>23852</v>
      </c>
      <c r="F15" s="62">
        <v>19307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10756</v>
      </c>
      <c r="C16" s="50">
        <v>2750</v>
      </c>
      <c r="D16" s="50">
        <v>2713</v>
      </c>
      <c r="E16" s="50">
        <v>2663</v>
      </c>
      <c r="F16" s="50">
        <v>2630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75734</v>
      </c>
      <c r="C17" s="64">
        <v>20473</v>
      </c>
      <c r="D17" s="64">
        <v>17395</v>
      </c>
      <c r="E17" s="64">
        <v>21189</v>
      </c>
      <c r="F17" s="64">
        <v>16677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16677</v>
      </c>
      <c r="J24" s="72">
        <v>21189</v>
      </c>
      <c r="K24" s="72">
        <v>17395</v>
      </c>
      <c r="L24" s="72">
        <v>20473</v>
      </c>
      <c r="M24" s="72">
        <v>75734</v>
      </c>
    </row>
    <row r="25" spans="2:13" s="13" customFormat="1" ht="21" customHeight="1">
      <c r="B25" s="50">
        <v>75559</v>
      </c>
      <c r="C25" s="50">
        <v>20388</v>
      </c>
      <c r="D25" s="50">
        <v>17362</v>
      </c>
      <c r="E25" s="50">
        <v>21154</v>
      </c>
      <c r="F25" s="50">
        <v>16655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175</v>
      </c>
      <c r="C26" s="50">
        <v>85</v>
      </c>
      <c r="D26" s="50">
        <v>33</v>
      </c>
      <c r="E26" s="50">
        <v>35</v>
      </c>
      <c r="F26" s="50">
        <v>22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2903</v>
      </c>
      <c r="J34" s="50">
        <v>3505</v>
      </c>
      <c r="K34" s="50">
        <v>3478</v>
      </c>
      <c r="L34" s="50">
        <v>3734</v>
      </c>
      <c r="M34" s="50">
        <v>13620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2870</v>
      </c>
      <c r="J35" s="53">
        <v>3425</v>
      </c>
      <c r="K35" s="53">
        <v>3370</v>
      </c>
      <c r="L35" s="53">
        <v>3650</v>
      </c>
      <c r="M35" s="53">
        <v>13315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298</v>
      </c>
      <c r="J36" s="53">
        <v>485</v>
      </c>
      <c r="K36" s="53">
        <v>399</v>
      </c>
      <c r="L36" s="53">
        <v>615</v>
      </c>
      <c r="M36" s="53">
        <v>1797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9</v>
      </c>
      <c r="J37" s="53">
        <v>11</v>
      </c>
      <c r="K37" s="53">
        <v>9</v>
      </c>
      <c r="L37" s="53">
        <v>16</v>
      </c>
      <c r="M37" s="53">
        <v>45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2563</v>
      </c>
      <c r="J38" s="53">
        <v>2929</v>
      </c>
      <c r="K38" s="53">
        <v>2962</v>
      </c>
      <c r="L38" s="53">
        <v>3019</v>
      </c>
      <c r="M38" s="53">
        <v>11473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33</v>
      </c>
      <c r="J39" s="53">
        <v>80</v>
      </c>
      <c r="K39" s="53">
        <v>108</v>
      </c>
      <c r="L39" s="53">
        <v>84</v>
      </c>
      <c r="M39" s="53">
        <v>305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-603</v>
      </c>
      <c r="J40" s="50">
        <v>-960</v>
      </c>
      <c r="K40" s="50">
        <v>-838</v>
      </c>
      <c r="L40" s="50">
        <v>-1445</v>
      </c>
      <c r="M40" s="50">
        <v>-3846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-392</v>
      </c>
      <c r="J41" s="53">
        <v>-521</v>
      </c>
      <c r="K41" s="53">
        <v>-503</v>
      </c>
      <c r="L41" s="53">
        <v>-541</v>
      </c>
      <c r="M41" s="53">
        <v>-1957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-211</v>
      </c>
      <c r="J42" s="53">
        <v>-439</v>
      </c>
      <c r="K42" s="53">
        <v>-335</v>
      </c>
      <c r="L42" s="53">
        <v>-904</v>
      </c>
      <c r="M42" s="53">
        <v>-1889</v>
      </c>
    </row>
    <row r="43" spans="2:13" s="13" customFormat="1" ht="21" customHeight="1">
      <c r="B43" s="50">
        <v>3704</v>
      </c>
      <c r="C43" s="50">
        <v>927</v>
      </c>
      <c r="D43" s="50">
        <v>1070</v>
      </c>
      <c r="E43" s="50">
        <v>938</v>
      </c>
      <c r="F43" s="50">
        <v>769</v>
      </c>
      <c r="G43" s="75" t="s">
        <v>41</v>
      </c>
      <c r="H43" s="51" t="s">
        <v>42</v>
      </c>
      <c r="I43" s="50">
        <v>95</v>
      </c>
      <c r="J43" s="50">
        <v>106</v>
      </c>
      <c r="K43" s="50">
        <v>130</v>
      </c>
      <c r="L43" s="50">
        <v>225</v>
      </c>
      <c r="M43" s="50">
        <v>556</v>
      </c>
    </row>
    <row r="44" spans="2:13" s="14" customFormat="1" ht="21" customHeight="1">
      <c r="B44" s="53">
        <v>3703</v>
      </c>
      <c r="C44" s="88">
        <v>926</v>
      </c>
      <c r="D44" s="88">
        <v>1070</v>
      </c>
      <c r="E44" s="88">
        <v>938</v>
      </c>
      <c r="F44" s="88">
        <v>769</v>
      </c>
      <c r="G44" s="55" t="s">
        <v>43</v>
      </c>
      <c r="H44" s="55" t="s">
        <v>106</v>
      </c>
      <c r="I44" s="53">
        <v>90</v>
      </c>
      <c r="J44" s="53">
        <v>98</v>
      </c>
      <c r="K44" s="53">
        <v>119</v>
      </c>
      <c r="L44" s="53">
        <v>211</v>
      </c>
      <c r="M44" s="88">
        <v>518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2</v>
      </c>
      <c r="J45" s="53">
        <v>2</v>
      </c>
      <c r="K45" s="53">
        <v>17</v>
      </c>
      <c r="L45" s="53">
        <v>11</v>
      </c>
      <c r="M45" s="88">
        <v>32</v>
      </c>
    </row>
    <row r="46" spans="2:13" s="14" customFormat="1" ht="21" customHeight="1">
      <c r="B46" s="53">
        <v>1</v>
      </c>
      <c r="C46" s="88">
        <v>1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3</v>
      </c>
      <c r="J46" s="53">
        <v>6</v>
      </c>
      <c r="K46" s="53">
        <v>-6</v>
      </c>
      <c r="L46" s="53">
        <v>3</v>
      </c>
      <c r="M46" s="88">
        <v>6</v>
      </c>
    </row>
    <row r="47" spans="2:13" s="19" customFormat="1" ht="30.95" customHeight="1">
      <c r="B47" s="64">
        <v>6626</v>
      </c>
      <c r="C47" s="64">
        <v>1587</v>
      </c>
      <c r="D47" s="64">
        <v>1700</v>
      </c>
      <c r="E47" s="64">
        <v>1713</v>
      </c>
      <c r="F47" s="64">
        <v>1626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1626</v>
      </c>
      <c r="J52" s="72">
        <v>1713</v>
      </c>
      <c r="K52" s="72">
        <v>1700</v>
      </c>
      <c r="L52" s="72">
        <v>1587</v>
      </c>
      <c r="M52" s="72">
        <v>6626</v>
      </c>
    </row>
    <row r="53" spans="2:13" s="13" customFormat="1" ht="21" customHeight="1">
      <c r="B53" s="50">
        <v>4</v>
      </c>
      <c r="C53" s="50">
        <v>0</v>
      </c>
      <c r="D53" s="50">
        <v>2</v>
      </c>
      <c r="E53" s="50">
        <v>2</v>
      </c>
      <c r="F53" s="50">
        <v>0</v>
      </c>
      <c r="G53" s="75" t="s">
        <v>51</v>
      </c>
      <c r="H53" s="51" t="s">
        <v>52</v>
      </c>
      <c r="I53" s="50">
        <v>6426</v>
      </c>
      <c r="J53" s="50">
        <v>6225</v>
      </c>
      <c r="K53" s="50">
        <v>9060</v>
      </c>
      <c r="L53" s="50">
        <v>6472</v>
      </c>
      <c r="M53" s="50">
        <v>28183</v>
      </c>
    </row>
    <row r="54" spans="2:13" s="14" customFormat="1" ht="21" customHeight="1">
      <c r="B54" s="53">
        <v>4</v>
      </c>
      <c r="C54" s="88">
        <v>0</v>
      </c>
      <c r="D54" s="88">
        <v>2</v>
      </c>
      <c r="E54" s="88">
        <v>2</v>
      </c>
      <c r="F54" s="53">
        <v>0</v>
      </c>
      <c r="G54" s="86" t="s">
        <v>53</v>
      </c>
      <c r="H54" s="55" t="s">
        <v>54</v>
      </c>
      <c r="I54" s="53">
        <v>6421</v>
      </c>
      <c r="J54" s="53">
        <v>6212</v>
      </c>
      <c r="K54" s="53">
        <v>8978</v>
      </c>
      <c r="L54" s="53">
        <v>6446</v>
      </c>
      <c r="M54" s="53">
        <v>28057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5</v>
      </c>
      <c r="J55" s="53">
        <v>13</v>
      </c>
      <c r="K55" s="53">
        <v>82</v>
      </c>
      <c r="L55" s="53">
        <v>26</v>
      </c>
      <c r="M55" s="53">
        <v>126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105</v>
      </c>
      <c r="J56" s="50">
        <v>130</v>
      </c>
      <c r="K56" s="50">
        <v>110</v>
      </c>
      <c r="L56" s="50">
        <v>136</v>
      </c>
      <c r="M56" s="50">
        <v>481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105</v>
      </c>
      <c r="J58" s="53">
        <v>130</v>
      </c>
      <c r="K58" s="53">
        <v>110</v>
      </c>
      <c r="L58" s="53">
        <v>136</v>
      </c>
      <c r="M58" s="53">
        <v>481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3388</v>
      </c>
      <c r="C60" s="50">
        <v>1232</v>
      </c>
      <c r="D60" s="50">
        <v>732</v>
      </c>
      <c r="E60" s="50">
        <v>828</v>
      </c>
      <c r="F60" s="50">
        <v>596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14684</v>
      </c>
      <c r="C61" s="50">
        <v>7724</v>
      </c>
      <c r="D61" s="50">
        <v>2970</v>
      </c>
      <c r="E61" s="50">
        <v>2492</v>
      </c>
      <c r="F61" s="50">
        <v>1498</v>
      </c>
      <c r="G61" s="75" t="s">
        <v>61</v>
      </c>
      <c r="H61" s="51" t="s">
        <v>62</v>
      </c>
      <c r="I61" s="50">
        <v>18777</v>
      </c>
      <c r="J61" s="50">
        <v>21536</v>
      </c>
      <c r="K61" s="50">
        <v>20911</v>
      </c>
      <c r="L61" s="50">
        <v>22995</v>
      </c>
      <c r="M61" s="50">
        <v>84219</v>
      </c>
    </row>
    <row r="62" spans="2:13" s="14" customFormat="1" ht="21" customHeight="1">
      <c r="B62" s="53">
        <v>84</v>
      </c>
      <c r="C62" s="88">
        <v>28</v>
      </c>
      <c r="D62" s="88">
        <v>23</v>
      </c>
      <c r="E62" s="88">
        <v>16</v>
      </c>
      <c r="F62" s="53">
        <v>17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7</v>
      </c>
      <c r="J63" s="53">
        <v>12</v>
      </c>
      <c r="K63" s="53">
        <v>10</v>
      </c>
      <c r="L63" s="53">
        <v>15</v>
      </c>
      <c r="M63" s="53">
        <v>44</v>
      </c>
    </row>
    <row r="64" spans="2:13" s="14" customFormat="1" ht="21" customHeight="1">
      <c r="B64" s="53">
        <v>11232</v>
      </c>
      <c r="C64" s="88">
        <v>6507</v>
      </c>
      <c r="D64" s="88">
        <v>2189</v>
      </c>
      <c r="E64" s="88">
        <v>1639</v>
      </c>
      <c r="F64" s="53">
        <v>897</v>
      </c>
      <c r="G64" s="86" t="s">
        <v>67</v>
      </c>
      <c r="H64" s="55" t="s">
        <v>120</v>
      </c>
      <c r="I64" s="53">
        <v>18288</v>
      </c>
      <c r="J64" s="53">
        <v>21050</v>
      </c>
      <c r="K64" s="53">
        <v>20419</v>
      </c>
      <c r="L64" s="53">
        <v>22150</v>
      </c>
      <c r="M64" s="53">
        <v>81907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203</v>
      </c>
      <c r="J65" s="53">
        <v>14</v>
      </c>
      <c r="K65" s="53">
        <v>53</v>
      </c>
      <c r="L65" s="53">
        <v>200</v>
      </c>
      <c r="M65" s="53">
        <v>470</v>
      </c>
    </row>
    <row r="66" spans="2:13" s="14" customFormat="1" ht="21" customHeight="1">
      <c r="B66" s="53">
        <v>3368</v>
      </c>
      <c r="C66" s="88">
        <v>1189</v>
      </c>
      <c r="D66" s="88">
        <v>758</v>
      </c>
      <c r="E66" s="88">
        <v>837</v>
      </c>
      <c r="F66" s="53">
        <v>584</v>
      </c>
      <c r="G66" s="55" t="s">
        <v>70</v>
      </c>
      <c r="H66" s="55" t="s">
        <v>71</v>
      </c>
      <c r="I66" s="53">
        <v>279</v>
      </c>
      <c r="J66" s="53">
        <v>460</v>
      </c>
      <c r="K66" s="53">
        <v>429</v>
      </c>
      <c r="L66" s="53">
        <v>630</v>
      </c>
      <c r="M66" s="53">
        <v>1798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101433</v>
      </c>
      <c r="C68" s="64">
        <v>22234</v>
      </c>
      <c r="D68" s="64">
        <v>28077</v>
      </c>
      <c r="E68" s="64">
        <v>26282</v>
      </c>
      <c r="F68" s="64">
        <v>24840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24840</v>
      </c>
      <c r="J74" s="72">
        <v>26282</v>
      </c>
      <c r="K74" s="72">
        <v>28077</v>
      </c>
      <c r="L74" s="72">
        <v>22234</v>
      </c>
      <c r="M74" s="72">
        <v>101433</v>
      </c>
    </row>
    <row r="75" spans="2:13" s="13" customFormat="1" ht="21" customHeight="1">
      <c r="B75" s="50">
        <v>133145</v>
      </c>
      <c r="C75" s="50">
        <v>35552</v>
      </c>
      <c r="D75" s="50">
        <v>30682</v>
      </c>
      <c r="E75" s="50">
        <v>35862</v>
      </c>
      <c r="F75" s="50">
        <v>31049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-31712</v>
      </c>
      <c r="C76" s="64">
        <v>-13318</v>
      </c>
      <c r="D76" s="64">
        <v>-2605</v>
      </c>
      <c r="E76" s="64">
        <v>-9580</v>
      </c>
      <c r="F76" s="64">
        <v>-6209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-6209</v>
      </c>
      <c r="J83" s="72">
        <v>-9580</v>
      </c>
      <c r="K83" s="72">
        <v>-2605</v>
      </c>
      <c r="L83" s="72">
        <v>-13318</v>
      </c>
      <c r="M83" s="72">
        <v>-31712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1222</v>
      </c>
      <c r="J84" s="50">
        <v>1648</v>
      </c>
      <c r="K84" s="50">
        <v>1600</v>
      </c>
      <c r="L84" s="50">
        <v>5737</v>
      </c>
      <c r="M84" s="50">
        <v>10207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529</v>
      </c>
      <c r="J85" s="53">
        <v>589</v>
      </c>
      <c r="K85" s="53">
        <v>522</v>
      </c>
      <c r="L85" s="53">
        <v>615</v>
      </c>
      <c r="M85" s="53">
        <v>2255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418</v>
      </c>
      <c r="J86" s="53">
        <v>532</v>
      </c>
      <c r="K86" s="53">
        <v>317</v>
      </c>
      <c r="L86" s="53">
        <v>1328</v>
      </c>
      <c r="M86" s="53">
        <v>2595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275</v>
      </c>
      <c r="J87" s="53">
        <v>527</v>
      </c>
      <c r="K87" s="53">
        <v>761</v>
      </c>
      <c r="L87" s="53">
        <v>3794</v>
      </c>
      <c r="M87" s="53">
        <v>5357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196</v>
      </c>
      <c r="J89" s="53">
        <v>470</v>
      </c>
      <c r="K89" s="53">
        <v>694</v>
      </c>
      <c r="L89" s="53">
        <v>3708</v>
      </c>
      <c r="M89" s="57">
        <v>5068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-1140</v>
      </c>
      <c r="J90" s="50">
        <v>-1876</v>
      </c>
      <c r="K90" s="50">
        <v>-1720</v>
      </c>
      <c r="L90" s="50">
        <v>-4365</v>
      </c>
      <c r="M90" s="50">
        <v>-9101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-682</v>
      </c>
      <c r="J91" s="53">
        <v>-1158</v>
      </c>
      <c r="K91" s="53">
        <v>-919</v>
      </c>
      <c r="L91" s="53">
        <v>-2029</v>
      </c>
      <c r="M91" s="53">
        <v>-4788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-458</v>
      </c>
      <c r="J92" s="53">
        <v>-718</v>
      </c>
      <c r="K92" s="53">
        <v>-801</v>
      </c>
      <c r="L92" s="53">
        <v>-2336</v>
      </c>
      <c r="M92" s="53">
        <v>-4313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-412</v>
      </c>
      <c r="J94" s="53">
        <v>-628</v>
      </c>
      <c r="K94" s="53">
        <v>-726</v>
      </c>
      <c r="L94" s="53">
        <v>-1901</v>
      </c>
      <c r="M94" s="53">
        <v>-3667</v>
      </c>
    </row>
    <row r="95" spans="2:13" s="19" customFormat="1" ht="30.95" customHeight="1">
      <c r="B95" s="64">
        <v>-30606</v>
      </c>
      <c r="C95" s="64">
        <v>-11946</v>
      </c>
      <c r="D95" s="64">
        <v>-2725</v>
      </c>
      <c r="E95" s="64">
        <v>-9808</v>
      </c>
      <c r="F95" s="64">
        <v>-6127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-6127</v>
      </c>
      <c r="J100" s="72">
        <v>-9808</v>
      </c>
      <c r="K100" s="72">
        <v>-2725</v>
      </c>
      <c r="L100" s="72">
        <v>-11946</v>
      </c>
      <c r="M100" s="72">
        <v>-30606</v>
      </c>
    </row>
    <row r="101" spans="2:13" s="14" customFormat="1" ht="21" customHeight="1">
      <c r="B101" s="50">
        <v>20188</v>
      </c>
      <c r="C101" s="50">
        <v>4974</v>
      </c>
      <c r="D101" s="50">
        <v>4909</v>
      </c>
      <c r="E101" s="50">
        <v>5102</v>
      </c>
      <c r="F101" s="50">
        <v>5203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20188</v>
      </c>
      <c r="C102" s="88">
        <v>4974</v>
      </c>
      <c r="D102" s="88">
        <v>4909</v>
      </c>
      <c r="E102" s="88">
        <v>5102</v>
      </c>
      <c r="F102" s="83">
        <v>5203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-10756</v>
      </c>
      <c r="C103" s="50">
        <v>-2750</v>
      </c>
      <c r="D103" s="50">
        <v>-2713</v>
      </c>
      <c r="E103" s="50">
        <v>-2663</v>
      </c>
      <c r="F103" s="50">
        <v>-2630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360</v>
      </c>
      <c r="C105" s="50">
        <v>142</v>
      </c>
      <c r="D105" s="50">
        <v>99</v>
      </c>
      <c r="E105" s="50">
        <v>63</v>
      </c>
      <c r="F105" s="50">
        <v>56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-40398</v>
      </c>
      <c r="C106" s="64">
        <v>-14312</v>
      </c>
      <c r="D106" s="64">
        <v>-5020</v>
      </c>
      <c r="E106" s="64">
        <v>-12310</v>
      </c>
      <c r="F106" s="64">
        <v>-8756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7" priority="1" operator="notEqual">
      <formula>#REF!+#REF!</formula>
    </cfRule>
  </conditionalFormatting>
  <hyperlinks>
    <hyperlink ref="M4" location="Indice!A1" display="indice" xr:uid="{00000000-0004-0000-1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M106"/>
  <sheetViews>
    <sheetView zoomScale="80" zoomScaleNormal="80" workbookViewId="0"/>
  </sheetViews>
  <sheetFormatPr baseColWidth="10" defaultColWidth="11.42578125" defaultRowHeight="12.75"/>
  <cols>
    <col min="1" max="1" width="2.7109375" style="10" customWidth="1"/>
    <col min="2" max="2" width="17.7109375" style="11" customWidth="1"/>
    <col min="3" max="7" width="12.7109375" style="11" customWidth="1"/>
    <col min="8" max="8" width="72.85546875" style="11" customWidth="1"/>
    <col min="9" max="12" width="12.7109375" style="11" customWidth="1"/>
    <col min="13" max="13" width="17.7109375" style="11" customWidth="1"/>
    <col min="14" max="16384" width="11.42578125" style="10"/>
  </cols>
  <sheetData>
    <row r="2" spans="2:13" s="18" customFormat="1" ht="29.25" customHeight="1">
      <c r="B2" s="30" t="s">
        <v>180</v>
      </c>
      <c r="C2" s="29"/>
      <c r="D2" s="99"/>
      <c r="E2" s="29"/>
      <c r="F2" s="29"/>
      <c r="G2" s="29"/>
      <c r="H2" s="29"/>
      <c r="I2" s="29"/>
      <c r="J2" s="29"/>
      <c r="K2" s="29"/>
      <c r="L2" s="29"/>
      <c r="M2" s="31"/>
    </row>
    <row r="3" spans="2:13" s="9" customFormat="1" ht="15" customHeight="1">
      <c r="B3" s="34" t="s">
        <v>157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5"/>
    </row>
    <row r="4" spans="2:13" ht="15" customHeight="1">
      <c r="B4" s="37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100" t="s">
        <v>121</v>
      </c>
    </row>
    <row r="5" spans="2:13" ht="15" customHeight="1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2:13" s="12" customFormat="1" ht="18.95" customHeight="1">
      <c r="B6" s="42" t="s">
        <v>1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2:13" s="12" customFormat="1" ht="16.5" customHeight="1">
      <c r="B7" s="43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4" t="s">
        <v>3</v>
      </c>
    </row>
    <row r="8" spans="2:13" s="12" customFormat="1" ht="35.1" customHeight="1">
      <c r="B8" s="45" t="s">
        <v>170</v>
      </c>
      <c r="C8" s="46" t="s">
        <v>135</v>
      </c>
      <c r="D8" s="46" t="s">
        <v>134</v>
      </c>
      <c r="E8" s="46" t="s">
        <v>132</v>
      </c>
      <c r="F8" s="46" t="s">
        <v>131</v>
      </c>
      <c r="G8" s="47" t="s">
        <v>4</v>
      </c>
      <c r="H8" s="48" t="s">
        <v>115</v>
      </c>
      <c r="I8" s="46" t="s">
        <v>133</v>
      </c>
      <c r="J8" s="46" t="s">
        <v>132</v>
      </c>
      <c r="K8" s="46" t="s">
        <v>134</v>
      </c>
      <c r="L8" s="46" t="s">
        <v>135</v>
      </c>
      <c r="M8" s="45" t="s">
        <v>170</v>
      </c>
    </row>
    <row r="9" spans="2:13" s="13" customFormat="1" ht="21" customHeight="1">
      <c r="B9" s="50"/>
      <c r="C9" s="50"/>
      <c r="D9" s="50"/>
      <c r="E9" s="50"/>
      <c r="F9" s="50"/>
      <c r="G9" s="51" t="s">
        <v>5</v>
      </c>
      <c r="H9" s="51" t="s">
        <v>6</v>
      </c>
      <c r="I9" s="50">
        <v>26757</v>
      </c>
      <c r="J9" s="50">
        <v>30422</v>
      </c>
      <c r="K9" s="50">
        <v>26739</v>
      </c>
      <c r="L9" s="50">
        <v>31503</v>
      </c>
      <c r="M9" s="50">
        <v>115421</v>
      </c>
    </row>
    <row r="10" spans="2:13" s="14" customFormat="1" ht="21" customHeight="1">
      <c r="B10" s="53"/>
      <c r="C10" s="53"/>
      <c r="D10" s="53"/>
      <c r="E10" s="53"/>
      <c r="F10" s="53"/>
      <c r="G10" s="54" t="s">
        <v>7</v>
      </c>
      <c r="H10" s="55" t="s">
        <v>8</v>
      </c>
      <c r="I10" s="53">
        <v>688</v>
      </c>
      <c r="J10" s="53">
        <v>736</v>
      </c>
      <c r="K10" s="53">
        <v>999</v>
      </c>
      <c r="L10" s="53">
        <v>1035</v>
      </c>
      <c r="M10" s="53">
        <v>3458</v>
      </c>
    </row>
    <row r="11" spans="2:13" s="14" customFormat="1" ht="21" customHeight="1">
      <c r="B11" s="53"/>
      <c r="C11" s="53"/>
      <c r="D11" s="53"/>
      <c r="E11" s="53"/>
      <c r="F11" s="53"/>
      <c r="G11" s="54" t="s">
        <v>9</v>
      </c>
      <c r="H11" s="55" t="s">
        <v>10</v>
      </c>
      <c r="I11" s="53">
        <v>1186</v>
      </c>
      <c r="J11" s="53">
        <v>1370</v>
      </c>
      <c r="K11" s="53">
        <v>1189</v>
      </c>
      <c r="L11" s="53">
        <v>1481</v>
      </c>
      <c r="M11" s="53">
        <v>5226</v>
      </c>
    </row>
    <row r="12" spans="2:13" s="14" customFormat="1" ht="21" customHeight="1">
      <c r="B12" s="53"/>
      <c r="C12" s="53"/>
      <c r="D12" s="53"/>
      <c r="E12" s="53"/>
      <c r="F12" s="53"/>
      <c r="G12" s="54" t="s">
        <v>11</v>
      </c>
      <c r="H12" s="55" t="s">
        <v>103</v>
      </c>
      <c r="I12" s="53">
        <v>24883</v>
      </c>
      <c r="J12" s="53">
        <v>28316</v>
      </c>
      <c r="K12" s="53">
        <v>24551</v>
      </c>
      <c r="L12" s="53">
        <v>28987</v>
      </c>
      <c r="M12" s="53">
        <v>106737</v>
      </c>
    </row>
    <row r="13" spans="2:13" s="15" customFormat="1" ht="21" customHeight="1">
      <c r="B13" s="57"/>
      <c r="C13" s="57"/>
      <c r="D13" s="57"/>
      <c r="E13" s="57"/>
      <c r="F13" s="57"/>
      <c r="G13" s="58"/>
      <c r="H13" s="59" t="s">
        <v>104</v>
      </c>
      <c r="I13" s="60">
        <v>405</v>
      </c>
      <c r="J13" s="53">
        <v>463</v>
      </c>
      <c r="K13" s="53">
        <v>525</v>
      </c>
      <c r="L13" s="53">
        <v>946</v>
      </c>
      <c r="M13" s="60">
        <v>2339</v>
      </c>
    </row>
    <row r="14" spans="2:13" s="13" customFormat="1" ht="21" customHeight="1">
      <c r="B14" s="50">
        <v>29809</v>
      </c>
      <c r="C14" s="50">
        <v>8272</v>
      </c>
      <c r="D14" s="50">
        <v>6780</v>
      </c>
      <c r="E14" s="50">
        <v>7259</v>
      </c>
      <c r="F14" s="50">
        <v>7498</v>
      </c>
      <c r="G14" s="51" t="s">
        <v>12</v>
      </c>
      <c r="H14" s="51" t="s">
        <v>13</v>
      </c>
      <c r="I14" s="50"/>
      <c r="J14" s="50"/>
      <c r="K14" s="50"/>
      <c r="L14" s="50"/>
      <c r="M14" s="50"/>
    </row>
    <row r="15" spans="2:13" s="16" customFormat="1" ht="21" customHeight="1">
      <c r="B15" s="62">
        <v>85612</v>
      </c>
      <c r="C15" s="62">
        <v>23231</v>
      </c>
      <c r="D15" s="62">
        <v>19959</v>
      </c>
      <c r="E15" s="62">
        <v>23163</v>
      </c>
      <c r="F15" s="62">
        <v>19259</v>
      </c>
      <c r="G15" s="63" t="s">
        <v>105</v>
      </c>
      <c r="H15" s="63" t="s">
        <v>14</v>
      </c>
      <c r="I15" s="62"/>
      <c r="J15" s="62"/>
      <c r="K15" s="62"/>
      <c r="L15" s="62"/>
      <c r="M15" s="62"/>
    </row>
    <row r="16" spans="2:13" s="13" customFormat="1" ht="21" customHeight="1">
      <c r="B16" s="50">
        <v>11375</v>
      </c>
      <c r="C16" s="50">
        <v>2879</v>
      </c>
      <c r="D16" s="50">
        <v>2860</v>
      </c>
      <c r="E16" s="50">
        <v>2832</v>
      </c>
      <c r="F16" s="50">
        <v>2804</v>
      </c>
      <c r="G16" s="51" t="s">
        <v>94</v>
      </c>
      <c r="H16" s="51" t="s">
        <v>15</v>
      </c>
      <c r="I16" s="50"/>
      <c r="J16" s="50"/>
      <c r="K16" s="50"/>
      <c r="L16" s="50"/>
      <c r="M16" s="50"/>
    </row>
    <row r="17" spans="2:13" s="19" customFormat="1" ht="30.95" customHeight="1">
      <c r="B17" s="64">
        <v>74237</v>
      </c>
      <c r="C17" s="64">
        <v>20352</v>
      </c>
      <c r="D17" s="64">
        <v>17099</v>
      </c>
      <c r="E17" s="64">
        <v>20331</v>
      </c>
      <c r="F17" s="64">
        <v>16455</v>
      </c>
      <c r="G17" s="65" t="s">
        <v>16</v>
      </c>
      <c r="H17" s="65" t="s">
        <v>17</v>
      </c>
      <c r="I17" s="66"/>
      <c r="J17" s="66"/>
      <c r="K17" s="66"/>
      <c r="L17" s="66"/>
      <c r="M17" s="66"/>
    </row>
    <row r="18" spans="2:13" ht="18.75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2:13" s="12" customFormat="1" ht="18.95" customHeight="1">
      <c r="B19" s="42" t="s">
        <v>18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2:13" s="12" customFormat="1" ht="18.95" customHeight="1">
      <c r="B20" s="69" t="s">
        <v>19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2:13" s="12" customFormat="1" ht="18.95" customHeight="1">
      <c r="B21" s="71" t="s">
        <v>20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  <row r="22" spans="2:13" s="12" customFormat="1" ht="16.5" customHeight="1">
      <c r="B22" s="43" t="s">
        <v>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4" t="s">
        <v>3</v>
      </c>
    </row>
    <row r="23" spans="2:13" s="12" customFormat="1" ht="35.1" customHeight="1">
      <c r="B23" s="45" t="s">
        <v>170</v>
      </c>
      <c r="C23" s="46" t="s">
        <v>135</v>
      </c>
      <c r="D23" s="46" t="s">
        <v>134</v>
      </c>
      <c r="E23" s="46" t="s">
        <v>132</v>
      </c>
      <c r="F23" s="46" t="s">
        <v>131</v>
      </c>
      <c r="G23" s="47" t="s">
        <v>4</v>
      </c>
      <c r="H23" s="48" t="s">
        <v>115</v>
      </c>
      <c r="I23" s="46" t="s">
        <v>133</v>
      </c>
      <c r="J23" s="46" t="s">
        <v>132</v>
      </c>
      <c r="K23" s="46" t="s">
        <v>134</v>
      </c>
      <c r="L23" s="46" t="s">
        <v>135</v>
      </c>
      <c r="M23" s="45" t="s">
        <v>170</v>
      </c>
    </row>
    <row r="24" spans="2:13" s="16" customFormat="1" ht="21" customHeight="1">
      <c r="B24" s="72"/>
      <c r="C24" s="72"/>
      <c r="D24" s="72"/>
      <c r="E24" s="72"/>
      <c r="F24" s="72"/>
      <c r="G24" s="73" t="s">
        <v>16</v>
      </c>
      <c r="H24" s="74" t="s">
        <v>17</v>
      </c>
      <c r="I24" s="72">
        <v>16455</v>
      </c>
      <c r="J24" s="72">
        <v>20331</v>
      </c>
      <c r="K24" s="72">
        <v>17099</v>
      </c>
      <c r="L24" s="72">
        <v>20352</v>
      </c>
      <c r="M24" s="72">
        <v>74237</v>
      </c>
    </row>
    <row r="25" spans="2:13" s="13" customFormat="1" ht="21" customHeight="1">
      <c r="B25" s="50">
        <v>74042</v>
      </c>
      <c r="C25" s="50">
        <v>20274</v>
      </c>
      <c r="D25" s="50">
        <v>17060</v>
      </c>
      <c r="E25" s="50">
        <v>20287</v>
      </c>
      <c r="F25" s="50">
        <v>16421</v>
      </c>
      <c r="G25" s="75" t="s">
        <v>21</v>
      </c>
      <c r="H25" s="51" t="s">
        <v>22</v>
      </c>
      <c r="I25" s="50"/>
      <c r="J25" s="50"/>
      <c r="K25" s="50"/>
      <c r="L25" s="50"/>
      <c r="M25" s="50"/>
    </row>
    <row r="26" spans="2:13" s="13" customFormat="1" ht="21" customHeight="1">
      <c r="B26" s="50">
        <v>195</v>
      </c>
      <c r="C26" s="50">
        <v>78</v>
      </c>
      <c r="D26" s="50">
        <v>39</v>
      </c>
      <c r="E26" s="50">
        <v>44</v>
      </c>
      <c r="F26" s="50">
        <v>34</v>
      </c>
      <c r="G26" s="75" t="s">
        <v>23</v>
      </c>
      <c r="H26" s="51" t="s">
        <v>24</v>
      </c>
      <c r="I26" s="50"/>
      <c r="J26" s="50"/>
      <c r="K26" s="50"/>
      <c r="L26" s="50"/>
      <c r="M26" s="50"/>
    </row>
    <row r="27" spans="2:13" s="13" customFormat="1" ht="21" customHeight="1"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5" t="s">
        <v>25</v>
      </c>
      <c r="H27" s="51" t="s">
        <v>26</v>
      </c>
      <c r="I27" s="50"/>
      <c r="J27" s="50"/>
      <c r="K27" s="50"/>
      <c r="L27" s="50"/>
      <c r="M27" s="50"/>
    </row>
    <row r="28" spans="2:13" s="19" customFormat="1" ht="30.95" customHeight="1">
      <c r="B28" s="64">
        <v>0</v>
      </c>
      <c r="C28" s="64">
        <v>0</v>
      </c>
      <c r="D28" s="64">
        <v>0</v>
      </c>
      <c r="E28" s="64">
        <v>0</v>
      </c>
      <c r="F28" s="64">
        <v>0</v>
      </c>
      <c r="G28" s="77" t="s">
        <v>27</v>
      </c>
      <c r="H28" s="65" t="s">
        <v>28</v>
      </c>
      <c r="I28" s="66"/>
      <c r="J28" s="66"/>
      <c r="K28" s="66"/>
      <c r="L28" s="66"/>
      <c r="M28" s="66"/>
    </row>
    <row r="29" spans="2:13" ht="18.95" customHeight="1">
      <c r="B29" s="78"/>
      <c r="C29" s="78"/>
      <c r="D29" s="78"/>
      <c r="E29" s="78"/>
      <c r="F29" s="78"/>
      <c r="G29" s="79"/>
      <c r="H29" s="78"/>
      <c r="I29" s="80"/>
      <c r="J29" s="80"/>
      <c r="K29" s="80"/>
      <c r="L29" s="80"/>
      <c r="M29" s="80"/>
    </row>
    <row r="30" spans="2:13" s="12" customFormat="1" ht="18.95" customHeight="1">
      <c r="B30" s="82" t="s">
        <v>29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2:13" s="12" customFormat="1" ht="17.100000000000001" customHeight="1">
      <c r="B31" s="43" t="s">
        <v>2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4" t="s">
        <v>3</v>
      </c>
    </row>
    <row r="32" spans="2:13" s="12" customFormat="1" ht="35.1" customHeight="1">
      <c r="B32" s="45" t="s">
        <v>170</v>
      </c>
      <c r="C32" s="46" t="s">
        <v>135</v>
      </c>
      <c r="D32" s="46" t="s">
        <v>134</v>
      </c>
      <c r="E32" s="46" t="s">
        <v>132</v>
      </c>
      <c r="F32" s="46" t="s">
        <v>131</v>
      </c>
      <c r="G32" s="47" t="s">
        <v>4</v>
      </c>
      <c r="H32" s="48" t="s">
        <v>115</v>
      </c>
      <c r="I32" s="46" t="s">
        <v>133</v>
      </c>
      <c r="J32" s="46" t="s">
        <v>132</v>
      </c>
      <c r="K32" s="46" t="s">
        <v>134</v>
      </c>
      <c r="L32" s="46" t="s">
        <v>135</v>
      </c>
      <c r="M32" s="45" t="s">
        <v>170</v>
      </c>
    </row>
    <row r="33" spans="2:13" s="16" customFormat="1" ht="21" customHeight="1">
      <c r="B33" s="83"/>
      <c r="C33" s="83"/>
      <c r="D33" s="83"/>
      <c r="E33" s="83"/>
      <c r="F33" s="83"/>
      <c r="G33" s="84" t="s">
        <v>27</v>
      </c>
      <c r="H33" s="85" t="s">
        <v>28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</row>
    <row r="34" spans="2:13" s="13" customFormat="1" ht="21" customHeight="1">
      <c r="B34" s="50"/>
      <c r="C34" s="50"/>
      <c r="D34" s="50"/>
      <c r="E34" s="50"/>
      <c r="F34" s="50"/>
      <c r="G34" s="75" t="s">
        <v>30</v>
      </c>
      <c r="H34" s="51" t="s">
        <v>116</v>
      </c>
      <c r="I34" s="50">
        <v>3053</v>
      </c>
      <c r="J34" s="50">
        <v>2943</v>
      </c>
      <c r="K34" s="50">
        <v>2872</v>
      </c>
      <c r="L34" s="50">
        <v>3119</v>
      </c>
      <c r="M34" s="50">
        <v>11987</v>
      </c>
    </row>
    <row r="35" spans="2:13" s="14" customFormat="1" ht="21" customHeight="1">
      <c r="B35" s="53"/>
      <c r="C35" s="53"/>
      <c r="D35" s="53"/>
      <c r="E35" s="53"/>
      <c r="F35" s="53"/>
      <c r="G35" s="86" t="s">
        <v>31</v>
      </c>
      <c r="H35" s="55" t="s">
        <v>32</v>
      </c>
      <c r="I35" s="53">
        <v>2998</v>
      </c>
      <c r="J35" s="53">
        <v>2891</v>
      </c>
      <c r="K35" s="53">
        <v>2785</v>
      </c>
      <c r="L35" s="53">
        <v>2976</v>
      </c>
      <c r="M35" s="53">
        <v>11650</v>
      </c>
    </row>
    <row r="36" spans="2:13" s="14" customFormat="1" ht="21" customHeight="1">
      <c r="B36" s="53"/>
      <c r="C36" s="53"/>
      <c r="D36" s="53"/>
      <c r="E36" s="53"/>
      <c r="F36" s="53"/>
      <c r="G36" s="55" t="s">
        <v>33</v>
      </c>
      <c r="H36" s="87" t="s">
        <v>34</v>
      </c>
      <c r="I36" s="53">
        <v>403</v>
      </c>
      <c r="J36" s="53">
        <v>517</v>
      </c>
      <c r="K36" s="53">
        <v>448</v>
      </c>
      <c r="L36" s="53">
        <v>462</v>
      </c>
      <c r="M36" s="53">
        <v>1830</v>
      </c>
    </row>
    <row r="37" spans="2:13" s="14" customFormat="1" ht="21" customHeight="1">
      <c r="B37" s="53"/>
      <c r="C37" s="53"/>
      <c r="D37" s="53"/>
      <c r="E37" s="53"/>
      <c r="F37" s="53"/>
      <c r="G37" s="55" t="s">
        <v>35</v>
      </c>
      <c r="H37" s="87" t="s">
        <v>117</v>
      </c>
      <c r="I37" s="53">
        <v>11</v>
      </c>
      <c r="J37" s="53">
        <v>12</v>
      </c>
      <c r="K37" s="53">
        <v>13</v>
      </c>
      <c r="L37" s="53">
        <v>13</v>
      </c>
      <c r="M37" s="53">
        <v>49</v>
      </c>
    </row>
    <row r="38" spans="2:13" s="14" customFormat="1" ht="21" customHeight="1">
      <c r="B38" s="53"/>
      <c r="C38" s="53"/>
      <c r="D38" s="53"/>
      <c r="E38" s="53"/>
      <c r="F38" s="53"/>
      <c r="G38" s="55" t="s">
        <v>36</v>
      </c>
      <c r="H38" s="55" t="s">
        <v>118</v>
      </c>
      <c r="I38" s="53">
        <v>2584</v>
      </c>
      <c r="J38" s="53">
        <v>2362</v>
      </c>
      <c r="K38" s="53">
        <v>2324</v>
      </c>
      <c r="L38" s="53">
        <v>2501</v>
      </c>
      <c r="M38" s="53">
        <v>9771</v>
      </c>
    </row>
    <row r="39" spans="2:13" s="14" customFormat="1" ht="21" customHeight="1">
      <c r="B39" s="53"/>
      <c r="C39" s="53"/>
      <c r="D39" s="53"/>
      <c r="E39" s="53"/>
      <c r="F39" s="53"/>
      <c r="G39" s="55" t="s">
        <v>23</v>
      </c>
      <c r="H39" s="55" t="s">
        <v>24</v>
      </c>
      <c r="I39" s="53">
        <v>55</v>
      </c>
      <c r="J39" s="53">
        <v>52</v>
      </c>
      <c r="K39" s="53">
        <v>87</v>
      </c>
      <c r="L39" s="53">
        <v>143</v>
      </c>
      <c r="M39" s="53">
        <v>337</v>
      </c>
    </row>
    <row r="40" spans="2:13" s="13" customFormat="1" ht="21" customHeight="1">
      <c r="B40" s="50"/>
      <c r="C40" s="50"/>
      <c r="D40" s="50"/>
      <c r="E40" s="50"/>
      <c r="F40" s="50"/>
      <c r="G40" s="75" t="s">
        <v>37</v>
      </c>
      <c r="H40" s="51" t="s">
        <v>38</v>
      </c>
      <c r="I40" s="50">
        <v>-828</v>
      </c>
      <c r="J40" s="50">
        <v>-958</v>
      </c>
      <c r="K40" s="50">
        <v>-744</v>
      </c>
      <c r="L40" s="50">
        <v>-1390</v>
      </c>
      <c r="M40" s="50">
        <v>-3920</v>
      </c>
    </row>
    <row r="41" spans="2:13" s="14" customFormat="1" ht="21" customHeight="1">
      <c r="B41" s="53"/>
      <c r="C41" s="53"/>
      <c r="D41" s="53"/>
      <c r="E41" s="53"/>
      <c r="F41" s="53"/>
      <c r="G41" s="55" t="s">
        <v>39</v>
      </c>
      <c r="H41" s="55" t="s">
        <v>40</v>
      </c>
      <c r="I41" s="53">
        <v>-445</v>
      </c>
      <c r="J41" s="53">
        <v>-486</v>
      </c>
      <c r="K41" s="53">
        <v>-445</v>
      </c>
      <c r="L41" s="53">
        <v>-536</v>
      </c>
      <c r="M41" s="53">
        <v>-1912</v>
      </c>
    </row>
    <row r="42" spans="2:13" s="14" customFormat="1" ht="21" customHeight="1">
      <c r="B42" s="53"/>
      <c r="C42" s="53"/>
      <c r="D42" s="53"/>
      <c r="E42" s="53"/>
      <c r="F42" s="53"/>
      <c r="G42" s="55" t="s">
        <v>25</v>
      </c>
      <c r="H42" s="55" t="s">
        <v>26</v>
      </c>
      <c r="I42" s="53">
        <v>-383</v>
      </c>
      <c r="J42" s="53">
        <v>-472</v>
      </c>
      <c r="K42" s="53">
        <v>-299</v>
      </c>
      <c r="L42" s="53">
        <v>-854</v>
      </c>
      <c r="M42" s="53">
        <v>-2008</v>
      </c>
    </row>
    <row r="43" spans="2:13" s="13" customFormat="1" ht="21" customHeight="1">
      <c r="B43" s="50">
        <v>5421</v>
      </c>
      <c r="C43" s="50">
        <v>1543</v>
      </c>
      <c r="D43" s="50">
        <v>1392</v>
      </c>
      <c r="E43" s="50">
        <v>1252</v>
      </c>
      <c r="F43" s="50">
        <v>1234</v>
      </c>
      <c r="G43" s="75" t="s">
        <v>41</v>
      </c>
      <c r="H43" s="51" t="s">
        <v>42</v>
      </c>
      <c r="I43" s="50">
        <v>123</v>
      </c>
      <c r="J43" s="50">
        <v>140</v>
      </c>
      <c r="K43" s="50">
        <v>128</v>
      </c>
      <c r="L43" s="50">
        <v>173</v>
      </c>
      <c r="M43" s="50">
        <v>564</v>
      </c>
    </row>
    <row r="44" spans="2:13" s="14" customFormat="1" ht="21" customHeight="1">
      <c r="B44" s="53">
        <v>5421</v>
      </c>
      <c r="C44" s="88">
        <v>1543</v>
      </c>
      <c r="D44" s="88">
        <v>1392</v>
      </c>
      <c r="E44" s="88">
        <v>1252</v>
      </c>
      <c r="F44" s="88">
        <v>1234</v>
      </c>
      <c r="G44" s="55" t="s">
        <v>43</v>
      </c>
      <c r="H44" s="55" t="s">
        <v>106</v>
      </c>
      <c r="I44" s="53">
        <v>119</v>
      </c>
      <c r="J44" s="53">
        <v>128</v>
      </c>
      <c r="K44" s="53">
        <v>116</v>
      </c>
      <c r="L44" s="53">
        <v>165</v>
      </c>
      <c r="M44" s="88">
        <v>528</v>
      </c>
    </row>
    <row r="45" spans="2:13" s="14" customFormat="1" ht="21" customHeight="1">
      <c r="B45" s="53"/>
      <c r="C45" s="50"/>
      <c r="D45" s="50"/>
      <c r="E45" s="50"/>
      <c r="F45" s="50"/>
      <c r="G45" s="55" t="s">
        <v>44</v>
      </c>
      <c r="H45" s="55" t="s">
        <v>45</v>
      </c>
      <c r="I45" s="53">
        <v>5</v>
      </c>
      <c r="J45" s="53">
        <v>9</v>
      </c>
      <c r="K45" s="53">
        <v>15</v>
      </c>
      <c r="L45" s="53">
        <v>2</v>
      </c>
      <c r="M45" s="88">
        <v>31</v>
      </c>
    </row>
    <row r="46" spans="2:13" s="14" customFormat="1" ht="21" customHeight="1">
      <c r="B46" s="53">
        <v>0</v>
      </c>
      <c r="C46" s="88">
        <v>0</v>
      </c>
      <c r="D46" s="88">
        <v>0</v>
      </c>
      <c r="E46" s="88">
        <v>0</v>
      </c>
      <c r="F46" s="88">
        <v>0</v>
      </c>
      <c r="G46" s="55" t="s">
        <v>46</v>
      </c>
      <c r="H46" s="55" t="s">
        <v>47</v>
      </c>
      <c r="I46" s="88">
        <v>-1</v>
      </c>
      <c r="J46" s="53">
        <v>3</v>
      </c>
      <c r="K46" s="53">
        <v>-3</v>
      </c>
      <c r="L46" s="53">
        <v>6</v>
      </c>
      <c r="M46" s="88">
        <v>5</v>
      </c>
    </row>
    <row r="47" spans="2:13" s="19" customFormat="1" ht="30.95" customHeight="1">
      <c r="B47" s="64">
        <v>3210</v>
      </c>
      <c r="C47" s="64">
        <v>359</v>
      </c>
      <c r="D47" s="64">
        <v>864</v>
      </c>
      <c r="E47" s="64">
        <v>873</v>
      </c>
      <c r="F47" s="64">
        <v>1114</v>
      </c>
      <c r="G47" s="77" t="s">
        <v>48</v>
      </c>
      <c r="H47" s="65" t="s">
        <v>49</v>
      </c>
      <c r="I47" s="66"/>
      <c r="J47" s="66"/>
      <c r="K47" s="66"/>
      <c r="L47" s="66"/>
      <c r="M47" s="66"/>
    </row>
    <row r="49" spans="2:13" s="12" customFormat="1" ht="18.95" customHeight="1">
      <c r="B49" s="89" t="s">
        <v>50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2:13" s="12" customFormat="1" ht="17.100000000000001" customHeight="1">
      <c r="B50" s="43" t="s">
        <v>2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4" t="s">
        <v>3</v>
      </c>
    </row>
    <row r="51" spans="2:13" s="12" customFormat="1" ht="35.1" customHeight="1">
      <c r="B51" s="45" t="s">
        <v>170</v>
      </c>
      <c r="C51" s="46" t="s">
        <v>135</v>
      </c>
      <c r="D51" s="46" t="s">
        <v>134</v>
      </c>
      <c r="E51" s="46" t="s">
        <v>132</v>
      </c>
      <c r="F51" s="46" t="s">
        <v>131</v>
      </c>
      <c r="G51" s="47" t="s">
        <v>4</v>
      </c>
      <c r="H51" s="48" t="s">
        <v>115</v>
      </c>
      <c r="I51" s="46" t="s">
        <v>133</v>
      </c>
      <c r="J51" s="46" t="s">
        <v>132</v>
      </c>
      <c r="K51" s="46" t="s">
        <v>134</v>
      </c>
      <c r="L51" s="46" t="s">
        <v>135</v>
      </c>
      <c r="M51" s="45" t="s">
        <v>170</v>
      </c>
    </row>
    <row r="52" spans="2:13" s="16" customFormat="1" ht="21" customHeight="1">
      <c r="B52" s="83"/>
      <c r="C52" s="83"/>
      <c r="D52" s="83"/>
      <c r="E52" s="83"/>
      <c r="F52" s="83"/>
      <c r="G52" s="84" t="s">
        <v>48</v>
      </c>
      <c r="H52" s="85" t="s">
        <v>49</v>
      </c>
      <c r="I52" s="72">
        <v>1114</v>
      </c>
      <c r="J52" s="72">
        <v>873</v>
      </c>
      <c r="K52" s="72">
        <v>864</v>
      </c>
      <c r="L52" s="72">
        <v>359</v>
      </c>
      <c r="M52" s="72">
        <v>3210</v>
      </c>
    </row>
    <row r="53" spans="2:13" s="13" customFormat="1" ht="21" customHeight="1">
      <c r="B53" s="50">
        <v>25</v>
      </c>
      <c r="C53" s="50">
        <v>5</v>
      </c>
      <c r="D53" s="50">
        <v>10</v>
      </c>
      <c r="E53" s="50">
        <v>5</v>
      </c>
      <c r="F53" s="50">
        <v>5</v>
      </c>
      <c r="G53" s="75" t="s">
        <v>51</v>
      </c>
      <c r="H53" s="51" t="s">
        <v>52</v>
      </c>
      <c r="I53" s="50">
        <v>9382</v>
      </c>
      <c r="J53" s="50">
        <v>9262</v>
      </c>
      <c r="K53" s="50">
        <v>9519</v>
      </c>
      <c r="L53" s="50">
        <v>5878</v>
      </c>
      <c r="M53" s="50">
        <v>34041</v>
      </c>
    </row>
    <row r="54" spans="2:13" s="14" customFormat="1" ht="21" customHeight="1">
      <c r="B54" s="53">
        <v>25</v>
      </c>
      <c r="C54" s="88">
        <v>5</v>
      </c>
      <c r="D54" s="88">
        <v>10</v>
      </c>
      <c r="E54" s="88">
        <v>5</v>
      </c>
      <c r="F54" s="53">
        <v>5</v>
      </c>
      <c r="G54" s="86" t="s">
        <v>53</v>
      </c>
      <c r="H54" s="55" t="s">
        <v>54</v>
      </c>
      <c r="I54" s="53">
        <v>9369</v>
      </c>
      <c r="J54" s="53">
        <v>9237</v>
      </c>
      <c r="K54" s="53">
        <v>9502</v>
      </c>
      <c r="L54" s="53">
        <v>5864</v>
      </c>
      <c r="M54" s="53">
        <v>33972</v>
      </c>
    </row>
    <row r="55" spans="2:13" s="14" customFormat="1" ht="21" customHeight="1">
      <c r="B55" s="53"/>
      <c r="C55" s="53"/>
      <c r="D55" s="53"/>
      <c r="E55" s="53"/>
      <c r="F55" s="53"/>
      <c r="G55" s="86" t="s">
        <v>55</v>
      </c>
      <c r="H55" s="55" t="s">
        <v>56</v>
      </c>
      <c r="I55" s="53">
        <v>13</v>
      </c>
      <c r="J55" s="53">
        <v>25</v>
      </c>
      <c r="K55" s="53">
        <v>17</v>
      </c>
      <c r="L55" s="53">
        <v>14</v>
      </c>
      <c r="M55" s="53">
        <v>69</v>
      </c>
    </row>
    <row r="56" spans="2:13" s="13" customFormat="1" ht="21" customHeight="1">
      <c r="B56" s="50"/>
      <c r="C56" s="50"/>
      <c r="D56" s="50"/>
      <c r="E56" s="50"/>
      <c r="F56" s="50"/>
      <c r="G56" s="75" t="s">
        <v>57</v>
      </c>
      <c r="H56" s="51" t="s">
        <v>107</v>
      </c>
      <c r="I56" s="50">
        <v>114</v>
      </c>
      <c r="J56" s="50">
        <v>124</v>
      </c>
      <c r="K56" s="50">
        <v>105</v>
      </c>
      <c r="L56" s="50">
        <v>120</v>
      </c>
      <c r="M56" s="50">
        <v>463</v>
      </c>
    </row>
    <row r="57" spans="2:13" s="14" customFormat="1" ht="21" customHeight="1">
      <c r="B57" s="53"/>
      <c r="C57" s="53"/>
      <c r="D57" s="53"/>
      <c r="E57" s="53"/>
      <c r="F57" s="53"/>
      <c r="G57" s="86" t="s">
        <v>58</v>
      </c>
      <c r="H57" s="55" t="s">
        <v>98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</row>
    <row r="58" spans="2:13" s="14" customFormat="1" ht="21" customHeight="1">
      <c r="B58" s="53"/>
      <c r="C58" s="53"/>
      <c r="D58" s="53"/>
      <c r="E58" s="53"/>
      <c r="F58" s="53"/>
      <c r="G58" s="86" t="s">
        <v>59</v>
      </c>
      <c r="H58" s="55" t="s">
        <v>99</v>
      </c>
      <c r="I58" s="53">
        <v>114</v>
      </c>
      <c r="J58" s="53">
        <v>124</v>
      </c>
      <c r="K58" s="53">
        <v>105</v>
      </c>
      <c r="L58" s="53">
        <v>120</v>
      </c>
      <c r="M58" s="53">
        <v>463</v>
      </c>
    </row>
    <row r="59" spans="2:13" s="14" customFormat="1" ht="21" customHeight="1">
      <c r="B59" s="53"/>
      <c r="C59" s="53"/>
      <c r="D59" s="53"/>
      <c r="E59" s="53"/>
      <c r="F59" s="53"/>
      <c r="G59" s="86" t="s">
        <v>100</v>
      </c>
      <c r="H59" s="55" t="s">
        <v>102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</row>
    <row r="60" spans="2:13" s="13" customFormat="1" ht="31.5" customHeight="1">
      <c r="B60" s="50">
        <v>3352</v>
      </c>
      <c r="C60" s="50">
        <v>1286</v>
      </c>
      <c r="D60" s="50">
        <v>589</v>
      </c>
      <c r="E60" s="50">
        <v>786</v>
      </c>
      <c r="F60" s="50">
        <v>691</v>
      </c>
      <c r="G60" s="75" t="s">
        <v>60</v>
      </c>
      <c r="H60" s="90" t="s">
        <v>119</v>
      </c>
      <c r="I60" s="50"/>
      <c r="J60" s="50"/>
      <c r="K60" s="50"/>
      <c r="L60" s="50"/>
      <c r="M60" s="50"/>
    </row>
    <row r="61" spans="2:13" s="13" customFormat="1" ht="21" customHeight="1">
      <c r="B61" s="50">
        <v>25744</v>
      </c>
      <c r="C61" s="50">
        <v>14945</v>
      </c>
      <c r="D61" s="50">
        <v>3449</v>
      </c>
      <c r="E61" s="50">
        <v>3736</v>
      </c>
      <c r="F61" s="50">
        <v>3614</v>
      </c>
      <c r="G61" s="75" t="s">
        <v>61</v>
      </c>
      <c r="H61" s="51" t="s">
        <v>62</v>
      </c>
      <c r="I61" s="50">
        <v>17311</v>
      </c>
      <c r="J61" s="50">
        <v>20574</v>
      </c>
      <c r="K61" s="50">
        <v>20116</v>
      </c>
      <c r="L61" s="50">
        <v>14933</v>
      </c>
      <c r="M61" s="50">
        <v>72934</v>
      </c>
    </row>
    <row r="62" spans="2:13" s="14" customFormat="1" ht="21" customHeight="1">
      <c r="B62" s="53">
        <v>83</v>
      </c>
      <c r="C62" s="88">
        <v>34</v>
      </c>
      <c r="D62" s="88">
        <v>13</v>
      </c>
      <c r="E62" s="88">
        <v>16</v>
      </c>
      <c r="F62" s="53">
        <v>20</v>
      </c>
      <c r="G62" s="86" t="s">
        <v>63</v>
      </c>
      <c r="H62" s="55" t="s">
        <v>64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</row>
    <row r="63" spans="2:13" s="14" customFormat="1" ht="21" customHeight="1">
      <c r="B63" s="53">
        <v>0</v>
      </c>
      <c r="C63" s="88">
        <v>0</v>
      </c>
      <c r="D63" s="88">
        <v>0</v>
      </c>
      <c r="E63" s="88">
        <v>0</v>
      </c>
      <c r="F63" s="53">
        <v>0</v>
      </c>
      <c r="G63" s="86" t="s">
        <v>65</v>
      </c>
      <c r="H63" s="55" t="s">
        <v>66</v>
      </c>
      <c r="I63" s="53">
        <v>8</v>
      </c>
      <c r="J63" s="53">
        <v>13</v>
      </c>
      <c r="K63" s="53">
        <v>8</v>
      </c>
      <c r="L63" s="53">
        <v>14</v>
      </c>
      <c r="M63" s="53">
        <v>43</v>
      </c>
    </row>
    <row r="64" spans="2:13" s="14" customFormat="1" ht="21" customHeight="1">
      <c r="B64" s="53">
        <v>22538</v>
      </c>
      <c r="C64" s="88">
        <v>13664</v>
      </c>
      <c r="D64" s="88">
        <v>2937</v>
      </c>
      <c r="E64" s="88">
        <v>3003</v>
      </c>
      <c r="F64" s="53">
        <v>2934</v>
      </c>
      <c r="G64" s="86" t="s">
        <v>67</v>
      </c>
      <c r="H64" s="55" t="s">
        <v>120</v>
      </c>
      <c r="I64" s="53">
        <v>16942</v>
      </c>
      <c r="J64" s="53">
        <v>20076</v>
      </c>
      <c r="K64" s="53">
        <v>19537</v>
      </c>
      <c r="L64" s="53">
        <v>14016</v>
      </c>
      <c r="M64" s="53">
        <v>70571</v>
      </c>
    </row>
    <row r="65" spans="2:13" s="14" customFormat="1" ht="21" customHeight="1">
      <c r="B65" s="53">
        <v>0</v>
      </c>
      <c r="C65" s="88">
        <v>0</v>
      </c>
      <c r="D65" s="88">
        <v>0</v>
      </c>
      <c r="E65" s="88">
        <v>0</v>
      </c>
      <c r="F65" s="53">
        <v>0</v>
      </c>
      <c r="G65" s="86" t="s">
        <v>68</v>
      </c>
      <c r="H65" s="55" t="s">
        <v>69</v>
      </c>
      <c r="I65" s="53">
        <v>-4</v>
      </c>
      <c r="J65" s="53">
        <v>79</v>
      </c>
      <c r="K65" s="53">
        <v>133</v>
      </c>
      <c r="L65" s="53">
        <v>336</v>
      </c>
      <c r="M65" s="53">
        <v>544</v>
      </c>
    </row>
    <row r="66" spans="2:13" s="14" customFormat="1" ht="21" customHeight="1">
      <c r="B66" s="53">
        <v>3123</v>
      </c>
      <c r="C66" s="88">
        <v>1247</v>
      </c>
      <c r="D66" s="88">
        <v>499</v>
      </c>
      <c r="E66" s="88">
        <v>717</v>
      </c>
      <c r="F66" s="53">
        <v>660</v>
      </c>
      <c r="G66" s="55" t="s">
        <v>70</v>
      </c>
      <c r="H66" s="55" t="s">
        <v>71</v>
      </c>
      <c r="I66" s="53">
        <v>365</v>
      </c>
      <c r="J66" s="53">
        <v>406</v>
      </c>
      <c r="K66" s="53">
        <v>438</v>
      </c>
      <c r="L66" s="53">
        <v>567</v>
      </c>
      <c r="M66" s="53">
        <v>1776</v>
      </c>
    </row>
    <row r="67" spans="2:13" s="17" customFormat="1" ht="21" customHeight="1">
      <c r="B67" s="53">
        <v>0</v>
      </c>
      <c r="C67" s="88">
        <v>0</v>
      </c>
      <c r="D67" s="88">
        <v>0</v>
      </c>
      <c r="E67" s="88">
        <v>0</v>
      </c>
      <c r="F67" s="53">
        <v>0</v>
      </c>
      <c r="G67" s="55" t="s">
        <v>95</v>
      </c>
      <c r="H67" s="55" t="s">
        <v>96</v>
      </c>
      <c r="I67" s="91"/>
      <c r="J67" s="91"/>
      <c r="K67" s="91"/>
      <c r="L67" s="91"/>
      <c r="M67" s="91"/>
    </row>
    <row r="68" spans="2:13" s="19" customFormat="1" ht="30.95" customHeight="1">
      <c r="B68" s="64">
        <v>81527</v>
      </c>
      <c r="C68" s="64">
        <v>5054</v>
      </c>
      <c r="D68" s="64">
        <v>26556</v>
      </c>
      <c r="E68" s="64">
        <v>26306</v>
      </c>
      <c r="F68" s="64">
        <v>23611</v>
      </c>
      <c r="G68" s="77" t="s">
        <v>72</v>
      </c>
      <c r="H68" s="77" t="s">
        <v>73</v>
      </c>
      <c r="I68" s="64"/>
      <c r="J68" s="64"/>
      <c r="K68" s="64"/>
      <c r="L68" s="64"/>
      <c r="M68" s="64"/>
    </row>
    <row r="69" spans="2:13" ht="18.95" customHeight="1">
      <c r="B69" s="78"/>
      <c r="C69" s="78"/>
      <c r="D69" s="78"/>
      <c r="E69" s="78"/>
      <c r="F69" s="78"/>
      <c r="G69" s="79"/>
      <c r="H69" s="78"/>
      <c r="I69" s="80"/>
      <c r="J69" s="80"/>
      <c r="K69" s="80"/>
      <c r="L69" s="80"/>
      <c r="M69" s="80"/>
    </row>
    <row r="70" spans="2:13" s="12" customFormat="1" ht="18.95" customHeight="1">
      <c r="B70" s="70" t="s">
        <v>74</v>
      </c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</row>
    <row r="71" spans="2:13" s="12" customFormat="1" ht="18.95" customHeight="1">
      <c r="B71" s="82" t="s">
        <v>75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2:13" s="12" customFormat="1" ht="17.100000000000001" customHeight="1">
      <c r="B72" s="43" t="s">
        <v>2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 t="s">
        <v>3</v>
      </c>
    </row>
    <row r="73" spans="2:13" s="12" customFormat="1" ht="35.1" customHeight="1">
      <c r="B73" s="45" t="s">
        <v>170</v>
      </c>
      <c r="C73" s="46" t="s">
        <v>135</v>
      </c>
      <c r="D73" s="46" t="s">
        <v>134</v>
      </c>
      <c r="E73" s="46" t="s">
        <v>132</v>
      </c>
      <c r="F73" s="46" t="s">
        <v>131</v>
      </c>
      <c r="G73" s="47" t="s">
        <v>4</v>
      </c>
      <c r="H73" s="48" t="s">
        <v>115</v>
      </c>
      <c r="I73" s="46" t="s">
        <v>133</v>
      </c>
      <c r="J73" s="46" t="s">
        <v>132</v>
      </c>
      <c r="K73" s="46" t="s">
        <v>134</v>
      </c>
      <c r="L73" s="46" t="s">
        <v>135</v>
      </c>
      <c r="M73" s="45" t="s">
        <v>170</v>
      </c>
    </row>
    <row r="74" spans="2:13" s="16" customFormat="1" ht="21" customHeight="1">
      <c r="B74" s="83"/>
      <c r="C74" s="83"/>
      <c r="D74" s="83"/>
      <c r="E74" s="83"/>
      <c r="F74" s="83"/>
      <c r="G74" s="84" t="s">
        <v>72</v>
      </c>
      <c r="H74" s="85" t="s">
        <v>73</v>
      </c>
      <c r="I74" s="72">
        <v>23611</v>
      </c>
      <c r="J74" s="72">
        <v>26306</v>
      </c>
      <c r="K74" s="72">
        <v>26556</v>
      </c>
      <c r="L74" s="72">
        <v>5054</v>
      </c>
      <c r="M74" s="72">
        <v>81527</v>
      </c>
    </row>
    <row r="75" spans="2:13" s="13" customFormat="1" ht="21" customHeight="1">
      <c r="B75" s="50">
        <v>132262</v>
      </c>
      <c r="C75" s="50">
        <v>35387</v>
      </c>
      <c r="D75" s="50">
        <v>30342</v>
      </c>
      <c r="E75" s="50">
        <v>35044</v>
      </c>
      <c r="F75" s="50">
        <v>31489</v>
      </c>
      <c r="G75" s="75" t="s">
        <v>76</v>
      </c>
      <c r="H75" s="51" t="s">
        <v>77</v>
      </c>
      <c r="I75" s="50"/>
      <c r="J75" s="50"/>
      <c r="K75" s="50"/>
      <c r="L75" s="50"/>
      <c r="M75" s="50"/>
    </row>
    <row r="76" spans="2:13" s="19" customFormat="1" ht="30.95" customHeight="1">
      <c r="B76" s="64">
        <v>-50735</v>
      </c>
      <c r="C76" s="64">
        <v>-30333</v>
      </c>
      <c r="D76" s="64">
        <v>-3786</v>
      </c>
      <c r="E76" s="64">
        <v>-8738</v>
      </c>
      <c r="F76" s="64">
        <v>-7878</v>
      </c>
      <c r="G76" s="77" t="s">
        <v>78</v>
      </c>
      <c r="H76" s="65" t="s">
        <v>79</v>
      </c>
      <c r="I76" s="64"/>
      <c r="J76" s="64"/>
      <c r="K76" s="64"/>
      <c r="L76" s="64"/>
      <c r="M76" s="64"/>
    </row>
    <row r="77" spans="2:13" ht="18.95" customHeight="1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2:13" s="12" customFormat="1" ht="18.95" customHeight="1">
      <c r="B78" s="68" t="s">
        <v>80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2:13" s="12" customFormat="1" ht="18.95" customHeight="1">
      <c r="B79" s="70" t="s">
        <v>81</v>
      </c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2:13" s="12" customFormat="1" ht="18.95" customHeight="1">
      <c r="B80" s="82" t="s">
        <v>82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2:13" s="12" customFormat="1" ht="17.100000000000001" customHeight="1">
      <c r="B81" s="43" t="s">
        <v>83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 t="s">
        <v>84</v>
      </c>
    </row>
    <row r="82" spans="2:13" s="12" customFormat="1" ht="35.1" customHeight="1">
      <c r="B82" s="45" t="s">
        <v>170</v>
      </c>
      <c r="C82" s="46" t="s">
        <v>135</v>
      </c>
      <c r="D82" s="46" t="s">
        <v>134</v>
      </c>
      <c r="E82" s="46" t="s">
        <v>132</v>
      </c>
      <c r="F82" s="46" t="s">
        <v>131</v>
      </c>
      <c r="G82" s="47" t="s">
        <v>4</v>
      </c>
      <c r="H82" s="48" t="s">
        <v>115</v>
      </c>
      <c r="I82" s="46" t="s">
        <v>133</v>
      </c>
      <c r="J82" s="46" t="s">
        <v>132</v>
      </c>
      <c r="K82" s="46" t="s">
        <v>134</v>
      </c>
      <c r="L82" s="46" t="s">
        <v>135</v>
      </c>
      <c r="M82" s="45" t="s">
        <v>170</v>
      </c>
    </row>
    <row r="83" spans="2:13" s="16" customFormat="1" ht="21" customHeight="1">
      <c r="B83" s="83"/>
      <c r="C83" s="83"/>
      <c r="D83" s="83"/>
      <c r="E83" s="83"/>
      <c r="F83" s="83"/>
      <c r="G83" s="85" t="s">
        <v>78</v>
      </c>
      <c r="H83" s="85" t="s">
        <v>79</v>
      </c>
      <c r="I83" s="72">
        <v>-7878</v>
      </c>
      <c r="J83" s="72">
        <v>-8738</v>
      </c>
      <c r="K83" s="72">
        <v>-3786</v>
      </c>
      <c r="L83" s="72">
        <v>-30333</v>
      </c>
      <c r="M83" s="72">
        <v>-50735</v>
      </c>
    </row>
    <row r="84" spans="2:13" s="13" customFormat="1" ht="21" customHeight="1">
      <c r="B84" s="50"/>
      <c r="C84" s="50"/>
      <c r="D84" s="50"/>
      <c r="E84" s="50"/>
      <c r="F84" s="50"/>
      <c r="G84" s="51" t="s">
        <v>122</v>
      </c>
      <c r="H84" s="51" t="s">
        <v>85</v>
      </c>
      <c r="I84" s="50">
        <v>1085</v>
      </c>
      <c r="J84" s="50">
        <v>1629</v>
      </c>
      <c r="K84" s="50">
        <v>1670</v>
      </c>
      <c r="L84" s="50">
        <v>4107</v>
      </c>
      <c r="M84" s="50">
        <v>8491</v>
      </c>
    </row>
    <row r="85" spans="2:13" s="14" customFormat="1" ht="21" customHeight="1">
      <c r="B85" s="53"/>
      <c r="C85" s="53"/>
      <c r="D85" s="53"/>
      <c r="E85" s="53"/>
      <c r="F85" s="53"/>
      <c r="G85" s="54" t="s">
        <v>123</v>
      </c>
      <c r="H85" s="55" t="s">
        <v>86</v>
      </c>
      <c r="I85" s="53">
        <v>453</v>
      </c>
      <c r="J85" s="53">
        <v>528</v>
      </c>
      <c r="K85" s="53">
        <v>446</v>
      </c>
      <c r="L85" s="53">
        <v>593</v>
      </c>
      <c r="M85" s="53">
        <v>2020</v>
      </c>
    </row>
    <row r="86" spans="2:13" s="14" customFormat="1" ht="21" customHeight="1">
      <c r="B86" s="53"/>
      <c r="C86" s="53"/>
      <c r="D86" s="53"/>
      <c r="E86" s="53"/>
      <c r="F86" s="53"/>
      <c r="G86" s="54" t="s">
        <v>124</v>
      </c>
      <c r="H86" s="55" t="s">
        <v>87</v>
      </c>
      <c r="I86" s="53">
        <v>330</v>
      </c>
      <c r="J86" s="53">
        <v>455</v>
      </c>
      <c r="K86" s="53">
        <v>363</v>
      </c>
      <c r="L86" s="53">
        <v>1430</v>
      </c>
      <c r="M86" s="53">
        <v>2578</v>
      </c>
    </row>
    <row r="87" spans="2:13" s="14" customFormat="1" ht="21" customHeight="1">
      <c r="B87" s="53"/>
      <c r="C87" s="53"/>
      <c r="D87" s="53"/>
      <c r="E87" s="53"/>
      <c r="F87" s="53"/>
      <c r="G87" s="54" t="s">
        <v>125</v>
      </c>
      <c r="H87" s="55" t="s">
        <v>88</v>
      </c>
      <c r="I87" s="53">
        <v>302</v>
      </c>
      <c r="J87" s="53">
        <v>646</v>
      </c>
      <c r="K87" s="53">
        <v>861</v>
      </c>
      <c r="L87" s="53">
        <v>2084</v>
      </c>
      <c r="M87" s="53">
        <v>3893</v>
      </c>
    </row>
    <row r="88" spans="2:13" s="15" customFormat="1" ht="21" customHeight="1">
      <c r="B88" s="57"/>
      <c r="C88" s="57"/>
      <c r="D88" s="57"/>
      <c r="E88" s="57"/>
      <c r="F88" s="57"/>
      <c r="G88" s="58"/>
      <c r="H88" s="59" t="s">
        <v>89</v>
      </c>
      <c r="I88" s="53"/>
      <c r="J88" s="53"/>
      <c r="K88" s="53"/>
      <c r="L88" s="53"/>
      <c r="M88" s="53"/>
    </row>
    <row r="89" spans="2:13" s="15" customFormat="1" ht="21" customHeight="1">
      <c r="B89" s="57"/>
      <c r="C89" s="57"/>
      <c r="D89" s="57"/>
      <c r="E89" s="57"/>
      <c r="F89" s="57"/>
      <c r="G89" s="58"/>
      <c r="H89" s="92" t="s">
        <v>101</v>
      </c>
      <c r="I89" s="57">
        <v>224</v>
      </c>
      <c r="J89" s="53">
        <v>610</v>
      </c>
      <c r="K89" s="53">
        <v>792</v>
      </c>
      <c r="L89" s="53">
        <v>1967</v>
      </c>
      <c r="M89" s="57">
        <v>3593</v>
      </c>
    </row>
    <row r="90" spans="2:13" s="13" customFormat="1" ht="21" customHeight="1">
      <c r="B90" s="50"/>
      <c r="C90" s="50"/>
      <c r="D90" s="50"/>
      <c r="E90" s="50"/>
      <c r="F90" s="50"/>
      <c r="G90" s="51" t="s">
        <v>126</v>
      </c>
      <c r="H90" s="51" t="s">
        <v>90</v>
      </c>
      <c r="I90" s="50">
        <v>-1277</v>
      </c>
      <c r="J90" s="50">
        <v>-1724</v>
      </c>
      <c r="K90" s="50">
        <v>-1088</v>
      </c>
      <c r="L90" s="50">
        <v>-2669</v>
      </c>
      <c r="M90" s="50">
        <v>-6758</v>
      </c>
    </row>
    <row r="91" spans="2:13" s="14" customFormat="1" ht="21" customHeight="1">
      <c r="B91" s="53"/>
      <c r="C91" s="53"/>
      <c r="D91" s="53"/>
      <c r="E91" s="53"/>
      <c r="F91" s="53"/>
      <c r="G91" s="54" t="s">
        <v>127</v>
      </c>
      <c r="H91" s="55" t="s">
        <v>87</v>
      </c>
      <c r="I91" s="53">
        <v>-669</v>
      </c>
      <c r="J91" s="53">
        <v>-1018</v>
      </c>
      <c r="K91" s="53">
        <v>-577</v>
      </c>
      <c r="L91" s="53">
        <v>-1352</v>
      </c>
      <c r="M91" s="53">
        <v>-3616</v>
      </c>
    </row>
    <row r="92" spans="2:13" s="14" customFormat="1" ht="21" customHeight="1">
      <c r="B92" s="53"/>
      <c r="C92" s="53"/>
      <c r="D92" s="53"/>
      <c r="E92" s="53"/>
      <c r="F92" s="53"/>
      <c r="G92" s="54" t="s">
        <v>128</v>
      </c>
      <c r="H92" s="55" t="s">
        <v>88</v>
      </c>
      <c r="I92" s="53">
        <v>-608</v>
      </c>
      <c r="J92" s="53">
        <v>-706</v>
      </c>
      <c r="K92" s="53">
        <v>-511</v>
      </c>
      <c r="L92" s="53">
        <v>-1317</v>
      </c>
      <c r="M92" s="53">
        <v>-3142</v>
      </c>
    </row>
    <row r="93" spans="2:13" s="15" customFormat="1" ht="21" customHeight="1">
      <c r="B93" s="57"/>
      <c r="C93" s="57"/>
      <c r="D93" s="57"/>
      <c r="E93" s="57"/>
      <c r="F93" s="57"/>
      <c r="G93" s="58"/>
      <c r="H93" s="59" t="s">
        <v>89</v>
      </c>
      <c r="I93" s="57"/>
      <c r="J93" s="57"/>
      <c r="K93" s="57"/>
      <c r="L93" s="57"/>
      <c r="M93" s="53"/>
    </row>
    <row r="94" spans="2:13" s="15" customFormat="1" ht="21" customHeight="1">
      <c r="B94" s="57"/>
      <c r="C94" s="57"/>
      <c r="D94" s="57"/>
      <c r="E94" s="57"/>
      <c r="F94" s="57"/>
      <c r="G94" s="58"/>
      <c r="H94" s="92" t="s">
        <v>101</v>
      </c>
      <c r="I94" s="53">
        <v>-530</v>
      </c>
      <c r="J94" s="53">
        <v>-607</v>
      </c>
      <c r="K94" s="53">
        <v>-358</v>
      </c>
      <c r="L94" s="53">
        <v>-1195</v>
      </c>
      <c r="M94" s="53">
        <v>-2690</v>
      </c>
    </row>
    <row r="95" spans="2:13" s="19" customFormat="1" ht="30.95" customHeight="1">
      <c r="B95" s="64">
        <v>-49002</v>
      </c>
      <c r="C95" s="64">
        <v>-28895</v>
      </c>
      <c r="D95" s="64">
        <v>-3204</v>
      </c>
      <c r="E95" s="64">
        <v>-8833</v>
      </c>
      <c r="F95" s="64">
        <v>-8070</v>
      </c>
      <c r="G95" s="65" t="s">
        <v>113</v>
      </c>
      <c r="H95" s="93" t="s">
        <v>91</v>
      </c>
      <c r="I95" s="66"/>
      <c r="J95" s="66"/>
      <c r="K95" s="66"/>
      <c r="L95" s="66"/>
      <c r="M95" s="66"/>
    </row>
    <row r="97" spans="2:13" s="12" customFormat="1" ht="18.95" customHeight="1">
      <c r="B97" s="82" t="s">
        <v>92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2:13" s="12" customFormat="1" ht="17.100000000000001" customHeight="1">
      <c r="B98" s="43" t="s">
        <v>83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 t="s">
        <v>84</v>
      </c>
    </row>
    <row r="99" spans="2:13" s="12" customFormat="1" ht="35.1" customHeight="1">
      <c r="B99" s="45" t="s">
        <v>170</v>
      </c>
      <c r="C99" s="46" t="s">
        <v>135</v>
      </c>
      <c r="D99" s="46" t="s">
        <v>134</v>
      </c>
      <c r="E99" s="46" t="s">
        <v>132</v>
      </c>
      <c r="F99" s="46" t="s">
        <v>131</v>
      </c>
      <c r="G99" s="47" t="s">
        <v>4</v>
      </c>
      <c r="H99" s="48" t="s">
        <v>115</v>
      </c>
      <c r="I99" s="46" t="s">
        <v>133</v>
      </c>
      <c r="J99" s="46" t="s">
        <v>132</v>
      </c>
      <c r="K99" s="46" t="s">
        <v>134</v>
      </c>
      <c r="L99" s="46" t="s">
        <v>135</v>
      </c>
      <c r="M99" s="45" t="s">
        <v>170</v>
      </c>
    </row>
    <row r="100" spans="2:13" s="16" customFormat="1" ht="30.95" customHeight="1">
      <c r="B100" s="83"/>
      <c r="C100" s="83"/>
      <c r="D100" s="83"/>
      <c r="E100" s="83"/>
      <c r="F100" s="83"/>
      <c r="G100" s="94" t="s">
        <v>113</v>
      </c>
      <c r="H100" s="95" t="s">
        <v>91</v>
      </c>
      <c r="I100" s="72">
        <v>-8070</v>
      </c>
      <c r="J100" s="72">
        <v>-8833</v>
      </c>
      <c r="K100" s="72">
        <v>-3204</v>
      </c>
      <c r="L100" s="72">
        <v>-28895</v>
      </c>
      <c r="M100" s="72">
        <v>-49002</v>
      </c>
    </row>
    <row r="101" spans="2:13" s="14" customFormat="1" ht="21" customHeight="1">
      <c r="B101" s="50">
        <v>17059</v>
      </c>
      <c r="C101" s="50">
        <v>3998</v>
      </c>
      <c r="D101" s="50">
        <v>4183</v>
      </c>
      <c r="E101" s="50">
        <v>4405</v>
      </c>
      <c r="F101" s="50">
        <v>4473</v>
      </c>
      <c r="G101" s="51" t="s">
        <v>129</v>
      </c>
      <c r="H101" s="51" t="s">
        <v>130</v>
      </c>
      <c r="I101" s="53"/>
      <c r="J101" s="53"/>
      <c r="K101" s="53"/>
      <c r="L101" s="53"/>
      <c r="M101" s="53"/>
    </row>
    <row r="102" spans="2:13" s="13" customFormat="1" ht="21" customHeight="1">
      <c r="B102" s="53">
        <v>17059</v>
      </c>
      <c r="C102" s="88">
        <v>3998</v>
      </c>
      <c r="D102" s="88">
        <v>4183</v>
      </c>
      <c r="E102" s="88">
        <v>4405</v>
      </c>
      <c r="F102" s="83">
        <v>4473</v>
      </c>
      <c r="G102" s="96" t="s">
        <v>108</v>
      </c>
      <c r="H102" s="96" t="s">
        <v>109</v>
      </c>
      <c r="I102" s="50"/>
      <c r="J102" s="50"/>
      <c r="K102" s="50"/>
      <c r="L102" s="50"/>
      <c r="M102" s="50"/>
    </row>
    <row r="103" spans="2:13" s="13" customFormat="1" ht="21" customHeight="1">
      <c r="B103" s="50">
        <v>-11375</v>
      </c>
      <c r="C103" s="50">
        <v>-2879</v>
      </c>
      <c r="D103" s="50">
        <v>-2860</v>
      </c>
      <c r="E103" s="50">
        <v>-2832</v>
      </c>
      <c r="F103" s="50">
        <v>-2804</v>
      </c>
      <c r="G103" s="51" t="s">
        <v>94</v>
      </c>
      <c r="H103" s="51" t="s">
        <v>15</v>
      </c>
      <c r="I103" s="50"/>
      <c r="J103" s="50"/>
      <c r="K103" s="50"/>
      <c r="L103" s="50"/>
      <c r="M103" s="50"/>
    </row>
    <row r="104" spans="2:13" s="13" customFormat="1" ht="30.95" customHeight="1">
      <c r="B104" s="53">
        <v>0</v>
      </c>
      <c r="C104" s="88">
        <v>0</v>
      </c>
      <c r="D104" s="88">
        <v>0</v>
      </c>
      <c r="E104" s="88">
        <v>0</v>
      </c>
      <c r="F104" s="83">
        <v>0</v>
      </c>
      <c r="G104" s="96" t="s">
        <v>112</v>
      </c>
      <c r="H104" s="97" t="s">
        <v>97</v>
      </c>
      <c r="I104" s="50"/>
      <c r="J104" s="50"/>
      <c r="K104" s="50"/>
      <c r="L104" s="50"/>
      <c r="M104" s="50"/>
    </row>
    <row r="105" spans="2:13" s="13" customFormat="1" ht="30.95" customHeight="1">
      <c r="B105" s="50">
        <v>175</v>
      </c>
      <c r="C105" s="50">
        <v>8</v>
      </c>
      <c r="D105" s="50">
        <v>43</v>
      </c>
      <c r="E105" s="50">
        <v>90</v>
      </c>
      <c r="F105" s="50">
        <v>34</v>
      </c>
      <c r="G105" s="51" t="s">
        <v>110</v>
      </c>
      <c r="H105" s="98" t="s">
        <v>111</v>
      </c>
      <c r="I105" s="50"/>
      <c r="J105" s="50"/>
      <c r="K105" s="50"/>
      <c r="L105" s="50"/>
      <c r="M105" s="50"/>
    </row>
    <row r="106" spans="2:13" s="19" customFormat="1" ht="30.95" customHeight="1">
      <c r="B106" s="64">
        <v>-54861</v>
      </c>
      <c r="C106" s="64">
        <v>-30022</v>
      </c>
      <c r="D106" s="64">
        <v>-4570</v>
      </c>
      <c r="E106" s="64">
        <v>-10496</v>
      </c>
      <c r="F106" s="64">
        <v>-9773</v>
      </c>
      <c r="G106" s="65" t="s">
        <v>93</v>
      </c>
      <c r="H106" s="65" t="s">
        <v>114</v>
      </c>
      <c r="I106" s="66"/>
      <c r="J106" s="66"/>
      <c r="K106" s="66"/>
      <c r="L106" s="66"/>
      <c r="M106" s="66"/>
    </row>
  </sheetData>
  <protectedRanges>
    <protectedRange sqref="F54 M54:M55 M57:M59 F65:F66" name="Cuenta_renta_secundaria_2"/>
    <protectedRange sqref="F26:F27" name="Cuenta_explotacion_2"/>
    <protectedRange sqref="C16:F16 J10:M11 J13:M13 C14:F14 C25:E27 J36:L39 J41:L42 J44:L46 C44:E46 J54:L55 J57:L59 C60:E60 C54:E54 C75:E75 J85:L87 J91:L92 J89:L89 C102:E102 C104:E105 J94:L94 J62:L66 C62:E67" name="Cuenta_produccion_2"/>
  </protectedRanges>
  <conditionalFormatting sqref="F25 B25:B27">
    <cfRule type="cellIs" dxfId="16" priority="1" operator="notEqual">
      <formula>#REF!+#REF!</formula>
    </cfRule>
  </conditionalFormatting>
  <hyperlinks>
    <hyperlink ref="M4" location="Indice!A1" display="indice" xr:uid="{00000000-0004-0000-1100-000000000000}"/>
  </hyperlinks>
  <printOptions headings="1"/>
  <pageMargins left="0.23622047244094491" right="0.23622047244094491" top="0" bottom="0" header="0.31496062992125984" footer="0.31496062992125984"/>
  <pageSetup paperSize="8"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D20FE3-4BD2-4294-B0B2-5A3F6B2C825D}"/>
</file>

<file path=customXml/itemProps2.xml><?xml version="1.0" encoding="utf-8"?>
<ds:datastoreItem xmlns:ds="http://schemas.openxmlformats.org/officeDocument/2006/customXml" ds:itemID="{77389ED2-33B5-4123-86D1-C5BD5DB75AF3}"/>
</file>

<file path=customXml/itemProps3.xml><?xml version="1.0" encoding="utf-8"?>
<ds:datastoreItem xmlns:ds="http://schemas.openxmlformats.org/officeDocument/2006/customXml" ds:itemID="{734CA6FD-95DD-4CE5-A845-0DF32D2F2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2025-03-30T18:13:22Z</dcterms:created>
  <dcterms:modified xsi:type="dcterms:W3CDTF">2025-03-30T18:13:29Z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