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worksheets/sheet76.xml" ContentType="application/vnd.openxmlformats-officedocument.spreadsheetml.worksheet+xml"/>
  <Override PartName="/xl/worksheets/sheet75.xml" ContentType="application/vnd.openxmlformats-officedocument.spreadsheetml.worksheet+xml"/>
  <Override PartName="/xl/worksheets/sheet74.xml" ContentType="application/vnd.openxmlformats-officedocument.spreadsheetml.worksheet+xml"/>
  <Override PartName="/xl/worksheets/sheet73.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3.xml" ContentType="application/vnd.openxmlformats-officedocument.spreadsheetml.worksheet+xml"/>
  <Override PartName="/xl/worksheets/sheet82.xml" ContentType="application/vnd.openxmlformats-officedocument.spreadsheetml.worksheet+xml"/>
  <Override PartName="/xl/worksheets/sheet81.xml" ContentType="application/vnd.openxmlformats-officedocument.spreadsheetml.worksheet+xml"/>
  <Override PartName="/xl/worksheets/sheet80.xml" ContentType="application/vnd.openxmlformats-officedocument.spreadsheetml.worksheet+xml"/>
  <Override PartName="/xl/worksheets/sheet72.xml" ContentType="application/vnd.openxmlformats-officedocument.spreadsheetml.worksheet+xml"/>
  <Override PartName="/xl/worksheets/sheet71.xml" ContentType="application/vnd.openxmlformats-officedocument.spreadsheetml.worksheet+xml"/>
  <Override PartName="/xl/worksheets/sheet70.xml" ContentType="application/vnd.openxmlformats-officedocument.spreadsheetml.worksheet+xml"/>
  <Override PartName="/xl/worksheets/sheet62.xml" ContentType="application/vnd.openxmlformats-officedocument.spreadsheetml.worksheet+xml"/>
  <Override PartName="/xl/worksheets/sheet61.xml" ContentType="application/vnd.openxmlformats-officedocument.spreadsheetml.worksheet+xml"/>
  <Override PartName="/xl/worksheets/sheet60.xml" ContentType="application/vnd.openxmlformats-officedocument.spreadsheetml.worksheet+xml"/>
  <Override PartName="/xl/worksheets/sheet59.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9.xml" ContentType="application/vnd.openxmlformats-officedocument.spreadsheetml.worksheet+xml"/>
  <Override PartName="/xl/worksheets/sheet68.xml" ContentType="application/vnd.openxmlformats-officedocument.spreadsheetml.worksheet+xml"/>
  <Override PartName="/xl/worksheets/sheet67.xml" ContentType="application/vnd.openxmlformats-officedocument.spreadsheetml.worksheet+xml"/>
  <Override PartName="/xl/worksheets/sheet66.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103.xml" ContentType="application/vnd.openxmlformats-officedocument.spreadsheetml.worksheet+xml"/>
  <Override PartName="/xl/worksheets/sheet102.xml" ContentType="application/vnd.openxmlformats-officedocument.spreadsheetml.worksheet+xml"/>
  <Override PartName="/xl/worksheets/sheet101.xml" ContentType="application/vnd.openxmlformats-officedocument.spreadsheetml.worksheet+xml"/>
  <Override PartName="/xl/worksheets/sheet100.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07.xml" ContentType="application/vnd.openxmlformats-officedocument.spreadsheetml.worksheet+xml"/>
  <Override PartName="/xl/worksheets/sheet99.xml" ContentType="application/vnd.openxmlformats-officedocument.spreadsheetml.worksheet+xml"/>
  <Override PartName="/xl/worksheets/sheet98.xml" ContentType="application/vnd.openxmlformats-officedocument.spreadsheetml.worksheet+xml"/>
  <Override PartName="/xl/worksheets/sheet97.xml" ContentType="application/vnd.openxmlformats-officedocument.spreadsheetml.worksheet+xml"/>
  <Override PartName="/xl/worksheets/sheet90.xml" ContentType="application/vnd.openxmlformats-officedocument.spreadsheetml.worksheet+xml"/>
  <Override PartName="/xl/worksheets/sheet89.xml" ContentType="application/vnd.openxmlformats-officedocument.spreadsheetml.worksheet+xml"/>
  <Override PartName="/xl/worksheets/sheet88.xml" ContentType="application/vnd.openxmlformats-officedocument.spreadsheetml.worksheet+xml"/>
  <Override PartName="/xl/worksheets/sheet87.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58.xml" ContentType="application/vnd.openxmlformats-officedocument.spreadsheetml.worksheet+xml"/>
  <Override PartName="/xl/worksheets/sheet56.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57.xml" ContentType="application/vnd.openxmlformats-officedocument.spreadsheetml.worksheet+xml"/>
  <Override PartName="/xl/worksheets/sheet29.xml" ContentType="application/vnd.openxmlformats-officedocument.spreadsheetml.worksheet+xml"/>
  <Override PartName="/xl/worksheets/sheet31.xml" ContentType="application/vnd.openxmlformats-officedocument.spreadsheetml.worksheet+xml"/>
  <Override PartName="/xl/worksheets/sheet48.xml" ContentType="application/vnd.openxmlformats-officedocument.spreadsheetml.worksheet+xml"/>
  <Override PartName="/xl/worksheets/sheet47.xml" ContentType="application/vnd.openxmlformats-officedocument.spreadsheetml.worksheet+xml"/>
  <Override PartName="/xl/worksheets/sheet46.xml" ContentType="application/vnd.openxmlformats-officedocument.spreadsheetml.worksheet+xml"/>
  <Override PartName="/xl/worksheets/sheet45.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5.xml" ContentType="application/vnd.openxmlformats-officedocument.spreadsheetml.worksheet+xml"/>
  <Override PartName="/xl/worksheets/sheet54.xml" ContentType="application/vnd.openxmlformats-officedocument.spreadsheetml.worksheet+xml"/>
  <Override PartName="/xl/worksheets/sheet53.xml" ContentType="application/vnd.openxmlformats-officedocument.spreadsheetml.worksheet+xml"/>
  <Override PartName="/xl/worksheets/sheet52.xml" ContentType="application/vnd.openxmlformats-officedocument.spreadsheetml.worksheet+xml"/>
  <Override PartName="/xl/worksheets/sheet30.xml" ContentType="application/vnd.openxmlformats-officedocument.spreadsheetml.worksheet+xml"/>
  <Override PartName="/xl/worksheets/sheet44.xml" ContentType="application/vnd.openxmlformats-officedocument.spreadsheetml.worksheet+xml"/>
  <Override PartName="/xl/worksheets/sheet42.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43.xml" ContentType="application/vnd.openxmlformats-officedocument.spreadsheetml.worksheet+xml"/>
  <Override PartName="/xl/worksheets/sheet36.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41.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28800" windowHeight="9885" tabRatio="870"/>
  </bookViews>
  <sheets>
    <sheet name="INDICE" sheetId="2" r:id="rId1"/>
    <sheet name="Nota metodológica" sheetId="3" r:id="rId2"/>
    <sheet name="Inventario empresas" sheetId="4" r:id="rId3"/>
    <sheet name="Tabla 1" sheetId="625" r:id="rId4"/>
    <sheet name="Tabla 2" sheetId="626" r:id="rId5"/>
    <sheet name="Tabla 2.1" sheetId="627" r:id="rId6"/>
    <sheet name="Tabla 2.2" sheetId="628" r:id="rId7"/>
    <sheet name="Tabla 2.2.1" sheetId="629" r:id="rId8"/>
    <sheet name="Tabla 2.2.1.1" sheetId="630" r:id="rId9"/>
    <sheet name="Tabla 2.2.1.2" sheetId="631" r:id="rId10"/>
    <sheet name="Tabla 2.2.1.3" sheetId="632" r:id="rId11"/>
    <sheet name="Tabla 2.2.1.4" sheetId="633" r:id="rId12"/>
    <sheet name="Tabla 2.2.1.5" sheetId="634" r:id="rId13"/>
    <sheet name="Tabla 2.2.1.6" sheetId="635" r:id="rId14"/>
    <sheet name="Tabla 2.2.1.7" sheetId="636" r:id="rId15"/>
    <sheet name="Tabla 2.2.1.8" sheetId="637" r:id="rId16"/>
    <sheet name="Tabla 2.2.1.9" sheetId="638" r:id="rId17"/>
    <sheet name="Tabla 2.2.1.10" sheetId="639" r:id="rId18"/>
    <sheet name="Tabla 2.2.1.11" sheetId="640" r:id="rId19"/>
    <sheet name="Tabla 2.2.1.12" sheetId="641" r:id="rId20"/>
    <sheet name="Tabla 2.2.1.13" sheetId="642" r:id="rId21"/>
    <sheet name="Tabla 2.2.1.14" sheetId="643" r:id="rId22"/>
    <sheet name="Tabla 2.2.1.15" sheetId="644" r:id="rId23"/>
    <sheet name="Tabla 2.2.1.16" sheetId="645" r:id="rId24"/>
    <sheet name="Tabla 2.2.1.17" sheetId="646" r:id="rId25"/>
    <sheet name="Tabla 2.3" sheetId="647" r:id="rId26"/>
    <sheet name="Tabla 3" sheetId="648" r:id="rId27"/>
    <sheet name="Tabla 3.1" sheetId="649" r:id="rId28"/>
    <sheet name="Tabla 3.2" sheetId="650" r:id="rId29"/>
    <sheet name="Tabla 3.3" sheetId="651" r:id="rId30"/>
    <sheet name="Tabla 3.4" sheetId="652" r:id="rId31"/>
    <sheet name="Tabla 3.5" sheetId="653" r:id="rId32"/>
    <sheet name="Tabla 4" sheetId="654" r:id="rId33"/>
    <sheet name="Tabla 5" sheetId="655" r:id="rId34"/>
    <sheet name="Tabla 6" sheetId="656" r:id="rId35"/>
    <sheet name="Tabla 7" sheetId="657" r:id="rId36"/>
    <sheet name="Tabla 8" sheetId="658" r:id="rId37"/>
    <sheet name="Tabla 9" sheetId="659" r:id="rId38"/>
    <sheet name="Tabla 10" sheetId="660" r:id="rId39"/>
    <sheet name="Tabla 11" sheetId="661" r:id="rId40"/>
    <sheet name="Tabla 12" sheetId="662" r:id="rId41"/>
    <sheet name="Tabla 13" sheetId="663" r:id="rId42"/>
    <sheet name="Tabla 14" sheetId="664" r:id="rId43"/>
    <sheet name="Tabla 15" sheetId="665" r:id="rId44"/>
    <sheet name="Tabla 16" sheetId="666" r:id="rId45"/>
    <sheet name="Tabla 17" sheetId="667" r:id="rId46"/>
    <sheet name="Tabla 18" sheetId="668" r:id="rId47"/>
    <sheet name="Tabla 19" sheetId="669" r:id="rId48"/>
    <sheet name="Tabla 20" sheetId="670" r:id="rId49"/>
    <sheet name="Tabla 21" sheetId="671" r:id="rId50"/>
    <sheet name="Tabla 22" sheetId="672" r:id="rId51"/>
    <sheet name="Tabla 23" sheetId="673" r:id="rId52"/>
    <sheet name="Tabla 24" sheetId="674" r:id="rId53"/>
    <sheet name="Tabla 25" sheetId="675" r:id="rId54"/>
    <sheet name="Tabla 26" sheetId="676" r:id="rId55"/>
    <sheet name="Tabla 27" sheetId="677" r:id="rId56"/>
    <sheet name="Tabla 28" sheetId="678" r:id="rId57"/>
    <sheet name="Tabla 29" sheetId="679" r:id="rId58"/>
    <sheet name="Tabla 30" sheetId="680" r:id="rId59"/>
    <sheet name="Tabla 31" sheetId="681" r:id="rId60"/>
    <sheet name="Tabla 32" sheetId="682" r:id="rId61"/>
    <sheet name="Tabla 33" sheetId="683" r:id="rId62"/>
    <sheet name="Tabla 34" sheetId="684" r:id="rId63"/>
    <sheet name="Tabla 35" sheetId="685" r:id="rId64"/>
    <sheet name="Tabla 36" sheetId="686" r:id="rId65"/>
    <sheet name="Tabla 37" sheetId="687" r:id="rId66"/>
    <sheet name="Tabla 38" sheetId="688" r:id="rId67"/>
    <sheet name="Tabla 39" sheetId="689" r:id="rId68"/>
    <sheet name="Tabla 40" sheetId="690" r:id="rId69"/>
    <sheet name="Tabla 41" sheetId="691" r:id="rId70"/>
    <sheet name="Tabla 42" sheetId="692" r:id="rId71"/>
    <sheet name="Tabla 43" sheetId="693" r:id="rId72"/>
    <sheet name="Tabla 44" sheetId="694" r:id="rId73"/>
    <sheet name="Tabla 45" sheetId="695" r:id="rId74"/>
    <sheet name="Tabla 46" sheetId="696" r:id="rId75"/>
    <sheet name="Tabla 47" sheetId="697" r:id="rId76"/>
    <sheet name="Tabla 48" sheetId="698" r:id="rId77"/>
    <sheet name="Tabla 49" sheetId="699" r:id="rId78"/>
    <sheet name="Tabla 50" sheetId="700" r:id="rId79"/>
    <sheet name="Tabla 51" sheetId="701" r:id="rId80"/>
    <sheet name="Tabla 52" sheetId="702" r:id="rId81"/>
    <sheet name="Tabla 53" sheetId="703" r:id="rId82"/>
    <sheet name="Tabla 54" sheetId="704" r:id="rId83"/>
    <sheet name="Tabla 55" sheetId="705" r:id="rId84"/>
    <sheet name="Tabla 56" sheetId="706" r:id="rId85"/>
    <sheet name="Tabla 57" sheetId="707" r:id="rId86"/>
    <sheet name="Tabla 58" sheetId="708" r:id="rId87"/>
    <sheet name="Tabla 59" sheetId="709" r:id="rId88"/>
    <sheet name="Tabla 60" sheetId="710" r:id="rId89"/>
    <sheet name="Tabla 61" sheetId="711" r:id="rId90"/>
    <sheet name="Tabla 62" sheetId="712" r:id="rId91"/>
    <sheet name="Tabla 63" sheetId="713" r:id="rId92"/>
    <sheet name="Tabla 64" sheetId="714" r:id="rId93"/>
    <sheet name="Tabla 65" sheetId="715" r:id="rId94"/>
    <sheet name="Tabla 66" sheetId="716" r:id="rId95"/>
    <sheet name="Tabla 67" sheetId="717" r:id="rId96"/>
    <sheet name="Tabla 68" sheetId="718" r:id="rId97"/>
    <sheet name="Tabla 69" sheetId="719" r:id="rId98"/>
    <sheet name="Tabla 70" sheetId="720" r:id="rId99"/>
    <sheet name="Tabla 71" sheetId="721" r:id="rId100"/>
    <sheet name="Tabla 72" sheetId="722" r:id="rId101"/>
    <sheet name="Tabla 73" sheetId="723" r:id="rId102"/>
    <sheet name="Tabla 74" sheetId="724" r:id="rId103"/>
    <sheet name="Tabla 75" sheetId="725" r:id="rId104"/>
    <sheet name="Tabla 76" sheetId="726" r:id="rId105"/>
    <sheet name="Tabla 77" sheetId="727" r:id="rId106"/>
    <sheet name="Tabla 78" sheetId="728" r:id="rId107"/>
  </sheets>
  <definedNames>
    <definedName name="_xlnm.Print_Area" localSheetId="2">'Inventario empresas'!$B$1:$B$720</definedName>
    <definedName name="_xlnm.Print_Area" localSheetId="1">'Nota metodológica'!$B$1:$B$104</definedName>
    <definedName name="_xlnm.Print_Area" localSheetId="3">'Tabla 1'!$B$1:$I$146</definedName>
    <definedName name="_xlnm.Print_Area" localSheetId="38">'Tabla 10'!$B$1:$I$146</definedName>
    <definedName name="_xlnm.Print_Area" localSheetId="39">'Tabla 11'!$B$1:$I$146</definedName>
    <definedName name="_xlnm.Print_Area" localSheetId="40">'Tabla 12'!$B$1:$I$146</definedName>
    <definedName name="_xlnm.Print_Area" localSheetId="41">'Tabla 13'!$B$1:$I$146</definedName>
    <definedName name="_xlnm.Print_Area" localSheetId="42">'Tabla 14'!$B$1:$I$146</definedName>
    <definedName name="_xlnm.Print_Area" localSheetId="43">'Tabla 15'!$B$1:$I$146</definedName>
    <definedName name="_xlnm.Print_Area" localSheetId="44">'Tabla 16'!$B$1:$I$142</definedName>
    <definedName name="_xlnm.Print_Area" localSheetId="45">'Tabla 17'!$B$1:$I$146</definedName>
    <definedName name="_xlnm.Print_Area" localSheetId="46">'Tabla 18'!$B$1:$I$146</definedName>
    <definedName name="_xlnm.Print_Area" localSheetId="47">'Tabla 19'!$B$1:$I$146</definedName>
    <definedName name="_xlnm.Print_Area" localSheetId="4">'Tabla 2'!$B$1:$I$146</definedName>
    <definedName name="_xlnm.Print_Area" localSheetId="5">'Tabla 2.1'!$B$1:$I$146</definedName>
    <definedName name="_xlnm.Print_Area" localSheetId="6">'Tabla 2.2'!$B$1:$I$146</definedName>
    <definedName name="_xlnm.Print_Area" localSheetId="7">'Tabla 2.2.1'!$B$1:$I$146</definedName>
    <definedName name="_xlnm.Print_Area" localSheetId="8">'Tabla 2.2.1.1'!$B$1:$I$146</definedName>
    <definedName name="_xlnm.Print_Area" localSheetId="17">'Tabla 2.2.1.10'!$B$1:$I$146</definedName>
    <definedName name="_xlnm.Print_Area" localSheetId="18">'Tabla 2.2.1.11'!$B$1:$I$146</definedName>
    <definedName name="_xlnm.Print_Area" localSheetId="19">'Tabla 2.2.1.12'!$B$1:$I$146</definedName>
    <definedName name="_xlnm.Print_Area" localSheetId="20">'Tabla 2.2.1.13'!$B$1:$I$146</definedName>
    <definedName name="_xlnm.Print_Area" localSheetId="21">'Tabla 2.2.1.14'!$B$1:$I$146</definedName>
    <definedName name="_xlnm.Print_Area" localSheetId="22">'Tabla 2.2.1.15'!$B$1:$I$146</definedName>
    <definedName name="_xlnm.Print_Area" localSheetId="23">'Tabla 2.2.1.16'!$B$1:$I$146</definedName>
    <definedName name="_xlnm.Print_Area" localSheetId="24">'Tabla 2.2.1.17'!$B$1:$I$146</definedName>
    <definedName name="_xlnm.Print_Area" localSheetId="9">'Tabla 2.2.1.2'!$B$1:$I$146</definedName>
    <definedName name="_xlnm.Print_Area" localSheetId="10">'Tabla 2.2.1.3'!$B$1:$I$146</definedName>
    <definedName name="_xlnm.Print_Area" localSheetId="11">'Tabla 2.2.1.4'!$B$1:$I$146</definedName>
    <definedName name="_xlnm.Print_Area" localSheetId="12">'Tabla 2.2.1.5'!$B$1:$I$146</definedName>
    <definedName name="_xlnm.Print_Area" localSheetId="13">'Tabla 2.2.1.6'!$B$1:$I$146</definedName>
    <definedName name="_xlnm.Print_Area" localSheetId="14">'Tabla 2.2.1.7'!$B$1:$I$146</definedName>
    <definedName name="_xlnm.Print_Area" localSheetId="15">'Tabla 2.2.1.8'!$B$1:$I$146</definedName>
    <definedName name="_xlnm.Print_Area" localSheetId="16">'Tabla 2.2.1.9'!$B$1:$I$146</definedName>
    <definedName name="_xlnm.Print_Area" localSheetId="25">'Tabla 2.3'!$B$1:$I$146</definedName>
    <definedName name="_xlnm.Print_Area" localSheetId="48">'Tabla 20'!$B$1:$I$146</definedName>
    <definedName name="_xlnm.Print_Area" localSheetId="49">'Tabla 21'!$B$1:$I$146</definedName>
    <definedName name="_xlnm.Print_Area" localSheetId="50">'Tabla 22'!$B$1:$I$146</definedName>
    <definedName name="_xlnm.Print_Area" localSheetId="51">'Tabla 23'!$B$1:$I$146</definedName>
    <definedName name="_xlnm.Print_Area" localSheetId="52">'Tabla 24'!$B$1:$I$146</definedName>
    <definedName name="_xlnm.Print_Area" localSheetId="53">'Tabla 25'!$B$1:$I$146</definedName>
    <definedName name="_xlnm.Print_Area" localSheetId="54">'Tabla 26'!$B$1:$I$146</definedName>
    <definedName name="_xlnm.Print_Area" localSheetId="55">'Tabla 27'!$B$1:$I$146</definedName>
    <definedName name="_xlnm.Print_Area" localSheetId="56">'Tabla 28'!$B$1:$I$146</definedName>
    <definedName name="_xlnm.Print_Area" localSheetId="57">'Tabla 29'!$B$1:$I$146</definedName>
    <definedName name="_xlnm.Print_Area" localSheetId="26">'Tabla 3'!$B$1:$I$146</definedName>
    <definedName name="_xlnm.Print_Area" localSheetId="27">'Tabla 3.1'!$B$1:$I$146</definedName>
    <definedName name="_xlnm.Print_Area" localSheetId="28">'Tabla 3.2'!$B$1:$I$146</definedName>
    <definedName name="_xlnm.Print_Area" localSheetId="29">'Tabla 3.3'!$B$1:$I$146</definedName>
    <definedName name="_xlnm.Print_Area" localSheetId="30">'Tabla 3.4'!$B$1:$I$146</definedName>
    <definedName name="_xlnm.Print_Area" localSheetId="31">'Tabla 3.5'!$B$1:$I$146</definedName>
    <definedName name="_xlnm.Print_Area" localSheetId="58">'Tabla 30'!$B$1:$I$146</definedName>
    <definedName name="_xlnm.Print_Area" localSheetId="59">'Tabla 31'!$B$1:$I$146</definedName>
    <definedName name="_xlnm.Print_Area" localSheetId="60">'Tabla 32'!$B$1:$I$146</definedName>
    <definedName name="_xlnm.Print_Area" localSheetId="61">'Tabla 33'!$B$1:$I$146</definedName>
    <definedName name="_xlnm.Print_Area" localSheetId="62">'Tabla 34'!$B$1:$I$146</definedName>
    <definedName name="_xlnm.Print_Area" localSheetId="63">'Tabla 35'!$B$1:$I$146</definedName>
    <definedName name="_xlnm.Print_Area" localSheetId="64">'Tabla 36'!$B$1:$I$146</definedName>
    <definedName name="_xlnm.Print_Area" localSheetId="65">'Tabla 37'!$B$1:$I$146</definedName>
    <definedName name="_xlnm.Print_Area" localSheetId="66">'Tabla 38'!$B$1:$I$146</definedName>
    <definedName name="_xlnm.Print_Area" localSheetId="67">'Tabla 39'!$B$1:$I$146</definedName>
    <definedName name="_xlnm.Print_Area" localSheetId="32">'Tabla 4'!$B$1:$I$146</definedName>
    <definedName name="_xlnm.Print_Area" localSheetId="68">'Tabla 40'!$B$1:$I$146</definedName>
    <definedName name="_xlnm.Print_Area" localSheetId="69">'Tabla 41'!$B$1:$I$146</definedName>
    <definedName name="_xlnm.Print_Area" localSheetId="70">'Tabla 42'!$B$1:$I$146</definedName>
    <definedName name="_xlnm.Print_Area" localSheetId="71">'Tabla 43'!$B$1:$I$146</definedName>
    <definedName name="_xlnm.Print_Area" localSheetId="72">'Tabla 44'!$B$1:$I$146</definedName>
    <definedName name="_xlnm.Print_Area" localSheetId="73">'Tabla 45'!$B$1:$I$146</definedName>
    <definedName name="_xlnm.Print_Area" localSheetId="74">'Tabla 46'!$B$1:$I$146</definedName>
    <definedName name="_xlnm.Print_Area" localSheetId="75">'Tabla 47'!$B$1:$I$146</definedName>
    <definedName name="_xlnm.Print_Area" localSheetId="76">'Tabla 48'!$B$1:$I$146</definedName>
    <definedName name="_xlnm.Print_Area" localSheetId="77">'Tabla 49'!$B$1:$I$146</definedName>
    <definedName name="_xlnm.Print_Area" localSheetId="33">'Tabla 5'!$B$1:$I$146</definedName>
    <definedName name="_xlnm.Print_Area" localSheetId="78">'Tabla 50'!$B$1:$I$146</definedName>
    <definedName name="_xlnm.Print_Area" localSheetId="79">'Tabla 51'!$B$1:$I$146</definedName>
    <definedName name="_xlnm.Print_Area" localSheetId="80">'Tabla 52'!$B$1:$I$146</definedName>
    <definedName name="_xlnm.Print_Area" localSheetId="81">'Tabla 53'!$B$1:$I$146</definedName>
    <definedName name="_xlnm.Print_Area" localSheetId="82">'Tabla 54'!$B$1:$I$146</definedName>
    <definedName name="_xlnm.Print_Area" localSheetId="83">'Tabla 55'!$B$1:$I$146</definedName>
    <definedName name="_xlnm.Print_Area" localSheetId="84">'Tabla 56'!$B$1:$I$146</definedName>
    <definedName name="_xlnm.Print_Area" localSheetId="85">'Tabla 57'!$B$1:$I$146</definedName>
    <definedName name="_xlnm.Print_Area" localSheetId="86">'Tabla 58'!$B$1:$I$146</definedName>
    <definedName name="_xlnm.Print_Area" localSheetId="87">'Tabla 59'!$B$1:$I$146</definedName>
    <definedName name="_xlnm.Print_Area" localSheetId="34">'Tabla 6'!$B$1:$I$146</definedName>
    <definedName name="_xlnm.Print_Area" localSheetId="88">'Tabla 60'!$B$1:$I$146</definedName>
    <definedName name="_xlnm.Print_Area" localSheetId="89">'Tabla 61'!$B$1:$I$146</definedName>
    <definedName name="_xlnm.Print_Area" localSheetId="90">'Tabla 62'!$B$1:$I$146</definedName>
    <definedName name="_xlnm.Print_Area" localSheetId="91">'Tabla 63'!$B$1:$I$146</definedName>
    <definedName name="_xlnm.Print_Area" localSheetId="92">'Tabla 64'!$B$1:$I$146</definedName>
    <definedName name="_xlnm.Print_Area" localSheetId="93">'Tabla 65'!$B$1:$I$146</definedName>
    <definedName name="_xlnm.Print_Area" localSheetId="94">'Tabla 66'!$B$1:$I$146</definedName>
    <definedName name="_xlnm.Print_Area" localSheetId="95">'Tabla 67'!$B$1:$I$146</definedName>
    <definedName name="_xlnm.Print_Area" localSheetId="96">'Tabla 68'!$B$1:$I$146</definedName>
    <definedName name="_xlnm.Print_Area" localSheetId="97">'Tabla 69'!$B$1:$I$146</definedName>
    <definedName name="_xlnm.Print_Area" localSheetId="35">'Tabla 7'!$B$1:$I$146</definedName>
    <definedName name="_xlnm.Print_Area" localSheetId="98">'Tabla 70'!$B$1:$I$146</definedName>
    <definedName name="_xlnm.Print_Area" localSheetId="99">'Tabla 71'!$B$1:$I$146</definedName>
    <definedName name="_xlnm.Print_Area" localSheetId="100">'Tabla 72'!$B$1:$I$146</definedName>
    <definedName name="_xlnm.Print_Area" localSheetId="101">'Tabla 73'!$B$1:$I$146</definedName>
    <definedName name="_xlnm.Print_Area" localSheetId="102">'Tabla 74'!$B$1:$I$146</definedName>
    <definedName name="_xlnm.Print_Area" localSheetId="103">'Tabla 75'!$B$1:$I$146</definedName>
    <definedName name="_xlnm.Print_Area" localSheetId="104">'Tabla 76'!$B$1:$I$146</definedName>
    <definedName name="_xlnm.Print_Area" localSheetId="105">'Tabla 77'!$B$1:$I$146</definedName>
    <definedName name="_xlnm.Print_Area" localSheetId="106">'Tabla 78'!$B$1:$M$144</definedName>
    <definedName name="_xlnm.Print_Area" localSheetId="36">'Tabla 8'!$B$1:$I$146</definedName>
    <definedName name="_xlnm.Print_Area" localSheetId="37">'Tabla 9'!$B$1:$I$146</definedName>
    <definedName name="INDICE" localSheetId="1">#REF!</definedName>
    <definedName name="INDICE">#REF!</definedName>
    <definedName name="Tabla_28__Rama_25._Captación__depuración_y_distribución_de_agua">INDICE!$B$90</definedName>
    <definedName name="Tabla_33__Rama_30._Comercio_al_por_menor__excepto_de_vehículos_de_motor_y_motocicletas" localSheetId="1">INDICE!#REF!</definedName>
    <definedName name="Tabla_33__Rama_30._Comercio_al_por_menor__excepto_de_vehículos_de_motor_y_motocicletas">INDICE!#REF!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728" l="1"/>
  <c r="G28" i="728"/>
  <c r="F96" i="728" l="1"/>
  <c r="F28" i="728"/>
  <c r="I144" i="728"/>
  <c r="F144" i="728"/>
  <c r="L74" i="728"/>
  <c r="E144" i="728"/>
  <c r="G144" i="728"/>
  <c r="H144" i="728"/>
  <c r="D28" i="728"/>
  <c r="I120" i="728"/>
  <c r="L120" i="728"/>
  <c r="E28" i="728"/>
  <c r="F120" i="728"/>
  <c r="D120" i="728"/>
  <c r="D51" i="728"/>
  <c r="H120" i="728"/>
  <c r="C51" i="728"/>
  <c r="E120" i="728"/>
  <c r="K51" i="728"/>
  <c r="I51" i="728"/>
  <c r="H51" i="728"/>
  <c r="G51" i="728"/>
  <c r="L96" i="728"/>
  <c r="J96" i="728"/>
  <c r="J120" i="728"/>
  <c r="I96" i="728"/>
  <c r="L28" i="728"/>
  <c r="K96" i="728"/>
  <c r="K28" i="728"/>
  <c r="J28" i="728"/>
  <c r="H96" i="728"/>
  <c r="E96" i="728"/>
  <c r="I28" i="728"/>
  <c r="D144" i="728"/>
  <c r="H28" i="728"/>
  <c r="G96" i="728"/>
  <c r="D96" i="728"/>
  <c r="C96" i="728"/>
  <c r="F74" i="728"/>
  <c r="D74" i="728"/>
  <c r="K74" i="728"/>
  <c r="J74" i="728"/>
  <c r="L51" i="728"/>
  <c r="I74" i="728"/>
  <c r="H74" i="728"/>
  <c r="G74" i="728"/>
  <c r="J51" i="728"/>
  <c r="E74" i="728"/>
  <c r="L144" i="728"/>
  <c r="G120" i="728"/>
  <c r="C74" i="728"/>
  <c r="F51" i="728"/>
  <c r="K144" i="728"/>
  <c r="J144" i="728"/>
  <c r="E51" i="728"/>
  <c r="K120" i="728"/>
  <c r="C144" i="728"/>
  <c r="C120" i="728"/>
</calcChain>
</file>

<file path=xl/sharedStrings.xml><?xml version="1.0" encoding="utf-8"?>
<sst xmlns="http://schemas.openxmlformats.org/spreadsheetml/2006/main" count="20250" uniqueCount="1063">
  <si>
    <t>Tabla 78: Clasificación por ramas de actividad y Comunidad Autónoma</t>
  </si>
  <si>
    <t>Operaciones de empresas no financieras dependientes de Comunidades Autónomas por ramas de actividad</t>
  </si>
  <si>
    <t>Tabla 77: Rama 64. Actividades de organizaciones y organismos internacionales</t>
  </si>
  <si>
    <t>Tabla 76: Rama 63. Actividades de los hogares como empleadores de personal doméstico y como productores de bienes y servicios para uso propio</t>
  </si>
  <si>
    <t>Tabla 75: Rama 62. Otros servicios sociales</t>
  </si>
  <si>
    <t>Tabla 73: Rama 60. Actividades asociativas</t>
  </si>
  <si>
    <t>Tabla 72: Rama 59. Actividades deportivas, recreativas y de entretenimiento</t>
  </si>
  <si>
    <t>Tabla 71: Rama 58. Actividades de creación, artísticas y espectáculos,; actividades de bibliotecas, archivos, museos y otras actividades culturales, juegos de azar y apuestas</t>
  </si>
  <si>
    <t>Tabla 70: Rama 57. Actividades de servicios sociales</t>
  </si>
  <si>
    <t>Tabla 69: Rama 56. Actividades sanitarias</t>
  </si>
  <si>
    <t>Tabla 68: Rama 55. Educación</t>
  </si>
  <si>
    <t>Tabla 67: Rama 54. Administración Pública y defensa; Seguridad Social obligatoria</t>
  </si>
  <si>
    <t>Tabla 66: Rama 53. Actividades de seguridad e investigación; servicios a edificios y actividades de jardinería; actividades administrativas de oficina y otras actividades auxiliares a las empresas</t>
  </si>
  <si>
    <t>Tabla 65: Rama 52. Actividades de agencias de viajes. Operadores turísticos, servicios de reservas y actividades relacionadas con los mismos</t>
  </si>
  <si>
    <t>Tabla 64: Rama 51. Actividades relacionadas con el empleo</t>
  </si>
  <si>
    <t>Tabla 63: Rama 50. Actividades de alquiler</t>
  </si>
  <si>
    <t>Tabla 62: Rama 49. Otras actividades profesionales, científicas y técnicas; actividades veterinarias</t>
  </si>
  <si>
    <t>Tabla 61: Rama 48. Publicidad y estudios de mercado</t>
  </si>
  <si>
    <t>Tabla 60: Rama 47. Investigación y desarrollo</t>
  </si>
  <si>
    <t>Tabla 59: Rama 46 Servicios técnicos de arquitectura e ingeniería; ensayos y análisis técnicos</t>
  </si>
  <si>
    <t>Tabla 58: Rama 45. Actividades jurídicas y de contabilidad, actividades de las sedes centrales, actividades de consultoría de gestión empresarial</t>
  </si>
  <si>
    <t>Tabla 57: Rama 44. Actividades inmobiliarias</t>
  </si>
  <si>
    <t>Tabla 56: Rama 43. Actividades auxiliares a los servicios financieros y a los seguros</t>
  </si>
  <si>
    <t>Tabla 55: Rama 42. Seguros, reaseguros y fondos de pensiones, excepto Seguridad Social Obligatoria</t>
  </si>
  <si>
    <t>Tabla 54: Rama 41. Servicios financieros, excepto seguros y fondos de pensiones</t>
  </si>
  <si>
    <t>Tabla 53: Rama 40. Programación, consultoría y otras actividades relacionadas con la informática; servicios de información</t>
  </si>
  <si>
    <t>Tabla 52: Rama 39. Telecomunicaciones</t>
  </si>
  <si>
    <t>Tabla 51: Rama 38. Actividades cinematográficas, de vídeo y de programas de televisión, grabación de sonido y edición musical: actividades de programación y emisión de radio y televisión</t>
  </si>
  <si>
    <t>Tabla 50: Rama 37. Edición</t>
  </si>
  <si>
    <t>Tabla 49: Rama 36. Servicios de alojamiento; servicios de comidas y bebidas</t>
  </si>
  <si>
    <t>Tabla 48: Rama 35. Actividades postales y de correos</t>
  </si>
  <si>
    <t>Tabla 47: Rama 34. Almacenamiento y actividades anexas al transporte</t>
  </si>
  <si>
    <t>Tabla 46: Rama 33. Transporte aéreo</t>
  </si>
  <si>
    <t>Tabla 45: Rama 32. Transporte marítimo y por vías navegables interiores</t>
  </si>
  <si>
    <t>Tabla 44: Rama 31. Transporte terrestre y por tubería</t>
  </si>
  <si>
    <t>Tabla 43: Rama 30. Comercio al por menor, excepto de vehículos de motor y motocicletas</t>
  </si>
  <si>
    <t>Tabla 42: Rama 29. Comercio al por mayor e intermediarios del comercio, excepto de vehículos de motor y motocicletas</t>
  </si>
  <si>
    <t>Tabla 41: Rama 28. Venta y reparación de vehículos de motor y motocicletas</t>
  </si>
  <si>
    <t>Tabla 40: Rama 27. Construcción</t>
  </si>
  <si>
    <t>Tabla 39: Rama 26. Recogida y tratamiento de aguas residuales; recogida, tratamiento y eliminación de residuos; valorización; actividades de descontaminación y otros servicios de gestión de residuos</t>
  </si>
  <si>
    <t>Tabla 38: Rama 25. Captación, depuración y distribución de agua</t>
  </si>
  <si>
    <t>Tabla 37: Rama 24. Suministro de energía eléctrica, gas, vapor y aire acondicionado</t>
  </si>
  <si>
    <t>Tabla 36: Rama 23. Reparación e instalación de maquinaria y equipo</t>
  </si>
  <si>
    <t>Tabla 35: Rama 22. Fabricación de muebles; otras industrias manufactureras</t>
  </si>
  <si>
    <t>Tabla 34: Rama 21. Fabricación de otro material de transporte</t>
  </si>
  <si>
    <t>Tabla 33: Rama 20. Fabricación de vehículos de motor, remolques y semirremolques</t>
  </si>
  <si>
    <t>Tabla 32: Rama 19. Fabricación de maquinaria y equipo n.c.o.p.</t>
  </si>
  <si>
    <t>Tabla 31: Rama 18. Fabricación de material y equipo eléctrico</t>
  </si>
  <si>
    <t>Tabla 30: Rama 17. Fabricación de productos informáticos, electrónicos y ópticos</t>
  </si>
  <si>
    <t>Tabla 29: Rama 16. Fabricación de productos metálicos, excepto maquinaria y equipo</t>
  </si>
  <si>
    <t>Tabla 28: Rama 15. Metalurgia; fabricación de productos de hierro, acero y ferroaleaciones</t>
  </si>
  <si>
    <t>Tabla 25: Rama 12. Fabricación de productos farmacéuticos</t>
  </si>
  <si>
    <t>Tabla 26: Rama 13. Fabricación de productos de caucho y plásticos</t>
  </si>
  <si>
    <t>Tabla 24: Rama 11. Industria química</t>
  </si>
  <si>
    <t>Tabla 23: Rama 10. Coquerías y refino de petróleo</t>
  </si>
  <si>
    <t>Tabla 22: Rama 9. Artes gráficas y reproducción de soportes grabados</t>
  </si>
  <si>
    <t>Tabla 21: Rama 8. Industria del papel</t>
  </si>
  <si>
    <t>Tabla 20: Rama 7. Industria de la madera y el corcho, excepto muebles; cestería y espartería</t>
  </si>
  <si>
    <t>Tabla 19: Rama 6. Industria textil, confección de prendas de vestir e industria del cuero y del calzado</t>
  </si>
  <si>
    <t>Tabla 18: Rama 5. Industria de la alimentación, fabricación de bebidas e industria del tabaco</t>
  </si>
  <si>
    <t>Tabla 17: Rama 4. Industrias extractivas</t>
  </si>
  <si>
    <t>Tabla 16: Rama 3. Pesca y acuicultura</t>
  </si>
  <si>
    <t>Tabla 15: Rama 2. Silvicultura y explotación forestal</t>
  </si>
  <si>
    <t>Tabla 14: Rama 1. Agricultura, ganadería, caza  y servicios relacionados con las mismas</t>
  </si>
  <si>
    <t xml:space="preserve">Clasificación a 64 ramas de actividad </t>
  </si>
  <si>
    <t>Tabla 13: Rama 10. Actividades artísticas, recreativas y de entretenimiento; reparación de artículos de uso doméstico y otros servicios</t>
  </si>
  <si>
    <t>Tabla 12: Rama 9. Administración Pública y defensa; Seguridad Social obligatoria; educación; actividades sanitarias y de servicios sociales</t>
  </si>
  <si>
    <t>Tabla 11: Rama 8. Actividades profesionales, científicas y técnicas; actividades administrativas y servicios auxiliares</t>
  </si>
  <si>
    <t>Tabla 10: Rama 7. Actividades inmobiliarias</t>
  </si>
  <si>
    <t>Tabla 9: Rama 6. Actividades financieras y de seguros</t>
  </si>
  <si>
    <t>Tabla 8: Rama 5. Información y comunicaciones</t>
  </si>
  <si>
    <t>Tabla 7: Rama 4. Comercio al por mayor y al por menor, reparación de vehículos de motor y motocicletas; transportes y almacenamiento; hostelería</t>
  </si>
  <si>
    <t>Tabla 6: Rama 3. Construcción</t>
  </si>
  <si>
    <t>Tabla 5: Rama 2. Industrias extractivas, industria manufacturera; suministro de energía eléctrica, gas, vapor y aire acondicionado; suministro de agua; actividades de saneamiento, gestión de residuos y descontaminación</t>
  </si>
  <si>
    <t>Tabla 4: Rama 1. Agricultura, ganadería, silvicultura y pesca</t>
  </si>
  <si>
    <t xml:space="preserve">Clasificación a 10 ramas de actividad </t>
  </si>
  <si>
    <t>Clasificación por ramas de actividad</t>
  </si>
  <si>
    <t>Tabla 3.5: Empresas de seguro y fondo de pensiones públicos</t>
  </si>
  <si>
    <t>Tabla 3.4: Auxiliares financieros públicos</t>
  </si>
  <si>
    <t>Tabla 3.3: Otros intermediarios financieros públicos</t>
  </si>
  <si>
    <t>Tabla 3.2: Otras instituciones financieras monetarias públicas</t>
  </si>
  <si>
    <t>Tabla 3.1: Banco Central</t>
  </si>
  <si>
    <t>Tabla 3: Instituciones financieras públicas</t>
  </si>
  <si>
    <t>Tabla 2.3 Sociedades no financieras controladas por las Corporaciones Locales</t>
  </si>
  <si>
    <t>Tabla 2.2.1.17: Sociedades no financieras controladas por Valencia</t>
  </si>
  <si>
    <t>Tabla 2.2.1.16: Sociedades no financieras controladas por La Rioja</t>
  </si>
  <si>
    <t>Tabla 2.2.1.15: Sociedades no financieras controladas por País Vasco</t>
  </si>
  <si>
    <t>Tabla 2.2.1.14: Sociedades no financieras controladas por Navarra</t>
  </si>
  <si>
    <t>Tabla 2.2.1.13: Sociedades no financieras controladas por Murcia</t>
  </si>
  <si>
    <t>Tabla 2.2.1.12: Sociedades no financieras controladas por Madrid</t>
  </si>
  <si>
    <t>Tabla 2.2.1.11: Sociedades no financieras controladas por Galicia</t>
  </si>
  <si>
    <t>Tabla 2.2.1.10: Sociedades no financieras controladas por Extremadura</t>
  </si>
  <si>
    <t>Tabla 2.2.1.9: Sociedades no financieras controladas por Cataluña</t>
  </si>
  <si>
    <t>Tabla 2.2.1.8: Sociedades no financieras controladas por Castilla-La Mancha</t>
  </si>
  <si>
    <t>Tabla 2.2.1.7: Sociedades no financieras controladas por Castilla-León</t>
  </si>
  <si>
    <t>Tabla 2.2.1.6: Sociedades no financieras controladas por Cantabria</t>
  </si>
  <si>
    <t>Tabla 2.2.1.5: Sociedades no financieras controladas por Canarias</t>
  </si>
  <si>
    <t>Tabla 2.2.1.4: Sociedades no financieras controladas por Baleares</t>
  </si>
  <si>
    <t>Tabla 2.2.1.3: Sociedades no financieras controladas por Asturias</t>
  </si>
  <si>
    <t>Tabla 2.2.1.2: Sociedades no financieras controladas por Aragón</t>
  </si>
  <si>
    <t>Tabla 2.2.1.1: Sociedades no financieras controladas por Andalucía</t>
  </si>
  <si>
    <t>Tabla 2.2.1: Sociedades no financieras controladas por las Comunidades Autónomas</t>
  </si>
  <si>
    <t>Tabla 2.2: Sociedades no financieras controladas por las Administraciones Territoriales</t>
  </si>
  <si>
    <t>Tabla 2.1: Sociedades no financieras controladas por el Estado</t>
  </si>
  <si>
    <t>Tabla 2: Sociedades no financieras públicas</t>
  </si>
  <si>
    <t>Tabla 1: Total sector público empresarial</t>
  </si>
  <si>
    <t>Clasificación por sectores institucionales</t>
  </si>
  <si>
    <t xml:space="preserve">Inventario de empresas </t>
  </si>
  <si>
    <t>Inventario de las Empresas publicas</t>
  </si>
  <si>
    <t>Nota Metodológica</t>
  </si>
  <si>
    <t>Cuentas de las Empresas Públicas</t>
  </si>
  <si>
    <t>INDICE</t>
  </si>
  <si>
    <t>NOTA METODOLÓGICA</t>
  </si>
  <si>
    <t>Consorcio de Compensación de Seguros</t>
  </si>
  <si>
    <t>Compañía Española de Seguros de Crédito a la Exportación (CESCE)</t>
  </si>
  <si>
    <t xml:space="preserve">8. COMPAÑÍAS DE SEGURO </t>
  </si>
  <si>
    <t>COMPAÑÍAS DE SEGUROS Y FONDOS DE PENSIONES (CSFP)</t>
  </si>
  <si>
    <t>Sociedad Anónima Estatal de Caución Agraria (SAECA)</t>
  </si>
  <si>
    <t>Compañía Española de Reafianzamiento, S.A.</t>
  </si>
  <si>
    <t>Comisión Nacional del Mercado de Valores (CNMV)</t>
  </si>
  <si>
    <t>6. AUXILIARES FINANCIEROS PÚBLICOS</t>
  </si>
  <si>
    <t>Institut Catalá de Finances</t>
  </si>
  <si>
    <t xml:space="preserve">5. OTROS INTERMEDIARIOS FINANCIEROS </t>
  </si>
  <si>
    <t>INSTITUCIONES FINANCIERAS EXCEPTO IFM Y CSFP</t>
  </si>
  <si>
    <t>Instituto de Crédito Oficial</t>
  </si>
  <si>
    <t>Banco Mare Nostrum, S.A. (participada por el Frob, sus cuentas no se incluyen en esta publicación)</t>
  </si>
  <si>
    <t>2. OTRAS INSTITUCIONES FINANCIERAS MONETARIAS: SOCIEDADES DE DEPÓSITO EXCEPTO BANCO CENTRAL</t>
  </si>
  <si>
    <t>Banco de España</t>
  </si>
  <si>
    <t>1. BANCO CENTRAL</t>
  </si>
  <si>
    <t>INSTITUCIONES FINANCIERAS MONETARIAS (IFM)</t>
  </si>
  <si>
    <t>INSTITUCIONES FINANCIERAS PÚBLICAS</t>
  </si>
  <si>
    <t>Puerta de África, S.A.</t>
  </si>
  <si>
    <t>CEUTA</t>
  </si>
  <si>
    <t xml:space="preserve">CIUDADES AUTONOMAS </t>
  </si>
  <si>
    <t xml:space="preserve">Mercados Centrales de Abastecimiento de Valencia, S.A. </t>
  </si>
  <si>
    <t xml:space="preserve">Gestión Integral de Residuos Sólidos Urbanos, S.A. (GIRSA) </t>
  </si>
  <si>
    <t>Entidad Pública Empresarial Local Palacio de Congresos de Valencia</t>
  </si>
  <si>
    <t>Empresa Municipal de Transportes de Valencia, S.A.</t>
  </si>
  <si>
    <t>Empresa General Valenciana del Agua, S.A. (EGEVASA)</t>
  </si>
  <si>
    <t>Actuaciones Urbanas de Valencia, S.A.</t>
  </si>
  <si>
    <t>VALENCIA</t>
  </si>
  <si>
    <t>CASTELLON</t>
  </si>
  <si>
    <t>Promociones e Iniciativas Municipales de Elche, S.A.</t>
  </si>
  <si>
    <t>Mercados Centrales de Abastecimiento de Alicante, S.A.</t>
  </si>
  <si>
    <t>Geonet Territorial, S.A.</t>
  </si>
  <si>
    <t>Empresa Municipal de Urbanizaciones de Elda, S.A.</t>
  </si>
  <si>
    <t>Aigües i Sanejament d’Elx, S.A.</t>
  </si>
  <si>
    <t>Aguas Municipales de Javea, S.A.</t>
  </si>
  <si>
    <t>ALICANTE</t>
  </si>
  <si>
    <t>C.A. VALENCIA</t>
  </si>
  <si>
    <t>Promoción Económica Municipal Ermua, S.A.</t>
  </si>
  <si>
    <t xml:space="preserve">Mercados Centrales de Abastecimiento de Bilbao, S.A. </t>
  </si>
  <si>
    <t>Euskalduna Jauregia-Palacio Euskalduna, S.A.</t>
  </si>
  <si>
    <t xml:space="preserve">Delegación en Vizcaya de Loterías y Apuestas del Estado </t>
  </si>
  <si>
    <t>Consorcio de Aguas de Bilbao-Vizcaya</t>
  </si>
  <si>
    <t>Bioartigas, S.A.</t>
  </si>
  <si>
    <t>Aparkabisa Bizkaiko Garraio Gunea</t>
  </si>
  <si>
    <t>VIZCAYA</t>
  </si>
  <si>
    <t>Sociedad del Balneario La Perla, S.A.</t>
  </si>
  <si>
    <t>Sociedad Centro Kursaal, S.A.</t>
  </si>
  <si>
    <t>Servicios Funerarios de Donostia-San Sebastián</t>
  </si>
  <si>
    <t>Guipuzkoako Urak, S.A.</t>
  </si>
  <si>
    <t>Fundación Zorroaga de San Sebastián</t>
  </si>
  <si>
    <t>Entidad Pública Empresarial de la Vivienda</t>
  </si>
  <si>
    <t>Compañía del Tranvía de San Sebastián, S.A.</t>
  </si>
  <si>
    <t>Bidegi-Agencia Guipuzcoana de Infraestructuras, S.A.</t>
  </si>
  <si>
    <t>GUIPÚZCOA</t>
  </si>
  <si>
    <t>Vías de Álava, S.A.</t>
  </si>
  <si>
    <t>Naturgolf, S.A.</t>
  </si>
  <si>
    <t>Centro de Transportes de Vitoria, S.A.</t>
  </si>
  <si>
    <t>Aguas Municipales de Vitoria, S.A.</t>
  </si>
  <si>
    <t>ÁLAVA</t>
  </si>
  <si>
    <t>C.A. PAIS VASCO</t>
  </si>
  <si>
    <t>Mercados Centrales de Abastecimiento de Pamplona, S.A.</t>
  </si>
  <si>
    <t>Comercios Minoristas de Pamplona, S.A.</t>
  </si>
  <si>
    <t>PAMPLONA</t>
  </si>
  <si>
    <t>C.A. NAVARRA</t>
  </si>
  <si>
    <t>Servicios Comunitarios Molina de Segura, S.A.</t>
  </si>
  <si>
    <t>Mercados Centrales de Abastecimiento de Murcia, S.A.</t>
  </si>
  <si>
    <t xml:space="preserve">Empresa Municipal de Aguas y Saneamiento de Murcia, S.A. </t>
  </si>
  <si>
    <t>Aguas de Lorca, S.A.</t>
  </si>
  <si>
    <t>Aguas de Cieza, S.A.</t>
  </si>
  <si>
    <t>MURCIA</t>
  </si>
  <si>
    <t>C.A. MURCIA</t>
  </si>
  <si>
    <t>Sociedad de Gestión del Patrimonio Inmobiliario Municipal de Alcobendas, S.A.</t>
  </si>
  <si>
    <t xml:space="preserve">Mercados Centrales de Abastecimiento de Madrid, S.A. </t>
  </si>
  <si>
    <t xml:space="preserve">Instituto Municipal  de Suelo de Móstoles, S.A. </t>
  </si>
  <si>
    <t>Consorcio Institución Ferial de Madrid (IFEMA)</t>
  </si>
  <si>
    <t>Empresa Municipal del Suelo y la Vivienda de Getafe, S.A.</t>
  </si>
  <si>
    <t xml:space="preserve">Empresa Municipal de Transportes de Madrid, S.A. </t>
  </si>
  <si>
    <t xml:space="preserve">Empresa Municipal de Transportes de Fuenlabrada, S.A. </t>
  </si>
  <si>
    <t>Empresa Municipal de la Vivienda de Alcobendas, S.A.</t>
  </si>
  <si>
    <t>Empresa Mixta de Servicios Funerarios de Madrid, S.A.</t>
  </si>
  <si>
    <t>Empresa Mixta Club de Campo Villa de Madrid, S.A.</t>
  </si>
  <si>
    <t>MADRID</t>
  </si>
  <si>
    <t>C.A. MADRID</t>
  </si>
  <si>
    <t xml:space="preserve">Mercados Centrales de Abastecimiento de Santiago, S.A. </t>
  </si>
  <si>
    <t>Empresa Municipal de Aguas de La Coruña, S.A.</t>
  </si>
  <si>
    <t>Empresa Mixta de Aguas del Ferrol, S.A.</t>
  </si>
  <si>
    <t>LA CORUÑA</t>
  </si>
  <si>
    <t>C.A. GALICIA</t>
  </si>
  <si>
    <t>Empresa Municipal Mixta d’Aigües de Tarragona, S.A.</t>
  </si>
  <si>
    <t>Empresa Mixta de Serveis Fúnebres Municipals de Tarragona, S.A.</t>
  </si>
  <si>
    <t>Empresa de Serveis i Promocions d’Iniciatives Municipals, S.A.</t>
  </si>
  <si>
    <t>Aparcaments Municipals de Tarragona, S.A.</t>
  </si>
  <si>
    <t>TARRAGONA</t>
  </si>
  <si>
    <t>Llotja Agropecuaria Mercolleida, S.A.</t>
  </si>
  <si>
    <t>LLEIDA</t>
  </si>
  <si>
    <t>Entitat Pública Empresarial Local Serveis de Millora i Expansió Ramadera i Genética Aplicada</t>
  </si>
  <si>
    <t>GIRONA</t>
  </si>
  <si>
    <t>Tecsal, S.A.</t>
  </si>
  <si>
    <t>Societat Municipal de Serveis Funeraris de Terrassa, S.A.</t>
  </si>
  <si>
    <t>Patronat d' Apostes</t>
  </si>
  <si>
    <t>Parc Tecnocampus Mataró</t>
  </si>
  <si>
    <t xml:space="preserve">Parc d'Atraccions Tibidabo, S.A. </t>
  </si>
  <si>
    <t>Mercamollet, S.L.</t>
  </si>
  <si>
    <t xml:space="preserve">Mercados de Abastecimiento de Barcelona, S.A. </t>
  </si>
  <si>
    <t>Fundació Tecnocampus Mataró - Maresme</t>
  </si>
  <si>
    <t>Ferrocarril Metropolitá de Barcelona, S.A.</t>
  </si>
  <si>
    <t>Egarvia, S.A.</t>
  </si>
  <si>
    <t xml:space="preserve">Barcelona de Serveis Municipals, S.A. </t>
  </si>
  <si>
    <t>Aigües de Mataró, S.A.</t>
  </si>
  <si>
    <t>Aigües de Manresa, S.A.</t>
  </si>
  <si>
    <t>BARCELONA</t>
  </si>
  <si>
    <t>C.A. CATALUÑA</t>
  </si>
  <si>
    <t>Consorcio de Servicios Públicos Medioambientales de la Provincia de Toledo, S.A.</t>
  </si>
  <si>
    <t>TOLEDO</t>
  </si>
  <si>
    <t>CUENCA</t>
  </si>
  <si>
    <t>Residuos Sólidos Urbanos de Castilla-La Mancha, S.A.</t>
  </si>
  <si>
    <t>Aguas de Puertollano, S.L.</t>
  </si>
  <si>
    <t>CIUDAD REAL</t>
  </si>
  <si>
    <t>Urvial, Sociedad de Gestión Urbanística, S.L.U.</t>
  </si>
  <si>
    <t>Empresa Municipal de Infraestructuras y Servicios de Albacete, S.A.</t>
  </si>
  <si>
    <t>ALBACETE</t>
  </si>
  <si>
    <t>C.A. CASTILLA-LA MANCHA</t>
  </si>
  <si>
    <t>Unidad Alimentaria de Valladolid, S.A.</t>
  </si>
  <si>
    <t>Sociedad Municipal del Suelo y Vivienda de Valladolid, S.L.</t>
  </si>
  <si>
    <t>Necrópolis de Valladolid, S.A.</t>
  </si>
  <si>
    <t>VALLADOLID</t>
  </si>
  <si>
    <t>SEGOVIA</t>
  </si>
  <si>
    <t>Patronato Municipal de Vivienda y Urbanismo de Salamanca</t>
  </si>
  <si>
    <t>SALAMANCA</t>
  </si>
  <si>
    <t>Sociedad Mixta de Aguas de León, S.A.</t>
  </si>
  <si>
    <t xml:space="preserve">Mercados Centrales de Abastecimiento de León, S.A. </t>
  </si>
  <si>
    <t>Estacionamientos Urbanos de León, S.A.</t>
  </si>
  <si>
    <t>LEÓN</t>
  </si>
  <si>
    <t>Consorcio para la Gestión de la Variante Ferroviaria de Burgos</t>
  </si>
  <si>
    <t>BURGOS</t>
  </si>
  <si>
    <t>C.A. CASTILLA Y LEÓN</t>
  </si>
  <si>
    <t>Sociedad de Vivienda y Suelo de Santander, S.A.</t>
  </si>
  <si>
    <t xml:space="preserve">Mercados Centrales de Abastecimiento de Santander, S.A. </t>
  </si>
  <si>
    <t>Empresa Municipal Plaza de Toros de Santander, S.A.</t>
  </si>
  <si>
    <t>Cementerio Jardín de Cantabria, S.A.</t>
  </si>
  <si>
    <t>SANTANDER</t>
  </si>
  <si>
    <t>C.A. CANTABRIA</t>
  </si>
  <si>
    <t>Transportes Interurbanos de Tenerife, S.A.</t>
  </si>
  <si>
    <t>Teidagua, S.A.</t>
  </si>
  <si>
    <t>Servicios Municipales Sauzal, S.L.</t>
  </si>
  <si>
    <t>Polígono Industrial de Granadilla, S.A.</t>
  </si>
  <si>
    <t xml:space="preserve">Parque Científico y Tecnológico de Tenerife, S.A. </t>
  </si>
  <si>
    <t>MercaHierro, S.A.</t>
  </si>
  <si>
    <t>Mercados Centrales de Abastecimiento de Tenerife, S.A.</t>
  </si>
  <si>
    <t xml:space="preserve">Instituto Tecnológico y de Telecomunicaciones de Tenerife, S.L. </t>
  </si>
  <si>
    <t>Instituto Tecnológico de Energías Renovables, S.A.</t>
  </si>
  <si>
    <t>Institución Ferial de Tenerife, S.A.</t>
  </si>
  <si>
    <t>Gorona del Viento, S.A.</t>
  </si>
  <si>
    <t>Eólicas de Tenerife, A.I.E.</t>
  </si>
  <si>
    <t>Entidad Pública Empresarial Local Balsas de Tenerife</t>
  </si>
  <si>
    <t>Cultivos y Tecnología Agraria de Tenerife, S.A.</t>
  </si>
  <si>
    <t>Casino Playa de las Américas, S.A.</t>
  </si>
  <si>
    <t>Casino del Taoro, S.A.</t>
  </si>
  <si>
    <t>Casino de Santa Cruz, S.A.</t>
  </si>
  <si>
    <t>Canarias Submarine Link (CANALINK)</t>
  </si>
  <si>
    <t>Buenavista Golf, S.A.</t>
  </si>
  <si>
    <t>Asociación Mixta de Compensación del Polígono Industrial Valle de Güimar</t>
  </si>
  <si>
    <t>TENERIFE, GOMERA, HIERRO Y LA PALMA</t>
  </si>
  <si>
    <t>Sociedad para el Desarrollo de las Telecomunicaciones de Gran Canaria, S.A.</t>
  </si>
  <si>
    <t>Sociedad Municipal de Aparcamientos de Las Palmas de Gran Canaria, S.A.</t>
  </si>
  <si>
    <t>Guaguas Municipales, S.A.</t>
  </si>
  <si>
    <t>Hotel Santa Catalina, S.A.</t>
  </si>
  <si>
    <t>Eólicas de Fuerteventura, A.I.E</t>
  </si>
  <si>
    <t>Entidad Pública Empresarial Local Centros de Arte, Cultura y Turismo</t>
  </si>
  <si>
    <t>Asociación Mixta de Compensación del Polígono Industrial de Arinaga</t>
  </si>
  <si>
    <t>GRAN CANARIA, FUERTEVENTURA Y LANZAROTE</t>
  </si>
  <si>
    <t>C.A. CANARIAS</t>
  </si>
  <si>
    <t xml:space="preserve">Mercados Centrales de Abastecimiento de Palma de Mallorca, S.A. </t>
  </si>
  <si>
    <t>Empresa Municipal de Aguas y Alcantarillado, S.A.</t>
  </si>
  <si>
    <t xml:space="preserve">Empresa Funeraria Municipal, S.A. </t>
  </si>
  <si>
    <t>MALLORCA</t>
  </si>
  <si>
    <t>C.A. BALEARES</t>
  </si>
  <si>
    <t>Sociedad de Desarrollo La Curtidora, S.A.</t>
  </si>
  <si>
    <t>Rehabilitaciones Urbanas de Avilés, S.A.</t>
  </si>
  <si>
    <t>Empresa Municipal de Transportes Urbanos de Gijón, S.A.</t>
  </si>
  <si>
    <t>Empresa Municipal de Aguas de Gijón, S.A.</t>
  </si>
  <si>
    <t>Centro Municipal de Empresas de Gijón, S.A.</t>
  </si>
  <si>
    <t>Cementerios de Gijón, S.A.</t>
  </si>
  <si>
    <t>OVIEDO</t>
  </si>
  <si>
    <t>C.A. ASTURIAS</t>
  </si>
  <si>
    <t>Sociedad Municipal Zaragoza Vivienda, S.L.</t>
  </si>
  <si>
    <t>Residencia de Estudiantes y Centro de Estudios Ramón Pignatelli, S.A.</t>
  </si>
  <si>
    <t>Mercados Centrales de Abastecimiento de Zaragoza, S.A.</t>
  </si>
  <si>
    <t>Ecociudad Valdespartera Zaragoza, S.A.</t>
  </si>
  <si>
    <t>Compañía de Promoción Municipal y Social, S.L.</t>
  </si>
  <si>
    <t>ZARAGOZA</t>
  </si>
  <si>
    <t>Institución Ferial Ciudad de Teruel</t>
  </si>
  <si>
    <t>TERUEL</t>
  </si>
  <si>
    <t>Electro Sallent de Gallego, S.L.</t>
  </si>
  <si>
    <t>HUESCA</t>
  </si>
  <si>
    <t>C.A. ARAGON</t>
  </si>
  <si>
    <t>Mercados Centrales de Abastecimiento de Sevilla, S.A.</t>
  </si>
  <si>
    <t>Empresa Municipal de la Vivienda, Suelo y Equipamiento de Sevilla, S.A.</t>
  </si>
  <si>
    <t>Empresa Metropolitana de Abastecimiento y Saneamiento de Aguas de Sevilla, S.A.</t>
  </si>
  <si>
    <t>Aparcamientos Urbanos de Sevilla, S.A.</t>
  </si>
  <si>
    <t>Aguas del Huesna, S.L.</t>
  </si>
  <si>
    <t>SEVILLA</t>
  </si>
  <si>
    <t>Transportes Locales 2000, S.L.</t>
  </si>
  <si>
    <t>Sociedad Municipal de Viviendas de Málaga, S.L.</t>
  </si>
  <si>
    <t>Sociedad Municipal de Aparcamientos y Servicios, S.A.</t>
  </si>
  <si>
    <t>Puerto Deportivo de Marbella, S.A.</t>
  </si>
  <si>
    <t>Parque Cementerio de Málaga, S.A.</t>
  </si>
  <si>
    <t>Empresa Municipal de Aguas de Málaga, S.A.</t>
  </si>
  <si>
    <t>Empresa Malagueña de Transportes, S.A.</t>
  </si>
  <si>
    <t>MÁLAGA</t>
  </si>
  <si>
    <t>Empresa Pública de Aparcamientos y Servicios Municipales, S.A.</t>
  </si>
  <si>
    <t>JAÉN</t>
  </si>
  <si>
    <t>Empresa municipal de Aguas de Huelva, S.A.</t>
  </si>
  <si>
    <t>HUELVA</t>
  </si>
  <si>
    <t>Gestión Medioambiental de Loja, S.A.</t>
  </si>
  <si>
    <t>Empresa Municipal del Cementerio, S.A. (EMUCESA)</t>
  </si>
  <si>
    <t>GRANADA</t>
  </si>
  <si>
    <t>Viviendas Municipales de Córdoba, S.A.</t>
  </si>
  <si>
    <t>Promotora Provincial de Viviendas de Córdoba, S.A.</t>
  </si>
  <si>
    <t>Mercados Centrales de Abastecimiento de Córdoba, S.A.</t>
  </si>
  <si>
    <t>Empresa Provincial de Aguas de Córdoba, S.A.</t>
  </si>
  <si>
    <t>Empresa Municipal de Aguas de Córdoba, S.A.</t>
  </si>
  <si>
    <t>Autobuses de Córdoba, S.A.</t>
  </si>
  <si>
    <t>CÓRDOBA</t>
  </si>
  <si>
    <t>Suministradora Eléctrica de Cádiz, S.A.</t>
  </si>
  <si>
    <t>Mercados Centrales de Abastecimiento de Jerez, S.A. (Mercajerez)</t>
  </si>
  <si>
    <t>Empresa Municipal de Aparcamientos, S.A. (EMASA)</t>
  </si>
  <si>
    <t>Empresa de Fomento y Desarrollo Local Impulsa El Puerto, S.L.</t>
  </si>
  <si>
    <t>Cementerio Mancomunado de la Bahía de Cádiz, S.A.</t>
  </si>
  <si>
    <t>Aguas del Puerto, Empresa Municipal, S.A.</t>
  </si>
  <si>
    <t>Aguas de Cádiz, S.A.</t>
  </si>
  <si>
    <t>CÁDIZ</t>
  </si>
  <si>
    <t>Gestión Aguas de Levante Almeriense (GALASA)</t>
  </si>
  <si>
    <t>Empresa Municipal Almería XXI, S.A.</t>
  </si>
  <si>
    <t>Consorcio para la Creación, Organización y Gestión de Diversos Vertederos en la Comarca de Almanzora</t>
  </si>
  <si>
    <t>ALMERÍA</t>
  </si>
  <si>
    <t>C.A. ANDALUCIA</t>
  </si>
  <si>
    <t xml:space="preserve">    LOCALES </t>
  </si>
  <si>
    <t>2. SOCIEDADES NO FINANCIERAS PÚBLICAS CONTROLADAS POR LAS CORPORACIONES</t>
  </si>
  <si>
    <t>Parque Empresarial de Sagunto, S.L.</t>
  </si>
  <si>
    <t>Fundación Instituto Portuario de Estudios y Cooperación de la Comunidad Valenciana</t>
  </si>
  <si>
    <t>Centro Superior de Idiomas de la Universidad de Alicante, S.A.</t>
  </si>
  <si>
    <t>Centre d'Idiomes de la Universitat de Valencia, S.L.</t>
  </si>
  <si>
    <t>Parque Tecnológico, S.A. - Teknologi Elkartegia, S.A.</t>
  </si>
  <si>
    <t>Parque Científico y Tecnológico de Gipuzkoa, S.A.</t>
  </si>
  <si>
    <t>Metro de Bilbao, S.A.</t>
  </si>
  <si>
    <t>Lanbarren Parke Logistikoa, S.A.</t>
  </si>
  <si>
    <t>Itelazpi, S.A.</t>
  </si>
  <si>
    <t>Hidroeléctrica Harana-Kontrasta, S.A.</t>
  </si>
  <si>
    <t>Euskadiko Kirol Portua, S.A.</t>
  </si>
  <si>
    <t>Central Hidroeléctrica de Sologoen, S.A.</t>
  </si>
  <si>
    <t>Bizkaia Sortaldeko Industrialdea, S.A.</t>
  </si>
  <si>
    <t>Arratiako Industrialdea, S.A.</t>
  </si>
  <si>
    <t>PAÍS VASCO</t>
  </si>
  <si>
    <t xml:space="preserve">Navarra de Suelo y Vivienda, S.A. </t>
  </si>
  <si>
    <t xml:space="preserve">Navarra de Infraestructuras Locales, S.A. </t>
  </si>
  <si>
    <t>Natural Clymate System, S.A.</t>
  </si>
  <si>
    <t>NAVARRA</t>
  </si>
  <si>
    <t>Consorcio del Depósito Franco de Cartagena</t>
  </si>
  <si>
    <t>Centro Integrado de Transportes de Murcia, S.A.</t>
  </si>
  <si>
    <t>Boletín Oficial de la Región de Murcia</t>
  </si>
  <si>
    <t>Metro de Madrid, S.A.</t>
  </si>
  <si>
    <t>Hispanagua, S.A.</t>
  </si>
  <si>
    <t>Hidráulica Santillana, S.A.</t>
  </si>
  <si>
    <t xml:space="preserve">Gestión y Desarrollo del Medio Ambiente de Madrid, S.A. </t>
  </si>
  <si>
    <t>Fundación para el Fomento de la Innovación Industrial</t>
  </si>
  <si>
    <t>Fundación General de la Universidad Autónoma</t>
  </si>
  <si>
    <t>Fundación Arco</t>
  </si>
  <si>
    <t>Centro de Transportes de Coslada, S.A.</t>
  </si>
  <si>
    <t>Canal Gas Distribución, S. L.</t>
  </si>
  <si>
    <t>Canal Extensia, S.A.</t>
  </si>
  <si>
    <t>Canal Energía, S.L.</t>
  </si>
  <si>
    <t>Canal Energía Generación, S.L.</t>
  </si>
  <si>
    <t>Canal Energía Distribución, S.L.</t>
  </si>
  <si>
    <t>Canal Energía Comercialización, S.L.</t>
  </si>
  <si>
    <t>Canal de Isabel II Gestión, S.A.</t>
  </si>
  <si>
    <t>Canal de Isabel II</t>
  </si>
  <si>
    <t>Canal de Comunicaciones Unidas, S.A.</t>
  </si>
  <si>
    <t>Alcalingua – Universidad de Alcalá, S.R.L.</t>
  </si>
  <si>
    <t>Xenética Fontao, S.A.</t>
  </si>
  <si>
    <t>Sociedade Galega do Medio Ambiente, S.A.</t>
  </si>
  <si>
    <t xml:space="preserve">Redes de Telecomunicaciones Gallegas, S.A. </t>
  </si>
  <si>
    <t>Portos de Galicia</t>
  </si>
  <si>
    <t xml:space="preserve">Instituto Ferial de Vigo </t>
  </si>
  <si>
    <t>Fundación Feiras e Exposicions de Ourense</t>
  </si>
  <si>
    <t>GALICIA</t>
  </si>
  <si>
    <t>Urbanizaciones y Viviendas de Extremadura, S.A.</t>
  </si>
  <si>
    <t>Gestión y Explotación de Servicios Públicos Extremeños, S.A.</t>
  </si>
  <si>
    <t>Gestión y Estudios Mineros, S.A.U.</t>
  </si>
  <si>
    <t>Gestión de Bienes de Extremadura, S.A.</t>
  </si>
  <si>
    <t>Consorcio Ciudad Monumental Histórico Artística de Mérida</t>
  </si>
  <si>
    <t>EXTREMADURA</t>
  </si>
  <si>
    <t>Parc Eolic Baix Ebre, S.A.</t>
  </si>
  <si>
    <t>Fundació de Girona Innovació i Formació</t>
  </si>
  <si>
    <t>Fundació Universitaria Balmes</t>
  </si>
  <si>
    <t>Fundació Privada Institut de Formació Continua de la Universitat de Barcelona IL3-UB</t>
  </si>
  <si>
    <t>Equacat, S.A. (Canal Olimpic de Catalunya)</t>
  </si>
  <si>
    <t>Consorci Escola Superior de Comerç Internacional</t>
  </si>
  <si>
    <t>Comercial La Forja, S.A.</t>
  </si>
  <si>
    <t>Circuits de Catalunya, S.L.</t>
  </si>
  <si>
    <t>Cargo Cargometro Rail Transport, S.A.</t>
  </si>
  <si>
    <t>Barnaclinic, S.A.</t>
  </si>
  <si>
    <t>Autometro, S.A.</t>
  </si>
  <si>
    <t>CATALUÑA</t>
  </si>
  <si>
    <t>Fundación General de la Universidad de Castilla-La Mancha</t>
  </si>
  <si>
    <t>CASTILLA-LA MANCHA</t>
  </si>
  <si>
    <t>Universitatis Salamantinae Mercatus, S.L.</t>
  </si>
  <si>
    <t>Cursos Internacionales de la Universidad de Salamanca, S.A.</t>
  </si>
  <si>
    <t>CASTILLA-LEÓN</t>
  </si>
  <si>
    <t>Suelo Industrial de Cantabria, S.L.</t>
  </si>
  <si>
    <t xml:space="preserve">Sociedad Regional Cántabra de Promoción Turística, S.A. </t>
  </si>
  <si>
    <t>Sociedad Gestora del Parque Científico y Tecnológico de Cantabria, S.L.</t>
  </si>
  <si>
    <t>Gran Casino del Sardinero, S.A.</t>
  </si>
  <si>
    <t>Ciudad de Transportes de Santander, S.A.</t>
  </si>
  <si>
    <t>CANTABRIA</t>
  </si>
  <si>
    <t>Parques Eólicos Gaviota, S.A.</t>
  </si>
  <si>
    <t>CANARIAS</t>
  </si>
  <si>
    <t>Ports de les Illes Balears</t>
  </si>
  <si>
    <t>Fundació Universitat - Empresa de les Illes Balears</t>
  </si>
  <si>
    <t>Consorci per a la Millora de les Infraestructures Turístiques i pel Foment de la Desestacionaltizació de l'Oferta de L'Illa de Mallorca</t>
  </si>
  <si>
    <t>BALEARES</t>
  </si>
  <si>
    <t>SRP Participaciones, S.L.</t>
  </si>
  <si>
    <t>Sodeco Gestión, S.L.</t>
  </si>
  <si>
    <t>Sociedad Regional de Recaudación del Principado de Asturias, S.A.</t>
  </si>
  <si>
    <t>Sociedad Mixta Centro de Transportes de Gijón, S.A.</t>
  </si>
  <si>
    <t>Sociedad Mixta Ciudad Asturiana del Transporte, S.A.</t>
  </si>
  <si>
    <t>Sociedad Inmobiliaria del Real Sitio de Covadonga, S.A.</t>
  </si>
  <si>
    <t>Sociedad Asturiana de Estudios Económicos e Industriales, S.A.</t>
  </si>
  <si>
    <t xml:space="preserve">Inspección Técnica de Vehículos de Asturias, S.A. </t>
  </si>
  <si>
    <t>Hostelería Asturiana, S.A.</t>
  </si>
  <si>
    <t>Compañía para la Gestión de Residuos Sólidos en Asturias, S.A.</t>
  </si>
  <si>
    <t>ASTURIAS</t>
  </si>
  <si>
    <t>Parque Tecnológico del Motor de Aragón, S.A.</t>
  </si>
  <si>
    <t>Parque Tecnológico Walqa, S.A.</t>
  </si>
  <si>
    <t>Fundación Plaza</t>
  </si>
  <si>
    <t>Feria de Zaragoza</t>
  </si>
  <si>
    <t>Aragonesa de Gestión de Residuos, S.A.</t>
  </si>
  <si>
    <t>ARAGÓN</t>
  </si>
  <si>
    <t xml:space="preserve">Verificaciones Industriales de Andalucía, S.A. </t>
  </si>
  <si>
    <t>Tecno Bahía, S.L.</t>
  </si>
  <si>
    <t>Red Logística de Andalucía, S.A.</t>
  </si>
  <si>
    <t>Promonevada, S.A.</t>
  </si>
  <si>
    <t>Patronato de la Alhambra y Generalife</t>
  </si>
  <si>
    <t>Parque Tecnológico y Aeronáutico de Andalucía, S.L.</t>
  </si>
  <si>
    <t>Parque Tecnológico de Andalucía, S.A.</t>
  </si>
  <si>
    <t>Fundación Andalucía Olímpica</t>
  </si>
  <si>
    <t xml:space="preserve">Consorcio del Palacio de Exposiciones y Congresos de Granada </t>
  </si>
  <si>
    <t>Consorcio Centro de Transporte de Mercancías de Málaga</t>
  </si>
  <si>
    <t>Cetursa Sierra Nevada, S.A.</t>
  </si>
  <si>
    <t>Aparthotel Trevenque, S.A.</t>
  </si>
  <si>
    <t>Agencia Pública de Puertos de Andalucía</t>
  </si>
  <si>
    <t>ANDALUCÍA</t>
  </si>
  <si>
    <t xml:space="preserve">    AUTÓNOMAS</t>
  </si>
  <si>
    <t>1. SOCIEDADES NO FINANCIERAS PÚBLICAS CONTROLADAS POR LAS COMUNIDADES</t>
  </si>
  <si>
    <t xml:space="preserve">    TERRITORIALES</t>
  </si>
  <si>
    <t>II. SOCIEDADES NO FINANCIERAS PÚBLICAS CONTROLADAS POR LAS ADMINISTRACIONES</t>
  </si>
  <si>
    <t>World Trade Center Barcelona, S.A.</t>
  </si>
  <si>
    <t>Valencia Plataforma Intermodal y Logística, S.A.</t>
  </si>
  <si>
    <t>Suelo Empresarial del Atlántico, S.L.</t>
  </si>
  <si>
    <t>Sociedad para el Desarrollo Industrial de Extremadura, S.A.</t>
  </si>
  <si>
    <t xml:space="preserve">Sociedad Estatal de Participaciones Industriales </t>
  </si>
  <si>
    <t>Sociedad Estatal de Estiba y Desestiba del Puerto de Cartagena, S.A.</t>
  </si>
  <si>
    <t>Sociedad Estatal Correos y Telégrafos, S.A.</t>
  </si>
  <si>
    <t xml:space="preserve">Sociedad Asturiana de Diversificación Minera, S.A. </t>
  </si>
  <si>
    <t xml:space="preserve">Sociedad Anónima de Electrónica Submarina </t>
  </si>
  <si>
    <t>Serviport Andalucía, S.A.</t>
  </si>
  <si>
    <t>Servicios Documentales de Andalucía, S.L.</t>
  </si>
  <si>
    <t>Sainsel Sistemas Navales, S.A.U.</t>
  </si>
  <si>
    <t>Saes Capital, S.A.</t>
  </si>
  <si>
    <t>RENFE Viajeros, S.A.</t>
  </si>
  <si>
    <t>RENFE Fabricación y Mantenimiento, S.A.</t>
  </si>
  <si>
    <t>Redalsa, S.A.</t>
  </si>
  <si>
    <t>Puertos del Estado</t>
  </si>
  <si>
    <t>Puerto Seco Ventastur, S.A.</t>
  </si>
  <si>
    <t>Puerto Seco de Madrid, S.A.</t>
  </si>
  <si>
    <t>Portel Servicios Telemáticos, S.A.</t>
  </si>
  <si>
    <t>Parque Empresarial Principado de Asturias, S.L.</t>
  </si>
  <si>
    <t>Paradores de Turismo de España, S.A.</t>
  </si>
  <si>
    <t>Olimpic Moll, S.A.</t>
  </si>
  <si>
    <t>Nexea gestión Documental, S.A.</t>
  </si>
  <si>
    <t>Navantia, S.A.</t>
  </si>
  <si>
    <t>Museo Nacional del Prado Difusión, S.A.</t>
  </si>
  <si>
    <t xml:space="preserve">Mercados Centrales de Abastecimiento, S.A. </t>
  </si>
  <si>
    <t xml:space="preserve">Mercados Centrales de Abastecimiento de Málaga, S.A. </t>
  </si>
  <si>
    <t>Mercados Centrales de Abastecimiento de  las Palmas, S.A.</t>
  </si>
  <si>
    <t xml:space="preserve">Mercados Centrales de Abastecimiento de Badajoz, S.A. </t>
  </si>
  <si>
    <t xml:space="preserve">Mercados Centrales de Abastecimiento de Asturias, S.A. </t>
  </si>
  <si>
    <t>Mancomunidad de Los Canales del Taibilla</t>
  </si>
  <si>
    <t>Lonja Gijón-Musel, S.A.</t>
  </si>
  <si>
    <t xml:space="preserve">Logística de transporte ferroviario, S.A. </t>
  </si>
  <si>
    <t>Logirail, S.A.</t>
  </si>
  <si>
    <t>La Almoraima, S.A.</t>
  </si>
  <si>
    <t xml:space="preserve">Ingeniería y Economía del Transporte, S.A. </t>
  </si>
  <si>
    <t xml:space="preserve">Ingeniería de Sistemas para  la Defensa de España, S.A. </t>
  </si>
  <si>
    <t xml:space="preserve">Informa D &amp; B, S.A. </t>
  </si>
  <si>
    <t>Grupo Cesce Servicios Tecnológicos, A.I.E.</t>
  </si>
  <si>
    <t>Fundación Enresa</t>
  </si>
  <si>
    <t>Fundación de los Ferrocarriles Españoles</t>
  </si>
  <si>
    <t>Fundación Centro de Estudios Monetarios y Financieros</t>
  </si>
  <si>
    <t>Fundación Canaria Puertos de  Las Palmas</t>
  </si>
  <si>
    <t>Fidalia, S.A.</t>
  </si>
  <si>
    <t>Fábrica Nacional de Moneda y Timbre</t>
  </si>
  <si>
    <t>Express Truck, S.A.</t>
  </si>
  <si>
    <t xml:space="preserve">European Bulk Handling Installation, S.A. </t>
  </si>
  <si>
    <t xml:space="preserve">Equipos Nucleares, S.A. </t>
  </si>
  <si>
    <t>Enwesa Operaciones, S.A.</t>
  </si>
  <si>
    <t>Enusa Industrias Avanzadas S.A.</t>
  </si>
  <si>
    <t>ENUSA-ENWESA AIE</t>
  </si>
  <si>
    <t>Enajenación de Materiales Ferroviarios, S.A.</t>
  </si>
  <si>
    <t xml:space="preserve">Empresa para  la Gestión de Residuos Industriales, S.A. </t>
  </si>
  <si>
    <t>Diseño y Tecnología Microelectrónica, A.I.E.</t>
  </si>
  <si>
    <t>Desarrollos Empresariales de la Zona Franca de Cádiz, S.A.</t>
  </si>
  <si>
    <t>CTI Tecnología y Gestión, S.A.</t>
  </si>
  <si>
    <t>Correos Telecom, S.A.</t>
  </si>
  <si>
    <t xml:space="preserve">Consorcio Internacional de Aseguradoras de Crédito, S.A. </t>
  </si>
  <si>
    <t>Consorcio de la Zona Franca de Barcelona</t>
  </si>
  <si>
    <t>Consejo de Seguridad Nuclear</t>
  </si>
  <si>
    <t>Confederación Hidrográfica del Tajo</t>
  </si>
  <si>
    <t>Confederación Hidrográfica del Ebro</t>
  </si>
  <si>
    <t>Confederación Hidrográfica del Duero</t>
  </si>
  <si>
    <t>Compañía Española de Tabaco en Rama, S.A.</t>
  </si>
  <si>
    <t xml:space="preserve">Comercial del Ferrocarril, S.A. </t>
  </si>
  <si>
    <t>Centro Intermodal de Logística, S.A.</t>
  </si>
  <si>
    <t>Autoridad Portuaria de Villagarcía de Arosa</t>
  </si>
  <si>
    <t>Autoridad Portuaria de Vigo</t>
  </si>
  <si>
    <t>Autoridad Portuaria de Valencia</t>
  </si>
  <si>
    <t>Autoridad Portuaria de Tarragona</t>
  </si>
  <si>
    <t>Autoridad Portuaria de Sevilla</t>
  </si>
  <si>
    <t>Autoridad Portuaria de Santander</t>
  </si>
  <si>
    <t>Autoridad Portuaria de Santa Cruz de Tenerife</t>
  </si>
  <si>
    <t>Autoridad Portuaria de Motril</t>
  </si>
  <si>
    <t>Autoridad Portuaria de Melilla</t>
  </si>
  <si>
    <t>Autoridad Portuaria de Marín y Ría de Pontevedra</t>
  </si>
  <si>
    <t>Autoridad Portuaria de Málaga</t>
  </si>
  <si>
    <t>Autoridad Portuaria de Las Palmas</t>
  </si>
  <si>
    <t>Autoridad Portuaria de La Bahía de Cádiz</t>
  </si>
  <si>
    <t>Autoridad Portuaria de La Bahía de Algeciras</t>
  </si>
  <si>
    <t>Autoridad Portuaria de Huelva</t>
  </si>
  <si>
    <t>Autoridad Portuaria de Gijón</t>
  </si>
  <si>
    <t>Autoridad Portuaria de Ferrol- San Ciprián</t>
  </si>
  <si>
    <t>Autoridad Portuaria de Ceuta</t>
  </si>
  <si>
    <t>Autoridad Portuaria de Castellón</t>
  </si>
  <si>
    <t>Autoridad Portuaria de Cartagena</t>
  </si>
  <si>
    <t>Autoridad Portuaria de Bilbao</t>
  </si>
  <si>
    <t>Autoridad Portuaria de Barcelona</t>
  </si>
  <si>
    <t>Autoridad Portuaria de Baleares</t>
  </si>
  <si>
    <t>Autoridad Portuaria de Avilés</t>
  </si>
  <si>
    <t>Autoridad Portuaria de Almería</t>
  </si>
  <si>
    <t>Autoridad Portuaria de Alicante</t>
  </si>
  <si>
    <t>Autoridad Portuaria de A Coruña</t>
  </si>
  <si>
    <t xml:space="preserve">Aparcamiento Zona Franca, S.L. </t>
  </si>
  <si>
    <t>Alimentos y Aceites, S.A.</t>
  </si>
  <si>
    <t>Aguas de las Cuencas Mediterráneas, S.A.</t>
  </si>
  <si>
    <t>Aguas de las Cuencas de España, S.A.</t>
  </si>
  <si>
    <t>Agencia Estatal BOE</t>
  </si>
  <si>
    <t>Aena Desarrollo Internacional, S.A.</t>
  </si>
  <si>
    <t>ADIF-Alta Velocidad</t>
  </si>
  <si>
    <t>Abra Industrial, S.A.</t>
  </si>
  <si>
    <t>I. SOCIEDADES NO FINANCIERAS PÚBLICAS CONTROLADAS POR EL ESTADO</t>
  </si>
  <si>
    <t>SOCIEDADES NO FINANCIERAS PÚBLICAS</t>
  </si>
  <si>
    <t>INVENTARIO DE LAS EMPRESAS PÚBLICAS</t>
  </si>
  <si>
    <t xml:space="preserve">                                             F.89  Otros créditos</t>
  </si>
  <si>
    <t xml:space="preserve">                                             F.81  Créditos comerciales y anticipos</t>
  </si>
  <si>
    <t xml:space="preserve">                                        F.8 Otras cuentas pendientes de cobro/pago</t>
  </si>
  <si>
    <t xml:space="preserve">                                        F.7  Derivados financieros y opciones de compra de acciones de los asalariados</t>
  </si>
  <si>
    <t xml:space="preserve">                                        F.6  Reservas técnicas de seguro</t>
  </si>
  <si>
    <t xml:space="preserve">                                             F.52  Participaciones en fondos de inversión</t>
  </si>
  <si>
    <t xml:space="preserve">                                                 F.519  Otras participaciones</t>
  </si>
  <si>
    <t xml:space="preserve">                                                 F.511/512  Acciones</t>
  </si>
  <si>
    <t xml:space="preserve">                                             F.51  Participaciones en el capital</t>
  </si>
  <si>
    <t xml:space="preserve">                                             F.42  Préstamos a largo plazo</t>
  </si>
  <si>
    <t xml:space="preserve">                                             F.41  Préstamos a corto plazo</t>
  </si>
  <si>
    <t xml:space="preserve">                                        F.4  Préstamos</t>
  </si>
  <si>
    <t xml:space="preserve">                                             F.32  Valores representativos de deuda a largo plazo</t>
  </si>
  <si>
    <t xml:space="preserve">                                             F.31  Valores representativos de deuda a corto plazo</t>
  </si>
  <si>
    <t xml:space="preserve">                                        F.3  Valores representativos de deuda</t>
  </si>
  <si>
    <t xml:space="preserve">                                             F.29  Otros depósitos</t>
  </si>
  <si>
    <t xml:space="preserve">                                        F.2  Efectivo y depósitos</t>
  </si>
  <si>
    <t xml:space="preserve">                                             F.12  Derechos especiales de giro</t>
  </si>
  <si>
    <t xml:space="preserve">                                             F.11  Oro monetario</t>
  </si>
  <si>
    <t xml:space="preserve">                                        F.1  Oro monetario y derechos especiales de giro (DEG)</t>
  </si>
  <si>
    <t xml:space="preserve">                                        F  Adquisición neta de activos financieros/Incremento neto de pasivos </t>
  </si>
  <si>
    <t xml:space="preserve">                                        B.9  Capacidad (+) / necesidad (-) de financiación</t>
  </si>
  <si>
    <t>Variaciones de los pasivos y el patrimonio neto</t>
  </si>
  <si>
    <t>Variaciones de los activos</t>
  </si>
  <si>
    <t>III.2. Cuenta financiera</t>
  </si>
  <si>
    <t>Total</t>
  </si>
  <si>
    <t>Capacidad (+) o necesidad (-) de financiación</t>
  </si>
  <si>
    <t>B.9</t>
  </si>
  <si>
    <t>activos no producidos</t>
  </si>
  <si>
    <t>Adquisiciones menos cesiones de</t>
  </si>
  <si>
    <t>NP</t>
  </si>
  <si>
    <t>Adquisiciones menos cesiones de objetos valiosos</t>
  </si>
  <si>
    <t xml:space="preserve">   P.53</t>
  </si>
  <si>
    <t xml:space="preserve">   P.52</t>
  </si>
  <si>
    <t xml:space="preserve"> y a las transferencias de capital</t>
  </si>
  <si>
    <t>Consumo de capital fijo</t>
  </si>
  <si>
    <t>P 51c</t>
  </si>
  <si>
    <t>Variaciones del patrimonio neto debidas al ahorro</t>
  </si>
  <si>
    <t>B.10.1</t>
  </si>
  <si>
    <t>Formación bruta de capital</t>
  </si>
  <si>
    <t>P.5g</t>
  </si>
  <si>
    <t>III.1.2. Cuenta de adquisiciones de activos no financieros</t>
  </si>
  <si>
    <t xml:space="preserve">   D.99p  Otras transferencias de capital</t>
  </si>
  <si>
    <t>Transferencias de capital, a pagar</t>
  </si>
  <si>
    <t>D.9p</t>
  </si>
  <si>
    <t xml:space="preserve">   D.99r  Otras transferencias de capital</t>
  </si>
  <si>
    <t xml:space="preserve">   D.92r  Ayudas a la inversión</t>
  </si>
  <si>
    <t>Transferencias de capital, a cobrar</t>
  </si>
  <si>
    <t>D.9r</t>
  </si>
  <si>
    <t>Ahorro neto</t>
  </si>
  <si>
    <t>B.8g</t>
  </si>
  <si>
    <t>III.1.1.Cuenta de variaciones del patrimonio neto debidas al ahorro y a las transferencias de capital</t>
  </si>
  <si>
    <t>III. CUENTAS DE ACUMULACION</t>
  </si>
  <si>
    <t>B.8n</t>
  </si>
  <si>
    <t>Ahorro bruto</t>
  </si>
  <si>
    <t>los hogares en la reservas de fondos de pensiones</t>
  </si>
  <si>
    <t>Renta disponible bruta</t>
  </si>
  <si>
    <t>B.6g</t>
  </si>
  <si>
    <t>Ajuste por la variación de la participación neta de</t>
  </si>
  <si>
    <t>D.8</t>
  </si>
  <si>
    <t>Recursos</t>
  </si>
  <si>
    <t>Empleos</t>
  </si>
  <si>
    <t>II.4.1. Cuenta de utilización de la renta disponible</t>
  </si>
  <si>
    <t xml:space="preserve">   D.75  Transferencias corrientes diversas</t>
  </si>
  <si>
    <t xml:space="preserve">   D.72  Indemnizaciones de seguro no vida</t>
  </si>
  <si>
    <t xml:space="preserve">   D.71  Primas netas de seguro no vida</t>
  </si>
  <si>
    <t>Otras transferencias corrientes</t>
  </si>
  <si>
    <t>D.7</t>
  </si>
  <si>
    <t>sociales en especie</t>
  </si>
  <si>
    <t xml:space="preserve">   D.612  Cotizaciones sociales imputadas</t>
  </si>
  <si>
    <t>Prestaciones sociales distintas de las transferencias</t>
  </si>
  <si>
    <t>D.62</t>
  </si>
  <si>
    <t xml:space="preserve">   D.611  Cotizaciones sociales efectivas</t>
  </si>
  <si>
    <t xml:space="preserve">   D.59  Otros impuestos corrientes</t>
  </si>
  <si>
    <t>D.61  Cotizaciones sociales</t>
  </si>
  <si>
    <t xml:space="preserve">   D.51  Impuestos sobre la renta</t>
  </si>
  <si>
    <t>Saldo de rentas primarias bruto</t>
  </si>
  <si>
    <t>B.5g</t>
  </si>
  <si>
    <t>Impuestos corrientes sobre la renta y el patrimonio</t>
  </si>
  <si>
    <t>D.5</t>
  </si>
  <si>
    <t xml:space="preserve">II.2. Cuenta de distribución secundaria de la renta </t>
  </si>
  <si>
    <t>P.119 Ajuste por los SIFMI</t>
  </si>
  <si>
    <t xml:space="preserve">   D.45  Rentas de la tierra</t>
  </si>
  <si>
    <t xml:space="preserve"> directa</t>
  </si>
  <si>
    <t xml:space="preserve">   D.43  Beneficios reinvertidos de la inversión extranjera</t>
  </si>
  <si>
    <t xml:space="preserve">   D.42  Rentas distribuidas de las sociedades</t>
  </si>
  <si>
    <t xml:space="preserve">   D.41  Intereses</t>
  </si>
  <si>
    <t>Rentas de la propiedad</t>
  </si>
  <si>
    <t>D.4</t>
  </si>
  <si>
    <t xml:space="preserve">Excedente de explotación bruto </t>
  </si>
  <si>
    <t>B.2b</t>
  </si>
  <si>
    <t>II.1.2. Cuenta de asignación de la renta primaria</t>
  </si>
  <si>
    <t>Otras subvenciones a la producción</t>
  </si>
  <si>
    <t>D.39</t>
  </si>
  <si>
    <t>Otros impuestos sobre la producción</t>
  </si>
  <si>
    <t>D.29</t>
  </si>
  <si>
    <t xml:space="preserve">       D.122  Cotizaciones sociales imputadas</t>
  </si>
  <si>
    <t xml:space="preserve">       D.121  Cotizaciones sociales efectivas</t>
  </si>
  <si>
    <t xml:space="preserve">   D.12  Cotizaciones sociales a cargo de los empleadores</t>
  </si>
  <si>
    <t xml:space="preserve">   D.11  Sueldos y salarios</t>
  </si>
  <si>
    <t>Valor añadido bruto</t>
  </si>
  <si>
    <t>B.1g</t>
  </si>
  <si>
    <t>Remuneración de los asalariados</t>
  </si>
  <si>
    <t>D.1</t>
  </si>
  <si>
    <t>II.1.1. Cuenta de explotación</t>
  </si>
  <si>
    <t>II. CUENTAS DE DISTRIBUCIÓN Y UTILIZACIÓN DE RENTA</t>
  </si>
  <si>
    <t>Valor añadido neto</t>
  </si>
  <si>
    <t>B.1n</t>
  </si>
  <si>
    <t xml:space="preserve">   P.12  Producción para uso final propio</t>
  </si>
  <si>
    <t>P51c</t>
  </si>
  <si>
    <t xml:space="preserve">   P.11  Producción de mercado</t>
  </si>
  <si>
    <t>Producción</t>
  </si>
  <si>
    <t>P.1</t>
  </si>
  <si>
    <t>Consumo intermedio</t>
  </si>
  <si>
    <t>P.2</t>
  </si>
  <si>
    <t>I. CUENTA DE PRODUCCIÓN</t>
  </si>
  <si>
    <t>Unidad: miles de euros</t>
  </si>
  <si>
    <t>SOCIEDADES NO FINANCIERAS PÚBLICAS CONTROLADAS POR EL ESTADO</t>
  </si>
  <si>
    <t>TERRITORIALES</t>
  </si>
  <si>
    <t>SOCIEDADES NO FINANCIERAS PÚBLICAS CONTROLADAS POR LAS ADMINISTRACIONES</t>
  </si>
  <si>
    <t>AUTONOMAS</t>
  </si>
  <si>
    <t>SOCIEDADES NO FINANCIERAS PÚBLICAS CONTROLADAS POR LAS COMUNIDADES</t>
  </si>
  <si>
    <t>SOCIEDADES NO FINANCIERAS CONTROLADAS POR ASTURIAS</t>
  </si>
  <si>
    <t>SOCIEDADES NO FINANCIERAS CONTROLADAS POR BALEARES</t>
  </si>
  <si>
    <t>SOCIEDADES NO FINANCIERAS CONTROLADAS POR CANARIAS</t>
  </si>
  <si>
    <t>SOCIEDADES NO FINANCIERAS CONTROLADAS POR CANTABRIA</t>
  </si>
  <si>
    <t>SOCIEDADES NO FINANCIERAS CONTROLADAS POR CASTILLA-LEÓN</t>
  </si>
  <si>
    <t>SOCIEDADES NO FINANCIERAS CONTROLADAS POR CASTILLA-LA MANCHA</t>
  </si>
  <si>
    <t>SOCIEDADES NO FINANCIERAS CONTROLADAS POR CATALUÑA</t>
  </si>
  <si>
    <t>SOCIEDADES NO FINANCIERAS CONTROLADAS POR EXTREMADURA</t>
  </si>
  <si>
    <t>SOCIEDADES NO FINANCIERAS CONTROLADAS POR GALICIA</t>
  </si>
  <si>
    <t>SOCIEDADES NO FINANCIERAS CONTROLADAS POR MADRID</t>
  </si>
  <si>
    <t>SOCIEDADES NO FINANCIERAS CONTROLADAS POR MURCIA</t>
  </si>
  <si>
    <t>SOCIEDADES NO FINANCIERAS CONTROLADAS POR NAVARRA</t>
  </si>
  <si>
    <t>BANCO CENTRAL</t>
  </si>
  <si>
    <t>OTRAS INSTITUCIONES FINANCIERAS MONETARIAS PÚBLICAS</t>
  </si>
  <si>
    <t>OTROS INTERMEDIARIOS FINANCIEROS PÚBLICOS</t>
  </si>
  <si>
    <t>AUXILIARES FINANCIEROS PÚBLICOS</t>
  </si>
  <si>
    <t>EMPRESAS DE SEGUROS Y FONDOS DE PENSIONES PÚBLICOS</t>
  </si>
  <si>
    <t xml:space="preserve">RAMA 1.- AGRICULTURA, GANADERÍA, SILVICULTURA Y PESCA </t>
  </si>
  <si>
    <t>SANEAMIENTO, GESTIÓN DE RESÍDUOS Y DESCONTAMINACIÓN</t>
  </si>
  <si>
    <t xml:space="preserve">ENERGÍA ELÉCTRICA, GAS, VAPOR Y AIRE ACONDICIONADO; SUMINISTRO DE AGUA; </t>
  </si>
  <si>
    <t xml:space="preserve">RAMA 2.- INDUSTRIAS EXTRACTIVAS, INDUSTRIA MANUFACTURERA; SUMINISTRO DE </t>
  </si>
  <si>
    <t>RAMA 3.- CONSTRUCCIÓN</t>
  </si>
  <si>
    <t>DE MOTOR Y MOTOCICLETAS; TRANSPORTE Y ALMACENAMIENTO; HOSTELERÍA</t>
  </si>
  <si>
    <t xml:space="preserve">RAMA 4.- COMERCIO AL POR MAYOR Y AL POR MENOR, REPARACIÓN DE VEHÍCULOS </t>
  </si>
  <si>
    <t>RAMA 5.- INFORMACIÓN Y COMUNICACIONES</t>
  </si>
  <si>
    <t>RAMA 6.- ACTIVIDADES FINANCIERAS Y DE SEGUROS</t>
  </si>
  <si>
    <t>RAMA 7.- ACTIVIDADES INMOBILIARIAS</t>
  </si>
  <si>
    <t>ADMINISTRATIVAS Y SERVICIOS AUXILIARES</t>
  </si>
  <si>
    <t xml:space="preserve">RAMA 8.- ACTIVIDADES PROFESIONALES, CIENTÍFICAS Y TÉCNICAS; ACTIVIDADES </t>
  </si>
  <si>
    <t>EDUCACIÓN; ACTIVIDADES SANITARIAS Y DE SERVICIOS SOCIALES</t>
  </si>
  <si>
    <t>RAMA 9.- ADMINISTRACIÓN PÚBLICA Y DEFENSA; SEGURIDAD SOCIAL OBLIGATORIA;</t>
  </si>
  <si>
    <t>REPARACIÓN  DE ARTÍCULOS DE USO DOMÉSTICO Y OTROS SERVICIOS</t>
  </si>
  <si>
    <t xml:space="preserve">RAMA 10.- ACTIVIDADES ARTÍSTICAS, RECREATIVAS Y DE ENTRETENIMIENTO; </t>
  </si>
  <si>
    <t>R. 1.- AGRICULTURA, GANADERÍA, CAZA Y SERVICIOS RELACIONADOS CON LAS MISMAS</t>
  </si>
  <si>
    <t>R. 2.- SILVICULTURA Y EXPLOTACIÓN FORESTAL</t>
  </si>
  <si>
    <t>R. 3.- PESCA Y ACUICULTURA</t>
  </si>
  <si>
    <t>R. 4.- INDUSTRIAS EXTRACTIVAS</t>
  </si>
  <si>
    <t>DEL TABACO</t>
  </si>
  <si>
    <t xml:space="preserve">R. 5.- INDUSTRIA DE LA ALIMENTACIÓN, FABRICACIÓN DE BEBIDAS E INDUSTRIA </t>
  </si>
  <si>
    <t>Y DEL CALZADO</t>
  </si>
  <si>
    <t xml:space="preserve">R. 6.- INDUSTRIA TEXTIL, CONFECCIÓN DE PRENDAS DE VESTIR E INDUSTRIA DEL CUERO </t>
  </si>
  <si>
    <t>Y ESPARTERÍA</t>
  </si>
  <si>
    <t xml:space="preserve">R. 7.- INDUSTRIA DE LA MADERA Y EL CORCHO,EXCEPTO MUEBLES; CESTERÍA </t>
  </si>
  <si>
    <t>R. 8.- INDUSTRIA DEL PAPEL</t>
  </si>
  <si>
    <t>R. 9.- ARTES GRÁFICAS Y REPRODUCCIÓN DE SOPORTES GRABADOS</t>
  </si>
  <si>
    <t>R. 10.- COQUERIAS Y REFINO DE PETRÓLEO</t>
  </si>
  <si>
    <t>R. 11.- INDUSTRIA QUÍMICA</t>
  </si>
  <si>
    <t>R. 13.- FABRICACIÓN DE PRODUCTOS DE CAUCHO Y PLÁSTICOS</t>
  </si>
  <si>
    <t>R. 14.- FABRICACIÓN DE OTROS PRODUCTOS MINERALES NO METÁLICOS</t>
  </si>
  <si>
    <t>Y FERROALEACIONES</t>
  </si>
  <si>
    <t xml:space="preserve">R. 15.- METALURGIA; FABRICACIÓN DE PRODUCTOS DE HIERRO, ACERO </t>
  </si>
  <si>
    <t>R. 16.- FABRICACIÓN DE PRODUCTOS METÁLICOS, EXCEPTO MAQUINARIA Y EQUIPO</t>
  </si>
  <si>
    <t>R. 17.- FABRICACIÓN DE PRODUCTOS INFORMÁTICOS, ELECTRÓNICOS Y ÓPTICOS</t>
  </si>
  <si>
    <t>R. 18.- FABRICACIÓN DE MATERIAL Y EQUIPO ELÉCTRICO</t>
  </si>
  <si>
    <t>R. 19.- FABRICACIÓN DE MAQUINARIA Y EQUIPO N.C.O.P.</t>
  </si>
  <si>
    <t>R. 20.- FABRICACIÓN DE VEHÍCULOS DE MOTOR, REMOLQUES Y SEMIRREMOLQUES</t>
  </si>
  <si>
    <t>R. 21.- FABRICACIÓN DE OTRO MATERIAL DE TRANSPORTE</t>
  </si>
  <si>
    <t>R. 22.- FABRICACIÓN DE MUEBLES; OTRAS INDUSTRIAS MANUFACTURERAS</t>
  </si>
  <si>
    <t>R. 23.- REPARACIÓN E INSTALACIÓN DE MAQUINARIA Y EQUIPO</t>
  </si>
  <si>
    <t>R. 24.- SUMINISTRO DE ENERGÍA ELÉCTRICA, GAS, VAPOR Y AIRE ACONDICIONADO</t>
  </si>
  <si>
    <t>R. 25.- CAPTACIÓN, DEPURACIÓN Y DISTRIBUCIÓN DE AGUA</t>
  </si>
  <si>
    <t>OTROS SERVICIOS DE GESTIÓN DE RESÍDUOS</t>
  </si>
  <si>
    <t xml:space="preserve">Y ELIMINACIÓN DE RESÍDUOS; VALORIZACIÓN; ACTIVIDADES DE DESCONTAMINACIÓN Y </t>
  </si>
  <si>
    <t xml:space="preserve">R. 26.- RECOGIDA Y TRATAMIENTO DE AGUAS RESIDUALES; RECOGIDA, TRATAMIENTO </t>
  </si>
  <si>
    <t>R. 27.- CONSTRUCCIÓN</t>
  </si>
  <si>
    <t>R. 28.- VENTA Y REPARACIÓN DE VEHÍCULOS DE MOTOR Y MOTOCICLETAS</t>
  </si>
  <si>
    <t>VEHÍCULOS DE MOTOR Y MOTOCICLETAS</t>
  </si>
  <si>
    <t xml:space="preserve">R. 29.- COMERCIO AL POR MAYOR E INTERMEDIARIOS DEL COMERCIO, EXCEPTO DE </t>
  </si>
  <si>
    <t>MOTOCICLETAS</t>
  </si>
  <si>
    <t xml:space="preserve">R. 30.- COMERCIO AL POR MENOR, EXCEPTO DE VEHÍCULOS DE MOTOR Y </t>
  </si>
  <si>
    <t>R. 31.- TRANSPORTE TERRESTRE Y POR TUBERÍA</t>
  </si>
  <si>
    <t>R. 32.- TRANSPORTE MARÍTIMO Y POR VÍAS NAVEGABLES INTERIORES</t>
  </si>
  <si>
    <t>R. 33.- TRANSPORTE AÉREO</t>
  </si>
  <si>
    <t>R. 34.- ALMACENAMIENTO Y ACTIVIDADES ANEXAS AL TRANSPORTE</t>
  </si>
  <si>
    <t>R. 35.- ACTIVIDADES POSTALES Y DE CORREOS</t>
  </si>
  <si>
    <t>R. 36.- SERVICIOS DE ALOJAMIENTO; SERVICIOS DE COMIDAS Y BEBIDAS</t>
  </si>
  <si>
    <t>R. 37.- EDICIÓN</t>
  </si>
  <si>
    <t>EMISIÓN DE RADIO Y TELEVISIÓN</t>
  </si>
  <si>
    <t xml:space="preserve">GRABACIÓN DE SONIDO Y EDICIÓN MUSICAL; ACTIVIDADES DE PROGRAMACIÓN Y </t>
  </si>
  <si>
    <t xml:space="preserve">R. 38.- ACTIVIDADES CINEMATOGRÁFICAS, DE VÍDEO Y DE PROGRAMAS DE TELEVISIÓN, </t>
  </si>
  <si>
    <t>R. 39.- TELECOMUNICACIONES</t>
  </si>
  <si>
    <t>INFORMÁTICA; SERVICIOS DE INFORMACIÓN</t>
  </si>
  <si>
    <t xml:space="preserve">R. 40.- PROGRAMACIÓN, CONSULTORÍA Y OTRAS ACTIVIDADES RELACIONADAS CON LA </t>
  </si>
  <si>
    <t>R. 41.- SERVICIOS FINANCIEROS, EXCEPTO SEGUROS Y FONDOS DE PENSIONES</t>
  </si>
  <si>
    <t>SOCIAL OBLIGATORIA</t>
  </si>
  <si>
    <t xml:space="preserve">R. 42.- SEGUROS, REASEGUROS Y FONDOS DE PENSIONES, EXCEPTO SEGURIDAD </t>
  </si>
  <si>
    <t>R. 43.- ACTIVIDADES AUXILIARES A LOS SERVICIOS FINANCIEROS Y A LOS SEGUROS</t>
  </si>
  <si>
    <t>R. 44.- ACTIVIDADES INMOBILIARIAS</t>
  </si>
  <si>
    <t>CENTRALES; ACTIVIDADES DE CONSULTORÍA DE GESTIÓN EMPRESARIAL</t>
  </si>
  <si>
    <t xml:space="preserve">R. 45.- ACTIVIDADES JURÍDICAS Y DE CONTABILIDAD, ACTIVIDADES DE LAS SEDES </t>
  </si>
  <si>
    <t>TÉCNICOS</t>
  </si>
  <si>
    <t xml:space="preserve">R. 46.- SERVICIOS TÉCNICOS DE ARQUITECTURA E INGENIERÍA; ENSAYOS Y ANÁLISIS </t>
  </si>
  <si>
    <t>R. 47.- INVESTIGACIÓN Y DESARROLLO</t>
  </si>
  <si>
    <t>R. 48.- PUBLICIDAD Y ESTUDIOS DE MERCADO</t>
  </si>
  <si>
    <t>ACTIVIDADES VETERINARIAS</t>
  </si>
  <si>
    <t xml:space="preserve">R. 49.- OTRAS ACTIVIDADES PROFESIONALES, CIENTÍFICAS Y TÉCNICAS; </t>
  </si>
  <si>
    <t>R. 50.- ACTIVIDADES DE ALQUILER</t>
  </si>
  <si>
    <t>R. 51.- ACTIVIDADES RELACIONADAS CON EL EMPLEO</t>
  </si>
  <si>
    <t>DE RESERVAS Y ACTIVIDADES RELACIONADAS CON LOS MISMOS</t>
  </si>
  <si>
    <t xml:space="preserve">R. 52.- ACTIVIDADES DE AGENCIAS DE VIAJES, OPERADORES TURÍSTICOS, SERVICIOS </t>
  </si>
  <si>
    <t>AUXILIARES A LAS EMPRESAS</t>
  </si>
  <si>
    <t xml:space="preserve">ACTIVIDADES DE JARDINERÍA; ACTIVIDADES ADMINISTRATIVAS DE OFICINA Y OTRAS </t>
  </si>
  <si>
    <t xml:space="preserve">R. 53.- ACTIVIDADES DE SEGURIDAD E INVESTIGACIÓN; SERVICIOS A EDIFICIOS Y </t>
  </si>
  <si>
    <t>R. 54.- ADMINISTRACIÓN PÚBLICA Y DEFENSA; SEGURIDAD SOCIAL OBLIGATORIA</t>
  </si>
  <si>
    <t>R. 55.- EDUCACIÓN</t>
  </si>
  <si>
    <t>R. 56.- ACTIVIDADES SANITARIAS</t>
  </si>
  <si>
    <t>R. 57.- ACTIVIDADES DE SERVICIOS SOCIALES</t>
  </si>
  <si>
    <t>JUEGOS DE AZAR Y APUESTAS</t>
  </si>
  <si>
    <t xml:space="preserve">BIBLIOTECAS, ARCHIVOS, MUSEOS Y OTRAS ACTIVIDADES CULTURALES, </t>
  </si>
  <si>
    <t xml:space="preserve">R. 58.- ACTIVIDADES DE CREACIÓN, ARTÍSTICAS Y ESPECTÁCULOS; ACTIVIDADES DE </t>
  </si>
  <si>
    <t>R. 59.- ACTIVIDADES DEPORTIVAS, RECREATIVAS Y DE ENTRETENIMIENTO</t>
  </si>
  <si>
    <t>R. 60.- ACTIVIDADES ASOCIATIVAS</t>
  </si>
  <si>
    <t>DOMESTICO</t>
  </si>
  <si>
    <t>R. 61.- REPARACIÓN DE ORDENADORES, EFECTOS PERSONALES Y ARTICULOS DE USO</t>
  </si>
  <si>
    <t>R. 62.- OTROS SERVICIOS PERSONALES</t>
  </si>
  <si>
    <t>Y COMO PRODUCTORES DE BIENES Y SERVICIOS PARA USO PROPIO</t>
  </si>
  <si>
    <t xml:space="preserve">R. 63.- ACTIVIDADES DE LOS HOGARES COMO EMPLEADORES DE PERSONAL DOMÉSTICO </t>
  </si>
  <si>
    <t>R. 64.- ACTIVIDADES DE ORGANIZACIONES Y ORGANISMOS EXTRATERRITORIALES</t>
  </si>
  <si>
    <t>Valencia</t>
  </si>
  <si>
    <t>La Rioja</t>
  </si>
  <si>
    <t>País Vasco</t>
  </si>
  <si>
    <t>Navarra</t>
  </si>
  <si>
    <t>Murcia</t>
  </si>
  <si>
    <t>Madrid</t>
  </si>
  <si>
    <t>Galicia</t>
  </si>
  <si>
    <t>Extremadura</t>
  </si>
  <si>
    <t>Cataluña</t>
  </si>
  <si>
    <t>Castilla- La Mancha</t>
  </si>
  <si>
    <t>Castilla- León</t>
  </si>
  <si>
    <t>Cantabria</t>
  </si>
  <si>
    <t>Canarias</t>
  </si>
  <si>
    <t>Baleares</t>
  </si>
  <si>
    <t>Asturias</t>
  </si>
  <si>
    <t>Aragón</t>
  </si>
  <si>
    <t>Andalucía</t>
  </si>
  <si>
    <t>TOTAL</t>
  </si>
  <si>
    <t>RAMA 10</t>
  </si>
  <si>
    <t>RAMA 9</t>
  </si>
  <si>
    <t>RAMA 8</t>
  </si>
  <si>
    <t>RAMA 7</t>
  </si>
  <si>
    <t>RAMA 6</t>
  </si>
  <si>
    <t>RAMA 5</t>
  </si>
  <si>
    <t>RAMA 4</t>
  </si>
  <si>
    <t>RAMA 3</t>
  </si>
  <si>
    <t>RAMA 2</t>
  </si>
  <si>
    <t>RAMA 1</t>
  </si>
  <si>
    <t>COMUNIDAD AUTONOMA</t>
  </si>
  <si>
    <t>En miles de euros.</t>
  </si>
  <si>
    <t>Cuadro 6. CAPACIDAD O NECESIDAD DE FINANCIACIÓN</t>
  </si>
  <si>
    <t>Cuadro 5. FORMACIÓN BRUTA DE CAPITAL</t>
  </si>
  <si>
    <t>Cuadro 4. AHORRO NETO</t>
  </si>
  <si>
    <t>Cuadro 3. REMUNERACIÓN DE ASALARIADOS</t>
  </si>
  <si>
    <t>Cuadro 2. VALOR AÑADIDO BRUTO</t>
  </si>
  <si>
    <t xml:space="preserve">Cuadro 1. PRODUCCION </t>
  </si>
  <si>
    <t>CLASIFICACIÓN POR RAMAS DE ACTIVIDAD Y COMUNIDAD AUTÓNOMA</t>
  </si>
  <si>
    <t>OPERACIONES DE EMPRESAS DEPENDIENTES DE COMUNIDADES AUTÓNOMAS</t>
  </si>
  <si>
    <t>ASNEF-LOGALTY, S.L.</t>
  </si>
  <si>
    <t>Malagaport, S.L.</t>
  </si>
  <si>
    <t>Onerate Consulting, S.L.</t>
  </si>
  <si>
    <t>RENFE Alquiler de Material Ferroviario, S.A.</t>
  </si>
  <si>
    <t>Fundación Centro Astronómico Aragonés</t>
  </si>
  <si>
    <t>Puertos Canarios</t>
  </si>
  <si>
    <t>Autopistas de Navarra, S.A.</t>
  </si>
  <si>
    <t>Fundación Universidad-Empresa de Valencia</t>
  </si>
  <si>
    <t>Cementerios y Servicios Funerarios Municipales de Córdoba, S.A.</t>
  </si>
  <si>
    <t>Corporación Industrial Córdoba Este, S.A.</t>
  </si>
  <si>
    <t>Nueva Isla Baja, S.A.</t>
  </si>
  <si>
    <t>Fundación Manuel Ramos Andrade</t>
  </si>
  <si>
    <t>Fundació Privada Hospital Sant Jaume i Santa Magdalena de Mataró</t>
  </si>
  <si>
    <t>Aguas Municipalizadas de Alicante, Empresa Mixta</t>
  </si>
  <si>
    <t>Consorcio Concesionario de Aguas, Red de Abastecimiento de La Plana</t>
  </si>
  <si>
    <t>Consorcio Matadero Comarcal de La Plana</t>
  </si>
  <si>
    <t>Consorcio Matadero Comarcal de la Zona Norte</t>
  </si>
  <si>
    <t>SOCIEDADES NO FINANCIERAS CONTROLADAS POR ANDALUCÍA</t>
  </si>
  <si>
    <t>SOCIEDADES NO FINANCIERAS CONTROLADAS POR PAIS VASCO</t>
  </si>
  <si>
    <t>SOCIEDADES NO FINANCIERAS CONTROLADAS POR LA RIOJA</t>
  </si>
  <si>
    <t>SOCIEDADES NO FINANCIERAS CONTROLADAS POR VALENCIA</t>
  </si>
  <si>
    <t>SOCIEDADES NO FINANCIERAS PÚBLICAS CONTROLADAS POR LAS CORPORACIONES</t>
  </si>
  <si>
    <t>LOCALES</t>
  </si>
  <si>
    <t>SAIOLAN, S.A.</t>
  </si>
  <si>
    <t>R. 12.- FABRICACIÓN DE PRODUCTOS FARMACÉUTICOS</t>
  </si>
  <si>
    <t>Tabla 27: Rama 14. Fabricación de otros productos minerales no metálicos</t>
  </si>
  <si>
    <t>Aena Aeropuertos, S.A.</t>
  </si>
  <si>
    <t>CESCE Servicios Corporativos, S.L.</t>
  </si>
  <si>
    <t>Consorci ZF Internacional S.A.</t>
  </si>
  <si>
    <t>Fundación  Laboral de Minusválidos Santa Bárbara</t>
  </si>
  <si>
    <t>Nueva Rula de Avilés, S.A.</t>
  </si>
  <si>
    <t xml:space="preserve">Sepi Desarrollo Empresarial, S.A. </t>
  </si>
  <si>
    <t>BIC Euronova, S.A. (Centro Europeo de Empresas e Innovación de Málaga)</t>
  </si>
  <si>
    <t>Fundación Centro de Investigación y Calidad Agroalimentaria del Valle de Los Pedroches</t>
  </si>
  <si>
    <t>Fundación de Estudios y Prácticas Jurídicas de Granada</t>
  </si>
  <si>
    <t>Fundación para la Investigación y el Desarrollo de las Tecnologías de la Información en Andalucía</t>
  </si>
  <si>
    <t>Fundación Universidad Pablo Olavide</t>
  </si>
  <si>
    <t>Sierra Nevada Sports Club</t>
  </si>
  <si>
    <t>Fundación Canaria Lucio de las Casas</t>
  </si>
  <si>
    <t>ABEREKIN, S.A.</t>
  </si>
  <si>
    <t>Agrupación de Interés Económico Centro Superior de Investigación del Automóvil y de la Seguridad Vial</t>
  </si>
  <si>
    <t>Ciudad Residencial Universitaria, S.A.</t>
  </si>
  <si>
    <t>Fundación Arpegio</t>
  </si>
  <si>
    <t>Fundación General de la Universidad Politécnica de Madrid</t>
  </si>
  <si>
    <t>Fundación Premio Arce</t>
  </si>
  <si>
    <t>Fundación Rogelio Segovia para el Desarrollo de las Telecomunicaciones</t>
  </si>
  <si>
    <t>Burtzeña Enpresa Prkea, S.A.</t>
  </si>
  <si>
    <t>Centro de Desarrollo Empresaria Margen Izquierda, S.A.</t>
  </si>
  <si>
    <t>Hazilur Enpresen Sustapena, S.A.</t>
  </si>
  <si>
    <t>Urdulizko Industrialdea, S.A.</t>
  </si>
  <si>
    <t>Ziurtapen eta Zerbitzu Enpresa, IZENPE, S.A.</t>
  </si>
  <si>
    <t>Fundació Lluis Alcanyis, S.A.</t>
  </si>
  <si>
    <t>Fundación Parque Científico de Alicante de la Comunidad Valenciana</t>
  </si>
  <si>
    <t>Consorcio del Sector II de la Provincia de Almería para la Gestión de Residuos</t>
  </si>
  <si>
    <t>Consorcio de Aguas de la Zona Gaditana</t>
  </si>
  <si>
    <t>Corporaciones Industriales de Córdoba Agrupadas S.A.</t>
  </si>
  <si>
    <t>Ferias de Jaén, S.A.</t>
  </si>
  <si>
    <t>Fundación Ramón J. Sender</t>
  </si>
  <si>
    <t>Empresa Municipal de Transportes Urbanos de Palma de Mallorca, S.A.</t>
  </si>
  <si>
    <t>Consorcio de Abastecimiento de Agua a Fuerteventura</t>
  </si>
  <si>
    <t>Eólicas de Lanzarote, S.L.</t>
  </si>
  <si>
    <t>Gestión Insular de Aguas de Tenerife, S.A.</t>
  </si>
  <si>
    <t>Metropolitano de Tenerife, S.A:</t>
  </si>
  <si>
    <t>Sociedad Municipal de Aguas de Burgos, S.A:</t>
  </si>
  <si>
    <t>Mercados Centrales de Abastecimiento de Salamanca, S.A.</t>
  </si>
  <si>
    <t>Aeronáutica del Guadarrama, S.A.</t>
  </si>
  <si>
    <t xml:space="preserve">Consorcio Institucional ferial de Castilla y León </t>
  </si>
  <si>
    <t>Fundació Unió de Cooperadors de Mataró pel Foment de L'Economía Social</t>
  </si>
  <si>
    <t>Habitatges Municipals de Sabadell, S.A.</t>
  </si>
  <si>
    <t>Centre Médico Quirúrgico de Reus, S.A.</t>
  </si>
  <si>
    <t>Empresa Municipal Vivienda, Servicios y Actividades, S.A.U.</t>
  </si>
  <si>
    <t>Bilbo Zerbitzuak-Servicios</t>
  </si>
  <si>
    <t>Ural Sareak, S.A.</t>
  </si>
  <si>
    <t>Consorcio para el Abastecimiento de Aguas y Saneamientos de La Marina Baja</t>
  </si>
  <si>
    <t>Fent de Tot, S.L.</t>
  </si>
  <si>
    <t>Fet de Vidre, S.L.</t>
  </si>
  <si>
    <t>Bankia, S.A. (participada por el BFA, sus cuentas no se incluyen en esta publicación)</t>
  </si>
  <si>
    <t>I.- INTRODUCCIÓN Y CLASIFICACIÓN</t>
  </si>
  <si>
    <t>Para su elaboración se han seguido las normas metodológicas establecidas en el Reglamento (UE) nº 549/2013 del Parlamento y del Consejo, de 21 de mayo de 2013, relativo al Sistema Europeo de Cuentas Nacionales y Regionales de la Unión Europea (SEC-2010), así como en el Manual del SEC-2010 sobre el déficit público y la deuda pública.</t>
  </si>
  <si>
    <t xml:space="preserve">Según estas normas, una unidad institucional se considera pública cuando es controlada por las Administraciones Públicas, es decir, cuando éstas tienen la capacidad para determinar la política general de dicha entidad. </t>
  </si>
  <si>
    <t>En este libro se recoge información de las unidades institucionales públicas consideradas como productores de mercado, esto es, de las unidades públicas incluidas en los sectores institucionales S.11001 Sociedades no financieras públicas y S.12001 Instituciones financieras públicas, según los criterios de delimitación institucional fijados en el SEC-2010 y en su Manual de desarrollo.</t>
  </si>
  <si>
    <t>Las cuentas se presentan bajo dos clasificaciones:</t>
  </si>
  <si>
    <r>
      <t>•</t>
    </r>
    <r>
      <rPr>
        <sz val="11"/>
        <color rgb="FF000000"/>
        <rFont val="Calibri"/>
        <family val="2"/>
        <scheme val="minor"/>
      </rPr>
      <t>Clasificación institucional</t>
    </r>
  </si>
  <si>
    <r>
      <t>•</t>
    </r>
    <r>
      <rPr>
        <sz val="11"/>
        <color rgb="FF000000"/>
        <rFont val="Calibri"/>
        <family val="2"/>
        <scheme val="minor"/>
      </rPr>
      <t>Clasificación por ramas de actividad.</t>
    </r>
  </si>
  <si>
    <r>
      <t xml:space="preserve">En cuanto a la </t>
    </r>
    <r>
      <rPr>
        <u/>
        <sz val="11"/>
        <color rgb="FF000000"/>
        <rFont val="Calibri"/>
        <family val="2"/>
        <scheme val="minor"/>
      </rPr>
      <t>Clasificación institucional</t>
    </r>
    <r>
      <rPr>
        <sz val="11"/>
        <color rgb="FF000000"/>
        <rFont val="Calibri"/>
        <family val="2"/>
        <scheme val="minor"/>
      </rPr>
      <t xml:space="preserve">: en el caso de las sociedades no financieras, atendiendo a la administración propietaria, se distinguen entre empresas dependientes del Estado, de las Comunidades Autónomas y de las Corporaciones Locales, según el siguiente esquema: </t>
    </r>
  </si>
  <si>
    <t>Sociedades no financieras</t>
  </si>
  <si>
    <r>
      <t>•</t>
    </r>
    <r>
      <rPr>
        <sz val="11"/>
        <color rgb="FF000000"/>
        <rFont val="Calibri"/>
        <family val="2"/>
        <scheme val="minor"/>
      </rPr>
      <t>Controladas por el Estado</t>
    </r>
  </si>
  <si>
    <r>
      <t>•</t>
    </r>
    <r>
      <rPr>
        <sz val="11"/>
        <color rgb="FF000000"/>
        <rFont val="Calibri"/>
        <family val="2"/>
        <scheme val="minor"/>
      </rPr>
      <t>Controladas por las Administraciones territoriales</t>
    </r>
  </si>
  <si>
    <r>
      <t>•</t>
    </r>
    <r>
      <rPr>
        <sz val="11"/>
        <color rgb="FF000000"/>
        <rFont val="Calibri"/>
        <family val="2"/>
        <scheme val="minor"/>
      </rPr>
      <t>Controladas por las Comunidades Autónomas</t>
    </r>
  </si>
  <si>
    <r>
      <t>•</t>
    </r>
    <r>
      <rPr>
        <sz val="11"/>
        <color rgb="FF000000"/>
        <rFont val="Calibri"/>
        <family val="2"/>
        <scheme val="minor"/>
      </rPr>
      <t>Controladas por las Corporaciones Locales</t>
    </r>
  </si>
  <si>
    <t>Además, el libro también incluye las cuentas individualizadas por Comunidades Autónomas de las empresas públicas dependientes de cada una de ellas.</t>
  </si>
  <si>
    <t>Para las instituciones financieras públicas se presenta la siguiente clasificación atendiendo a su actividad:</t>
  </si>
  <si>
    <t>Instituciones financieras</t>
  </si>
  <si>
    <r>
      <t>•</t>
    </r>
    <r>
      <rPr>
        <sz val="11"/>
        <color rgb="FF000000"/>
        <rFont val="Calibri"/>
        <family val="2"/>
        <scheme val="minor"/>
      </rPr>
      <t>S.121 Instituciones financieras monetarias: Banco Central</t>
    </r>
  </si>
  <si>
    <r>
      <t>•</t>
    </r>
    <r>
      <rPr>
        <sz val="11"/>
        <color rgb="FF000000"/>
        <rFont val="Calibri"/>
        <family val="2"/>
        <scheme val="minor"/>
      </rPr>
      <t>S.122 Instituciones financieras monetarias: Sociedades de depósitos</t>
    </r>
  </si>
  <si>
    <r>
      <t>•</t>
    </r>
    <r>
      <rPr>
        <sz val="11"/>
        <color rgb="FF000000"/>
        <rFont val="Calibri"/>
        <family val="2"/>
        <scheme val="minor"/>
      </rPr>
      <t>S.125 Instituciones financieras: Otros intermediarios financieros</t>
    </r>
  </si>
  <si>
    <r>
      <t>•</t>
    </r>
    <r>
      <rPr>
        <sz val="11"/>
        <color rgb="FF000000"/>
        <rFont val="Calibri"/>
        <family val="2"/>
        <scheme val="minor"/>
      </rPr>
      <t>S.126 Instituciones financieras: Auxiliares financieros</t>
    </r>
  </si>
  <si>
    <r>
      <t>•</t>
    </r>
    <r>
      <rPr>
        <sz val="11"/>
        <color rgb="FF000000"/>
        <rFont val="Calibri"/>
        <family val="2"/>
        <scheme val="minor"/>
      </rPr>
      <t>S.128 Compañías de seguros y Fondos de pensiones: Compañías de seguro</t>
    </r>
  </si>
  <si>
    <t>No obstante, dado el carácter transitorio de la participación pública en estas entidades y con la finalidad de evitar distorsiones en las cifras de un ejercicio a otro, se ha considerado conveniente no integrar las magnitudes de estas entidades financieras en las cuentas económicas del mencionado Sector S.12 Instituciones financieras.</t>
  </si>
  <si>
    <r>
      <t xml:space="preserve">En cuanto a la </t>
    </r>
    <r>
      <rPr>
        <u/>
        <sz val="11"/>
        <color rgb="FF000000"/>
        <rFont val="Calibri"/>
        <family val="2"/>
        <scheme val="minor"/>
      </rPr>
      <t>Clasificación por ramas de actividad</t>
    </r>
    <r>
      <rPr>
        <sz val="11"/>
        <color rgb="FF000000"/>
        <rFont val="Calibri"/>
        <family val="2"/>
        <scheme val="minor"/>
      </rPr>
      <t xml:space="preserve">, la información se presenta adaptada a la Clasificación Nacional de Actividades Económicas (CNAE-2009), que sustituye a la anterior CNAE-93 Rev.1. La CNAE-2009 se aplica a partir del 1 de enero de 2009, según el Real Decreto 475/2007, de 13 de abril. </t>
    </r>
  </si>
  <si>
    <t xml:space="preserve">La información se desglosa en ramas de actividad, ofreciéndose datos desglosados a 10 Ramas (mayor agregación) y a 64 Ramas de Actividad (máxima desagregación), siguiendo las directrices del Reglamento (UE) 715/2010 de la Comisión, de 10 de agosto de 2010, que modifica el Reglamento (CE) nº 2223/96 del Consejo por lo que se refiere a las adaptaciones de las cuentas nacionales, tras la revisión de la nomenclatura estadística de actividades económicas NACE revisión 2 y de la clasificación estadística de productos por actividades (CPA). </t>
  </si>
  <si>
    <t>II.- FUENTES ESTADÍSTICAS</t>
  </si>
  <si>
    <t>En el caso de las Empresas Públicas dependientes de Comunidades Autónomas y de Corporaciones Locales, sus cuentas anuales o las liquidaciones de sus presupuestos se reciben, generalmente, del Agente que detenta el control.</t>
  </si>
  <si>
    <t>Con el fin de lograr la coherencia entre las cuentas de las Empresas Públicas y las cuentas de las Administraciones Públicas, se ha utilizado la información suministrada por el Sistema de Información Contable de la Administración del Estado (SIC) y por las liquidaciones presupuestarias que periódicamente remiten a este centro directivo las diferentes Administraciones Territoriales.</t>
  </si>
  <si>
    <t>Cuentas de las Empresas Públicas 2016</t>
  </si>
  <si>
    <t>Datos anuales. 2016</t>
  </si>
  <si>
    <t>Consorcio de la Zona Franca de Santander</t>
  </si>
  <si>
    <t>Consorcio de la Zona Franca de Vigo</t>
  </si>
  <si>
    <t>Logalty Servicios de Tercero de Confianza, S.L.</t>
  </si>
  <si>
    <t>Explotaciones Forestales y Cinegéticas Alta-Baja, S.A.U.</t>
  </si>
  <si>
    <t>Consorcio del Castillo de San Pedro de Jaca</t>
  </si>
  <si>
    <t>Imprenta de Billetes, S.A.</t>
  </si>
  <si>
    <t>1908 Puerto de Motril, A.I.E.</t>
  </si>
  <si>
    <t>Fundación para la Gestión de la Investigación Biomédica de Cádiz</t>
  </si>
  <si>
    <t>Formación y Gestión de Granada</t>
  </si>
  <si>
    <t>Fundación Granadina de Tutela</t>
  </si>
  <si>
    <t>La Bóveda de la Universidad, S.L.</t>
  </si>
  <si>
    <t>Ucoidiomas, S.L.</t>
  </si>
  <si>
    <t>Red de Villas Turísticas de Andalucía, S.A.</t>
  </si>
  <si>
    <t>Fundación Bahía de Cádiz para el Desarrollo Económico</t>
  </si>
  <si>
    <t>Fundación Empresa Universidad de Zaragoza</t>
  </si>
  <si>
    <t>Fomento y Desarrollo del Valle de Benasque, S.A.</t>
  </si>
  <si>
    <t>Fundación Universidad de Oviedo</t>
  </si>
  <si>
    <t>Fundación Leonardo Torres de Quevedo para la Promoción de la Investigación Tecnológica de la Universidad de Cantabria</t>
  </si>
  <si>
    <t>Fundació Universitat Rovira i Virgili</t>
  </si>
  <si>
    <t>Consorci Residencia per a Investigadors a Barcelona</t>
  </si>
  <si>
    <t>Fundació Politécnica de Catalunya</t>
  </si>
  <si>
    <t>Consorci d'Aigües de Tarragona</t>
  </si>
  <si>
    <t>Escola d'Idiomes Moderns Casa Convalescencia, S.L.</t>
  </si>
  <si>
    <t>Fundación Privada Sitges, Festival Internacional de Cinema de Catalunya</t>
  </si>
  <si>
    <t>Fundación Universidad-Sociedad de la Universidad de Extremadura</t>
  </si>
  <si>
    <t>Fundación Investigación Universidad Empresa</t>
  </si>
  <si>
    <t>Vacunek, S.L.</t>
  </si>
  <si>
    <t>Gestió de Proyectes Universitaris, FGUV, S.L.</t>
  </si>
  <si>
    <t>Fundació Parc Cientific Universitat de Valencia de la Comunitat Valenciana</t>
  </si>
  <si>
    <t>Fundació Institut d'Humanitats de Barcelona</t>
  </si>
  <si>
    <t>Explotaciones de los Montes Propios, Empresa Municipal, S.A.</t>
  </si>
  <si>
    <t>Gestora del Nuevo Polígono Industrial, S.A.</t>
  </si>
  <si>
    <t>Terminal Marítima de Zaragoza, S.L.</t>
  </si>
  <si>
    <t>Fundación nº 1 Alcalá</t>
  </si>
  <si>
    <t>Empresa Municipal de Servicios Funerarios y de Cementerios de la Ciudad de Madrid, S.A.</t>
  </si>
  <si>
    <t>Cementerio Jardín de Alcalá de Henares, S.A.</t>
  </si>
  <si>
    <t>Aldaia Próxima, S.A.</t>
  </si>
  <si>
    <t>Residencia de Mayores de Rafelbunyol, S.A.</t>
  </si>
  <si>
    <t>Projectes i Serveis de Mobilitat, S.A.</t>
  </si>
  <si>
    <t>Obra Pía de los Santos Lugares de Jerusalén</t>
  </si>
  <si>
    <t>RENFE Mercancías, S.A.</t>
  </si>
  <si>
    <t>Gabinete de Servicios Técnicos de Inspección de Cables, S.L.</t>
  </si>
  <si>
    <t>Proteínas y Grasas del Principado, S.A.</t>
  </si>
  <si>
    <t>Consorcio para la Gestión Medioambiental y Servicio de Tratamiento de Residuos Sólidos Urbanos de la Provincia de Burgos</t>
  </si>
  <si>
    <t>Fundación Sueskola Guipuzkoa</t>
  </si>
  <si>
    <t>Consorcio Depósito Franco de Bilbao</t>
  </si>
  <si>
    <t>Sociedad Anónima de Promoción y Equipamiento del Suelo de Lorca (SAPRELORCA)</t>
  </si>
  <si>
    <t>AENA, S.M.E.</t>
  </si>
  <si>
    <t>Aparcamientos Subterráneos de Vigo, S.M.E., M.P., S.L.</t>
  </si>
  <si>
    <t>Autoridad Portuaria de Pasaia</t>
  </si>
  <si>
    <t>Correos Express Paquetería Urgente, S.A.</t>
  </si>
  <si>
    <t>DEFEX, S.A., S.M.E en liquidación</t>
  </si>
  <si>
    <t>ENAIRE, E.P.E.</t>
  </si>
  <si>
    <t>Entidad Pública Empresarial RENFE-Operadora</t>
  </si>
  <si>
    <t>Fundación Enaire, F.S.P.</t>
  </si>
  <si>
    <t>Fundación Sepi, F.S.P.</t>
  </si>
  <si>
    <t>Gerencia Urbanística Port Vell de l'Autoritat Portuaria de Barcelona</t>
  </si>
  <si>
    <t xml:space="preserve">Mercalgeciras, S.A. </t>
  </si>
  <si>
    <t>Pecovasa RENFE Mercancías, S.M.E., S.A.</t>
  </si>
  <si>
    <t>Sociedad Estatal Loterías y Apuestas del Estado, S.A.</t>
  </si>
  <si>
    <t>Actíus de Muntanya, S.A.</t>
  </si>
  <si>
    <t>CIIRC Centro Internacional de Investigación de Recursos Costeros</t>
  </si>
  <si>
    <t>CREAF Consorci Centre de Recerca Ecológica i Aplicacions Forestals</t>
  </si>
  <si>
    <t>CPAE Consell Catalá de la Producció Agraria Ecológica</t>
  </si>
  <si>
    <t>EADOP Entitat Autónoma Diari Oficial i Publicacions</t>
  </si>
  <si>
    <t>EAJA Entitat Autónoma de Jocs i Apostes</t>
  </si>
  <si>
    <t>FOCASA Forestal Catalana, S.A.</t>
  </si>
  <si>
    <t xml:space="preserve">FUAB Fundació per a la Universitat Oberta de Cataluña </t>
  </si>
  <si>
    <t>FUOC Fundació per a la Universitat Oberta de Castalunya</t>
  </si>
  <si>
    <t>Mataró Consorci Port de Mataró</t>
  </si>
  <si>
    <t>OUOC Oberta UOC Publishing, S.L.</t>
  </si>
  <si>
    <t>PG Ports de la Generalitat de Catalunya</t>
  </si>
  <si>
    <t>Portbou Consorci Port de Portbou</t>
  </si>
  <si>
    <t>PRBB Consorci Parc de Recerca Biomédica de Barcelona</t>
  </si>
  <si>
    <t>PTV Parc Tecnologic del Vallés, S.A.</t>
  </si>
  <si>
    <t>SGG Sabadell Gent Gran, Centre de Serveis, S.A.</t>
  </si>
  <si>
    <t>TIE Terminal Intermodal de L'Empordá, S.L.</t>
  </si>
  <si>
    <t>VU Vila Universitaria, S.A.</t>
  </si>
  <si>
    <t>Universitas XXI, Soluciones y Tecnología para la Universidad, S.A.</t>
  </si>
  <si>
    <t>Salinas de Navarra, S.A.</t>
  </si>
  <si>
    <t>Empresa Municipal de Abastecimiento y Saneamiento de Granada, S.A. (EMASAGRA)</t>
  </si>
  <si>
    <t>Mercados Centrales de Abastecimiento de Granada S.A. (Mercagranada)</t>
  </si>
  <si>
    <t>Ayuntamiento de Cuenca Maderas, S.A.</t>
  </si>
  <si>
    <t>Companyía Local d'Actuacions Urbanistiques Santboianes, S.A.</t>
  </si>
  <si>
    <t>Institut Municipal de l'Habitatge i Rehabilitació de Barcelona</t>
  </si>
  <si>
    <t>Reus Mobilitat i Serveis, S.A.</t>
  </si>
  <si>
    <t>VIA, Promoción del Aeropuerto de Vitoria, S.A.</t>
  </si>
  <si>
    <t>Centro de Desarrollo Empresarial Margen Izquierda, S.A.</t>
  </si>
  <si>
    <t>En esta publicación se presentan las cuentas en términos de contabilidad nacional del Sector Público Empresarial correspondientes al ejercicio 2016, con el doble objetivo de dar cumplimiento a lo previsto en el artículo 125.2.i de la Ley General Presupuestaria (Ley 47/2003, de 26 de noviembre) y ofrecer a los usuarios un adecuado instrumento de análisis económico del sector.</t>
  </si>
  <si>
    <t>El listado de entidades clasificadas dentro del sector S.12 Instituciones financieras incluye  la sociedad Banco Mare Nostrum S.A. participada por el Fondo de Reestructuración Ordenada Bancaria (FROB) del 65,03%  (datos al cierre del ejercicio 2016). Asimismo, también incluye a Bankia S.A. participada en un 60,98% (61,38% considerando el efecto de la autocartera que tiene Bankia) por el Banco Financiero y de Ahorro (BFA), unidad incluida desde 2013 en el sector S.13 Administraciones Públicas.</t>
  </si>
  <si>
    <t>N.I.P.O.: 185-19-134-3</t>
  </si>
  <si>
    <t>(Datos suministrados por el Banco de España)</t>
  </si>
  <si>
    <t>Las fuentes utilizadas para llevar a cabo la elaboración de las cuentas económicas de las Empresas Públicas han sido las cuentas anuales completas (formadas por el balance, la cuenta de pérdidas y ganancias, estado de cambios en el patrimonio neto, estado de flujos de efectivo y la memoria) que las mismas remiten a la Intervención General de la Administración del Estado, así como sus informes de auditoría. En el caso del Banco de España, se han utilizado los datos suministrados por el mismo. Para los Organismos Autónomos han sido sus liquidaciones de presupuestos las fuentes consultadas para su elaboración.</t>
  </si>
  <si>
    <t>SEC 2010</t>
  </si>
  <si>
    <t>En este libro se enumera la relación, actualizada a 2016, de las unidades públicas pertenecientes al sector de las Sociedades no financieras y del sector de las Instituciones financieras que han sido tratadas en su elaboración. Por su parte, en el libro Cuentas de las Administraciones Públicas 2016 (ya publicado) se proporciona la relación actualizada de las unidades públicas incluidas en el sector de las Administraciones Públicas, tanto en la Administración Central como en las distintas Comunidades Autónomas.</t>
  </si>
  <si>
    <t>El saldo de la cuenta financiera es conceptualmente idéntico al de la cuenta de capital. En la práctica, puede haber una discrepancia entre ambos cuando se calculan a partir de datos estadísticos distintos.</t>
  </si>
  <si>
    <t>-</t>
  </si>
  <si>
    <t>Tabla 74: Rama 61. Reparación de ordenadores, efectos personales y artículos de uso doméstico</t>
  </si>
  <si>
    <t>TOTAL SECTOR PÚBLICO EMPRESARIAL</t>
  </si>
  <si>
    <t xml:space="preserve">   D.44  Otras rentas de inversión</t>
  </si>
  <si>
    <t xml:space="preserve">  P.51g Formación bruta de capital fijo</t>
  </si>
  <si>
    <t xml:space="preserve"> Variación de existencias</t>
  </si>
  <si>
    <t xml:space="preserve">                                             F.21/22  Efectivo y depósitos transferibles</t>
  </si>
  <si>
    <t xml:space="preserve">                                        F.5  Participaciones en el capital y en fondos de inversión</t>
  </si>
  <si>
    <t>SOCIEDADES NO FINANCIERAS CONTROLADAS POR ARAGÓN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</si>
</sst>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 \ \ "/>
    <numFmt numFmtId="165" formatCode="0.0;\-0.0;\-"/>
  </numFmts>
  <fonts count="49" x14ac:knownFonts="1">
    <font>
      <sz val="11"/>
      <color theme="1"/>
      <name val="Calibri"/>
      <family val="2"/>
      <scheme val="minor"/>
    </font>
    <font>
      <sz val="11"/>
      <color theme="1"/>
      <name val="Calibri"/>
      <family val="2"/>
      <scheme val="minor"/>
    </font>
    <font>
      <sz val="10"/>
      <name val="Arial"/>
      <family val="2"/>
    </font>
    <font>
      <i/>
      <sz val="10"/>
      <name val="Arial"/>
      <family val="2"/>
    </font>
    <font>
      <u/>
      <sz val="11"/>
      <color rgb="FFAC0000"/>
      <name val="Arial"/>
      <family val="2"/>
    </font>
    <font>
      <sz val="10"/>
      <name val="Arial"/>
      <family val="2"/>
    </font>
    <font>
      <b/>
      <sz val="12"/>
      <name val="Arial"/>
      <family val="2"/>
    </font>
    <font>
      <b/>
      <u/>
      <sz val="12"/>
      <name val="Arial"/>
      <family val="2"/>
    </font>
    <font>
      <sz val="12"/>
      <name val="Arial"/>
      <family val="2"/>
    </font>
    <font>
      <u/>
      <sz val="11"/>
      <color theme="10"/>
      <name val="Arial"/>
      <family val="2"/>
    </font>
    <font>
      <u/>
      <sz val="11"/>
      <color rgb="FFFF2D2D"/>
      <name val="Arial"/>
      <family val="2"/>
    </font>
    <font>
      <sz val="10"/>
      <color rgb="FFFF2D2D"/>
      <name val="Arial"/>
      <family val="2"/>
    </font>
    <font>
      <sz val="10"/>
      <color rgb="FFAC0000"/>
      <name val="Arial"/>
      <family val="2"/>
    </font>
    <font>
      <b/>
      <sz val="10"/>
      <name val="Arial"/>
      <family val="2"/>
    </font>
    <font>
      <b/>
      <sz val="14"/>
      <name val="Arial"/>
      <family val="2"/>
    </font>
    <font>
      <b/>
      <sz val="16"/>
      <name val="Arial"/>
      <family val="2"/>
    </font>
    <font>
      <b/>
      <sz val="16"/>
      <color rgb="FFFF5050"/>
      <name val="Arial"/>
      <family val="2"/>
    </font>
    <font>
      <b/>
      <sz val="12"/>
      <color rgb="FFAC0000"/>
      <name val="Arial"/>
      <family val="2"/>
    </font>
    <font>
      <sz val="14"/>
      <color indexed="56"/>
      <name val="Arial"/>
      <family val="2"/>
    </font>
    <font>
      <sz val="14"/>
      <name val="Arial"/>
      <family val="2"/>
    </font>
    <font>
      <u/>
      <sz val="14"/>
      <color indexed="56"/>
      <name val="Arial"/>
      <family val="2"/>
    </font>
    <font>
      <u/>
      <sz val="14"/>
      <name val="Arial"/>
      <family val="2"/>
    </font>
    <font>
      <b/>
      <u/>
      <sz val="16"/>
      <color rgb="FFFF5050"/>
      <name val="Arial"/>
      <family val="2"/>
    </font>
    <font>
      <u/>
      <sz val="10"/>
      <color indexed="56"/>
      <name val="Arial"/>
      <family val="2"/>
    </font>
    <font>
      <u/>
      <sz val="10"/>
      <name val="Arial"/>
      <family val="2"/>
    </font>
    <font>
      <sz val="8"/>
      <color theme="1"/>
      <name val="Arial"/>
      <family val="2"/>
    </font>
    <font>
      <sz val="10"/>
      <color rgb="FF000000"/>
      <name val="Arial"/>
      <family val="2"/>
    </font>
    <font>
      <b/>
      <sz val="10"/>
      <color rgb="FF000000"/>
      <name val="Arial"/>
      <family val="2"/>
    </font>
    <font>
      <b/>
      <sz val="12"/>
      <color rgb="FF000000"/>
      <name val="Arial"/>
      <family val="2"/>
    </font>
    <font>
      <sz val="8"/>
      <color rgb="FF000000"/>
      <name val="Arial"/>
      <family val="2"/>
    </font>
    <font>
      <u/>
      <sz val="8"/>
      <color rgb="FF000000"/>
      <name val="Arial"/>
      <family val="2"/>
    </font>
    <font>
      <b/>
      <u/>
      <sz val="9"/>
      <color theme="1"/>
      <name val="Arial"/>
      <family val="2"/>
    </font>
    <font>
      <b/>
      <sz val="10"/>
      <color theme="1"/>
      <name val="Arial"/>
      <family val="2"/>
    </font>
    <font>
      <b/>
      <sz val="12"/>
      <color theme="1"/>
      <name val="Arial"/>
      <family val="2"/>
    </font>
    <font>
      <sz val="10"/>
      <name val="MS Sans Serif"/>
      <family val="2"/>
    </font>
    <font>
      <b/>
      <i/>
      <sz val="12"/>
      <name val="Arial"/>
      <family val="2"/>
    </font>
    <font>
      <b/>
      <i/>
      <sz val="10"/>
      <name val="Arial"/>
      <family val="2"/>
    </font>
    <font>
      <u/>
      <sz val="10"/>
      <color theme="10"/>
      <name val="Arial"/>
      <family val="2"/>
    </font>
    <font>
      <b/>
      <sz val="9"/>
      <name val="Arial"/>
      <family val="2"/>
    </font>
    <font>
      <sz val="10"/>
      <name val="Arial"/>
      <family val="2"/>
    </font>
    <font>
      <sz val="10"/>
      <name val="Arial"/>
      <family val="2"/>
    </font>
    <font>
      <u/>
      <sz val="10"/>
      <color rgb="FFC00000"/>
      <name val="Arial"/>
      <family val="2"/>
    </font>
    <font>
      <u/>
      <sz val="8"/>
      <color theme="1"/>
      <name val="Arial"/>
      <family val="2"/>
    </font>
    <font>
      <b/>
      <sz val="11"/>
      <color rgb="FFAC0000"/>
      <name val="Calibri"/>
      <family val="2"/>
      <scheme val="minor"/>
    </font>
    <font>
      <sz val="11"/>
      <color rgb="FF000000"/>
      <name val="Calibri"/>
      <family val="2"/>
      <scheme val="minor"/>
    </font>
    <font>
      <sz val="11"/>
      <color theme="1"/>
      <name val="Arial"/>
      <family val="2"/>
    </font>
    <font>
      <u/>
      <sz val="11"/>
      <color rgb="FF000000"/>
      <name val="Calibri"/>
      <family val="2"/>
      <scheme val="minor"/>
    </font>
    <font>
      <b/>
      <sz val="11"/>
      <color rgb="FF000000"/>
      <name val="Calibri"/>
      <family val="2"/>
      <scheme val="minor"/>
    </font>
    <font>
      <sz val="10"/>
      <name val="Arial"/>
      <family val="2"/>
    </font>
  </fonts>
  <fills count="5">
    <fill>
      <patternFill patternType="none"/>
    </fill>
    <fill>
      <patternFill patternType="gray125"/>
    </fill>
    <fill>
      <patternFill patternType="solid">
        <fgColor rgb="FFFFF3F3"/>
        <bgColor indexed="64"/>
      </patternFill>
    </fill>
    <fill>
      <patternFill patternType="solid">
        <fgColor theme="0" tint="-4.9989318521683403E-2"/>
        <bgColor indexed="64"/>
      </patternFill>
    </fill>
    <fill>
      <patternFill patternType="solid">
        <fgColor rgb="FFFFE5E5"/>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3">
    <xf numFmtId="0" fontId="0" fillId="0" borderId="0"/>
    <xf numFmtId="0" fontId="2" fillId="0" borderId="0"/>
    <xf numFmtId="0" fontId="4" fillId="0" borderId="0" applyNumberFormat="0" applyFill="0" applyBorder="0" applyAlignment="0" applyProtection="0"/>
    <xf numFmtId="0" fontId="5" fillId="0" borderId="0"/>
    <xf numFmtId="0" fontId="1" fillId="0" borderId="0"/>
    <xf numFmtId="0" fontId="5" fillId="0" borderId="0"/>
    <xf numFmtId="0" fontId="34" fillId="0" borderId="0"/>
    <xf numFmtId="0" fontId="37" fillId="0" borderId="0" applyNumberFormat="0" applyFill="0" applyBorder="0" applyAlignment="0" applyProtection="0"/>
    <xf numFmtId="0" fontId="2" fillId="0" borderId="0"/>
    <xf numFmtId="0" fontId="2" fillId="0" borderId="0"/>
    <xf numFmtId="0" fontId="39" fillId="0" borderId="0"/>
    <xf numFmtId="0" fontId="40" fillId="0" borderId="0"/>
    <xf numFmtId="0" fontId="48" fillId="0" borderId="0"/>
  </cellStyleXfs>
  <cellXfs count="154">
    <xf numFmtId="0" fontId="0" fillId="0" borderId="0" xfId="0"/>
    <xf numFmtId="0" fontId="2" fillId="2" borderId="0" xfId="1" applyFill="1"/>
    <xf numFmtId="0" fontId="2" fillId="3" borderId="2" xfId="1" quotePrefix="1" applyFill="1" applyBorder="1" applyAlignment="1">
      <alignment horizontal="left"/>
    </xf>
    <xf numFmtId="0" fontId="4" fillId="2" borderId="0" xfId="2" quotePrefix="1" applyFill="1" applyAlignment="1">
      <alignment horizontal="left"/>
    </xf>
    <xf numFmtId="0" fontId="6" fillId="2" borderId="0" xfId="3" applyFont="1" applyFill="1"/>
    <xf numFmtId="0" fontId="7" fillId="2" borderId="0" xfId="2" quotePrefix="1" applyFont="1" applyFill="1" applyAlignment="1">
      <alignment horizontal="left" vertical="center" wrapText="1"/>
    </xf>
    <xf numFmtId="0" fontId="4" fillId="2" borderId="0" xfId="2" applyFill="1"/>
    <xf numFmtId="0" fontId="4" fillId="2" borderId="0" xfId="2" quotePrefix="1" applyFill="1"/>
    <xf numFmtId="0" fontId="8" fillId="2" borderId="0" xfId="2" quotePrefix="1" applyFont="1" applyFill="1" applyAlignment="1">
      <alignment horizontal="left" vertical="center"/>
    </xf>
    <xf numFmtId="0" fontId="6" fillId="2" borderId="0" xfId="2" quotePrefix="1" applyFont="1" applyFill="1" applyAlignment="1">
      <alignment horizontal="left" vertical="center"/>
    </xf>
    <xf numFmtId="0" fontId="7" fillId="2" borderId="0" xfId="2" quotePrefix="1" applyFont="1" applyFill="1" applyAlignment="1">
      <alignment horizontal="left" vertical="center"/>
    </xf>
    <xf numFmtId="0" fontId="9" fillId="2" borderId="0" xfId="2" quotePrefix="1" applyFont="1" applyFill="1"/>
    <xf numFmtId="0" fontId="4" fillId="2" borderId="0" xfId="2" quotePrefix="1" applyFill="1" applyAlignment="1">
      <alignment horizontal="left" indent="1"/>
    </xf>
    <xf numFmtId="0" fontId="10" fillId="2" borderId="0" xfId="2" quotePrefix="1" applyFont="1" applyFill="1"/>
    <xf numFmtId="0" fontId="11" fillId="2" borderId="0" xfId="1" applyFont="1" applyFill="1"/>
    <xf numFmtId="0" fontId="4" fillId="2" borderId="0" xfId="2" quotePrefix="1" applyFont="1" applyFill="1"/>
    <xf numFmtId="0" fontId="12" fillId="2" borderId="0" xfId="1" applyFont="1" applyFill="1"/>
    <xf numFmtId="0" fontId="4" fillId="2" borderId="0" xfId="2" quotePrefix="1" applyFill="1" applyAlignment="1">
      <alignment horizontal="left" indent="2"/>
    </xf>
    <xf numFmtId="0" fontId="4" fillId="2" borderId="0" xfId="2" quotePrefix="1" applyFill="1" applyAlignment="1">
      <alignment horizontal="left" indent="4"/>
    </xf>
    <xf numFmtId="0" fontId="5" fillId="2" borderId="0" xfId="1" applyFont="1" applyFill="1"/>
    <xf numFmtId="0" fontId="4" fillId="2" borderId="0" xfId="2" quotePrefix="1" applyFill="1" applyAlignment="1">
      <alignment horizontal="left" vertical="center"/>
    </xf>
    <xf numFmtId="0" fontId="2" fillId="4" borderId="0" xfId="1" applyFill="1"/>
    <xf numFmtId="0" fontId="5" fillId="4" borderId="0" xfId="1" applyFont="1" applyFill="1"/>
    <xf numFmtId="0" fontId="5" fillId="4" borderId="0" xfId="3" applyFont="1" applyFill="1"/>
    <xf numFmtId="0" fontId="13" fillId="4" borderId="0" xfId="3" quotePrefix="1" applyFont="1" applyFill="1" applyAlignment="1">
      <alignment horizontal="left"/>
    </xf>
    <xf numFmtId="0" fontId="5" fillId="4" borderId="0" xfId="3" applyFill="1"/>
    <xf numFmtId="0" fontId="6" fillId="4" borderId="0" xfId="3" quotePrefix="1" applyFont="1" applyFill="1" applyAlignment="1">
      <alignment horizontal="left" vertical="center"/>
    </xf>
    <xf numFmtId="0" fontId="6" fillId="4" borderId="0" xfId="3" applyFont="1" applyFill="1" applyAlignment="1">
      <alignment vertical="center"/>
    </xf>
    <xf numFmtId="0" fontId="14" fillId="4" borderId="0" xfId="3" quotePrefix="1" applyFont="1" applyFill="1" applyAlignment="1">
      <alignment horizontal="left" vertical="center"/>
    </xf>
    <xf numFmtId="0" fontId="15" fillId="4" borderId="0" xfId="3" quotePrefix="1" applyFont="1" applyFill="1" applyAlignment="1">
      <alignment horizontal="left" vertical="center"/>
    </xf>
    <xf numFmtId="0" fontId="16" fillId="4" borderId="0" xfId="3" quotePrefix="1" applyFont="1" applyFill="1" applyAlignment="1">
      <alignment horizontal="left" vertical="center"/>
    </xf>
    <xf numFmtId="0" fontId="6" fillId="4" borderId="0" xfId="3" applyFont="1" applyFill="1"/>
    <xf numFmtId="0" fontId="17" fillId="4" borderId="0" xfId="3" applyFont="1" applyFill="1"/>
    <xf numFmtId="0" fontId="1" fillId="2" borderId="0" xfId="4" applyFill="1"/>
    <xf numFmtId="164" fontId="2" fillId="4" borderId="0" xfId="1" applyNumberFormat="1" applyFill="1" applyProtection="1"/>
    <xf numFmtId="0" fontId="4" fillId="4" borderId="0" xfId="2" applyFill="1" applyAlignment="1">
      <alignment horizontal="center"/>
    </xf>
    <xf numFmtId="164" fontId="5" fillId="4" borderId="0" xfId="1" applyNumberFormat="1" applyFont="1" applyFill="1" applyBorder="1" applyAlignment="1" applyProtection="1">
      <alignment vertical="top"/>
    </xf>
    <xf numFmtId="165" fontId="18" fillId="4" borderId="0" xfId="1" applyNumberFormat="1" applyFont="1" applyFill="1" applyProtection="1"/>
    <xf numFmtId="165" fontId="18" fillId="4" borderId="0" xfId="1" applyNumberFormat="1" applyFont="1" applyFill="1" applyBorder="1" applyProtection="1"/>
    <xf numFmtId="0" fontId="19" fillId="4" borderId="0" xfId="1" applyFont="1" applyFill="1"/>
    <xf numFmtId="0" fontId="19" fillId="4" borderId="0" xfId="1" applyFont="1" applyFill="1" applyProtection="1">
      <protection locked="0"/>
    </xf>
    <xf numFmtId="165" fontId="20" fillId="4" borderId="0" xfId="1" applyNumberFormat="1" applyFont="1" applyFill="1" applyBorder="1" applyProtection="1"/>
    <xf numFmtId="0" fontId="21" fillId="4" borderId="0" xfId="1" applyFont="1" applyFill="1" applyBorder="1"/>
    <xf numFmtId="0" fontId="22" fillId="4" borderId="0" xfId="3" quotePrefix="1" applyFont="1" applyFill="1" applyBorder="1" applyAlignment="1">
      <alignment horizontal="left" vertical="center"/>
    </xf>
    <xf numFmtId="165" fontId="23" fillId="4" borderId="0" xfId="1" applyNumberFormat="1" applyFont="1" applyFill="1" applyBorder="1" applyProtection="1"/>
    <xf numFmtId="0" fontId="24" fillId="4" borderId="0" xfId="1" applyFont="1" applyFill="1" applyBorder="1"/>
    <xf numFmtId="0" fontId="4" fillId="4" borderId="0" xfId="2" quotePrefix="1" applyFill="1" applyBorder="1" applyAlignment="1">
      <alignment horizontal="left"/>
    </xf>
    <xf numFmtId="0" fontId="25" fillId="2" borderId="0" xfId="4" applyFont="1" applyFill="1" applyAlignment="1">
      <alignment vertical="center"/>
    </xf>
    <xf numFmtId="0" fontId="26" fillId="2" borderId="0" xfId="4" applyFont="1" applyFill="1" applyAlignment="1">
      <alignment vertical="center"/>
    </xf>
    <xf numFmtId="0" fontId="27" fillId="2" borderId="0" xfId="4" applyFont="1" applyFill="1" applyAlignment="1">
      <alignment vertical="center"/>
    </xf>
    <xf numFmtId="0" fontId="25" fillId="2" borderId="0" xfId="4" quotePrefix="1" applyFont="1" applyFill="1" applyAlignment="1">
      <alignment horizontal="left" vertical="center"/>
    </xf>
    <xf numFmtId="0" fontId="28" fillId="2" borderId="0" xfId="4" applyFont="1" applyFill="1" applyAlignment="1">
      <alignment vertical="center"/>
    </xf>
    <xf numFmtId="0" fontId="29" fillId="2" borderId="0" xfId="4" applyFont="1" applyFill="1" applyAlignment="1">
      <alignment vertical="center"/>
    </xf>
    <xf numFmtId="0" fontId="30" fillId="2" borderId="0" xfId="4" applyFont="1" applyFill="1" applyAlignment="1">
      <alignment vertical="center"/>
    </xf>
    <xf numFmtId="0" fontId="31" fillId="2" borderId="0" xfId="4" applyFont="1" applyFill="1" applyAlignment="1">
      <alignment vertical="center"/>
    </xf>
    <xf numFmtId="0" fontId="32" fillId="2" borderId="0" xfId="4" applyFont="1" applyFill="1" applyAlignment="1">
      <alignment vertical="center"/>
    </xf>
    <xf numFmtId="0" fontId="33" fillId="2" borderId="0" xfId="4" applyFont="1" applyFill="1" applyAlignment="1">
      <alignment vertical="center"/>
    </xf>
    <xf numFmtId="164" fontId="35" fillId="2" borderId="6" xfId="6" applyNumberFormat="1" applyFont="1" applyFill="1" applyBorder="1" applyAlignment="1">
      <alignment vertical="distributed"/>
    </xf>
    <xf numFmtId="3" fontId="35" fillId="2" borderId="0" xfId="6" applyNumberFormat="1" applyFont="1" applyFill="1" applyBorder="1" applyAlignment="1">
      <alignment vertical="center"/>
    </xf>
    <xf numFmtId="164" fontId="35" fillId="2" borderId="7" xfId="6" applyNumberFormat="1" applyFont="1" applyFill="1" applyBorder="1" applyAlignment="1">
      <alignment vertical="distributed"/>
    </xf>
    <xf numFmtId="3" fontId="3" fillId="2" borderId="0" xfId="6" quotePrefix="1" applyNumberFormat="1" applyFont="1" applyFill="1" applyBorder="1" applyAlignment="1">
      <alignment horizontal="left"/>
    </xf>
    <xf numFmtId="3" fontId="35" fillId="2" borderId="7" xfId="6" applyNumberFormat="1" applyFont="1" applyFill="1" applyBorder="1" applyAlignment="1">
      <alignment vertical="center"/>
    </xf>
    <xf numFmtId="3" fontId="35" fillId="2" borderId="6" xfId="6" applyNumberFormat="1" applyFont="1" applyFill="1" applyBorder="1" applyAlignment="1">
      <alignment vertical="center"/>
    </xf>
    <xf numFmtId="3" fontId="36" fillId="2" borderId="3" xfId="6" quotePrefix="1" applyNumberFormat="1" applyFont="1" applyFill="1" applyBorder="1" applyAlignment="1">
      <alignment horizontal="right" vertical="center"/>
    </xf>
    <xf numFmtId="3" fontId="36" fillId="2" borderId="3" xfId="6" quotePrefix="1" applyNumberFormat="1" applyFont="1" applyFill="1" applyBorder="1" applyAlignment="1">
      <alignment horizontal="left" vertical="center"/>
    </xf>
    <xf numFmtId="3" fontId="35" fillId="2" borderId="0" xfId="6" applyNumberFormat="1" applyFont="1" applyFill="1" applyBorder="1" applyAlignment="1">
      <alignment horizontal="centerContinuous" vertical="center"/>
    </xf>
    <xf numFmtId="3" fontId="3" fillId="2" borderId="0" xfId="6" quotePrefix="1" applyNumberFormat="1" applyFont="1" applyFill="1" applyAlignment="1">
      <alignment horizontal="left"/>
    </xf>
    <xf numFmtId="3" fontId="3" fillId="2" borderId="0" xfId="6" applyNumberFormat="1" applyFont="1" applyFill="1"/>
    <xf numFmtId="3" fontId="3" fillId="2" borderId="0" xfId="6" applyNumberFormat="1" applyFont="1" applyFill="1" applyAlignment="1">
      <alignment horizontal="left"/>
    </xf>
    <xf numFmtId="3" fontId="36" fillId="2" borderId="3" xfId="6" applyNumberFormat="1" applyFont="1" applyFill="1" applyBorder="1" applyAlignment="1">
      <alignment horizontal="right" vertical="center"/>
    </xf>
    <xf numFmtId="3" fontId="36" fillId="2" borderId="3" xfId="6" applyNumberFormat="1" applyFont="1" applyFill="1" applyBorder="1" applyAlignment="1">
      <alignment vertical="center"/>
    </xf>
    <xf numFmtId="3" fontId="35" fillId="2" borderId="3" xfId="6" applyNumberFormat="1" applyFont="1" applyFill="1" applyBorder="1" applyAlignment="1">
      <alignment vertical="center"/>
    </xf>
    <xf numFmtId="3" fontId="37" fillId="2" borderId="0" xfId="7" quotePrefix="1" applyNumberFormat="1" applyFill="1" applyAlignment="1">
      <alignment horizontal="left" vertical="center"/>
    </xf>
    <xf numFmtId="3" fontId="14" fillId="4" borderId="0" xfId="6" quotePrefix="1" applyNumberFormat="1" applyFont="1" applyFill="1" applyAlignment="1">
      <alignment horizontal="left" vertical="center"/>
    </xf>
    <xf numFmtId="0" fontId="29" fillId="2" borderId="0" xfId="4" quotePrefix="1" applyFont="1" applyFill="1" applyAlignment="1">
      <alignment horizontal="left" vertical="center"/>
    </xf>
    <xf numFmtId="0" fontId="22" fillId="4" borderId="0" xfId="8" quotePrefix="1" applyFont="1" applyFill="1" applyBorder="1" applyAlignment="1">
      <alignment horizontal="left" vertical="center"/>
    </xf>
    <xf numFmtId="0" fontId="14" fillId="4" borderId="0" xfId="8" quotePrefix="1" applyFont="1" applyFill="1" applyAlignment="1">
      <alignment horizontal="left" vertical="center"/>
    </xf>
    <xf numFmtId="3" fontId="2" fillId="2" borderId="0" xfId="1" applyNumberFormat="1" applyFill="1"/>
    <xf numFmtId="3" fontId="2" fillId="2" borderId="3" xfId="6" applyNumberFormat="1" applyFont="1" applyFill="1" applyBorder="1" applyAlignment="1">
      <alignment vertical="center"/>
    </xf>
    <xf numFmtId="3" fontId="2" fillId="2" borderId="0" xfId="6" applyNumberFormat="1" applyFont="1" applyFill="1" applyBorder="1" applyAlignment="1">
      <alignment vertical="center"/>
    </xf>
    <xf numFmtId="3" fontId="2" fillId="2" borderId="7" xfId="6" applyNumberFormat="1" applyFont="1" applyFill="1" applyBorder="1"/>
    <xf numFmtId="3" fontId="2" fillId="2" borderId="0" xfId="6" applyNumberFormat="1" applyFont="1" applyFill="1"/>
    <xf numFmtId="3" fontId="2" fillId="2" borderId="6" xfId="6" applyNumberFormat="1" applyFont="1" applyFill="1" applyBorder="1"/>
    <xf numFmtId="3" fontId="2" fillId="2" borderId="0" xfId="6" applyNumberFormat="1" applyFont="1" applyFill="1" applyBorder="1"/>
    <xf numFmtId="164" fontId="2" fillId="2" borderId="7" xfId="6" applyNumberFormat="1" applyFont="1" applyFill="1" applyBorder="1" applyAlignment="1">
      <alignment vertical="distributed"/>
    </xf>
    <xf numFmtId="3" fontId="2" fillId="2" borderId="0" xfId="6" quotePrefix="1" applyNumberFormat="1" applyFont="1" applyFill="1" applyAlignment="1">
      <alignment horizontal="left"/>
    </xf>
    <xf numFmtId="3" fontId="2" fillId="2" borderId="0" xfId="6" applyNumberFormat="1" applyFont="1" applyFill="1" applyAlignment="1">
      <alignment horizontal="left"/>
    </xf>
    <xf numFmtId="164" fontId="2" fillId="2" borderId="6" xfId="6" applyNumberFormat="1" applyFont="1" applyFill="1" applyBorder="1" applyAlignment="1">
      <alignment vertical="distributed"/>
    </xf>
    <xf numFmtId="3" fontId="2" fillId="2" borderId="0" xfId="6" quotePrefix="1" applyNumberFormat="1" applyFont="1" applyFill="1" applyBorder="1" applyAlignment="1">
      <alignment horizontal="left"/>
    </xf>
    <xf numFmtId="164" fontId="2" fillId="2" borderId="5" xfId="6" applyNumberFormat="1" applyFont="1" applyFill="1" applyBorder="1" applyAlignment="1">
      <alignment vertical="distributed"/>
    </xf>
    <xf numFmtId="3" fontId="2" fillId="2" borderId="3" xfId="6" quotePrefix="1" applyNumberFormat="1" applyFont="1" applyFill="1" applyBorder="1" applyAlignment="1">
      <alignment horizontal="left" vertical="center"/>
    </xf>
    <xf numFmtId="3" fontId="2" fillId="2" borderId="4" xfId="6" applyNumberFormat="1" applyFont="1" applyFill="1" applyBorder="1" applyAlignment="1">
      <alignment vertical="center"/>
    </xf>
    <xf numFmtId="164" fontId="2" fillId="2" borderId="4" xfId="6" applyNumberFormat="1" applyFont="1" applyFill="1" applyBorder="1" applyAlignment="1">
      <alignment vertical="distributed"/>
    </xf>
    <xf numFmtId="3" fontId="2" fillId="2" borderId="0" xfId="6" applyNumberFormat="1" applyFont="1" applyFill="1" applyAlignment="1">
      <alignment horizontal="centerContinuous" vertical="center"/>
    </xf>
    <xf numFmtId="3" fontId="2" fillId="2" borderId="0" xfId="6" applyNumberFormat="1" applyFont="1" applyFill="1" applyBorder="1" applyAlignment="1">
      <alignment horizontal="centerContinuous" vertical="center"/>
    </xf>
    <xf numFmtId="3" fontId="2" fillId="2" borderId="0" xfId="6" quotePrefix="1" applyNumberFormat="1" applyFont="1" applyFill="1" applyBorder="1" applyAlignment="1">
      <alignment horizontal="left" vertical="center"/>
    </xf>
    <xf numFmtId="3" fontId="2" fillId="2" borderId="0" xfId="6" applyNumberFormat="1" applyFont="1" applyFill="1" applyBorder="1" applyAlignment="1">
      <alignment horizontal="left"/>
    </xf>
    <xf numFmtId="3" fontId="2" fillId="2" borderId="7" xfId="6" quotePrefix="1" applyNumberFormat="1" applyFont="1" applyFill="1" applyBorder="1" applyAlignment="1">
      <alignment horizontal="left"/>
    </xf>
    <xf numFmtId="164" fontId="2" fillId="2" borderId="7" xfId="6" applyNumberFormat="1" applyFont="1" applyFill="1" applyBorder="1" applyAlignment="1">
      <alignment vertical="distributed" wrapText="1"/>
    </xf>
    <xf numFmtId="3" fontId="2" fillId="2" borderId="0" xfId="6" applyNumberFormat="1" applyFont="1" applyFill="1" applyAlignment="1">
      <alignment vertical="justify" wrapText="1"/>
    </xf>
    <xf numFmtId="3" fontId="2" fillId="2" borderId="6" xfId="6" applyNumberFormat="1" applyFont="1" applyFill="1" applyBorder="1" applyAlignment="1">
      <alignment vertical="justify" wrapText="1"/>
    </xf>
    <xf numFmtId="3" fontId="2" fillId="2" borderId="0" xfId="6" applyNumberFormat="1" applyFont="1" applyFill="1" applyBorder="1" applyAlignment="1">
      <alignment vertical="justify" wrapText="1"/>
    </xf>
    <xf numFmtId="3" fontId="2" fillId="2" borderId="8" xfId="6" applyNumberFormat="1" applyFont="1" applyFill="1" applyBorder="1"/>
    <xf numFmtId="3" fontId="2" fillId="2" borderId="0" xfId="9" applyNumberFormat="1" applyFill="1"/>
    <xf numFmtId="3" fontId="2" fillId="2" borderId="7" xfId="1" applyNumberFormat="1" applyFill="1" applyBorder="1"/>
    <xf numFmtId="164" fontId="2" fillId="2" borderId="0" xfId="1" applyNumberFormat="1" applyFill="1" applyAlignment="1">
      <alignment vertical="distributed"/>
    </xf>
    <xf numFmtId="3" fontId="2" fillId="2" borderId="5" xfId="6" quotePrefix="1" applyNumberFormat="1" applyFont="1" applyFill="1" applyBorder="1" applyAlignment="1">
      <alignment horizontal="left"/>
    </xf>
    <xf numFmtId="3" fontId="2" fillId="2" borderId="0" xfId="9" quotePrefix="1" applyNumberFormat="1" applyFont="1" applyFill="1" applyAlignment="1">
      <alignment horizontal="left"/>
    </xf>
    <xf numFmtId="3" fontId="2" fillId="2" borderId="3" xfId="6" quotePrefix="1" applyNumberFormat="1" applyFont="1" applyFill="1" applyBorder="1" applyAlignment="1">
      <alignment horizontal="left"/>
    </xf>
    <xf numFmtId="3" fontId="2" fillId="2" borderId="3" xfId="6" applyNumberFormat="1" applyFont="1" applyFill="1" applyBorder="1"/>
    <xf numFmtId="0" fontId="37" fillId="4" borderId="0" xfId="7" applyFill="1" applyAlignment="1">
      <alignment horizontal="center"/>
    </xf>
    <xf numFmtId="0" fontId="3" fillId="3" borderId="1" xfId="1" quotePrefix="1" applyFont="1" applyFill="1" applyBorder="1" applyAlignment="1">
      <alignment horizontal="left"/>
    </xf>
    <xf numFmtId="0" fontId="41" fillId="4" borderId="0" xfId="7" quotePrefix="1" applyFont="1" applyFill="1" applyBorder="1" applyAlignment="1">
      <alignment horizontal="left"/>
    </xf>
    <xf numFmtId="0" fontId="42" fillId="2" borderId="0" xfId="4" applyFont="1" applyFill="1" applyAlignment="1">
      <alignment vertical="center"/>
    </xf>
    <xf numFmtId="0" fontId="30" fillId="2" borderId="0" xfId="4" quotePrefix="1" applyFont="1" applyFill="1" applyAlignment="1">
      <alignment horizontal="left" vertical="center"/>
    </xf>
    <xf numFmtId="0" fontId="44" fillId="2" borderId="0" xfId="0" applyFont="1" applyFill="1" applyAlignment="1">
      <alignment horizontal="justify" vertical="center"/>
    </xf>
    <xf numFmtId="0" fontId="43" fillId="2" borderId="0" xfId="0" applyFont="1" applyFill="1" applyAlignment="1">
      <alignment horizontal="justify" vertical="center"/>
    </xf>
    <xf numFmtId="0" fontId="45" fillId="2" borderId="0" xfId="0" applyFont="1" applyFill="1" applyAlignment="1">
      <alignment horizontal="justify" vertical="center"/>
    </xf>
    <xf numFmtId="0" fontId="47" fillId="2" borderId="0" xfId="0" applyFont="1" applyFill="1" applyAlignment="1">
      <alignment horizontal="justify" vertical="center"/>
    </xf>
    <xf numFmtId="0" fontId="44" fillId="2" borderId="0" xfId="0" applyFont="1" applyFill="1" applyAlignment="1">
      <alignment wrapText="1"/>
    </xf>
    <xf numFmtId="0" fontId="44" fillId="2" borderId="0" xfId="0" quotePrefix="1" applyNumberFormat="1" applyFont="1" applyFill="1" applyAlignment="1">
      <alignment horizontal="left" vertical="center" wrapText="1"/>
    </xf>
    <xf numFmtId="0" fontId="44" fillId="2" borderId="0" xfId="0" quotePrefix="1" applyFont="1" applyFill="1" applyAlignment="1">
      <alignment horizontal="left" vertical="center" wrapText="1"/>
    </xf>
    <xf numFmtId="0" fontId="1" fillId="2" borderId="0" xfId="4" applyFill="1" applyAlignment="1">
      <alignment wrapText="1"/>
    </xf>
    <xf numFmtId="0" fontId="44" fillId="2" borderId="0" xfId="0" applyFont="1" applyFill="1" applyAlignment="1">
      <alignment horizontal="justify" vertical="center" wrapText="1"/>
    </xf>
    <xf numFmtId="0" fontId="2" fillId="4" borderId="0" xfId="1" applyFont="1" applyFill="1"/>
    <xf numFmtId="164" fontId="2" fillId="4" borderId="0" xfId="1" applyNumberFormat="1" applyFont="1" applyFill="1" applyBorder="1" applyAlignment="1" applyProtection="1">
      <alignment vertical="top"/>
    </xf>
    <xf numFmtId="3" fontId="2" fillId="2" borderId="0" xfId="1" applyNumberFormat="1" applyFill="1" applyAlignment="1">
      <alignment vertical="center"/>
    </xf>
    <xf numFmtId="3" fontId="2" fillId="2" borderId="0" xfId="1" applyNumberFormat="1" applyFill="1" applyBorder="1" applyAlignment="1">
      <alignment vertical="center"/>
    </xf>
    <xf numFmtId="3" fontId="2" fillId="2" borderId="0" xfId="1" quotePrefix="1" applyNumberFormat="1" applyFill="1" applyAlignment="1">
      <alignment horizontal="left" vertical="center"/>
    </xf>
    <xf numFmtId="3" fontId="13" fillId="2" borderId="0" xfId="1" applyNumberFormat="1" applyFont="1" applyFill="1" applyAlignment="1">
      <alignment vertical="center"/>
    </xf>
    <xf numFmtId="3" fontId="2" fillId="2" borderId="9" xfId="1" applyNumberFormat="1" applyFill="1" applyBorder="1" applyAlignment="1">
      <alignment horizontal="right" vertical="center"/>
    </xf>
    <xf numFmtId="3" fontId="13" fillId="2" borderId="9" xfId="1" applyNumberFormat="1" applyFont="1" applyFill="1" applyBorder="1" applyAlignment="1">
      <alignment vertical="center"/>
    </xf>
    <xf numFmtId="3" fontId="2" fillId="2" borderId="10" xfId="1" applyNumberFormat="1" applyFill="1" applyBorder="1" applyAlignment="1">
      <alignment horizontal="right" vertical="center"/>
    </xf>
    <xf numFmtId="3" fontId="13" fillId="2" borderId="10" xfId="1" applyNumberFormat="1" applyFont="1" applyFill="1" applyBorder="1" applyAlignment="1">
      <alignment vertical="center"/>
    </xf>
    <xf numFmtId="3" fontId="13" fillId="2" borderId="6" xfId="1" applyNumberFormat="1" applyFont="1" applyFill="1" applyBorder="1" applyAlignment="1">
      <alignment vertical="center"/>
    </xf>
    <xf numFmtId="3" fontId="2" fillId="2" borderId="2" xfId="1" applyNumberFormat="1" applyFill="1" applyBorder="1" applyAlignment="1">
      <alignment horizontal="right" vertical="center"/>
    </xf>
    <xf numFmtId="3" fontId="13" fillId="2" borderId="2" xfId="1" applyNumberFormat="1" applyFont="1" applyFill="1" applyBorder="1" applyAlignment="1">
      <alignment vertical="center"/>
    </xf>
    <xf numFmtId="3" fontId="38" fillId="2" borderId="0" xfId="1" applyNumberFormat="1" applyFont="1" applyFill="1" applyAlignment="1">
      <alignment vertical="center"/>
    </xf>
    <xf numFmtId="3" fontId="38" fillId="2" borderId="9" xfId="1" quotePrefix="1" applyNumberFormat="1" applyFont="1" applyFill="1" applyBorder="1" applyAlignment="1">
      <alignment horizontal="center" vertical="center"/>
    </xf>
    <xf numFmtId="3" fontId="38" fillId="2" borderId="11" xfId="1" applyNumberFormat="1" applyFont="1" applyFill="1" applyBorder="1" applyAlignment="1">
      <alignment horizontal="center" vertical="center"/>
    </xf>
    <xf numFmtId="3" fontId="38" fillId="2" borderId="9" xfId="1" applyNumberFormat="1" applyFont="1" applyFill="1" applyBorder="1" applyAlignment="1">
      <alignment horizontal="center" vertical="center"/>
    </xf>
    <xf numFmtId="3" fontId="38" fillId="2" borderId="9" xfId="1" applyNumberFormat="1" applyFont="1" applyFill="1" applyBorder="1" applyAlignment="1">
      <alignment vertical="center"/>
    </xf>
    <xf numFmtId="3" fontId="14" fillId="2" borderId="0" xfId="1" applyNumberFormat="1" applyFont="1" applyFill="1" applyAlignment="1">
      <alignment vertical="center"/>
    </xf>
    <xf numFmtId="3" fontId="2" fillId="2" borderId="0" xfId="1" applyNumberFormat="1" applyFill="1" applyBorder="1" applyAlignment="1">
      <alignment horizontal="right" vertical="center"/>
    </xf>
    <xf numFmtId="3" fontId="13" fillId="2" borderId="0" xfId="1" applyNumberFormat="1" applyFont="1" applyFill="1" applyBorder="1" applyAlignment="1">
      <alignment vertical="center"/>
    </xf>
    <xf numFmtId="3" fontId="14" fillId="2" borderId="0" xfId="1" quotePrefix="1" applyNumberFormat="1" applyFont="1" applyFill="1" applyAlignment="1">
      <alignment horizontal="left" vertical="center"/>
    </xf>
    <xf numFmtId="3" fontId="2" fillId="2" borderId="6" xfId="1" applyNumberFormat="1" applyFill="1" applyBorder="1" applyAlignment="1">
      <alignment horizontal="right" vertical="center"/>
    </xf>
    <xf numFmtId="3" fontId="2" fillId="2" borderId="7" xfId="1" applyNumberFormat="1" applyFill="1" applyBorder="1" applyAlignment="1">
      <alignment horizontal="right" vertical="center"/>
    </xf>
    <xf numFmtId="3" fontId="2" fillId="2" borderId="1" xfId="1" applyNumberFormat="1" applyFill="1" applyBorder="1" applyAlignment="1">
      <alignment horizontal="right" vertical="center"/>
    </xf>
    <xf numFmtId="3" fontId="38" fillId="2" borderId="11" xfId="1" quotePrefix="1" applyNumberFormat="1" applyFont="1" applyFill="1" applyBorder="1" applyAlignment="1">
      <alignment horizontal="center" vertical="center"/>
    </xf>
    <xf numFmtId="0" fontId="4" fillId="2" borderId="0" xfId="2" quotePrefix="1" applyFont="1" applyFill="1" applyAlignment="1">
      <alignment horizontal="left"/>
    </xf>
    <xf numFmtId="0" fontId="4" fillId="2" borderId="0" xfId="2" quotePrefix="1" applyFont="1" applyFill="1" applyAlignment="1">
      <alignment horizontal="left" vertical="center"/>
    </xf>
    <xf numFmtId="0" fontId="4" fillId="2" borderId="0" xfId="2" quotePrefix="1" applyFont="1" applyFill="1" applyAlignment="1">
      <alignment horizontal="left" indent="1"/>
    </xf>
    <xf numFmtId="3" fontId="35" fillId="2" borderId="0" xfId="6" quotePrefix="1" applyNumberFormat="1" applyFont="1" applyFill="1" applyBorder="1" applyAlignment="1">
      <alignment horizontal="center" vertical="center"/>
    </xf>
  </cellXfs>
  <cellStyles count="13">
    <cellStyle name="Hipervínculo" xfId="2" builtinId="8"/>
    <cellStyle name="Hipervínculo 2" xfId="7"/>
    <cellStyle name="Normal" xfId="0" builtinId="0"/>
    <cellStyle name="Normal 2" xfId="1"/>
    <cellStyle name="Normal 2 2" xfId="5"/>
    <cellStyle name="Normal 3" xfId="10"/>
    <cellStyle name="Normal 4" xfId="11"/>
    <cellStyle name="Normal 5" xfId="8"/>
    <cellStyle name="Normal 5 2" xfId="3"/>
    <cellStyle name="Normal 6" xfId="12"/>
    <cellStyle name="Normal 8" xfId="4"/>
    <cellStyle name="Normal_S10" xfId="6"/>
    <cellStyle name="Normal_Total 2" xfId="9"/>
  </cellStyles>
  <dxfs count="0"/>
  <tableStyles count="0" defaultTableStyle="TableStyleMedium2" defaultPivotStyle="PivotStyleLight16"/>
  <colors>
    <mruColors>
      <color rgb="FFAC0000"/>
      <color rgb="FFFFF3F3"/>
      <color rgb="FFFFF7F7"/>
      <color rgb="FFFFEFEF"/>
      <color rgb="FFFFE5E5"/>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ustomXml" Target="../customXml/item1.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customXml" Target="../customXml/item2.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tyles" Target="style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4</xdr:row>
      <xdr:rowOff>57150</xdr:rowOff>
    </xdr:from>
    <xdr:to>
      <xdr:col>1</xdr:col>
      <xdr:colOff>3157615</xdr:colOff>
      <xdr:row>6</xdr:row>
      <xdr:rowOff>9604</xdr:rowOff>
    </xdr:to>
    <xdr:pic>
      <xdr:nvPicPr>
        <xdr:cNvPr id="3" name="Imagen 2"/>
        <xdr:cNvPicPr>
          <a:picLocks noChangeAspect="1"/>
        </xdr:cNvPicPr>
      </xdr:nvPicPr>
      <xdr:blipFill>
        <a:blip xmlns:r="http://schemas.openxmlformats.org/officeDocument/2006/relationships" r:embed="rId1"/>
        <a:stretch>
          <a:fillRect/>
        </a:stretch>
      </xdr:blipFill>
      <xdr:spPr>
        <a:xfrm>
          <a:off x="676275" y="942975"/>
          <a:ext cx="3090940" cy="91447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I140"/>
  <sheetViews>
    <sheetView tabSelected="1" workbookViewId="0">
      <pane ySplit="6" topLeftCell="A7" activePane="bottomLeft" state="frozen"/>
      <selection pane="bottomLeft"/>
    </sheetView>
  </sheetViews>
  <sheetFormatPr baseColWidth="10" defaultColWidth="11.42578125" defaultRowHeight="12.75" x14ac:dyDescent="0.2"/>
  <cols>
    <col min="1" max="1" width="9.140625" style="1" bestFit="1" customWidth="1"/>
    <col min="2" max="2" width="84.85546875" style="1" bestFit="1" customWidth="1"/>
    <col min="3" max="3" width="34.140625" style="1" customWidth="1"/>
    <col min="4" max="4" width="68.140625" style="1" bestFit="1" customWidth="1"/>
    <col min="5" max="12" width="11.140625" style="1" customWidth="1"/>
    <col min="13" max="16384" width="11.42578125" style="1"/>
  </cols>
  <sheetData>
    <row r="1" spans="1:9" s="21" customFormat="1" ht="15.75" x14ac:dyDescent="0.25">
      <c r="A1" s="32" t="s">
        <v>111</v>
      </c>
      <c r="B1" s="31"/>
      <c r="C1" s="23"/>
      <c r="D1" s="22"/>
      <c r="E1" s="23"/>
      <c r="F1" s="23"/>
      <c r="G1" s="23"/>
      <c r="H1" s="22"/>
      <c r="I1" s="22"/>
    </row>
    <row r="2" spans="1:9" s="21" customFormat="1" ht="20.25" x14ac:dyDescent="0.2">
      <c r="A2" s="27"/>
      <c r="B2" s="30" t="s">
        <v>110</v>
      </c>
      <c r="C2" s="27"/>
      <c r="D2" s="22"/>
      <c r="E2" s="27"/>
      <c r="F2" s="29"/>
      <c r="G2" s="27"/>
      <c r="H2" s="22"/>
      <c r="I2" s="22"/>
    </row>
    <row r="3" spans="1:9" s="21" customFormat="1" ht="18" x14ac:dyDescent="0.2">
      <c r="A3" s="27"/>
      <c r="B3" s="28" t="s">
        <v>957</v>
      </c>
      <c r="C3" s="27"/>
      <c r="D3" s="22"/>
      <c r="E3" s="27"/>
      <c r="F3" s="28"/>
      <c r="G3" s="27"/>
      <c r="H3" s="22"/>
      <c r="I3" s="22"/>
    </row>
    <row r="4" spans="1:9" s="21" customFormat="1" ht="15.75" x14ac:dyDescent="0.2">
      <c r="A4" s="25"/>
      <c r="B4" s="26" t="s">
        <v>1051</v>
      </c>
      <c r="C4" s="23"/>
      <c r="D4" s="22"/>
      <c r="E4" s="23"/>
      <c r="F4" s="26"/>
      <c r="G4" s="23"/>
      <c r="H4" s="22"/>
      <c r="I4" s="22"/>
    </row>
    <row r="5" spans="1:9" s="21" customFormat="1" ht="12" customHeight="1" x14ac:dyDescent="0.2">
      <c r="A5" s="25"/>
      <c r="B5" s="24"/>
      <c r="C5" s="23"/>
      <c r="D5" s="22"/>
      <c r="E5" s="23"/>
      <c r="F5" s="24"/>
      <c r="G5" s="23"/>
      <c r="H5" s="22"/>
      <c r="I5" s="22"/>
    </row>
    <row r="6" spans="1:9" s="21" customFormat="1" ht="63.75" customHeight="1" x14ac:dyDescent="0.2">
      <c r="B6" s="22"/>
      <c r="C6" s="22"/>
      <c r="D6" s="22"/>
      <c r="E6" s="22"/>
      <c r="F6" s="22"/>
      <c r="G6" s="22"/>
      <c r="H6" s="22"/>
      <c r="I6" s="22"/>
    </row>
    <row r="7" spans="1:9" ht="30" customHeight="1" x14ac:dyDescent="0.2">
      <c r="B7" s="10" t="s">
        <v>109</v>
      </c>
      <c r="C7" s="19"/>
      <c r="D7" s="20"/>
      <c r="E7" s="19"/>
      <c r="F7" s="19"/>
      <c r="G7" s="19"/>
      <c r="H7" s="19"/>
      <c r="I7" s="19"/>
    </row>
    <row r="8" spans="1:9" ht="30" customHeight="1" x14ac:dyDescent="0.2">
      <c r="B8" s="20" t="s">
        <v>109</v>
      </c>
      <c r="C8" s="19"/>
      <c r="D8" s="20"/>
      <c r="E8" s="19"/>
      <c r="F8" s="19"/>
      <c r="G8" s="19"/>
      <c r="H8" s="19"/>
      <c r="I8" s="19"/>
    </row>
    <row r="9" spans="1:9" ht="20.100000000000001" customHeight="1" x14ac:dyDescent="0.2">
      <c r="B9" s="19"/>
      <c r="C9" s="19"/>
      <c r="D9" s="19"/>
      <c r="E9" s="19"/>
      <c r="F9" s="19"/>
      <c r="G9" s="19"/>
      <c r="H9" s="19"/>
      <c r="I9" s="19"/>
    </row>
    <row r="10" spans="1:9" ht="30" customHeight="1" x14ac:dyDescent="0.2">
      <c r="B10" s="10" t="s">
        <v>108</v>
      </c>
      <c r="C10" s="19"/>
      <c r="D10" s="20"/>
      <c r="E10" s="19"/>
      <c r="F10" s="19"/>
      <c r="G10" s="19"/>
      <c r="H10" s="19"/>
      <c r="I10" s="19"/>
    </row>
    <row r="11" spans="1:9" ht="30" customHeight="1" x14ac:dyDescent="0.2">
      <c r="B11" s="151" t="s">
        <v>107</v>
      </c>
      <c r="C11" s="19"/>
      <c r="D11" s="20"/>
      <c r="E11" s="19"/>
      <c r="F11" s="19"/>
      <c r="G11" s="19"/>
      <c r="H11" s="19"/>
      <c r="I11" s="19"/>
    </row>
    <row r="12" spans="1:9" ht="20.100000000000001" customHeight="1" x14ac:dyDescent="0.2">
      <c r="B12" s="19"/>
      <c r="C12" s="19"/>
      <c r="D12" s="19"/>
      <c r="E12" s="19"/>
      <c r="F12" s="19"/>
      <c r="G12" s="19"/>
      <c r="H12" s="19"/>
      <c r="I12" s="19"/>
    </row>
    <row r="13" spans="1:9" ht="15.75" x14ac:dyDescent="0.2">
      <c r="B13" s="10" t="s">
        <v>106</v>
      </c>
      <c r="E13" s="16"/>
      <c r="F13" s="15"/>
      <c r="G13" s="16"/>
      <c r="H13" s="15"/>
    </row>
    <row r="14" spans="1:9" ht="15.75" x14ac:dyDescent="0.2">
      <c r="B14" s="10"/>
      <c r="E14" s="16"/>
      <c r="F14" s="15"/>
      <c r="G14" s="16"/>
      <c r="H14" s="15"/>
    </row>
    <row r="15" spans="1:9" ht="14.25" x14ac:dyDescent="0.2">
      <c r="B15" s="7" t="s">
        <v>105</v>
      </c>
      <c r="E15" s="16"/>
      <c r="F15" s="15"/>
      <c r="G15" s="16"/>
      <c r="H15" s="15"/>
    </row>
    <row r="16" spans="1:9" ht="14.25" x14ac:dyDescent="0.2">
      <c r="B16" s="15"/>
      <c r="E16" s="16"/>
      <c r="F16" s="15"/>
      <c r="G16" s="16"/>
      <c r="H16" s="15"/>
    </row>
    <row r="17" spans="2:8" ht="14.25" x14ac:dyDescent="0.2">
      <c r="B17" s="7" t="s">
        <v>104</v>
      </c>
      <c r="E17" s="16"/>
      <c r="F17" s="15"/>
      <c r="G17" s="16"/>
      <c r="H17" s="15"/>
    </row>
    <row r="18" spans="2:8" ht="14.25" x14ac:dyDescent="0.2">
      <c r="B18" s="12" t="s">
        <v>103</v>
      </c>
      <c r="E18" s="16"/>
      <c r="F18" s="15"/>
      <c r="G18" s="16"/>
      <c r="H18" s="15"/>
    </row>
    <row r="19" spans="2:8" ht="14.25" x14ac:dyDescent="0.2">
      <c r="B19" s="12" t="s">
        <v>102</v>
      </c>
      <c r="E19" s="16"/>
      <c r="F19" s="15"/>
      <c r="G19" s="16"/>
      <c r="H19" s="15"/>
    </row>
    <row r="20" spans="2:8" ht="14.25" x14ac:dyDescent="0.2">
      <c r="B20" s="17" t="s">
        <v>101</v>
      </c>
      <c r="E20" s="16"/>
      <c r="F20" s="15"/>
      <c r="G20" s="16"/>
      <c r="H20" s="15"/>
    </row>
    <row r="21" spans="2:8" ht="14.25" x14ac:dyDescent="0.2">
      <c r="B21" s="18" t="s">
        <v>100</v>
      </c>
      <c r="E21" s="16"/>
      <c r="F21" s="15"/>
      <c r="G21" s="16"/>
      <c r="H21" s="15"/>
    </row>
    <row r="22" spans="2:8" ht="14.25" x14ac:dyDescent="0.2">
      <c r="B22" s="18" t="s">
        <v>99</v>
      </c>
      <c r="E22" s="16"/>
      <c r="F22" s="15"/>
      <c r="G22" s="16"/>
      <c r="H22" s="15"/>
    </row>
    <row r="23" spans="2:8" ht="14.25" x14ac:dyDescent="0.2">
      <c r="B23" s="18" t="s">
        <v>98</v>
      </c>
      <c r="E23" s="16"/>
      <c r="F23" s="15"/>
      <c r="G23" s="16"/>
      <c r="H23" s="15"/>
    </row>
    <row r="24" spans="2:8" ht="14.25" x14ac:dyDescent="0.2">
      <c r="B24" s="18" t="s">
        <v>97</v>
      </c>
      <c r="E24" s="16"/>
      <c r="F24" s="15"/>
      <c r="G24" s="16"/>
      <c r="H24" s="15"/>
    </row>
    <row r="25" spans="2:8" ht="14.25" x14ac:dyDescent="0.2">
      <c r="B25" s="18" t="s">
        <v>96</v>
      </c>
      <c r="E25" s="16"/>
      <c r="F25" s="15"/>
      <c r="G25" s="16"/>
      <c r="H25" s="15"/>
    </row>
    <row r="26" spans="2:8" ht="14.25" x14ac:dyDescent="0.2">
      <c r="B26" s="18" t="s">
        <v>95</v>
      </c>
      <c r="E26" s="16"/>
      <c r="F26" s="15"/>
      <c r="G26" s="16"/>
      <c r="H26" s="15"/>
    </row>
    <row r="27" spans="2:8" ht="14.25" x14ac:dyDescent="0.2">
      <c r="B27" s="18" t="s">
        <v>94</v>
      </c>
      <c r="E27" s="16"/>
      <c r="F27" s="15"/>
      <c r="G27" s="16"/>
      <c r="H27" s="15"/>
    </row>
    <row r="28" spans="2:8" ht="14.25" x14ac:dyDescent="0.2">
      <c r="B28" s="18" t="s">
        <v>93</v>
      </c>
      <c r="E28" s="16"/>
      <c r="F28" s="15"/>
      <c r="G28" s="16"/>
      <c r="H28" s="15"/>
    </row>
    <row r="29" spans="2:8" ht="14.25" x14ac:dyDescent="0.2">
      <c r="B29" s="18" t="s">
        <v>92</v>
      </c>
      <c r="E29" s="16"/>
      <c r="F29" s="15"/>
      <c r="G29" s="16"/>
      <c r="H29" s="15"/>
    </row>
    <row r="30" spans="2:8" ht="14.25" x14ac:dyDescent="0.2">
      <c r="B30" s="18" t="s">
        <v>91</v>
      </c>
      <c r="E30" s="16"/>
      <c r="F30" s="15"/>
      <c r="G30" s="16"/>
      <c r="H30" s="15"/>
    </row>
    <row r="31" spans="2:8" ht="14.25" x14ac:dyDescent="0.2">
      <c r="B31" s="18" t="s">
        <v>90</v>
      </c>
      <c r="E31" s="16"/>
      <c r="F31" s="15"/>
      <c r="G31" s="16"/>
      <c r="H31" s="15"/>
    </row>
    <row r="32" spans="2:8" ht="14.25" x14ac:dyDescent="0.2">
      <c r="B32" s="18" t="s">
        <v>89</v>
      </c>
      <c r="E32" s="16"/>
      <c r="F32" s="15"/>
      <c r="G32" s="16"/>
      <c r="H32" s="15"/>
    </row>
    <row r="33" spans="2:8" ht="14.25" x14ac:dyDescent="0.2">
      <c r="B33" s="18" t="s">
        <v>88</v>
      </c>
      <c r="E33" s="16"/>
      <c r="F33" s="15"/>
      <c r="G33" s="16"/>
      <c r="H33" s="15"/>
    </row>
    <row r="34" spans="2:8" ht="14.25" x14ac:dyDescent="0.2">
      <c r="B34" s="18" t="s">
        <v>87</v>
      </c>
      <c r="E34" s="16"/>
      <c r="F34" s="15"/>
      <c r="G34" s="16"/>
      <c r="H34" s="15"/>
    </row>
    <row r="35" spans="2:8" ht="14.25" x14ac:dyDescent="0.2">
      <c r="B35" s="18" t="s">
        <v>86</v>
      </c>
      <c r="E35" s="16"/>
      <c r="F35" s="15"/>
      <c r="G35" s="16"/>
      <c r="H35" s="15"/>
    </row>
    <row r="36" spans="2:8" ht="14.25" x14ac:dyDescent="0.2">
      <c r="B36" s="18" t="s">
        <v>85</v>
      </c>
      <c r="E36" s="16"/>
      <c r="F36" s="15"/>
      <c r="G36" s="16"/>
      <c r="H36" s="15"/>
    </row>
    <row r="37" spans="2:8" ht="14.25" x14ac:dyDescent="0.2">
      <c r="B37" s="18" t="s">
        <v>84</v>
      </c>
      <c r="E37" s="16"/>
      <c r="F37" s="15"/>
      <c r="G37" s="16"/>
      <c r="H37" s="15"/>
    </row>
    <row r="38" spans="2:8" ht="14.25" x14ac:dyDescent="0.2">
      <c r="B38" s="17" t="s">
        <v>83</v>
      </c>
      <c r="E38" s="16"/>
      <c r="F38" s="15"/>
      <c r="G38" s="16"/>
      <c r="H38" s="15"/>
    </row>
    <row r="39" spans="2:8" ht="14.25" x14ac:dyDescent="0.2">
      <c r="B39" s="16"/>
      <c r="E39" s="16"/>
      <c r="F39" s="15"/>
      <c r="G39" s="16"/>
      <c r="H39" s="15"/>
    </row>
    <row r="40" spans="2:8" ht="14.25" x14ac:dyDescent="0.2">
      <c r="B40" s="7" t="s">
        <v>82</v>
      </c>
      <c r="E40" s="16"/>
      <c r="F40" s="15"/>
      <c r="G40" s="16"/>
      <c r="H40" s="15"/>
    </row>
    <row r="41" spans="2:8" ht="14.25" x14ac:dyDescent="0.2">
      <c r="B41" s="12" t="s">
        <v>81</v>
      </c>
      <c r="E41" s="14"/>
      <c r="F41" s="13"/>
      <c r="G41" s="14"/>
      <c r="H41" s="13"/>
    </row>
    <row r="42" spans="2:8" ht="14.25" x14ac:dyDescent="0.2">
      <c r="B42" s="12" t="s">
        <v>80</v>
      </c>
      <c r="F42" s="11"/>
      <c r="H42" s="11"/>
    </row>
    <row r="43" spans="2:8" ht="14.25" customHeight="1" x14ac:dyDescent="0.2">
      <c r="B43" s="152" t="s">
        <v>79</v>
      </c>
      <c r="E43" s="11"/>
      <c r="F43" s="11"/>
      <c r="G43" s="11"/>
      <c r="H43" s="11"/>
    </row>
    <row r="44" spans="2:8" ht="14.25" x14ac:dyDescent="0.2">
      <c r="B44" s="12" t="s">
        <v>78</v>
      </c>
      <c r="E44" s="11"/>
      <c r="F44" s="11"/>
      <c r="G44" s="11"/>
      <c r="H44" s="11"/>
    </row>
    <row r="45" spans="2:8" ht="14.25" x14ac:dyDescent="0.2">
      <c r="B45" s="12" t="s">
        <v>77</v>
      </c>
      <c r="E45" s="11"/>
      <c r="F45" s="11"/>
      <c r="G45" s="11"/>
      <c r="H45" s="11"/>
    </row>
    <row r="46" spans="2:8" ht="14.25" x14ac:dyDescent="0.2">
      <c r="E46" s="11"/>
      <c r="F46" s="11"/>
      <c r="G46" s="11"/>
      <c r="H46" s="11"/>
    </row>
    <row r="47" spans="2:8" ht="14.25" x14ac:dyDescent="0.2">
      <c r="E47" s="11"/>
      <c r="F47" s="11"/>
      <c r="G47" s="11"/>
      <c r="H47" s="11"/>
    </row>
    <row r="48" spans="2:8" ht="15.75" x14ac:dyDescent="0.2">
      <c r="B48" s="10" t="s">
        <v>76</v>
      </c>
    </row>
    <row r="50" spans="2:2" ht="15" x14ac:dyDescent="0.2">
      <c r="B50" s="8" t="s">
        <v>75</v>
      </c>
    </row>
    <row r="51" spans="2:2" ht="15.75" x14ac:dyDescent="0.2">
      <c r="B51" s="9"/>
    </row>
    <row r="52" spans="2:2" ht="14.25" x14ac:dyDescent="0.2">
      <c r="B52" s="7" t="s">
        <v>74</v>
      </c>
    </row>
    <row r="53" spans="2:2" ht="14.25" x14ac:dyDescent="0.2">
      <c r="B53" s="7" t="s">
        <v>73</v>
      </c>
    </row>
    <row r="54" spans="2:2" ht="14.25" x14ac:dyDescent="0.2">
      <c r="B54" s="6" t="s">
        <v>72</v>
      </c>
    </row>
    <row r="55" spans="2:2" ht="14.25" x14ac:dyDescent="0.2">
      <c r="B55" s="6" t="s">
        <v>71</v>
      </c>
    </row>
    <row r="56" spans="2:2" ht="14.25" x14ac:dyDescent="0.2">
      <c r="B56" s="6" t="s">
        <v>70</v>
      </c>
    </row>
    <row r="57" spans="2:2" ht="14.25" x14ac:dyDescent="0.2">
      <c r="B57" s="6" t="s">
        <v>69</v>
      </c>
    </row>
    <row r="58" spans="2:2" ht="14.25" x14ac:dyDescent="0.2">
      <c r="B58" s="6" t="s">
        <v>68</v>
      </c>
    </row>
    <row r="59" spans="2:2" ht="14.25" x14ac:dyDescent="0.2">
      <c r="B59" s="6" t="s">
        <v>67</v>
      </c>
    </row>
    <row r="60" spans="2:2" ht="14.25" x14ac:dyDescent="0.2">
      <c r="B60" s="6" t="s">
        <v>66</v>
      </c>
    </row>
    <row r="61" spans="2:2" ht="14.25" x14ac:dyDescent="0.2">
      <c r="B61" s="6" t="s">
        <v>65</v>
      </c>
    </row>
    <row r="64" spans="2:2" ht="15" x14ac:dyDescent="0.2">
      <c r="B64" s="8" t="s">
        <v>64</v>
      </c>
    </row>
    <row r="66" spans="2:2" ht="14.25" x14ac:dyDescent="0.2">
      <c r="B66" s="7" t="s">
        <v>63</v>
      </c>
    </row>
    <row r="67" spans="2:2" ht="14.25" x14ac:dyDescent="0.2">
      <c r="B67" s="6" t="s">
        <v>62</v>
      </c>
    </row>
    <row r="68" spans="2:2" ht="14.25" x14ac:dyDescent="0.2">
      <c r="B68" s="3" t="s">
        <v>61</v>
      </c>
    </row>
    <row r="69" spans="2:2" ht="14.25" x14ac:dyDescent="0.2">
      <c r="B69" s="3" t="s">
        <v>60</v>
      </c>
    </row>
    <row r="70" spans="2:2" ht="14.25" x14ac:dyDescent="0.2">
      <c r="B70" s="3" t="s">
        <v>59</v>
      </c>
    </row>
    <row r="71" spans="2:2" ht="14.25" x14ac:dyDescent="0.2">
      <c r="B71" s="3" t="s">
        <v>58</v>
      </c>
    </row>
    <row r="72" spans="2:2" ht="14.25" x14ac:dyDescent="0.2">
      <c r="B72" s="3" t="s">
        <v>57</v>
      </c>
    </row>
    <row r="73" spans="2:2" ht="14.25" x14ac:dyDescent="0.2">
      <c r="B73" s="3" t="s">
        <v>56</v>
      </c>
    </row>
    <row r="74" spans="2:2" ht="14.25" x14ac:dyDescent="0.2">
      <c r="B74" s="3" t="s">
        <v>55</v>
      </c>
    </row>
    <row r="75" spans="2:2" ht="14.25" x14ac:dyDescent="0.2">
      <c r="B75" s="3" t="s">
        <v>54</v>
      </c>
    </row>
    <row r="76" spans="2:2" ht="14.25" x14ac:dyDescent="0.2">
      <c r="B76" s="3" t="s">
        <v>53</v>
      </c>
    </row>
    <row r="77" spans="2:2" ht="14.25" x14ac:dyDescent="0.2">
      <c r="B77" s="3" t="s">
        <v>51</v>
      </c>
    </row>
    <row r="78" spans="2:2" ht="14.25" x14ac:dyDescent="0.2">
      <c r="B78" s="3" t="s">
        <v>52</v>
      </c>
    </row>
    <row r="79" spans="2:2" ht="14.25" x14ac:dyDescent="0.2">
      <c r="B79" s="3" t="s">
        <v>877</v>
      </c>
    </row>
    <row r="80" spans="2:2" ht="14.25" x14ac:dyDescent="0.2">
      <c r="B80" s="3" t="s">
        <v>50</v>
      </c>
    </row>
    <row r="81" spans="2:2" ht="14.25" x14ac:dyDescent="0.2">
      <c r="B81" s="3" t="s">
        <v>49</v>
      </c>
    </row>
    <row r="82" spans="2:2" ht="14.25" x14ac:dyDescent="0.2">
      <c r="B82" s="3" t="s">
        <v>48</v>
      </c>
    </row>
    <row r="83" spans="2:2" ht="14.25" x14ac:dyDescent="0.2">
      <c r="B83" s="3" t="s">
        <v>47</v>
      </c>
    </row>
    <row r="84" spans="2:2" ht="14.25" x14ac:dyDescent="0.2">
      <c r="B84" s="3" t="s">
        <v>46</v>
      </c>
    </row>
    <row r="85" spans="2:2" ht="14.25" x14ac:dyDescent="0.2">
      <c r="B85" s="3" t="s">
        <v>45</v>
      </c>
    </row>
    <row r="86" spans="2:2" ht="14.25" x14ac:dyDescent="0.2">
      <c r="B86" s="3" t="s">
        <v>44</v>
      </c>
    </row>
    <row r="87" spans="2:2" ht="14.25" x14ac:dyDescent="0.2">
      <c r="B87" s="3" t="s">
        <v>43</v>
      </c>
    </row>
    <row r="88" spans="2:2" ht="14.25" x14ac:dyDescent="0.2">
      <c r="B88" s="3" t="s">
        <v>42</v>
      </c>
    </row>
    <row r="89" spans="2:2" ht="14.25" x14ac:dyDescent="0.2">
      <c r="B89" s="3" t="s">
        <v>41</v>
      </c>
    </row>
    <row r="90" spans="2:2" ht="14.25" x14ac:dyDescent="0.2">
      <c r="B90" s="3" t="s">
        <v>40</v>
      </c>
    </row>
    <row r="91" spans="2:2" ht="14.25" x14ac:dyDescent="0.2">
      <c r="B91" s="3" t="s">
        <v>39</v>
      </c>
    </row>
    <row r="92" spans="2:2" ht="14.25" x14ac:dyDescent="0.2">
      <c r="B92" s="3" t="s">
        <v>38</v>
      </c>
    </row>
    <row r="93" spans="2:2" ht="14.25" x14ac:dyDescent="0.2">
      <c r="B93" s="3" t="s">
        <v>37</v>
      </c>
    </row>
    <row r="94" spans="2:2" ht="14.25" x14ac:dyDescent="0.2">
      <c r="B94" s="3" t="s">
        <v>36</v>
      </c>
    </row>
    <row r="95" spans="2:2" ht="14.25" x14ac:dyDescent="0.2">
      <c r="B95" s="3" t="s">
        <v>35</v>
      </c>
    </row>
    <row r="96" spans="2:2" ht="14.25" x14ac:dyDescent="0.2">
      <c r="B96" s="3" t="s">
        <v>34</v>
      </c>
    </row>
    <row r="97" spans="2:2" ht="14.25" x14ac:dyDescent="0.2">
      <c r="B97" s="3" t="s">
        <v>33</v>
      </c>
    </row>
    <row r="98" spans="2:2" ht="14.25" x14ac:dyDescent="0.2">
      <c r="B98" s="3" t="s">
        <v>32</v>
      </c>
    </row>
    <row r="99" spans="2:2" ht="14.25" x14ac:dyDescent="0.2">
      <c r="B99" s="3" t="s">
        <v>31</v>
      </c>
    </row>
    <row r="100" spans="2:2" ht="14.25" x14ac:dyDescent="0.2">
      <c r="B100" s="3" t="s">
        <v>30</v>
      </c>
    </row>
    <row r="101" spans="2:2" ht="14.25" x14ac:dyDescent="0.2">
      <c r="B101" s="3" t="s">
        <v>29</v>
      </c>
    </row>
    <row r="102" spans="2:2" ht="14.25" x14ac:dyDescent="0.2">
      <c r="B102" s="3" t="s">
        <v>28</v>
      </c>
    </row>
    <row r="103" spans="2:2" ht="14.25" x14ac:dyDescent="0.2">
      <c r="B103" s="3" t="s">
        <v>27</v>
      </c>
    </row>
    <row r="104" spans="2:2" ht="14.25" x14ac:dyDescent="0.2">
      <c r="B104" s="3" t="s">
        <v>26</v>
      </c>
    </row>
    <row r="105" spans="2:2" ht="14.25" x14ac:dyDescent="0.2">
      <c r="B105" s="3" t="s">
        <v>25</v>
      </c>
    </row>
    <row r="106" spans="2:2" ht="14.25" x14ac:dyDescent="0.2">
      <c r="B106" s="3" t="s">
        <v>24</v>
      </c>
    </row>
    <row r="107" spans="2:2" ht="14.25" x14ac:dyDescent="0.2">
      <c r="B107" s="3" t="s">
        <v>23</v>
      </c>
    </row>
    <row r="108" spans="2:2" ht="14.25" x14ac:dyDescent="0.2">
      <c r="B108" s="3" t="s">
        <v>22</v>
      </c>
    </row>
    <row r="109" spans="2:2" ht="14.25" x14ac:dyDescent="0.2">
      <c r="B109" s="3" t="s">
        <v>21</v>
      </c>
    </row>
    <row r="110" spans="2:2" ht="14.25" x14ac:dyDescent="0.2">
      <c r="B110" s="3" t="s">
        <v>20</v>
      </c>
    </row>
    <row r="111" spans="2:2" ht="14.25" x14ac:dyDescent="0.2">
      <c r="B111" s="3" t="s">
        <v>19</v>
      </c>
    </row>
    <row r="112" spans="2:2" ht="14.25" x14ac:dyDescent="0.2">
      <c r="B112" s="3" t="s">
        <v>18</v>
      </c>
    </row>
    <row r="113" spans="2:2" ht="14.25" x14ac:dyDescent="0.2">
      <c r="B113" s="3" t="s">
        <v>17</v>
      </c>
    </row>
    <row r="114" spans="2:2" ht="14.25" x14ac:dyDescent="0.2">
      <c r="B114" s="3" t="s">
        <v>16</v>
      </c>
    </row>
    <row r="115" spans="2:2" ht="14.25" x14ac:dyDescent="0.2">
      <c r="B115" s="3" t="s">
        <v>15</v>
      </c>
    </row>
    <row r="116" spans="2:2" ht="14.25" x14ac:dyDescent="0.2">
      <c r="B116" s="3" t="s">
        <v>14</v>
      </c>
    </row>
    <row r="117" spans="2:2" ht="14.25" x14ac:dyDescent="0.2">
      <c r="B117" s="3" t="s">
        <v>13</v>
      </c>
    </row>
    <row r="118" spans="2:2" ht="14.25" x14ac:dyDescent="0.2">
      <c r="B118" s="3" t="s">
        <v>12</v>
      </c>
    </row>
    <row r="119" spans="2:2" ht="14.25" x14ac:dyDescent="0.2">
      <c r="B119" s="3" t="s">
        <v>11</v>
      </c>
    </row>
    <row r="120" spans="2:2" ht="14.25" x14ac:dyDescent="0.2">
      <c r="B120" s="3" t="s">
        <v>10</v>
      </c>
    </row>
    <row r="121" spans="2:2" ht="14.25" x14ac:dyDescent="0.2">
      <c r="B121" s="3" t="s">
        <v>9</v>
      </c>
    </row>
    <row r="122" spans="2:2" ht="14.25" x14ac:dyDescent="0.2">
      <c r="B122" s="3" t="s">
        <v>8</v>
      </c>
    </row>
    <row r="123" spans="2:2" ht="14.25" x14ac:dyDescent="0.2">
      <c r="B123" s="3" t="s">
        <v>7</v>
      </c>
    </row>
    <row r="124" spans="2:2" ht="14.25" x14ac:dyDescent="0.2">
      <c r="B124" s="3" t="s">
        <v>6</v>
      </c>
    </row>
    <row r="125" spans="2:2" s="150" customFormat="1" ht="14.25" x14ac:dyDescent="0.2">
      <c r="B125" s="150" t="s">
        <v>5</v>
      </c>
    </row>
    <row r="126" spans="2:2" s="150" customFormat="1" ht="14.25" x14ac:dyDescent="0.2">
      <c r="B126" s="150" t="s">
        <v>1055</v>
      </c>
    </row>
    <row r="127" spans="2:2" s="150" customFormat="1" ht="14.25" x14ac:dyDescent="0.2">
      <c r="B127" s="150" t="s">
        <v>4</v>
      </c>
    </row>
    <row r="128" spans="2:2" s="150" customFormat="1" ht="14.25" x14ac:dyDescent="0.2">
      <c r="B128" s="150" t="s">
        <v>3</v>
      </c>
    </row>
    <row r="129" spans="2:2" s="150" customFormat="1" ht="14.25" x14ac:dyDescent="0.2">
      <c r="B129" s="150" t="s">
        <v>2</v>
      </c>
    </row>
    <row r="130" spans="2:2" ht="14.25" x14ac:dyDescent="0.2">
      <c r="B130" s="6"/>
    </row>
    <row r="133" spans="2:2" ht="31.5" x14ac:dyDescent="0.2">
      <c r="B133" s="5" t="s">
        <v>1</v>
      </c>
    </row>
    <row r="134" spans="2:2" ht="15.75" x14ac:dyDescent="0.25">
      <c r="B134" s="4"/>
    </row>
    <row r="135" spans="2:2" ht="14.25" x14ac:dyDescent="0.2">
      <c r="B135" s="150" t="s">
        <v>0</v>
      </c>
    </row>
    <row r="139" spans="2:2" x14ac:dyDescent="0.2">
      <c r="B139" s="2" t="s">
        <v>956</v>
      </c>
    </row>
    <row r="140" spans="2:2" x14ac:dyDescent="0.2">
      <c r="B140" s="111" t="s">
        <v>1048</v>
      </c>
    </row>
  </sheetData>
  <hyperlinks>
    <hyperlink ref="B15" location="'Tabla 1'!A1" display="Tabla 1: Total sector público empresarial"/>
    <hyperlink ref="B18" location="'Tabla 2.1'!A1" display="Tabla 2.1: Sociedades no financieras controladas por el Estado"/>
    <hyperlink ref="B19" location="'Tabla 2.2'!A1" display="Tabla 2.2: Sociedades no financieras controladas por las Administraciones Territoriales"/>
    <hyperlink ref="B21" location="'Tabla 2.2.1.1'!A1" display="Tabla 2.2.1.1: Sociedades no financieras controladas por Andalucia"/>
    <hyperlink ref="B22" location="'Tabla 2.2.1.2'!A1" display="Tabla 2.2.1.2: Sociedades no financieras controladas por Aragón"/>
    <hyperlink ref="B23" location="'Tabla 2.2.1.3'!A1" display="Tabla 2.2.1.3: Sociedades no financieras controldas por Asturias"/>
    <hyperlink ref="B24" location="'Tabla 2.2.1.4'!A1" display="Tabla 2.2.1.4: Sociedades no financieras controladas por Baleares"/>
    <hyperlink ref="B25" location="'Tabla 2.2.1.5'!A1" display="Tabla 2.2.1.5: Sociedades no financieras controladas por Canarias"/>
    <hyperlink ref="B26" location="'Tabla 2.2.1.6'!A1" display="Tabla 2.2.1.6: Sociedades no financieras controladas por Cantabria"/>
    <hyperlink ref="B27" location="'Tabla 2.2.1.7'!A1" display="Tabla 2.2.1.7: Sociedades no financieras controldas por Castilla-León"/>
    <hyperlink ref="B28" location="'Tabla 2.2.1.8'!A1" display="Tabla 2.2.1.8: Sociedades no financieras controladas por Castilla-La Mancha"/>
    <hyperlink ref="B29" location="'Tabla 2.2.1.9'!A1" display="Tabla 2.2.1.9: Sociedades no financieras controladas por Cataluña"/>
    <hyperlink ref="B30" location="'Tabla 2.2.1.10'!A1" display="Tabla 2.2.1.10: Sociedades no financieras controladas por Extremadura"/>
    <hyperlink ref="B31" location="'Tabla 2.2.1.11'!A1" display="Tabla 2.2.1.11: Sociedades no financieras controladas por Galicia"/>
    <hyperlink ref="B32" location="'Tabla 2.2.1.12'!A1" display="Tabla 2.2.1.12: Sociedades no financieras controldas por Madrid"/>
    <hyperlink ref="B33" location="'Tabla 2.2.1.13'!A1" display="Tabla 2.2.1.13: Sociedades no financieras controladas por Murcia"/>
    <hyperlink ref="B34" location="'Tabla 2.2.1.14'!A1" display="Tabla 2.2.1.14: Sociedades no financieras controladas por Navarra"/>
    <hyperlink ref="B35" location="'Tabla 2.2.1.15'!A1" display="Tabla 2.2.1.15: Sociedades no financieras controladas por País Vasco"/>
    <hyperlink ref="B36" location="'Tabla 2.2.1.16'!A1" display="Tabla 2.2.1.16: Sociedades no financieras controladas por La Rioja"/>
    <hyperlink ref="B37" location="'Tabla 2.2.1.17'!A1" display="Tabla 2.2.1.17: Sociedades no financieras controladas por Valencia"/>
    <hyperlink ref="B38" location="'Tabla 2.3'!A1" display="Tabla 2.3 Sociedades no financieras controladas por las Corporaciones Locales"/>
    <hyperlink ref="B40" location="'Tabla 3'!A1" display="Tabla 3: Instituciones financieras públicas"/>
    <hyperlink ref="B41" location="'Tabla 3.1'!A1" display="Tabla 3.1: Banco Central"/>
    <hyperlink ref="B42" location="'Tabla 3.2'!A1" display="Tabla 3.2: Otras instituciones financieras monetarias públicas"/>
    <hyperlink ref="B43" location="'Tabla 3.3'!A1" display="Tabla 3.3: Otros intermediarios financieros públicos"/>
    <hyperlink ref="B44" location="'Tabla 3.4'!A1" display="Tabla 3.4: Auxiliares financieos públicos"/>
    <hyperlink ref="B45" location="'Tabla 3.5'!A1" display="Tabla 3.5: Empresas de seguro y fondo de pensiones públicos"/>
    <hyperlink ref="B52" location="'Tabla 4'!A1" display="Tabla 4: Rama 1. Agricultura, ganadería, silvicultura y pesca"/>
    <hyperlink ref="B53" location="'Tabla 5'!A1" display="Tabla 5: Rama 2. Industrias extractivas, industria manufacturera; suministro de energía eléctrica, gas, vapor y aire acondicionado; suminsitro de agua; actividades de saneamiento, gestión de residuos y descontaminación"/>
    <hyperlink ref="B54" location="'Tabla 6'!A1" display="Tabla 6: Rama 3. Construcción"/>
    <hyperlink ref="B55" location="'Tabla 7'!A1" display="Tabla 7: Rama 4. Comercio al por mayor y al por menor, reparación de vehículos de motor y motocicletas; transportes y almacenameinto; hostelería"/>
    <hyperlink ref="B56" location="'Tabla 8'!A1" display="Tabla 8: Rama 5. Información y comunicaciones"/>
    <hyperlink ref="B57" location="'Tabla 9'!A1" display="Tabla 9: Rama 6. Actividades financieras y de seguros"/>
    <hyperlink ref="B58" location="'Tabla 10'!A1" display="Tabla 10: Rama 7. Actividades inmobiliarias"/>
    <hyperlink ref="B59" location="'Tabla 11'!A1" display="Tabla 11: Rama 8. Actividades profesionales, científicas y técnicas; actividades administrativas y servicios auxiliares"/>
    <hyperlink ref="B60" location="'Tabla 12'!A1" display="Tabla 12: Rama 9. Administración Pública y defensa; Seguridad Social obligatoria; educación; actividades sanitarias y de servicios sociales"/>
    <hyperlink ref="B61" location="'Tabla 13'!A1" display="Tabla 13: Rama 10. Actividades artísticas, recreativas y de entretenimietno; reparación de ar´ticulos de uso doméstico y otros servicios"/>
    <hyperlink ref="B66" location="'Tabla 14'!A1" display="Tabla 14: Rama 1. Agricultura, ganadería, caza  y servicios relacionados con las mismas"/>
    <hyperlink ref="B67" location="'Tabla 15'!A1" display="Tabla 15: Rama 2. Silvicultura y explotación forestal"/>
    <hyperlink ref="B69" location="'Tabla 17'!A1" display="Tabla 17: Rama 4. Industrias extractivas"/>
    <hyperlink ref="B72" location="'Tabla 20'!A1" display="Tabla 18: Rama 7. Industria de la madera y el corcho, excepto muebles; cestería y espartería"/>
    <hyperlink ref="B74" location="'Tabla 22'!A1" display="Tabla 19: Rama 9. Artes gráficas y reproducción de soportes grabados"/>
    <hyperlink ref="B77" location="'Tabla 25'!A1" display="Tabla 20: Rama 12. Fabricación de productos farmacéuticos"/>
    <hyperlink ref="B80" location="'Tabla 28'!A1" display="Tabla 21: Rama 15. Metalurgia; fabricación de productos de hierro, acero y ferroaleaciones"/>
    <hyperlink ref="B81" location="'Tabla 29'!A1" display="Tabla 22: Rama 16. Fabricación de productos metálicos, excepto maquinaria y equipo"/>
    <hyperlink ref="B82" location="'Tabla 30'!A1" display="Tabla 30: Rama 17. Fabricación de productos informáticos, electrónicos y ópticos"/>
    <hyperlink ref="B85" location="'Tabla 33'!A1" display="Tabla 33: Rama 20. Fabricación de vehículos de motor, remolques y semirremolques"/>
    <hyperlink ref="B86" location="'Tabla 34'!A1" display="Tabla 34: Rama 21. Fabricación de otro material de transporte"/>
    <hyperlink ref="B88" location="'Tabla 36'!A1" display="Tabla 36: Rama 23. Reparación e instalación de maquinaria y equipo"/>
    <hyperlink ref="B89" location="'Tabla 37'!A1" display="Tabla 37: Rama 24. Suministro de energía eléctrica, gas, vapor y aire acondicionado"/>
    <hyperlink ref="B90" location="'Tabla 38'!A1" display="Tabla 38: Rama 25. Captación, depuración y distribución de agua"/>
    <hyperlink ref="B91" location="'Tabla 39'!A1" display="Tabla 39: Rama 26. Recogida y tratamiento de aguas residuales; recogida, tratamiento y eliminación de residuos; valorización; actividades de descontaminación y otros servicios de gestión de residuos"/>
    <hyperlink ref="B92" location="'Tabla 40'!A1" display="Tabla 40: Rama 27. Construcción"/>
    <hyperlink ref="B93" location="'Tabla 41'!A1" display="Tabla 41: Rama 28. Venta y reparación de vehículos de motor y motocicletas"/>
    <hyperlink ref="B94" location="'Tabla 42'!A1" display="Tabla 42: Rama 29. Comercio al por mayor e intermediarios del comercio, excepto de vehículos de motor y motocicletas"/>
    <hyperlink ref="B99" location="'Tabla 47'!A1" display="Tabla 47: Rama 34. Almacenamiento y actividades anexas al transporte"/>
    <hyperlink ref="B100" location="'Tabla 48'!A1" display="Tabla 48: Rama 35. Actividades postales y de correos"/>
    <hyperlink ref="B101" location="'Tabla 49'!A1" display="Tabla 49: Rama 36. Servicios de alojamiento; servicios de comidas y bebidas"/>
    <hyperlink ref="B102" location="'Tabla 50'!A1" display="Tabla 50: Rama 37. Edición"/>
    <hyperlink ref="B103" location="'Tabla 51'!A1" display="Tabla 51: Rama 38. Actividades cinematográficas, de vídeo y de programas de televisión, grabación de sonido y edición musical: actividades de programación y emisión de radio y televisión"/>
    <hyperlink ref="B104" location="'Tabla 52'!A1" display="Tabla 52: Rama 39. Telecomunicaciones"/>
    <hyperlink ref="B105" location="'Tabla 53'!A1" display="Tabla 53: Rama 40. Programación, consultoría y otras actividades relacionadas con la informática; servicios de información"/>
    <hyperlink ref="B106" location="'Tabla 54'!A1" display="Tabla 54: Rama 41. Servicios financieros, excepto seguros y fondos de pensiones"/>
    <hyperlink ref="B107" location="'Tabla 55'!A1" display="Tabla 55: Rama 42. Seguros, reaseguros y fondos de pensiones, excepto Seguridad Social Obligatoria"/>
    <hyperlink ref="B108" location="'Tabla 56'!A1" display="Tabla 56: Rama 43. Actividades auxiliares a los servicios financieros y a los seguros"/>
    <hyperlink ref="B109" location="'Tabla 57'!A1" display="Tabla 57: Rama 44. Actividades inmobiliarias"/>
    <hyperlink ref="B110" location="'Tabla 58'!A1" display="Tabla 58: Rama 45. Actividades jurídicas y de contabilidad, actividades de las sedes centrales, actividades de consultoría de gestión empresarial"/>
    <hyperlink ref="B111" location="'Tabla 59'!A1" display="Tabla 59: Rama 46 Servicios técnicos de arquitectura e ingeniería; ensayos y análisis técnicos"/>
    <hyperlink ref="B112" location="'Tabla 60'!A1" display="Tabla 60: Rama 47. Investigación y desarrollo"/>
    <hyperlink ref="B113" location="'Tabla 61'!A1" display="Tabla 61: Rama 48. Publicidad y estudios de mercado"/>
    <hyperlink ref="B114" location="'Tabla 62'!A1" display="Tabla 62: Rama 49. Otras actividades profesionales, científicas y técnicas; actividades veterinarias"/>
    <hyperlink ref="B115" location="'Tabla 63'!A1" display="Tabla 63: Rama 50. Actividades de alquiler"/>
    <hyperlink ref="B117" location="'Tabla 65'!A1" display="Tabla 65: Rama 52. Actividades de agencias de viajes. Operadores turísticos, servicios de reservas y actividades relacionadas con los mismos"/>
    <hyperlink ref="B119" location="'Tabla 67'!A1" display="Tabla 67: Rama 54. Administración Pública y defensa; Seguridad Social obligatoria"/>
    <hyperlink ref="B120" location="'Tabla 68'!A1" display="Tabla 68: Rama 55. Educación"/>
    <hyperlink ref="B121" location="'Tabla 69'!A1" display="Tabla 69: Rama 56. Actividades sanitarias"/>
    <hyperlink ref="B122" location="'Tabla 70'!A1" display="Tabla 70: Rama 57. Actividades de servicios sociales"/>
    <hyperlink ref="B123" location="'Tabla 71'!A1" display="Tabla 71: Rama 58. Actividades de creación, artísticas y espectáculos,; actividades de bibliotecas, archivos, museos y otras actividades culturales, juegos de azar y apuestas"/>
    <hyperlink ref="B124" location="'Tabla 72'!A1" display="Tabla 72: Rama 59. Actividades deportivas, recreativas y de entretenimiento"/>
    <hyperlink ref="B125" location="'Tabla 73'!A1" display="Tabla 73: Rama 60. Actividades asociativas"/>
    <hyperlink ref="B127" location="'Tabla 75'!A1" display="Tabla 75: Rama 62. Otros servicios sociales"/>
    <hyperlink ref="B135" location="'Tabla 78'!A1" display="Tabla 62: Clasificación por ramas de actividad y Comunidad Autónoma"/>
    <hyperlink ref="B11" location="'Inventario empresas'!A1" display="Inventario de empresas "/>
    <hyperlink ref="B95" location="'Tabla 43'!A1" display="Tabla 43: Rama 30. Comercio al por menor, excepto de vehículos de motor y motocicletas"/>
    <hyperlink ref="B96" location="'Tabla 44'!A1" display="Tabla 44: Rama 31. Transporte terrestre y por tubería"/>
    <hyperlink ref="B20" location="'Tabla 2.2.1'!A1" display="Tabla 2.2.1: Sociedades no financieras controladas por las Comunidades Autónomas"/>
    <hyperlink ref="B8" location="'Nota metodológica'!A1" display="Nota Metodológica"/>
    <hyperlink ref="B68" location="'Tabla 16'!A1" display="Tabla 16: Rama 3. Pesca y acuicultura"/>
    <hyperlink ref="B71" location="'Tabla 19'!A1" display="Tabla 19: Rama 6. Industria textil, confección de prendas de vestir e industria del cuero y del calzado"/>
    <hyperlink ref="B70" location="'Tabla 18'!A1" display="Tabla 18: Rama 5. Industria de la alimentación, fabricación de bebidas e industria del tabaco"/>
    <hyperlink ref="B73" location="'Tabla 21'!A1" display="Tabla 21: Rama 8. Industria del papel"/>
    <hyperlink ref="B75:B76" location="'Tabla 22'!A1" display="Tabla 19: Rama 9. Artes gráficas y reproducción de soportes grabados"/>
    <hyperlink ref="B75" location="'Tabla 23'!A1" display="Tabla 23: Rama 10. Coquerías y refino de petróleo"/>
    <hyperlink ref="B76" location="'Tabla 24'!A1" display="Tabla 24: Rama 11. Industria química"/>
    <hyperlink ref="B78:B79" location="'Tabla 25'!A1" display="Tabla 20: Rama 12. Fabricación de productos farmacéuticos"/>
    <hyperlink ref="B78" location="'Tabla 26'!A1" display="Tabla 26: Rama 13. Fabricación de productos de caucho y plásticos"/>
    <hyperlink ref="B83:B84" location="'Tabla 30'!A1" display="Tabla 30: Rama 17. Fabricación de productos informáticos, electrónicos y ópticos"/>
    <hyperlink ref="B83" location="'Tabla 31'!A1" display="Tabla 31: Rama 18. Fabricación de material y equipo eléctrico"/>
    <hyperlink ref="B84" location="'Tabla 32'!A1" display="Tabla 32: Rama 19. Fabricación de maquinaria y equipo n.c.o.p."/>
    <hyperlink ref="B87" location="'Tabla 35'!A1" display="Tabla 35: Rama 22. Fabricación de muebles; otras industrias manufactureras"/>
    <hyperlink ref="B97:B98" location="'Tabla 44'!A1" display="Tabla 44: Rama 31. Transporte terrestre y por tubería"/>
    <hyperlink ref="B97" location="'Tabla 45'!A1" display="Tabla 45: Rama 32. Transporte marítimo y por vías navegables interiores"/>
    <hyperlink ref="B98" location="'Tabla 46'!A1" display="Tabla 46: Rama 33. Transporte aéreo"/>
    <hyperlink ref="B116" location="'Tabla 64'!A1" display="Tabla 64: Rama 51. Actividades relacionadas con el empleo"/>
    <hyperlink ref="B126" location="'Tabla 74'!A1" display="Tabla 74: Rama 61. Reparación de ordenadors, efectos personales y artículos de uso doméstico"/>
    <hyperlink ref="B128:B129" location="'Tabla 75'!A1" display="Tabla 75: Rama 62. Otros servicios sociales"/>
    <hyperlink ref="B128" location="'Tabla 76'!A1" display="Tabla 76: Rama 63. Actividades de los hogares como empleadores de personal doméstico y como productores de bienes y servicios para uso propio"/>
    <hyperlink ref="B129" location="'Tabla 77'!A1" display="Tabla 77: Rama 64. Actividades de organizaciones y organismos internacionales"/>
    <hyperlink ref="B118" location="'Tabla 66'!A1" display="Tabla 66: Rama 53. Actividades de seguridad e investigación; servicios a edificios y actividades de jardinería; actividades administrativas de oficina y otras actividades auxiliares a las empresas"/>
    <hyperlink ref="B17" location="'Tabla 2'!A1" display="Tabla 2: Sociedades no financieras públicas"/>
    <hyperlink ref="B79" location="'Tabla 27'!A1" display="Tabla 25: Rama 14. Fabricación de otros productos minerales no metálicos"/>
  </hyperlinks>
  <pageMargins left="0.2" right="0.2" top="0.46" bottom="0.24"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1062</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13195</v>
      </c>
      <c r="D11" s="81" t="s">
        <v>688</v>
      </c>
      <c r="E11" s="85" t="s">
        <v>687</v>
      </c>
      <c r="F11" s="82"/>
      <c r="G11" s="83" t="s">
        <v>686</v>
      </c>
      <c r="H11" s="86" t="s">
        <v>685</v>
      </c>
      <c r="I11" s="87">
        <v>28813</v>
      </c>
    </row>
    <row r="12" spans="2:14" x14ac:dyDescent="0.2">
      <c r="B12" s="84">
        <v>15618</v>
      </c>
      <c r="D12" s="85" t="s">
        <v>675</v>
      </c>
      <c r="E12" s="66" t="s">
        <v>674</v>
      </c>
      <c r="F12" s="82"/>
      <c r="G12" s="88" t="s">
        <v>684</v>
      </c>
      <c r="H12" s="83"/>
      <c r="I12" s="87">
        <v>28813</v>
      </c>
    </row>
    <row r="13" spans="2:14" x14ac:dyDescent="0.2">
      <c r="B13" s="84">
        <v>3080</v>
      </c>
      <c r="D13" s="81" t="s">
        <v>683</v>
      </c>
      <c r="E13" s="85" t="s">
        <v>609</v>
      </c>
      <c r="F13" s="82"/>
      <c r="G13" s="88" t="s">
        <v>682</v>
      </c>
      <c r="I13" s="87">
        <v>0</v>
      </c>
    </row>
    <row r="14" spans="2:14" x14ac:dyDescent="0.2">
      <c r="B14" s="84">
        <v>12538</v>
      </c>
      <c r="D14" s="81" t="s">
        <v>681</v>
      </c>
      <c r="E14" s="66" t="s">
        <v>680</v>
      </c>
      <c r="F14" s="82"/>
      <c r="G14" s="88"/>
      <c r="H14" s="83"/>
      <c r="I14" s="87"/>
    </row>
    <row r="15" spans="2:14" ht="7.15" customHeight="1" x14ac:dyDescent="0.2">
      <c r="B15" s="84"/>
      <c r="F15" s="82"/>
      <c r="G15" s="83"/>
      <c r="H15" s="83"/>
      <c r="I15" s="87"/>
    </row>
    <row r="16" spans="2:14" x14ac:dyDescent="0.2">
      <c r="B16" s="89">
        <v>28813</v>
      </c>
      <c r="C16" s="78"/>
      <c r="D16" s="90" t="s">
        <v>599</v>
      </c>
      <c r="E16" s="78"/>
      <c r="F16" s="91"/>
      <c r="G16" s="90" t="s">
        <v>599</v>
      </c>
      <c r="H16" s="78"/>
      <c r="I16" s="92">
        <v>28813</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6520</v>
      </c>
      <c r="D26" s="81" t="s">
        <v>677</v>
      </c>
      <c r="E26" s="85" t="s">
        <v>676</v>
      </c>
      <c r="F26" s="82"/>
      <c r="G26" s="88" t="s">
        <v>675</v>
      </c>
      <c r="H26" s="68" t="s">
        <v>674</v>
      </c>
      <c r="I26" s="87">
        <v>15618</v>
      </c>
    </row>
    <row r="27" spans="2:9" x14ac:dyDescent="0.2">
      <c r="B27" s="84">
        <v>5185</v>
      </c>
      <c r="D27" s="85" t="s">
        <v>673</v>
      </c>
      <c r="F27" s="82"/>
      <c r="G27" s="83"/>
      <c r="H27" s="83"/>
      <c r="I27" s="87"/>
    </row>
    <row r="28" spans="2:9" x14ac:dyDescent="0.2">
      <c r="B28" s="84">
        <v>1335</v>
      </c>
      <c r="D28" s="85" t="s">
        <v>672</v>
      </c>
      <c r="F28" s="82"/>
      <c r="G28" s="83"/>
      <c r="H28" s="83"/>
      <c r="I28" s="87"/>
    </row>
    <row r="29" spans="2:9" x14ac:dyDescent="0.2">
      <c r="B29" s="84">
        <v>1335</v>
      </c>
      <c r="D29" s="85" t="s">
        <v>671</v>
      </c>
      <c r="F29" s="82"/>
      <c r="G29" s="83"/>
      <c r="H29" s="83"/>
      <c r="I29" s="87"/>
    </row>
    <row r="30" spans="2:9" x14ac:dyDescent="0.2">
      <c r="B30" s="84">
        <v>0</v>
      </c>
      <c r="D30" s="85" t="s">
        <v>670</v>
      </c>
      <c r="F30" s="82"/>
      <c r="G30" s="83"/>
      <c r="H30" s="83"/>
      <c r="I30" s="87"/>
    </row>
    <row r="31" spans="2:9" ht="12.75" customHeight="1" x14ac:dyDescent="0.2">
      <c r="B31" s="84">
        <v>218</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8880</v>
      </c>
      <c r="D33" s="85" t="s">
        <v>664</v>
      </c>
      <c r="E33" s="66" t="s">
        <v>663</v>
      </c>
      <c r="F33" s="82"/>
      <c r="G33" s="83"/>
      <c r="H33" s="83"/>
      <c r="I33" s="87"/>
    </row>
    <row r="34" spans="2:9" x14ac:dyDescent="0.2">
      <c r="B34" s="84"/>
      <c r="F34" s="82"/>
      <c r="G34" s="83"/>
      <c r="H34" s="83"/>
      <c r="I34" s="87"/>
    </row>
    <row r="35" spans="2:9" x14ac:dyDescent="0.2">
      <c r="B35" s="89">
        <v>15618</v>
      </c>
      <c r="C35" s="78"/>
      <c r="D35" s="90" t="s">
        <v>599</v>
      </c>
      <c r="E35" s="78"/>
      <c r="F35" s="91"/>
      <c r="G35" s="90" t="s">
        <v>599</v>
      </c>
      <c r="H35" s="78"/>
      <c r="I35" s="92">
        <v>15618</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1960</v>
      </c>
      <c r="D42" s="81" t="s">
        <v>662</v>
      </c>
      <c r="E42" s="88" t="s">
        <v>661</v>
      </c>
      <c r="F42" s="82"/>
      <c r="G42" s="85" t="s">
        <v>664</v>
      </c>
      <c r="H42" s="66" t="s">
        <v>663</v>
      </c>
      <c r="I42" s="87">
        <v>8880</v>
      </c>
    </row>
    <row r="43" spans="2:9" ht="15" x14ac:dyDescent="0.2">
      <c r="B43" s="84">
        <v>1960</v>
      </c>
      <c r="C43" s="58"/>
      <c r="D43" s="95" t="s">
        <v>660</v>
      </c>
      <c r="F43" s="62"/>
      <c r="G43" s="79" t="s">
        <v>662</v>
      </c>
      <c r="H43" s="96" t="s">
        <v>661</v>
      </c>
      <c r="I43" s="87">
        <v>164</v>
      </c>
    </row>
    <row r="44" spans="2:9" x14ac:dyDescent="0.2">
      <c r="B44" s="84">
        <v>0</v>
      </c>
      <c r="D44" s="85" t="s">
        <v>659</v>
      </c>
      <c r="F44" s="82"/>
      <c r="G44" s="95" t="s">
        <v>660</v>
      </c>
      <c r="I44" s="87">
        <v>164</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7084</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9044</v>
      </c>
      <c r="C52" s="78"/>
      <c r="D52" s="78" t="s">
        <v>599</v>
      </c>
      <c r="E52" s="78"/>
      <c r="F52" s="91"/>
      <c r="G52" s="78" t="s">
        <v>599</v>
      </c>
      <c r="H52" s="78"/>
      <c r="I52" s="92">
        <v>9044</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-462</v>
      </c>
      <c r="D59" s="81" t="s">
        <v>653</v>
      </c>
      <c r="E59" s="86" t="s">
        <v>652</v>
      </c>
      <c r="F59" s="82"/>
      <c r="G59" s="88" t="s">
        <v>651</v>
      </c>
      <c r="H59" s="66" t="s">
        <v>650</v>
      </c>
      <c r="I59" s="87">
        <v>7084</v>
      </c>
    </row>
    <row r="60" spans="2:9" x14ac:dyDescent="0.2">
      <c r="B60" s="84">
        <v>-462</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564</v>
      </c>
    </row>
    <row r="64" spans="2:9" x14ac:dyDescent="0.2">
      <c r="B64" s="84">
        <v>3801</v>
      </c>
      <c r="D64" s="81" t="s">
        <v>641</v>
      </c>
      <c r="E64" s="81" t="s">
        <v>640</v>
      </c>
      <c r="F64" s="82"/>
      <c r="G64" s="85" t="s">
        <v>639</v>
      </c>
      <c r="I64" s="87">
        <v>0</v>
      </c>
    </row>
    <row r="65" spans="2:9" x14ac:dyDescent="0.2">
      <c r="B65" s="84">
        <v>65</v>
      </c>
      <c r="D65" s="85" t="s">
        <v>639</v>
      </c>
      <c r="F65" s="82"/>
      <c r="G65" s="88" t="s">
        <v>638</v>
      </c>
      <c r="I65" s="87">
        <v>0</v>
      </c>
    </row>
    <row r="66" spans="2:9" x14ac:dyDescent="0.2">
      <c r="B66" s="84">
        <v>0</v>
      </c>
      <c r="D66" s="85" t="s">
        <v>638</v>
      </c>
      <c r="F66" s="82"/>
      <c r="G66" s="88" t="s">
        <v>637</v>
      </c>
      <c r="I66" s="87">
        <v>564</v>
      </c>
    </row>
    <row r="67" spans="2:9" x14ac:dyDescent="0.2">
      <c r="B67" s="84">
        <v>3736</v>
      </c>
      <c r="D67" s="85" t="s">
        <v>637</v>
      </c>
      <c r="F67" s="82"/>
      <c r="G67" s="83"/>
      <c r="H67" s="83"/>
      <c r="I67" s="87"/>
    </row>
    <row r="68" spans="2:9" x14ac:dyDescent="0.2">
      <c r="B68" s="84">
        <v>4309</v>
      </c>
      <c r="D68" s="85" t="s">
        <v>631</v>
      </c>
      <c r="E68" s="85" t="s">
        <v>630</v>
      </c>
      <c r="F68" s="82"/>
      <c r="G68" s="83"/>
      <c r="H68" s="83"/>
      <c r="I68" s="87"/>
    </row>
    <row r="69" spans="2:9" ht="17.45" customHeight="1" x14ac:dyDescent="0.2">
      <c r="B69" s="84"/>
      <c r="F69" s="82"/>
      <c r="G69" s="83"/>
      <c r="H69" s="83"/>
      <c r="I69" s="87"/>
    </row>
    <row r="70" spans="2:9" ht="17.45" customHeight="1" x14ac:dyDescent="0.2">
      <c r="B70" s="89">
        <v>7648</v>
      </c>
      <c r="C70" s="78"/>
      <c r="D70" s="78" t="s">
        <v>599</v>
      </c>
      <c r="E70" s="78"/>
      <c r="F70" s="91"/>
      <c r="G70" s="78" t="s">
        <v>599</v>
      </c>
      <c r="H70" s="78"/>
      <c r="I70" s="92">
        <v>7648</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4309</v>
      </c>
    </row>
    <row r="78" spans="2:9" x14ac:dyDescent="0.2">
      <c r="B78" s="84"/>
      <c r="E78" s="85" t="s">
        <v>629</v>
      </c>
      <c r="F78" s="82"/>
      <c r="G78" s="88"/>
      <c r="H78" s="85"/>
      <c r="I78" s="87"/>
    </row>
    <row r="79" spans="2:9" x14ac:dyDescent="0.2">
      <c r="B79" s="84">
        <v>4309</v>
      </c>
      <c r="D79" s="85" t="s">
        <v>624</v>
      </c>
      <c r="E79" s="68" t="s">
        <v>628</v>
      </c>
      <c r="F79" s="82"/>
      <c r="G79" s="83"/>
      <c r="H79" s="83"/>
      <c r="I79" s="87"/>
    </row>
    <row r="80" spans="2:9" x14ac:dyDescent="0.2">
      <c r="B80" s="84">
        <v>1229</v>
      </c>
      <c r="D80" s="85" t="s">
        <v>627</v>
      </c>
      <c r="E80" s="66" t="s">
        <v>623</v>
      </c>
      <c r="F80" s="82"/>
      <c r="G80" s="83"/>
      <c r="H80" s="83"/>
      <c r="I80" s="87"/>
    </row>
    <row r="81" spans="2:9" x14ac:dyDescent="0.2">
      <c r="B81" s="84"/>
      <c r="F81" s="82"/>
      <c r="G81" s="83"/>
      <c r="H81" s="83"/>
      <c r="I81" s="87"/>
    </row>
    <row r="82" spans="2:9" x14ac:dyDescent="0.2">
      <c r="B82" s="89">
        <v>4309</v>
      </c>
      <c r="C82" s="78"/>
      <c r="D82" s="78" t="s">
        <v>599</v>
      </c>
      <c r="E82" s="78"/>
      <c r="F82" s="91"/>
      <c r="G82" s="78" t="s">
        <v>599</v>
      </c>
      <c r="H82" s="78"/>
      <c r="I82" s="92">
        <v>4309</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1274</v>
      </c>
      <c r="D92" s="85" t="s">
        <v>612</v>
      </c>
      <c r="E92" s="66" t="s">
        <v>611</v>
      </c>
      <c r="F92" s="82"/>
      <c r="G92" s="85" t="s">
        <v>624</v>
      </c>
      <c r="H92" s="66" t="s">
        <v>623</v>
      </c>
      <c r="I92" s="87">
        <v>1229</v>
      </c>
    </row>
    <row r="93" spans="2:9" x14ac:dyDescent="0.2">
      <c r="B93" s="84"/>
      <c r="E93" s="68" t="s">
        <v>608</v>
      </c>
      <c r="F93" s="82"/>
      <c r="G93" s="88" t="s">
        <v>622</v>
      </c>
      <c r="H93" s="81" t="s">
        <v>621</v>
      </c>
      <c r="I93" s="87">
        <v>45</v>
      </c>
    </row>
    <row r="94" spans="2:9" x14ac:dyDescent="0.2">
      <c r="B94" s="84"/>
      <c r="E94" s="85"/>
      <c r="F94" s="82"/>
      <c r="G94" s="88" t="s">
        <v>620</v>
      </c>
      <c r="I94" s="87">
        <v>0</v>
      </c>
    </row>
    <row r="95" spans="2:9" x14ac:dyDescent="0.2">
      <c r="B95" s="84"/>
      <c r="E95" s="85"/>
      <c r="F95" s="82"/>
      <c r="G95" s="88" t="s">
        <v>619</v>
      </c>
      <c r="I95" s="87">
        <v>45</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1274</v>
      </c>
      <c r="C99" s="78"/>
      <c r="D99" s="78" t="s">
        <v>599</v>
      </c>
      <c r="E99" s="78"/>
      <c r="F99" s="91"/>
      <c r="G99" s="78" t="s">
        <v>599</v>
      </c>
      <c r="H99" s="78"/>
      <c r="I99" s="92">
        <v>1274</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1063</v>
      </c>
      <c r="D106" s="85" t="s">
        <v>614</v>
      </c>
      <c r="E106" s="103" t="s">
        <v>613</v>
      </c>
      <c r="F106" s="82"/>
      <c r="G106" s="83"/>
      <c r="H106" s="83"/>
      <c r="I106" s="82"/>
    </row>
    <row r="107" spans="2:9" x14ac:dyDescent="0.2">
      <c r="B107" s="84">
        <v>1058</v>
      </c>
      <c r="D107" s="85" t="s">
        <v>1058</v>
      </c>
      <c r="E107" s="85"/>
      <c r="F107" s="82"/>
      <c r="G107" s="85" t="s">
        <v>612</v>
      </c>
      <c r="H107" s="68" t="s">
        <v>611</v>
      </c>
      <c r="I107" s="87"/>
    </row>
    <row r="108" spans="2:9" x14ac:dyDescent="0.2">
      <c r="B108" s="84">
        <v>-3080</v>
      </c>
      <c r="D108" s="85" t="s">
        <v>610</v>
      </c>
      <c r="E108" s="86" t="s">
        <v>609</v>
      </c>
      <c r="F108" s="82"/>
      <c r="G108" s="85"/>
      <c r="H108" s="67" t="s">
        <v>608</v>
      </c>
      <c r="I108" s="87">
        <v>1274</v>
      </c>
    </row>
    <row r="109" spans="2:9" x14ac:dyDescent="0.2">
      <c r="B109" s="84">
        <v>5</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3291</v>
      </c>
      <c r="C113" s="99"/>
      <c r="D113" s="99" t="s">
        <v>601</v>
      </c>
      <c r="E113" s="66" t="s">
        <v>600</v>
      </c>
      <c r="F113" s="100"/>
      <c r="G113" s="93"/>
      <c r="H113" s="101"/>
      <c r="I113" s="87"/>
    </row>
    <row r="114" spans="2:9" x14ac:dyDescent="0.2">
      <c r="B114" s="84"/>
      <c r="E114" s="85"/>
      <c r="F114" s="82"/>
      <c r="G114" s="93"/>
      <c r="H114" s="83"/>
      <c r="I114" s="87"/>
    </row>
    <row r="115" spans="2:9" x14ac:dyDescent="0.2">
      <c r="B115" s="89">
        <v>1274</v>
      </c>
      <c r="C115" s="78"/>
      <c r="D115" s="78" t="s">
        <v>599</v>
      </c>
      <c r="E115" s="106"/>
      <c r="F115" s="91"/>
      <c r="G115" s="78" t="s">
        <v>599</v>
      </c>
      <c r="H115" s="78"/>
      <c r="I115" s="92">
        <v>1274</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3291</v>
      </c>
    </row>
    <row r="123" spans="2:9" ht="15" x14ac:dyDescent="0.2">
      <c r="B123" s="84">
        <v>667</v>
      </c>
      <c r="C123" s="79"/>
      <c r="D123" s="58"/>
      <c r="E123" s="85" t="s">
        <v>594</v>
      </c>
      <c r="F123" s="58"/>
      <c r="G123" s="58"/>
      <c r="H123" s="58"/>
      <c r="I123" s="87">
        <v>-2624</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-76</v>
      </c>
      <c r="E128" s="85" t="s">
        <v>590</v>
      </c>
      <c r="I128" s="87">
        <v>-482</v>
      </c>
    </row>
    <row r="129" spans="2:9" x14ac:dyDescent="0.2">
      <c r="B129" s="84">
        <v>768</v>
      </c>
      <c r="E129" s="85" t="s">
        <v>1060</v>
      </c>
      <c r="I129" s="87">
        <v>0</v>
      </c>
    </row>
    <row r="130" spans="2:9" x14ac:dyDescent="0.2">
      <c r="B130" s="84">
        <v>-844</v>
      </c>
      <c r="E130" s="85" t="s">
        <v>589</v>
      </c>
      <c r="I130" s="87">
        <v>-482</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-522</v>
      </c>
      <c r="E134" s="85" t="s">
        <v>585</v>
      </c>
      <c r="I134" s="87">
        <v>2549</v>
      </c>
    </row>
    <row r="135" spans="2:9" x14ac:dyDescent="0.2">
      <c r="B135" s="84">
        <v>-273</v>
      </c>
      <c r="E135" s="85" t="s">
        <v>584</v>
      </c>
      <c r="I135" s="87">
        <v>-1659</v>
      </c>
    </row>
    <row r="136" spans="2:9" x14ac:dyDescent="0.2">
      <c r="B136" s="84">
        <v>-249</v>
      </c>
      <c r="E136" s="85" t="s">
        <v>583</v>
      </c>
      <c r="I136" s="87">
        <v>4208</v>
      </c>
    </row>
    <row r="137" spans="2:9" x14ac:dyDescent="0.2">
      <c r="B137" s="84">
        <v>0</v>
      </c>
      <c r="E137" s="107" t="s">
        <v>1061</v>
      </c>
      <c r="I137" s="87">
        <v>1238</v>
      </c>
    </row>
    <row r="138" spans="2:9" x14ac:dyDescent="0.2">
      <c r="B138" s="84">
        <v>0</v>
      </c>
      <c r="E138" s="107" t="s">
        <v>582</v>
      </c>
      <c r="I138" s="87">
        <v>1238</v>
      </c>
    </row>
    <row r="139" spans="2:9" x14ac:dyDescent="0.2">
      <c r="B139" s="84">
        <v>0</v>
      </c>
      <c r="E139" s="107" t="s">
        <v>581</v>
      </c>
      <c r="I139" s="87">
        <v>1238</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1265</v>
      </c>
      <c r="C144" s="85" t="s">
        <v>576</v>
      </c>
      <c r="E144" s="85" t="s">
        <v>576</v>
      </c>
      <c r="I144" s="87">
        <v>-5929</v>
      </c>
    </row>
    <row r="145" spans="2:9" x14ac:dyDescent="0.2">
      <c r="B145" s="84">
        <v>3180</v>
      </c>
      <c r="C145" s="85" t="s">
        <v>575</v>
      </c>
      <c r="E145" s="85" t="s">
        <v>575</v>
      </c>
      <c r="I145" s="87">
        <v>1316</v>
      </c>
    </row>
    <row r="146" spans="2:9" x14ac:dyDescent="0.2">
      <c r="B146" s="89">
        <v>-1915</v>
      </c>
      <c r="C146" s="108" t="s">
        <v>574</v>
      </c>
      <c r="D146" s="109"/>
      <c r="E146" s="108" t="s">
        <v>574</v>
      </c>
      <c r="F146" s="109"/>
      <c r="G146" s="109"/>
      <c r="H146" s="109"/>
      <c r="I146" s="92">
        <v>-7245</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805</v>
      </c>
      <c r="D3" s="39"/>
      <c r="E3" s="40"/>
      <c r="F3" s="39"/>
      <c r="G3" s="39"/>
      <c r="H3" s="39"/>
      <c r="I3" s="39"/>
      <c r="J3" s="39"/>
      <c r="K3" s="39"/>
      <c r="L3" s="39"/>
      <c r="M3" s="39"/>
      <c r="N3" s="38"/>
    </row>
    <row r="4" spans="2:14" s="37" customFormat="1" ht="15" customHeight="1" x14ac:dyDescent="0.25">
      <c r="B4" s="76" t="s">
        <v>804</v>
      </c>
      <c r="D4" s="39"/>
      <c r="E4" s="40"/>
      <c r="F4" s="39"/>
      <c r="G4" s="39"/>
      <c r="H4" s="39"/>
      <c r="I4" s="39"/>
      <c r="J4" s="39"/>
      <c r="K4" s="39"/>
      <c r="L4" s="39"/>
      <c r="M4" s="39"/>
      <c r="N4" s="38"/>
    </row>
    <row r="5" spans="2:14" s="34" customFormat="1" ht="15" customHeight="1" x14ac:dyDescent="0.2">
      <c r="B5" s="76" t="s">
        <v>803</v>
      </c>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833784</v>
      </c>
      <c r="D11" s="81" t="s">
        <v>688</v>
      </c>
      <c r="E11" s="85" t="s">
        <v>687</v>
      </c>
      <c r="F11" s="82"/>
      <c r="G11" s="83" t="s">
        <v>686</v>
      </c>
      <c r="H11" s="86" t="s">
        <v>685</v>
      </c>
      <c r="I11" s="87">
        <v>3331722</v>
      </c>
    </row>
    <row r="12" spans="2:14" x14ac:dyDescent="0.2">
      <c r="B12" s="84">
        <v>2497938</v>
      </c>
      <c r="D12" s="85" t="s">
        <v>675</v>
      </c>
      <c r="E12" s="66" t="s">
        <v>674</v>
      </c>
      <c r="F12" s="82"/>
      <c r="G12" s="88" t="s">
        <v>684</v>
      </c>
      <c r="H12" s="83"/>
      <c r="I12" s="87">
        <v>3331542</v>
      </c>
    </row>
    <row r="13" spans="2:14" x14ac:dyDescent="0.2">
      <c r="B13" s="84">
        <v>11800</v>
      </c>
      <c r="D13" s="81" t="s">
        <v>683</v>
      </c>
      <c r="E13" s="85" t="s">
        <v>609</v>
      </c>
      <c r="F13" s="82"/>
      <c r="G13" s="88" t="s">
        <v>682</v>
      </c>
      <c r="I13" s="87">
        <v>180</v>
      </c>
    </row>
    <row r="14" spans="2:14" x14ac:dyDescent="0.2">
      <c r="B14" s="84">
        <v>2486138</v>
      </c>
      <c r="D14" s="81" t="s">
        <v>681</v>
      </c>
      <c r="E14" s="66" t="s">
        <v>680</v>
      </c>
      <c r="F14" s="82"/>
      <c r="G14" s="88"/>
      <c r="H14" s="83"/>
      <c r="I14" s="87"/>
    </row>
    <row r="15" spans="2:14" ht="7.15" customHeight="1" x14ac:dyDescent="0.2">
      <c r="B15" s="84"/>
      <c r="F15" s="82"/>
      <c r="G15" s="83"/>
      <c r="H15" s="83"/>
      <c r="I15" s="87"/>
    </row>
    <row r="16" spans="2:14" x14ac:dyDescent="0.2">
      <c r="B16" s="89">
        <v>3331722</v>
      </c>
      <c r="C16" s="78"/>
      <c r="D16" s="90" t="s">
        <v>599</v>
      </c>
      <c r="E16" s="78"/>
      <c r="F16" s="91"/>
      <c r="G16" s="90" t="s">
        <v>599</v>
      </c>
      <c r="H16" s="78"/>
      <c r="I16" s="92">
        <v>3331722</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70479</v>
      </c>
      <c r="D26" s="81" t="s">
        <v>677</v>
      </c>
      <c r="E26" s="85" t="s">
        <v>676</v>
      </c>
      <c r="F26" s="82"/>
      <c r="G26" s="88" t="s">
        <v>675</v>
      </c>
      <c r="H26" s="68" t="s">
        <v>674</v>
      </c>
      <c r="I26" s="87">
        <v>2497938</v>
      </c>
    </row>
    <row r="27" spans="2:9" x14ac:dyDescent="0.2">
      <c r="B27" s="84">
        <v>56604</v>
      </c>
      <c r="D27" s="85" t="s">
        <v>673</v>
      </c>
      <c r="F27" s="82"/>
      <c r="G27" s="83"/>
      <c r="H27" s="83"/>
      <c r="I27" s="87"/>
    </row>
    <row r="28" spans="2:9" x14ac:dyDescent="0.2">
      <c r="B28" s="84">
        <v>13875</v>
      </c>
      <c r="D28" s="85" t="s">
        <v>672</v>
      </c>
      <c r="F28" s="82"/>
      <c r="G28" s="83"/>
      <c r="H28" s="83"/>
      <c r="I28" s="87"/>
    </row>
    <row r="29" spans="2:9" x14ac:dyDescent="0.2">
      <c r="B29" s="84">
        <v>13824</v>
      </c>
      <c r="D29" s="85" t="s">
        <v>671</v>
      </c>
      <c r="F29" s="82"/>
      <c r="G29" s="83"/>
      <c r="H29" s="83"/>
      <c r="I29" s="87"/>
    </row>
    <row r="30" spans="2:9" x14ac:dyDescent="0.2">
      <c r="B30" s="84">
        <v>51</v>
      </c>
      <c r="D30" s="85" t="s">
        <v>670</v>
      </c>
      <c r="F30" s="82"/>
      <c r="G30" s="83"/>
      <c r="H30" s="83"/>
      <c r="I30" s="87"/>
    </row>
    <row r="31" spans="2:9" ht="12.75" customHeight="1" x14ac:dyDescent="0.2">
      <c r="B31" s="84">
        <v>66270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2361189</v>
      </c>
      <c r="D33" s="85" t="s">
        <v>664</v>
      </c>
      <c r="E33" s="66" t="s">
        <v>663</v>
      </c>
      <c r="F33" s="82"/>
      <c r="G33" s="83"/>
      <c r="H33" s="83"/>
      <c r="I33" s="87"/>
    </row>
    <row r="34" spans="2:9" x14ac:dyDescent="0.2">
      <c r="B34" s="84"/>
      <c r="F34" s="82"/>
      <c r="G34" s="83"/>
      <c r="H34" s="83"/>
      <c r="I34" s="87"/>
    </row>
    <row r="35" spans="2:9" x14ac:dyDescent="0.2">
      <c r="B35" s="89">
        <v>2497938</v>
      </c>
      <c r="C35" s="78"/>
      <c r="D35" s="90" t="s">
        <v>599</v>
      </c>
      <c r="E35" s="78"/>
      <c r="F35" s="91"/>
      <c r="G35" s="90" t="s">
        <v>599</v>
      </c>
      <c r="H35" s="78"/>
      <c r="I35" s="92">
        <v>2497938</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1600107</v>
      </c>
      <c r="D42" s="81" t="s">
        <v>662</v>
      </c>
      <c r="E42" s="88" t="s">
        <v>661</v>
      </c>
      <c r="F42" s="82"/>
      <c r="G42" s="85" t="s">
        <v>664</v>
      </c>
      <c r="H42" s="66" t="s">
        <v>663</v>
      </c>
      <c r="I42" s="87">
        <v>2361189</v>
      </c>
    </row>
    <row r="43" spans="2:9" ht="15" x14ac:dyDescent="0.2">
      <c r="B43" s="84">
        <v>1254</v>
      </c>
      <c r="C43" s="58"/>
      <c r="D43" s="95" t="s">
        <v>660</v>
      </c>
      <c r="F43" s="62"/>
      <c r="G43" s="79" t="s">
        <v>662</v>
      </c>
      <c r="H43" s="96" t="s">
        <v>661</v>
      </c>
      <c r="I43" s="87">
        <v>4604</v>
      </c>
    </row>
    <row r="44" spans="2:9" x14ac:dyDescent="0.2">
      <c r="B44" s="84">
        <v>1598853</v>
      </c>
      <c r="D44" s="85" t="s">
        <v>659</v>
      </c>
      <c r="F44" s="82"/>
      <c r="G44" s="95" t="s">
        <v>660</v>
      </c>
      <c r="I44" s="87">
        <v>4602</v>
      </c>
    </row>
    <row r="45" spans="2:9" x14ac:dyDescent="0.2">
      <c r="B45" s="84">
        <v>0</v>
      </c>
      <c r="D45" s="85" t="s">
        <v>658</v>
      </c>
      <c r="E45" s="80"/>
      <c r="F45" s="82"/>
      <c r="G45" s="85" t="s">
        <v>659</v>
      </c>
      <c r="I45" s="87">
        <v>2</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765686</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2365793</v>
      </c>
      <c r="C52" s="78"/>
      <c r="D52" s="78" t="s">
        <v>599</v>
      </c>
      <c r="E52" s="78"/>
      <c r="F52" s="91"/>
      <c r="G52" s="78" t="s">
        <v>599</v>
      </c>
      <c r="H52" s="78"/>
      <c r="I52" s="92">
        <v>2365793</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658692</v>
      </c>
      <c r="D59" s="81" t="s">
        <v>653</v>
      </c>
      <c r="E59" s="86" t="s">
        <v>652</v>
      </c>
      <c r="F59" s="82"/>
      <c r="G59" s="88" t="s">
        <v>651</v>
      </c>
      <c r="H59" s="66" t="s">
        <v>650</v>
      </c>
      <c r="I59" s="87">
        <v>765686</v>
      </c>
    </row>
    <row r="60" spans="2:9" x14ac:dyDescent="0.2">
      <c r="B60" s="84">
        <v>658692</v>
      </c>
      <c r="D60" s="85" t="s">
        <v>649</v>
      </c>
      <c r="F60" s="82"/>
      <c r="G60" s="88" t="s">
        <v>648</v>
      </c>
      <c r="H60" s="85"/>
      <c r="I60" s="87">
        <v>51</v>
      </c>
    </row>
    <row r="61" spans="2:9" x14ac:dyDescent="0.2">
      <c r="B61" s="84">
        <v>0</v>
      </c>
      <c r="D61" s="85" t="s">
        <v>647</v>
      </c>
      <c r="F61" s="82"/>
      <c r="G61" s="88" t="s">
        <v>646</v>
      </c>
      <c r="I61" s="87">
        <v>0</v>
      </c>
    </row>
    <row r="62" spans="2:9" x14ac:dyDescent="0.2">
      <c r="B62" s="84">
        <v>51</v>
      </c>
      <c r="D62" s="81" t="s">
        <v>645</v>
      </c>
      <c r="E62" s="85" t="s">
        <v>644</v>
      </c>
      <c r="F62" s="82"/>
      <c r="G62" s="88" t="s">
        <v>643</v>
      </c>
      <c r="I62" s="87">
        <v>51</v>
      </c>
    </row>
    <row r="63" spans="2:9" x14ac:dyDescent="0.2">
      <c r="B63" s="84"/>
      <c r="E63" s="85" t="s">
        <v>642</v>
      </c>
      <c r="F63" s="82"/>
      <c r="G63" s="83" t="s">
        <v>641</v>
      </c>
      <c r="H63" s="81" t="s">
        <v>640</v>
      </c>
      <c r="I63" s="87">
        <v>91</v>
      </c>
    </row>
    <row r="64" spans="2:9" x14ac:dyDescent="0.2">
      <c r="B64" s="84">
        <v>2300</v>
      </c>
      <c r="D64" s="81" t="s">
        <v>641</v>
      </c>
      <c r="E64" s="81" t="s">
        <v>640</v>
      </c>
      <c r="F64" s="82"/>
      <c r="G64" s="85" t="s">
        <v>639</v>
      </c>
      <c r="I64" s="87">
        <v>0</v>
      </c>
    </row>
    <row r="65" spans="2:9" x14ac:dyDescent="0.2">
      <c r="B65" s="84">
        <v>99</v>
      </c>
      <c r="D65" s="85" t="s">
        <v>639</v>
      </c>
      <c r="F65" s="82"/>
      <c r="G65" s="88" t="s">
        <v>638</v>
      </c>
      <c r="I65" s="87">
        <v>0</v>
      </c>
    </row>
    <row r="66" spans="2:9" x14ac:dyDescent="0.2">
      <c r="B66" s="84">
        <v>0</v>
      </c>
      <c r="D66" s="85" t="s">
        <v>638</v>
      </c>
      <c r="F66" s="82"/>
      <c r="G66" s="88" t="s">
        <v>637</v>
      </c>
      <c r="I66" s="87">
        <v>91</v>
      </c>
    </row>
    <row r="67" spans="2:9" x14ac:dyDescent="0.2">
      <c r="B67" s="84">
        <v>2201</v>
      </c>
      <c r="D67" s="85" t="s">
        <v>637</v>
      </c>
      <c r="F67" s="82"/>
      <c r="G67" s="83"/>
      <c r="H67" s="83"/>
      <c r="I67" s="87"/>
    </row>
    <row r="68" spans="2:9" x14ac:dyDescent="0.2">
      <c r="B68" s="84">
        <v>104785</v>
      </c>
      <c r="D68" s="85" t="s">
        <v>631</v>
      </c>
      <c r="E68" s="85" t="s">
        <v>630</v>
      </c>
      <c r="F68" s="82"/>
      <c r="G68" s="83"/>
      <c r="H68" s="83"/>
      <c r="I68" s="87"/>
    </row>
    <row r="69" spans="2:9" ht="17.45" customHeight="1" x14ac:dyDescent="0.2">
      <c r="B69" s="84"/>
      <c r="F69" s="82"/>
      <c r="G69" s="83"/>
      <c r="H69" s="83"/>
      <c r="I69" s="87"/>
    </row>
    <row r="70" spans="2:9" ht="17.45" customHeight="1" x14ac:dyDescent="0.2">
      <c r="B70" s="89">
        <v>765828</v>
      </c>
      <c r="C70" s="78"/>
      <c r="D70" s="78" t="s">
        <v>599</v>
      </c>
      <c r="E70" s="78"/>
      <c r="F70" s="91"/>
      <c r="G70" s="78" t="s">
        <v>599</v>
      </c>
      <c r="H70" s="78"/>
      <c r="I70" s="92">
        <v>765828</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104785</v>
      </c>
    </row>
    <row r="78" spans="2:9" x14ac:dyDescent="0.2">
      <c r="B78" s="84"/>
      <c r="E78" s="85" t="s">
        <v>629</v>
      </c>
      <c r="F78" s="82"/>
      <c r="G78" s="88"/>
      <c r="H78" s="85"/>
      <c r="I78" s="87"/>
    </row>
    <row r="79" spans="2:9" x14ac:dyDescent="0.2">
      <c r="B79" s="84">
        <v>104785</v>
      </c>
      <c r="D79" s="85" t="s">
        <v>624</v>
      </c>
      <c r="E79" s="68" t="s">
        <v>628</v>
      </c>
      <c r="F79" s="82"/>
      <c r="G79" s="83"/>
      <c r="H79" s="83"/>
      <c r="I79" s="87"/>
    </row>
    <row r="80" spans="2:9" x14ac:dyDescent="0.2">
      <c r="B80" s="84">
        <v>92985</v>
      </c>
      <c r="D80" s="85" t="s">
        <v>627</v>
      </c>
      <c r="E80" s="66" t="s">
        <v>623</v>
      </c>
      <c r="F80" s="82"/>
      <c r="G80" s="83"/>
      <c r="H80" s="83"/>
      <c r="I80" s="87"/>
    </row>
    <row r="81" spans="2:9" x14ac:dyDescent="0.2">
      <c r="B81" s="84"/>
      <c r="F81" s="82"/>
      <c r="G81" s="83"/>
      <c r="H81" s="83"/>
      <c r="I81" s="87"/>
    </row>
    <row r="82" spans="2:9" x14ac:dyDescent="0.2">
      <c r="B82" s="89">
        <v>104785</v>
      </c>
      <c r="C82" s="78"/>
      <c r="D82" s="78" t="s">
        <v>599</v>
      </c>
      <c r="E82" s="78"/>
      <c r="F82" s="91"/>
      <c r="G82" s="78" t="s">
        <v>599</v>
      </c>
      <c r="H82" s="78"/>
      <c r="I82" s="92">
        <v>104785</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110186</v>
      </c>
      <c r="D92" s="85" t="s">
        <v>612</v>
      </c>
      <c r="E92" s="66" t="s">
        <v>611</v>
      </c>
      <c r="F92" s="82"/>
      <c r="G92" s="85" t="s">
        <v>624</v>
      </c>
      <c r="H92" s="66" t="s">
        <v>623</v>
      </c>
      <c r="I92" s="87">
        <v>92985</v>
      </c>
    </row>
    <row r="93" spans="2:9" x14ac:dyDescent="0.2">
      <c r="B93" s="84"/>
      <c r="E93" s="68" t="s">
        <v>608</v>
      </c>
      <c r="F93" s="82"/>
      <c r="G93" s="88" t="s">
        <v>622</v>
      </c>
      <c r="H93" s="81" t="s">
        <v>621</v>
      </c>
      <c r="I93" s="87">
        <v>17201</v>
      </c>
    </row>
    <row r="94" spans="2:9" x14ac:dyDescent="0.2">
      <c r="B94" s="84"/>
      <c r="E94" s="85"/>
      <c r="F94" s="82"/>
      <c r="G94" s="88" t="s">
        <v>620</v>
      </c>
      <c r="I94" s="87">
        <v>9407</v>
      </c>
    </row>
    <row r="95" spans="2:9" x14ac:dyDescent="0.2">
      <c r="B95" s="84"/>
      <c r="E95" s="85"/>
      <c r="F95" s="82"/>
      <c r="G95" s="88" t="s">
        <v>619</v>
      </c>
      <c r="I95" s="87">
        <v>7794</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110186</v>
      </c>
      <c r="C99" s="78"/>
      <c r="D99" s="78" t="s">
        <v>599</v>
      </c>
      <c r="E99" s="78"/>
      <c r="F99" s="91"/>
      <c r="G99" s="78" t="s">
        <v>599</v>
      </c>
      <c r="H99" s="78"/>
      <c r="I99" s="92">
        <v>110186</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9963</v>
      </c>
      <c r="D106" s="85" t="s">
        <v>614</v>
      </c>
      <c r="E106" s="103" t="s">
        <v>613</v>
      </c>
      <c r="F106" s="82"/>
      <c r="G106" s="83"/>
      <c r="H106" s="83"/>
      <c r="I106" s="82"/>
    </row>
    <row r="107" spans="2:9" x14ac:dyDescent="0.2">
      <c r="B107" s="84">
        <v>10005</v>
      </c>
      <c r="D107" s="85" t="s">
        <v>1058</v>
      </c>
      <c r="E107" s="85"/>
      <c r="F107" s="82"/>
      <c r="G107" s="85" t="s">
        <v>612</v>
      </c>
      <c r="H107" s="68" t="s">
        <v>611</v>
      </c>
      <c r="I107" s="87"/>
    </row>
    <row r="108" spans="2:9" x14ac:dyDescent="0.2">
      <c r="B108" s="84">
        <v>-11800</v>
      </c>
      <c r="D108" s="85" t="s">
        <v>610</v>
      </c>
      <c r="E108" s="86" t="s">
        <v>609</v>
      </c>
      <c r="F108" s="82"/>
      <c r="G108" s="85"/>
      <c r="H108" s="67" t="s">
        <v>608</v>
      </c>
      <c r="I108" s="87">
        <v>110186</v>
      </c>
    </row>
    <row r="109" spans="2:9" x14ac:dyDescent="0.2">
      <c r="B109" s="84">
        <v>-42</v>
      </c>
      <c r="D109" s="95" t="s">
        <v>607</v>
      </c>
      <c r="E109" s="85" t="s">
        <v>1059</v>
      </c>
      <c r="F109" s="82"/>
      <c r="H109" s="104"/>
      <c r="I109" s="105"/>
    </row>
    <row r="110" spans="2:9" x14ac:dyDescent="0.2">
      <c r="B110" s="84">
        <v>0</v>
      </c>
      <c r="D110" s="85" t="s">
        <v>606</v>
      </c>
      <c r="E110" s="85" t="s">
        <v>605</v>
      </c>
      <c r="F110" s="82"/>
      <c r="G110" s="93"/>
      <c r="I110" s="87"/>
    </row>
    <row r="111" spans="2:9" x14ac:dyDescent="0.2">
      <c r="B111" s="84">
        <v>3356</v>
      </c>
      <c r="D111" s="95" t="s">
        <v>604</v>
      </c>
      <c r="E111" s="85" t="s">
        <v>603</v>
      </c>
      <c r="F111" s="82"/>
      <c r="H111" s="104"/>
      <c r="I111" s="105"/>
    </row>
    <row r="112" spans="2:9" x14ac:dyDescent="0.2">
      <c r="B112" s="84"/>
      <c r="D112" s="85"/>
      <c r="E112" s="85" t="s">
        <v>602</v>
      </c>
      <c r="F112" s="82"/>
      <c r="G112" s="93"/>
      <c r="I112" s="87"/>
    </row>
    <row r="113" spans="2:9" x14ac:dyDescent="0.2">
      <c r="B113" s="84">
        <v>108667</v>
      </c>
      <c r="C113" s="99"/>
      <c r="D113" s="99" t="s">
        <v>601</v>
      </c>
      <c r="E113" s="66" t="s">
        <v>600</v>
      </c>
      <c r="F113" s="100"/>
      <c r="G113" s="93"/>
      <c r="H113" s="101"/>
      <c r="I113" s="87"/>
    </row>
    <row r="114" spans="2:9" x14ac:dyDescent="0.2">
      <c r="B114" s="84"/>
      <c r="E114" s="85"/>
      <c r="F114" s="82"/>
      <c r="G114" s="93"/>
      <c r="H114" s="83"/>
      <c r="I114" s="87"/>
    </row>
    <row r="115" spans="2:9" x14ac:dyDescent="0.2">
      <c r="B115" s="89">
        <v>110186</v>
      </c>
      <c r="C115" s="78"/>
      <c r="D115" s="78" t="s">
        <v>599</v>
      </c>
      <c r="E115" s="106"/>
      <c r="F115" s="91"/>
      <c r="G115" s="78" t="s">
        <v>599</v>
      </c>
      <c r="H115" s="78"/>
      <c r="I115" s="92">
        <v>110186</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108667</v>
      </c>
    </row>
    <row r="123" spans="2:9" ht="15" x14ac:dyDescent="0.2">
      <c r="B123" s="84">
        <v>414087</v>
      </c>
      <c r="C123" s="79"/>
      <c r="D123" s="58"/>
      <c r="E123" s="85" t="s">
        <v>594</v>
      </c>
      <c r="F123" s="58"/>
      <c r="G123" s="58"/>
      <c r="H123" s="58"/>
      <c r="I123" s="87">
        <v>305420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31288</v>
      </c>
      <c r="E128" s="85" t="s">
        <v>590</v>
      </c>
      <c r="I128" s="87">
        <v>833</v>
      </c>
    </row>
    <row r="129" spans="2:9" x14ac:dyDescent="0.2">
      <c r="B129" s="84">
        <v>42782</v>
      </c>
      <c r="E129" s="85" t="s">
        <v>1060</v>
      </c>
      <c r="I129" s="87">
        <v>0</v>
      </c>
    </row>
    <row r="130" spans="2:9" x14ac:dyDescent="0.2">
      <c r="B130" s="84">
        <v>-11494</v>
      </c>
      <c r="E130" s="85" t="s">
        <v>589</v>
      </c>
      <c r="I130" s="87">
        <v>833</v>
      </c>
    </row>
    <row r="131" spans="2:9" x14ac:dyDescent="0.2">
      <c r="B131" s="84">
        <v>-381</v>
      </c>
      <c r="E131" s="85" t="s">
        <v>588</v>
      </c>
      <c r="I131" s="87">
        <v>0</v>
      </c>
    </row>
    <row r="132" spans="2:9" x14ac:dyDescent="0.2">
      <c r="B132" s="84">
        <v>-1527</v>
      </c>
      <c r="E132" s="85" t="s">
        <v>587</v>
      </c>
      <c r="I132" s="87">
        <v>0</v>
      </c>
    </row>
    <row r="133" spans="2:9" x14ac:dyDescent="0.2">
      <c r="B133" s="84">
        <v>1146</v>
      </c>
      <c r="E133" s="85" t="s">
        <v>586</v>
      </c>
      <c r="I133" s="87">
        <v>0</v>
      </c>
    </row>
    <row r="134" spans="2:9" x14ac:dyDescent="0.2">
      <c r="B134" s="84">
        <v>447</v>
      </c>
      <c r="E134" s="85" t="s">
        <v>585</v>
      </c>
      <c r="I134" s="87">
        <v>-15394</v>
      </c>
    </row>
    <row r="135" spans="2:9" x14ac:dyDescent="0.2">
      <c r="B135" s="84">
        <v>373</v>
      </c>
      <c r="E135" s="85" t="s">
        <v>584</v>
      </c>
      <c r="I135" s="87">
        <v>-4518</v>
      </c>
    </row>
    <row r="136" spans="2:9" x14ac:dyDescent="0.2">
      <c r="B136" s="84">
        <v>74</v>
      </c>
      <c r="E136" s="85" t="s">
        <v>583</v>
      </c>
      <c r="I136" s="87">
        <v>-10876</v>
      </c>
    </row>
    <row r="137" spans="2:9" x14ac:dyDescent="0.2">
      <c r="B137" s="84">
        <v>-30</v>
      </c>
      <c r="E137" s="107" t="s">
        <v>1061</v>
      </c>
      <c r="I137" s="87">
        <v>0</v>
      </c>
    </row>
    <row r="138" spans="2:9" x14ac:dyDescent="0.2">
      <c r="B138" s="84">
        <v>-30</v>
      </c>
      <c r="E138" s="107" t="s">
        <v>582</v>
      </c>
      <c r="I138" s="87">
        <v>0</v>
      </c>
    </row>
    <row r="139" spans="2:9" x14ac:dyDescent="0.2">
      <c r="B139" s="84">
        <v>-30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382763</v>
      </c>
      <c r="C144" s="85" t="s">
        <v>576</v>
      </c>
      <c r="E144" s="85" t="s">
        <v>576</v>
      </c>
      <c r="I144" s="87">
        <v>319981</v>
      </c>
    </row>
    <row r="145" spans="2:9" x14ac:dyDescent="0.2">
      <c r="B145" s="84">
        <v>380615</v>
      </c>
      <c r="C145" s="85" t="s">
        <v>575</v>
      </c>
      <c r="E145" s="85" t="s">
        <v>575</v>
      </c>
      <c r="I145" s="87">
        <v>-2386</v>
      </c>
    </row>
    <row r="146" spans="2:9" x14ac:dyDescent="0.2">
      <c r="B146" s="89">
        <v>2148</v>
      </c>
      <c r="C146" s="108" t="s">
        <v>574</v>
      </c>
      <c r="D146" s="109"/>
      <c r="E146" s="108" t="s">
        <v>574</v>
      </c>
      <c r="F146" s="109"/>
      <c r="G146" s="109"/>
      <c r="H146" s="109"/>
      <c r="I146" s="92">
        <v>322367</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806</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61049</v>
      </c>
      <c r="D11" s="81" t="s">
        <v>688</v>
      </c>
      <c r="E11" s="85" t="s">
        <v>687</v>
      </c>
      <c r="F11" s="82"/>
      <c r="G11" s="83" t="s">
        <v>686</v>
      </c>
      <c r="H11" s="86" t="s">
        <v>685</v>
      </c>
      <c r="I11" s="87">
        <v>85622</v>
      </c>
    </row>
    <row r="12" spans="2:14" x14ac:dyDescent="0.2">
      <c r="B12" s="84">
        <v>24573</v>
      </c>
      <c r="D12" s="85" t="s">
        <v>675</v>
      </c>
      <c r="E12" s="66" t="s">
        <v>674</v>
      </c>
      <c r="F12" s="82"/>
      <c r="G12" s="88" t="s">
        <v>684</v>
      </c>
      <c r="H12" s="83"/>
      <c r="I12" s="87">
        <v>85622</v>
      </c>
    </row>
    <row r="13" spans="2:14" x14ac:dyDescent="0.2">
      <c r="B13" s="84">
        <v>7360</v>
      </c>
      <c r="D13" s="81" t="s">
        <v>683</v>
      </c>
      <c r="E13" s="85" t="s">
        <v>609</v>
      </c>
      <c r="F13" s="82"/>
      <c r="G13" s="88" t="s">
        <v>682</v>
      </c>
      <c r="I13" s="87">
        <v>0</v>
      </c>
    </row>
    <row r="14" spans="2:14" x14ac:dyDescent="0.2">
      <c r="B14" s="84">
        <v>17213</v>
      </c>
      <c r="D14" s="81" t="s">
        <v>681</v>
      </c>
      <c r="E14" s="66" t="s">
        <v>680</v>
      </c>
      <c r="F14" s="82"/>
      <c r="G14" s="88"/>
      <c r="H14" s="83"/>
      <c r="I14" s="87"/>
    </row>
    <row r="15" spans="2:14" ht="7.15" customHeight="1" x14ac:dyDescent="0.2">
      <c r="B15" s="84"/>
      <c r="F15" s="82"/>
      <c r="G15" s="83"/>
      <c r="H15" s="83"/>
      <c r="I15" s="87"/>
    </row>
    <row r="16" spans="2:14" x14ac:dyDescent="0.2">
      <c r="B16" s="89">
        <v>85622</v>
      </c>
      <c r="C16" s="78"/>
      <c r="D16" s="90" t="s">
        <v>599</v>
      </c>
      <c r="E16" s="78"/>
      <c r="F16" s="91"/>
      <c r="G16" s="90" t="s">
        <v>599</v>
      </c>
      <c r="H16" s="78"/>
      <c r="I16" s="92">
        <v>85622</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21751</v>
      </c>
      <c r="D26" s="81" t="s">
        <v>677</v>
      </c>
      <c r="E26" s="85" t="s">
        <v>676</v>
      </c>
      <c r="F26" s="82"/>
      <c r="G26" s="88" t="s">
        <v>675</v>
      </c>
      <c r="H26" s="68" t="s">
        <v>674</v>
      </c>
      <c r="I26" s="87">
        <v>24573</v>
      </c>
    </row>
    <row r="27" spans="2:9" x14ac:dyDescent="0.2">
      <c r="B27" s="84">
        <v>16441</v>
      </c>
      <c r="D27" s="85" t="s">
        <v>673</v>
      </c>
      <c r="F27" s="82"/>
      <c r="G27" s="83"/>
      <c r="H27" s="83"/>
      <c r="I27" s="87"/>
    </row>
    <row r="28" spans="2:9" x14ac:dyDescent="0.2">
      <c r="B28" s="84">
        <v>5310</v>
      </c>
      <c r="D28" s="85" t="s">
        <v>672</v>
      </c>
      <c r="F28" s="82"/>
      <c r="G28" s="83"/>
      <c r="H28" s="83"/>
      <c r="I28" s="87"/>
    </row>
    <row r="29" spans="2:9" x14ac:dyDescent="0.2">
      <c r="B29" s="84">
        <v>5249</v>
      </c>
      <c r="D29" s="85" t="s">
        <v>671</v>
      </c>
      <c r="F29" s="82"/>
      <c r="G29" s="83"/>
      <c r="H29" s="83"/>
      <c r="I29" s="87"/>
    </row>
    <row r="30" spans="2:9" x14ac:dyDescent="0.2">
      <c r="B30" s="84">
        <v>61</v>
      </c>
      <c r="D30" s="85" t="s">
        <v>670</v>
      </c>
      <c r="F30" s="82"/>
      <c r="G30" s="83"/>
      <c r="H30" s="83"/>
      <c r="I30" s="87"/>
    </row>
    <row r="31" spans="2:9" ht="12.75" customHeight="1" x14ac:dyDescent="0.2">
      <c r="B31" s="84">
        <v>3100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-278</v>
      </c>
      <c r="D33" s="85" t="s">
        <v>664</v>
      </c>
      <c r="E33" s="66" t="s">
        <v>663</v>
      </c>
      <c r="F33" s="82"/>
      <c r="G33" s="83"/>
      <c r="H33" s="83"/>
      <c r="I33" s="87"/>
    </row>
    <row r="34" spans="2:9" x14ac:dyDescent="0.2">
      <c r="B34" s="84"/>
      <c r="F34" s="82"/>
      <c r="G34" s="83"/>
      <c r="H34" s="83"/>
      <c r="I34" s="87"/>
    </row>
    <row r="35" spans="2:9" x14ac:dyDescent="0.2">
      <c r="B35" s="89">
        <v>24573</v>
      </c>
      <c r="C35" s="78"/>
      <c r="D35" s="90" t="s">
        <v>599</v>
      </c>
      <c r="E35" s="78"/>
      <c r="F35" s="91"/>
      <c r="G35" s="90" t="s">
        <v>599</v>
      </c>
      <c r="H35" s="78"/>
      <c r="I35" s="92">
        <v>24573</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349</v>
      </c>
      <c r="D42" s="81" t="s">
        <v>662</v>
      </c>
      <c r="E42" s="88" t="s">
        <v>661</v>
      </c>
      <c r="F42" s="82"/>
      <c r="G42" s="85" t="s">
        <v>664</v>
      </c>
      <c r="H42" s="66" t="s">
        <v>663</v>
      </c>
      <c r="I42" s="87">
        <v>-278</v>
      </c>
    </row>
    <row r="43" spans="2:9" ht="15" x14ac:dyDescent="0.2">
      <c r="B43" s="84">
        <v>349</v>
      </c>
      <c r="C43" s="58"/>
      <c r="D43" s="95" t="s">
        <v>660</v>
      </c>
      <c r="F43" s="62"/>
      <c r="G43" s="79" t="s">
        <v>662</v>
      </c>
      <c r="H43" s="96" t="s">
        <v>661</v>
      </c>
      <c r="I43" s="87">
        <v>125</v>
      </c>
    </row>
    <row r="44" spans="2:9" x14ac:dyDescent="0.2">
      <c r="B44" s="84">
        <v>0</v>
      </c>
      <c r="D44" s="85" t="s">
        <v>659</v>
      </c>
      <c r="F44" s="82"/>
      <c r="G44" s="95" t="s">
        <v>660</v>
      </c>
      <c r="I44" s="87">
        <v>124</v>
      </c>
    </row>
    <row r="45" spans="2:9" x14ac:dyDescent="0.2">
      <c r="B45" s="84">
        <v>0</v>
      </c>
      <c r="D45" s="85" t="s">
        <v>658</v>
      </c>
      <c r="E45" s="80"/>
      <c r="F45" s="82"/>
      <c r="G45" s="85" t="s">
        <v>659</v>
      </c>
      <c r="I45" s="87">
        <v>1</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-502</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-153</v>
      </c>
      <c r="C52" s="78"/>
      <c r="D52" s="78" t="s">
        <v>599</v>
      </c>
      <c r="E52" s="78"/>
      <c r="F52" s="91"/>
      <c r="G52" s="78" t="s">
        <v>599</v>
      </c>
      <c r="H52" s="78"/>
      <c r="I52" s="92">
        <v>-153</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873</v>
      </c>
      <c r="D59" s="81" t="s">
        <v>653</v>
      </c>
      <c r="E59" s="86" t="s">
        <v>652</v>
      </c>
      <c r="F59" s="82"/>
      <c r="G59" s="88" t="s">
        <v>651</v>
      </c>
      <c r="H59" s="66" t="s">
        <v>650</v>
      </c>
      <c r="I59" s="87">
        <v>-502</v>
      </c>
    </row>
    <row r="60" spans="2:9" x14ac:dyDescent="0.2">
      <c r="B60" s="84">
        <v>873</v>
      </c>
      <c r="D60" s="85" t="s">
        <v>649</v>
      </c>
      <c r="F60" s="82"/>
      <c r="G60" s="88" t="s">
        <v>648</v>
      </c>
      <c r="H60" s="85"/>
      <c r="I60" s="87">
        <v>61</v>
      </c>
    </row>
    <row r="61" spans="2:9" x14ac:dyDescent="0.2">
      <c r="B61" s="84">
        <v>0</v>
      </c>
      <c r="D61" s="85" t="s">
        <v>647</v>
      </c>
      <c r="F61" s="82"/>
      <c r="G61" s="88" t="s">
        <v>646</v>
      </c>
      <c r="I61" s="87">
        <v>0</v>
      </c>
    </row>
    <row r="62" spans="2:9" x14ac:dyDescent="0.2">
      <c r="B62" s="84">
        <v>61</v>
      </c>
      <c r="D62" s="81" t="s">
        <v>645</v>
      </c>
      <c r="E62" s="85" t="s">
        <v>644</v>
      </c>
      <c r="F62" s="82"/>
      <c r="G62" s="88" t="s">
        <v>643</v>
      </c>
      <c r="I62" s="87">
        <v>61</v>
      </c>
    </row>
    <row r="63" spans="2:9" x14ac:dyDescent="0.2">
      <c r="B63" s="84"/>
      <c r="E63" s="85" t="s">
        <v>642</v>
      </c>
      <c r="F63" s="82"/>
      <c r="G63" s="83" t="s">
        <v>641</v>
      </c>
      <c r="H63" s="81" t="s">
        <v>640</v>
      </c>
      <c r="I63" s="87">
        <v>272</v>
      </c>
    </row>
    <row r="64" spans="2:9" x14ac:dyDescent="0.2">
      <c r="B64" s="84">
        <v>134</v>
      </c>
      <c r="D64" s="81" t="s">
        <v>641</v>
      </c>
      <c r="E64" s="81" t="s">
        <v>640</v>
      </c>
      <c r="F64" s="82"/>
      <c r="G64" s="85" t="s">
        <v>639</v>
      </c>
      <c r="I64" s="87">
        <v>0</v>
      </c>
    </row>
    <row r="65" spans="2:9" x14ac:dyDescent="0.2">
      <c r="B65" s="84">
        <v>133</v>
      </c>
      <c r="D65" s="85" t="s">
        <v>639</v>
      </c>
      <c r="F65" s="82"/>
      <c r="G65" s="88" t="s">
        <v>638</v>
      </c>
      <c r="I65" s="87">
        <v>212</v>
      </c>
    </row>
    <row r="66" spans="2:9" x14ac:dyDescent="0.2">
      <c r="B66" s="84">
        <v>0</v>
      </c>
      <c r="D66" s="85" t="s">
        <v>638</v>
      </c>
      <c r="F66" s="82"/>
      <c r="G66" s="88" t="s">
        <v>637</v>
      </c>
      <c r="I66" s="87">
        <v>60</v>
      </c>
    </row>
    <row r="67" spans="2:9" x14ac:dyDescent="0.2">
      <c r="B67" s="84">
        <v>1</v>
      </c>
      <c r="D67" s="85" t="s">
        <v>637</v>
      </c>
      <c r="F67" s="82"/>
      <c r="G67" s="83"/>
      <c r="H67" s="83"/>
      <c r="I67" s="87"/>
    </row>
    <row r="68" spans="2:9" x14ac:dyDescent="0.2">
      <c r="B68" s="84">
        <v>-1237</v>
      </c>
      <c r="D68" s="85" t="s">
        <v>631</v>
      </c>
      <c r="E68" s="85" t="s">
        <v>630</v>
      </c>
      <c r="F68" s="82"/>
      <c r="G68" s="83"/>
      <c r="H68" s="83"/>
      <c r="I68" s="87"/>
    </row>
    <row r="69" spans="2:9" ht="17.45" customHeight="1" x14ac:dyDescent="0.2">
      <c r="B69" s="84"/>
      <c r="F69" s="82"/>
      <c r="G69" s="83"/>
      <c r="H69" s="83"/>
      <c r="I69" s="87"/>
    </row>
    <row r="70" spans="2:9" ht="17.45" customHeight="1" x14ac:dyDescent="0.2">
      <c r="B70" s="89">
        <v>-169</v>
      </c>
      <c r="C70" s="78"/>
      <c r="D70" s="78" t="s">
        <v>599</v>
      </c>
      <c r="E70" s="78"/>
      <c r="F70" s="91"/>
      <c r="G70" s="78" t="s">
        <v>599</v>
      </c>
      <c r="H70" s="78"/>
      <c r="I70" s="92">
        <v>-169</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-1237</v>
      </c>
    </row>
    <row r="78" spans="2:9" x14ac:dyDescent="0.2">
      <c r="B78" s="84"/>
      <c r="E78" s="85" t="s">
        <v>629</v>
      </c>
      <c r="F78" s="82"/>
      <c r="G78" s="88"/>
      <c r="H78" s="85"/>
      <c r="I78" s="87"/>
    </row>
    <row r="79" spans="2:9" x14ac:dyDescent="0.2">
      <c r="B79" s="84">
        <v>-1237</v>
      </c>
      <c r="D79" s="85" t="s">
        <v>624</v>
      </c>
      <c r="E79" s="68" t="s">
        <v>628</v>
      </c>
      <c r="F79" s="82"/>
      <c r="G79" s="83"/>
      <c r="H79" s="83"/>
      <c r="I79" s="87"/>
    </row>
    <row r="80" spans="2:9" x14ac:dyDescent="0.2">
      <c r="B80" s="84">
        <v>-8597</v>
      </c>
      <c r="D80" s="85" t="s">
        <v>627</v>
      </c>
      <c r="E80" s="66" t="s">
        <v>623</v>
      </c>
      <c r="F80" s="82"/>
      <c r="G80" s="83"/>
      <c r="H80" s="83"/>
      <c r="I80" s="87"/>
    </row>
    <row r="81" spans="2:9" x14ac:dyDescent="0.2">
      <c r="B81" s="84"/>
      <c r="F81" s="82"/>
      <c r="G81" s="83"/>
      <c r="H81" s="83"/>
      <c r="I81" s="87"/>
    </row>
    <row r="82" spans="2:9" x14ac:dyDescent="0.2">
      <c r="B82" s="89">
        <v>-1237</v>
      </c>
      <c r="C82" s="78"/>
      <c r="D82" s="78" t="s">
        <v>599</v>
      </c>
      <c r="E82" s="78"/>
      <c r="F82" s="91"/>
      <c r="G82" s="78" t="s">
        <v>599</v>
      </c>
      <c r="H82" s="78"/>
      <c r="I82" s="92">
        <v>-1237</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-7000</v>
      </c>
      <c r="D92" s="85" t="s">
        <v>612</v>
      </c>
      <c r="E92" s="66" t="s">
        <v>611</v>
      </c>
      <c r="F92" s="82"/>
      <c r="G92" s="85" t="s">
        <v>624</v>
      </c>
      <c r="H92" s="66" t="s">
        <v>623</v>
      </c>
      <c r="I92" s="87">
        <v>-8597</v>
      </c>
    </row>
    <row r="93" spans="2:9" x14ac:dyDescent="0.2">
      <c r="B93" s="84"/>
      <c r="E93" s="68" t="s">
        <v>608</v>
      </c>
      <c r="F93" s="82"/>
      <c r="G93" s="88" t="s">
        <v>622</v>
      </c>
      <c r="H93" s="81" t="s">
        <v>621</v>
      </c>
      <c r="I93" s="87">
        <v>1597</v>
      </c>
    </row>
    <row r="94" spans="2:9" x14ac:dyDescent="0.2">
      <c r="B94" s="84"/>
      <c r="E94" s="85"/>
      <c r="F94" s="82"/>
      <c r="G94" s="88" t="s">
        <v>620</v>
      </c>
      <c r="I94" s="87">
        <v>967</v>
      </c>
    </row>
    <row r="95" spans="2:9" x14ac:dyDescent="0.2">
      <c r="B95" s="84"/>
      <c r="E95" s="85"/>
      <c r="F95" s="82"/>
      <c r="G95" s="88" t="s">
        <v>619</v>
      </c>
      <c r="I95" s="87">
        <v>630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-7000</v>
      </c>
      <c r="C99" s="78"/>
      <c r="D99" s="78" t="s">
        <v>599</v>
      </c>
      <c r="E99" s="78"/>
      <c r="F99" s="91"/>
      <c r="G99" s="78" t="s">
        <v>599</v>
      </c>
      <c r="H99" s="78"/>
      <c r="I99" s="92">
        <v>-7000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1815</v>
      </c>
      <c r="D106" s="85" t="s">
        <v>614</v>
      </c>
      <c r="E106" s="103" t="s">
        <v>613</v>
      </c>
      <c r="F106" s="82"/>
      <c r="G106" s="83"/>
      <c r="H106" s="83"/>
      <c r="I106" s="82"/>
    </row>
    <row r="107" spans="2:9" x14ac:dyDescent="0.2">
      <c r="B107" s="84">
        <v>1818</v>
      </c>
      <c r="D107" s="85" t="s">
        <v>1058</v>
      </c>
      <c r="E107" s="85"/>
      <c r="F107" s="82"/>
      <c r="G107" s="85" t="s">
        <v>612</v>
      </c>
      <c r="H107" s="68" t="s">
        <v>611</v>
      </c>
      <c r="I107" s="87"/>
    </row>
    <row r="108" spans="2:9" x14ac:dyDescent="0.2">
      <c r="B108" s="84">
        <v>-7360</v>
      </c>
      <c r="D108" s="85" t="s">
        <v>610</v>
      </c>
      <c r="E108" s="86" t="s">
        <v>609</v>
      </c>
      <c r="F108" s="82"/>
      <c r="G108" s="85"/>
      <c r="H108" s="67" t="s">
        <v>608</v>
      </c>
      <c r="I108" s="87">
        <v>-7000</v>
      </c>
    </row>
    <row r="109" spans="2:9" x14ac:dyDescent="0.2">
      <c r="B109" s="84">
        <v>-3</v>
      </c>
      <c r="D109" s="95" t="s">
        <v>607</v>
      </c>
      <c r="E109" s="85" t="s">
        <v>1059</v>
      </c>
      <c r="F109" s="82"/>
      <c r="H109" s="104"/>
      <c r="I109" s="105"/>
    </row>
    <row r="110" spans="2:9" x14ac:dyDescent="0.2">
      <c r="B110" s="84">
        <v>0</v>
      </c>
      <c r="D110" s="85" t="s">
        <v>606</v>
      </c>
      <c r="E110" s="85" t="s">
        <v>605</v>
      </c>
      <c r="F110" s="82"/>
      <c r="G110" s="93"/>
      <c r="I110" s="87"/>
    </row>
    <row r="111" spans="2:9" x14ac:dyDescent="0.2">
      <c r="B111" s="84">
        <v>2532</v>
      </c>
      <c r="D111" s="95" t="s">
        <v>604</v>
      </c>
      <c r="E111" s="85" t="s">
        <v>603</v>
      </c>
      <c r="F111" s="82"/>
      <c r="H111" s="104"/>
      <c r="I111" s="105"/>
    </row>
    <row r="112" spans="2:9" x14ac:dyDescent="0.2">
      <c r="B112" s="84"/>
      <c r="D112" s="85"/>
      <c r="E112" s="85" t="s">
        <v>602</v>
      </c>
      <c r="F112" s="82"/>
      <c r="G112" s="93"/>
      <c r="I112" s="87"/>
    </row>
    <row r="113" spans="2:9" x14ac:dyDescent="0.2">
      <c r="B113" s="84">
        <v>-3987</v>
      </c>
      <c r="C113" s="99"/>
      <c r="D113" s="99" t="s">
        <v>601</v>
      </c>
      <c r="E113" s="66" t="s">
        <v>600</v>
      </c>
      <c r="F113" s="100"/>
      <c r="G113" s="93"/>
      <c r="H113" s="101"/>
      <c r="I113" s="87"/>
    </row>
    <row r="114" spans="2:9" x14ac:dyDescent="0.2">
      <c r="B114" s="84"/>
      <c r="E114" s="85"/>
      <c r="F114" s="82"/>
      <c r="G114" s="93"/>
      <c r="H114" s="83"/>
      <c r="I114" s="87"/>
    </row>
    <row r="115" spans="2:9" x14ac:dyDescent="0.2">
      <c r="B115" s="89">
        <v>-7000</v>
      </c>
      <c r="C115" s="78"/>
      <c r="D115" s="78" t="s">
        <v>599</v>
      </c>
      <c r="E115" s="106"/>
      <c r="F115" s="91"/>
      <c r="G115" s="78" t="s">
        <v>599</v>
      </c>
      <c r="H115" s="78"/>
      <c r="I115" s="92">
        <v>-7000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-3987</v>
      </c>
    </row>
    <row r="123" spans="2:9" ht="15" x14ac:dyDescent="0.2">
      <c r="B123" s="84">
        <v>-4183</v>
      </c>
      <c r="C123" s="79"/>
      <c r="D123" s="58"/>
      <c r="E123" s="85" t="s">
        <v>594</v>
      </c>
      <c r="F123" s="58"/>
      <c r="G123" s="58"/>
      <c r="H123" s="58"/>
      <c r="I123" s="87">
        <v>-196</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7782</v>
      </c>
      <c r="E128" s="85" t="s">
        <v>590</v>
      </c>
      <c r="I128" s="87">
        <v>172</v>
      </c>
    </row>
    <row r="129" spans="2:9" x14ac:dyDescent="0.2">
      <c r="B129" s="84">
        <v>7479</v>
      </c>
      <c r="E129" s="85" t="s">
        <v>1060</v>
      </c>
      <c r="I129" s="87">
        <v>0</v>
      </c>
    </row>
    <row r="130" spans="2:9" x14ac:dyDescent="0.2">
      <c r="B130" s="84">
        <v>303</v>
      </c>
      <c r="E130" s="85" t="s">
        <v>589</v>
      </c>
      <c r="I130" s="87">
        <v>172</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27</v>
      </c>
      <c r="E134" s="85" t="s">
        <v>585</v>
      </c>
      <c r="I134" s="87">
        <v>-5703</v>
      </c>
    </row>
    <row r="135" spans="2:9" x14ac:dyDescent="0.2">
      <c r="B135" s="84">
        <v>27</v>
      </c>
      <c r="E135" s="85" t="s">
        <v>584</v>
      </c>
      <c r="I135" s="87">
        <v>-4021</v>
      </c>
    </row>
    <row r="136" spans="2:9" x14ac:dyDescent="0.2">
      <c r="B136" s="84">
        <v>0</v>
      </c>
      <c r="E136" s="85" t="s">
        <v>583</v>
      </c>
      <c r="I136" s="87">
        <v>-1682</v>
      </c>
    </row>
    <row r="137" spans="2:9" x14ac:dyDescent="0.2">
      <c r="B137" s="84">
        <v>0</v>
      </c>
      <c r="E137" s="107" t="s">
        <v>1061</v>
      </c>
      <c r="I137" s="87">
        <v>7842</v>
      </c>
    </row>
    <row r="138" spans="2:9" x14ac:dyDescent="0.2">
      <c r="B138" s="84">
        <v>0</v>
      </c>
      <c r="E138" s="107" t="s">
        <v>582</v>
      </c>
      <c r="I138" s="87">
        <v>7842</v>
      </c>
    </row>
    <row r="139" spans="2:9" x14ac:dyDescent="0.2">
      <c r="B139" s="84">
        <v>0</v>
      </c>
      <c r="E139" s="107" t="s">
        <v>581</v>
      </c>
      <c r="I139" s="87">
        <v>7842</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-7</v>
      </c>
    </row>
    <row r="144" spans="2:9" x14ac:dyDescent="0.2">
      <c r="B144" s="84">
        <v>-11992</v>
      </c>
      <c r="C144" s="85" t="s">
        <v>576</v>
      </c>
      <c r="E144" s="85" t="s">
        <v>576</v>
      </c>
      <c r="I144" s="87">
        <v>-2500</v>
      </c>
    </row>
    <row r="145" spans="2:9" x14ac:dyDescent="0.2">
      <c r="B145" s="84">
        <v>-291</v>
      </c>
      <c r="C145" s="85" t="s">
        <v>575</v>
      </c>
      <c r="E145" s="85" t="s">
        <v>575</v>
      </c>
      <c r="I145" s="87">
        <v>-1308</v>
      </c>
    </row>
    <row r="146" spans="2:9" x14ac:dyDescent="0.2">
      <c r="B146" s="89">
        <v>-11701</v>
      </c>
      <c r="C146" s="108" t="s">
        <v>574</v>
      </c>
      <c r="D146" s="109"/>
      <c r="E146" s="108" t="s">
        <v>574</v>
      </c>
      <c r="F146" s="109"/>
      <c r="G146" s="109"/>
      <c r="H146" s="109"/>
      <c r="I146" s="92">
        <v>-1192</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807</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21021</v>
      </c>
      <c r="D11" s="81" t="s">
        <v>688</v>
      </c>
      <c r="E11" s="85" t="s">
        <v>687</v>
      </c>
      <c r="F11" s="82"/>
      <c r="G11" s="83" t="s">
        <v>686</v>
      </c>
      <c r="H11" s="86" t="s">
        <v>685</v>
      </c>
      <c r="I11" s="87">
        <v>47540</v>
      </c>
    </row>
    <row r="12" spans="2:14" x14ac:dyDescent="0.2">
      <c r="B12" s="84">
        <v>26519</v>
      </c>
      <c r="D12" s="85" t="s">
        <v>675</v>
      </c>
      <c r="E12" s="66" t="s">
        <v>674</v>
      </c>
      <c r="F12" s="82"/>
      <c r="G12" s="88" t="s">
        <v>684</v>
      </c>
      <c r="H12" s="83"/>
      <c r="I12" s="87">
        <v>47540</v>
      </c>
    </row>
    <row r="13" spans="2:14" x14ac:dyDescent="0.2">
      <c r="B13" s="84">
        <v>1516</v>
      </c>
      <c r="D13" s="81" t="s">
        <v>683</v>
      </c>
      <c r="E13" s="85" t="s">
        <v>609</v>
      </c>
      <c r="F13" s="82"/>
      <c r="G13" s="88" t="s">
        <v>682</v>
      </c>
      <c r="I13" s="87">
        <v>0</v>
      </c>
    </row>
    <row r="14" spans="2:14" x14ac:dyDescent="0.2">
      <c r="B14" s="84">
        <v>25003</v>
      </c>
      <c r="D14" s="81" t="s">
        <v>681</v>
      </c>
      <c r="E14" s="66" t="s">
        <v>680</v>
      </c>
      <c r="F14" s="82"/>
      <c r="G14" s="88"/>
      <c r="H14" s="83"/>
      <c r="I14" s="87"/>
    </row>
    <row r="15" spans="2:14" ht="7.15" customHeight="1" x14ac:dyDescent="0.2">
      <c r="B15" s="84"/>
      <c r="F15" s="82"/>
      <c r="G15" s="83"/>
      <c r="H15" s="83"/>
      <c r="I15" s="87"/>
    </row>
    <row r="16" spans="2:14" x14ac:dyDescent="0.2">
      <c r="B16" s="89">
        <v>47540</v>
      </c>
      <c r="C16" s="78"/>
      <c r="D16" s="90" t="s">
        <v>599</v>
      </c>
      <c r="E16" s="78"/>
      <c r="F16" s="91"/>
      <c r="G16" s="90" t="s">
        <v>599</v>
      </c>
      <c r="H16" s="78"/>
      <c r="I16" s="92">
        <v>47540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18023</v>
      </c>
      <c r="D26" s="81" t="s">
        <v>677</v>
      </c>
      <c r="E26" s="85" t="s">
        <v>676</v>
      </c>
      <c r="F26" s="82"/>
      <c r="G26" s="88" t="s">
        <v>675</v>
      </c>
      <c r="H26" s="68" t="s">
        <v>674</v>
      </c>
      <c r="I26" s="87">
        <v>26519</v>
      </c>
    </row>
    <row r="27" spans="2:9" x14ac:dyDescent="0.2">
      <c r="B27" s="84">
        <v>14636</v>
      </c>
      <c r="D27" s="85" t="s">
        <v>673</v>
      </c>
      <c r="F27" s="82"/>
      <c r="G27" s="83"/>
      <c r="H27" s="83"/>
      <c r="I27" s="87"/>
    </row>
    <row r="28" spans="2:9" x14ac:dyDescent="0.2">
      <c r="B28" s="84">
        <v>3387</v>
      </c>
      <c r="D28" s="85" t="s">
        <v>672</v>
      </c>
      <c r="F28" s="82"/>
      <c r="G28" s="83"/>
      <c r="H28" s="83"/>
      <c r="I28" s="87"/>
    </row>
    <row r="29" spans="2:9" x14ac:dyDescent="0.2">
      <c r="B29" s="84">
        <v>3247</v>
      </c>
      <c r="D29" s="85" t="s">
        <v>671</v>
      </c>
      <c r="F29" s="82"/>
      <c r="G29" s="83"/>
      <c r="H29" s="83"/>
      <c r="I29" s="87"/>
    </row>
    <row r="30" spans="2:9" x14ac:dyDescent="0.2">
      <c r="B30" s="84">
        <v>140</v>
      </c>
      <c r="D30" s="85" t="s">
        <v>670</v>
      </c>
      <c r="F30" s="82"/>
      <c r="G30" s="83"/>
      <c r="H30" s="83"/>
      <c r="I30" s="87"/>
    </row>
    <row r="31" spans="2:9" ht="12.75" customHeight="1" x14ac:dyDescent="0.2">
      <c r="B31" s="84">
        <v>76</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8420</v>
      </c>
      <c r="D33" s="85" t="s">
        <v>664</v>
      </c>
      <c r="E33" s="66" t="s">
        <v>663</v>
      </c>
      <c r="F33" s="82"/>
      <c r="G33" s="83"/>
      <c r="H33" s="83"/>
      <c r="I33" s="87"/>
    </row>
    <row r="34" spans="2:9" x14ac:dyDescent="0.2">
      <c r="B34" s="84"/>
      <c r="F34" s="82"/>
      <c r="G34" s="83"/>
      <c r="H34" s="83"/>
      <c r="I34" s="87"/>
    </row>
    <row r="35" spans="2:9" x14ac:dyDescent="0.2">
      <c r="B35" s="89">
        <v>26519</v>
      </c>
      <c r="C35" s="78"/>
      <c r="D35" s="90" t="s">
        <v>599</v>
      </c>
      <c r="E35" s="78"/>
      <c r="F35" s="91"/>
      <c r="G35" s="90" t="s">
        <v>599</v>
      </c>
      <c r="H35" s="78"/>
      <c r="I35" s="92">
        <v>26519</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861</v>
      </c>
      <c r="D42" s="81" t="s">
        <v>662</v>
      </c>
      <c r="E42" s="88" t="s">
        <v>661</v>
      </c>
      <c r="F42" s="82"/>
      <c r="G42" s="85" t="s">
        <v>664</v>
      </c>
      <c r="H42" s="66" t="s">
        <v>663</v>
      </c>
      <c r="I42" s="87">
        <v>8420</v>
      </c>
    </row>
    <row r="43" spans="2:9" ht="15" x14ac:dyDescent="0.2">
      <c r="B43" s="84">
        <v>861</v>
      </c>
      <c r="C43" s="58"/>
      <c r="D43" s="95" t="s">
        <v>660</v>
      </c>
      <c r="F43" s="62"/>
      <c r="G43" s="79" t="s">
        <v>662</v>
      </c>
      <c r="H43" s="96" t="s">
        <v>661</v>
      </c>
      <c r="I43" s="87">
        <v>472</v>
      </c>
    </row>
    <row r="44" spans="2:9" x14ac:dyDescent="0.2">
      <c r="B44" s="84">
        <v>0</v>
      </c>
      <c r="D44" s="85" t="s">
        <v>659</v>
      </c>
      <c r="F44" s="82"/>
      <c r="G44" s="95" t="s">
        <v>660</v>
      </c>
      <c r="I44" s="87">
        <v>472</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8031</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8892</v>
      </c>
      <c r="C52" s="78"/>
      <c r="D52" s="78" t="s">
        <v>599</v>
      </c>
      <c r="E52" s="78"/>
      <c r="F52" s="91"/>
      <c r="G52" s="78" t="s">
        <v>599</v>
      </c>
      <c r="H52" s="78"/>
      <c r="I52" s="92">
        <v>8892</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12</v>
      </c>
      <c r="D59" s="81" t="s">
        <v>653</v>
      </c>
      <c r="E59" s="86" t="s">
        <v>652</v>
      </c>
      <c r="F59" s="82"/>
      <c r="G59" s="88" t="s">
        <v>651</v>
      </c>
      <c r="H59" s="66" t="s">
        <v>650</v>
      </c>
      <c r="I59" s="87">
        <v>8031</v>
      </c>
    </row>
    <row r="60" spans="2:9" x14ac:dyDescent="0.2">
      <c r="B60" s="84">
        <v>12</v>
      </c>
      <c r="D60" s="85" t="s">
        <v>649</v>
      </c>
      <c r="F60" s="82"/>
      <c r="G60" s="88" t="s">
        <v>648</v>
      </c>
      <c r="H60" s="85"/>
      <c r="I60" s="87">
        <v>140</v>
      </c>
    </row>
    <row r="61" spans="2:9" x14ac:dyDescent="0.2">
      <c r="B61" s="84">
        <v>0</v>
      </c>
      <c r="D61" s="85" t="s">
        <v>647</v>
      </c>
      <c r="F61" s="82"/>
      <c r="G61" s="88" t="s">
        <v>646</v>
      </c>
      <c r="I61" s="87">
        <v>0</v>
      </c>
    </row>
    <row r="62" spans="2:9" x14ac:dyDescent="0.2">
      <c r="B62" s="84">
        <v>140</v>
      </c>
      <c r="D62" s="81" t="s">
        <v>645</v>
      </c>
      <c r="E62" s="85" t="s">
        <v>644</v>
      </c>
      <c r="F62" s="82"/>
      <c r="G62" s="88" t="s">
        <v>643</v>
      </c>
      <c r="I62" s="87">
        <v>140</v>
      </c>
    </row>
    <row r="63" spans="2:9" x14ac:dyDescent="0.2">
      <c r="B63" s="84"/>
      <c r="E63" s="85" t="s">
        <v>642</v>
      </c>
      <c r="F63" s="82"/>
      <c r="G63" s="83" t="s">
        <v>641</v>
      </c>
      <c r="H63" s="81" t="s">
        <v>640</v>
      </c>
      <c r="I63" s="87">
        <v>602</v>
      </c>
    </row>
    <row r="64" spans="2:9" x14ac:dyDescent="0.2">
      <c r="B64" s="84">
        <v>9002</v>
      </c>
      <c r="D64" s="81" t="s">
        <v>641</v>
      </c>
      <c r="E64" s="81" t="s">
        <v>640</v>
      </c>
      <c r="F64" s="82"/>
      <c r="G64" s="85" t="s">
        <v>639</v>
      </c>
      <c r="I64" s="87">
        <v>0</v>
      </c>
    </row>
    <row r="65" spans="2:9" x14ac:dyDescent="0.2">
      <c r="B65" s="84">
        <v>46</v>
      </c>
      <c r="D65" s="85" t="s">
        <v>639</v>
      </c>
      <c r="F65" s="82"/>
      <c r="G65" s="88" t="s">
        <v>638</v>
      </c>
      <c r="I65" s="87">
        <v>0</v>
      </c>
    </row>
    <row r="66" spans="2:9" x14ac:dyDescent="0.2">
      <c r="B66" s="84">
        <v>0</v>
      </c>
      <c r="D66" s="85" t="s">
        <v>638</v>
      </c>
      <c r="F66" s="82"/>
      <c r="G66" s="88" t="s">
        <v>637</v>
      </c>
      <c r="I66" s="87">
        <v>602</v>
      </c>
    </row>
    <row r="67" spans="2:9" x14ac:dyDescent="0.2">
      <c r="B67" s="84">
        <v>8956</v>
      </c>
      <c r="D67" s="85" t="s">
        <v>637</v>
      </c>
      <c r="F67" s="82"/>
      <c r="G67" s="83"/>
      <c r="H67" s="83"/>
      <c r="I67" s="87"/>
    </row>
    <row r="68" spans="2:9" x14ac:dyDescent="0.2">
      <c r="B68" s="84">
        <v>-381</v>
      </c>
      <c r="D68" s="85" t="s">
        <v>631</v>
      </c>
      <c r="E68" s="85" t="s">
        <v>630</v>
      </c>
      <c r="F68" s="82"/>
      <c r="G68" s="83"/>
      <c r="H68" s="83"/>
      <c r="I68" s="87"/>
    </row>
    <row r="69" spans="2:9" ht="17.45" customHeight="1" x14ac:dyDescent="0.2">
      <c r="B69" s="84"/>
      <c r="F69" s="82"/>
      <c r="G69" s="83"/>
      <c r="H69" s="83"/>
      <c r="I69" s="87"/>
    </row>
    <row r="70" spans="2:9" ht="17.45" customHeight="1" x14ac:dyDescent="0.2">
      <c r="B70" s="89">
        <v>8773</v>
      </c>
      <c r="C70" s="78"/>
      <c r="D70" s="78" t="s">
        <v>599</v>
      </c>
      <c r="E70" s="78"/>
      <c r="F70" s="91"/>
      <c r="G70" s="78" t="s">
        <v>599</v>
      </c>
      <c r="H70" s="78"/>
      <c r="I70" s="92">
        <v>8773</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-381</v>
      </c>
    </row>
    <row r="78" spans="2:9" x14ac:dyDescent="0.2">
      <c r="B78" s="84"/>
      <c r="E78" s="85" t="s">
        <v>629</v>
      </c>
      <c r="F78" s="82"/>
      <c r="G78" s="88"/>
      <c r="H78" s="85"/>
      <c r="I78" s="87"/>
    </row>
    <row r="79" spans="2:9" x14ac:dyDescent="0.2">
      <c r="B79" s="84">
        <v>-381</v>
      </c>
      <c r="D79" s="85" t="s">
        <v>624</v>
      </c>
      <c r="E79" s="68" t="s">
        <v>628</v>
      </c>
      <c r="F79" s="82"/>
      <c r="G79" s="83"/>
      <c r="H79" s="83"/>
      <c r="I79" s="87"/>
    </row>
    <row r="80" spans="2:9" x14ac:dyDescent="0.2">
      <c r="B80" s="84">
        <v>-1897</v>
      </c>
      <c r="D80" s="85" t="s">
        <v>627</v>
      </c>
      <c r="E80" s="66" t="s">
        <v>623</v>
      </c>
      <c r="F80" s="82"/>
      <c r="G80" s="83"/>
      <c r="H80" s="83"/>
      <c r="I80" s="87"/>
    </row>
    <row r="81" spans="2:9" x14ac:dyDescent="0.2">
      <c r="B81" s="84"/>
      <c r="F81" s="82"/>
      <c r="G81" s="83"/>
      <c r="H81" s="83"/>
      <c r="I81" s="87"/>
    </row>
    <row r="82" spans="2:9" x14ac:dyDescent="0.2">
      <c r="B82" s="89">
        <v>-381</v>
      </c>
      <c r="C82" s="78"/>
      <c r="D82" s="78" t="s">
        <v>599</v>
      </c>
      <c r="E82" s="78"/>
      <c r="F82" s="91"/>
      <c r="G82" s="78" t="s">
        <v>599</v>
      </c>
      <c r="H82" s="78"/>
      <c r="I82" s="92">
        <v>-381</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-30</v>
      </c>
      <c r="D92" s="85" t="s">
        <v>612</v>
      </c>
      <c r="E92" s="66" t="s">
        <v>611</v>
      </c>
      <c r="F92" s="82"/>
      <c r="G92" s="85" t="s">
        <v>624</v>
      </c>
      <c r="H92" s="66" t="s">
        <v>623</v>
      </c>
      <c r="I92" s="87">
        <v>-1897</v>
      </c>
    </row>
    <row r="93" spans="2:9" x14ac:dyDescent="0.2">
      <c r="B93" s="84"/>
      <c r="E93" s="68" t="s">
        <v>608</v>
      </c>
      <c r="F93" s="82"/>
      <c r="G93" s="88" t="s">
        <v>622</v>
      </c>
      <c r="H93" s="81" t="s">
        <v>621</v>
      </c>
      <c r="I93" s="87">
        <v>1867</v>
      </c>
    </row>
    <row r="94" spans="2:9" x14ac:dyDescent="0.2">
      <c r="B94" s="84"/>
      <c r="E94" s="85"/>
      <c r="F94" s="82"/>
      <c r="G94" s="88" t="s">
        <v>620</v>
      </c>
      <c r="I94" s="87">
        <v>1123</v>
      </c>
    </row>
    <row r="95" spans="2:9" x14ac:dyDescent="0.2">
      <c r="B95" s="84"/>
      <c r="E95" s="85"/>
      <c r="F95" s="82"/>
      <c r="G95" s="88" t="s">
        <v>619</v>
      </c>
      <c r="I95" s="87">
        <v>744</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-30</v>
      </c>
      <c r="C99" s="78"/>
      <c r="D99" s="78" t="s">
        <v>599</v>
      </c>
      <c r="E99" s="78"/>
      <c r="F99" s="91"/>
      <c r="G99" s="78" t="s">
        <v>599</v>
      </c>
      <c r="H99" s="78"/>
      <c r="I99" s="92">
        <v>-30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364</v>
      </c>
      <c r="D106" s="85" t="s">
        <v>614</v>
      </c>
      <c r="E106" s="103" t="s">
        <v>613</v>
      </c>
      <c r="F106" s="82"/>
      <c r="G106" s="83"/>
      <c r="H106" s="83"/>
      <c r="I106" s="82"/>
    </row>
    <row r="107" spans="2:9" x14ac:dyDescent="0.2">
      <c r="B107" s="84">
        <v>721</v>
      </c>
      <c r="D107" s="85" t="s">
        <v>1058</v>
      </c>
      <c r="E107" s="85"/>
      <c r="F107" s="82"/>
      <c r="G107" s="85" t="s">
        <v>612</v>
      </c>
      <c r="H107" s="68" t="s">
        <v>611</v>
      </c>
      <c r="I107" s="87"/>
    </row>
    <row r="108" spans="2:9" x14ac:dyDescent="0.2">
      <c r="B108" s="84">
        <v>-1516</v>
      </c>
      <c r="D108" s="85" t="s">
        <v>610</v>
      </c>
      <c r="E108" s="86" t="s">
        <v>609</v>
      </c>
      <c r="F108" s="82"/>
      <c r="G108" s="85"/>
      <c r="H108" s="67" t="s">
        <v>608</v>
      </c>
      <c r="I108" s="87">
        <v>-30</v>
      </c>
    </row>
    <row r="109" spans="2:9" x14ac:dyDescent="0.2">
      <c r="B109" s="84">
        <v>-357</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1122</v>
      </c>
      <c r="C113" s="99"/>
      <c r="D113" s="99" t="s">
        <v>601</v>
      </c>
      <c r="E113" s="66" t="s">
        <v>600</v>
      </c>
      <c r="F113" s="100"/>
      <c r="G113" s="93"/>
      <c r="H113" s="101"/>
      <c r="I113" s="87"/>
    </row>
    <row r="114" spans="2:9" x14ac:dyDescent="0.2">
      <c r="B114" s="84"/>
      <c r="E114" s="85"/>
      <c r="F114" s="82"/>
      <c r="G114" s="93"/>
      <c r="H114" s="83"/>
      <c r="I114" s="87"/>
    </row>
    <row r="115" spans="2:9" x14ac:dyDescent="0.2">
      <c r="B115" s="89">
        <v>-30</v>
      </c>
      <c r="C115" s="78"/>
      <c r="D115" s="78" t="s">
        <v>599</v>
      </c>
      <c r="E115" s="106"/>
      <c r="F115" s="91"/>
      <c r="G115" s="78" t="s">
        <v>599</v>
      </c>
      <c r="H115" s="78"/>
      <c r="I115" s="92">
        <v>-30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1122</v>
      </c>
    </row>
    <row r="123" spans="2:9" ht="15" x14ac:dyDescent="0.2">
      <c r="B123" s="84">
        <v>-4337</v>
      </c>
      <c r="C123" s="79"/>
      <c r="D123" s="58"/>
      <c r="E123" s="85" t="s">
        <v>594</v>
      </c>
      <c r="F123" s="58"/>
      <c r="G123" s="58"/>
      <c r="H123" s="58"/>
      <c r="I123" s="87">
        <v>-5459</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-9565</v>
      </c>
      <c r="E128" s="85" t="s">
        <v>590</v>
      </c>
      <c r="I128" s="87">
        <v>209</v>
      </c>
    </row>
    <row r="129" spans="2:9" x14ac:dyDescent="0.2">
      <c r="B129" s="84">
        <v>-8022</v>
      </c>
      <c r="E129" s="85" t="s">
        <v>1060</v>
      </c>
      <c r="I129" s="87">
        <v>0</v>
      </c>
    </row>
    <row r="130" spans="2:9" x14ac:dyDescent="0.2">
      <c r="B130" s="84">
        <v>-1543</v>
      </c>
      <c r="E130" s="85" t="s">
        <v>589</v>
      </c>
      <c r="I130" s="87">
        <v>209</v>
      </c>
    </row>
    <row r="131" spans="2:9" x14ac:dyDescent="0.2">
      <c r="B131" s="84">
        <v>7189</v>
      </c>
      <c r="E131" s="85" t="s">
        <v>588</v>
      </c>
      <c r="I131" s="87">
        <v>0</v>
      </c>
    </row>
    <row r="132" spans="2:9" x14ac:dyDescent="0.2">
      <c r="B132" s="84">
        <v>313</v>
      </c>
      <c r="E132" s="85" t="s">
        <v>587</v>
      </c>
      <c r="I132" s="87">
        <v>0</v>
      </c>
    </row>
    <row r="133" spans="2:9" x14ac:dyDescent="0.2">
      <c r="B133" s="84">
        <v>6876</v>
      </c>
      <c r="E133" s="85" t="s">
        <v>586</v>
      </c>
      <c r="I133" s="87">
        <v>0</v>
      </c>
    </row>
    <row r="134" spans="2:9" x14ac:dyDescent="0.2">
      <c r="B134" s="84">
        <v>-1083</v>
      </c>
      <c r="E134" s="85" t="s">
        <v>585</v>
      </c>
      <c r="I134" s="87">
        <v>-2902</v>
      </c>
    </row>
    <row r="135" spans="2:9" x14ac:dyDescent="0.2">
      <c r="B135" s="84">
        <v>154</v>
      </c>
      <c r="E135" s="85" t="s">
        <v>584</v>
      </c>
      <c r="I135" s="87">
        <v>-111</v>
      </c>
    </row>
    <row r="136" spans="2:9" x14ac:dyDescent="0.2">
      <c r="B136" s="84">
        <v>-1237</v>
      </c>
      <c r="E136" s="85" t="s">
        <v>583</v>
      </c>
      <c r="I136" s="87">
        <v>-2791</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-878</v>
      </c>
      <c r="C144" s="85" t="s">
        <v>576</v>
      </c>
      <c r="E144" s="85" t="s">
        <v>576</v>
      </c>
      <c r="I144" s="87">
        <v>-2766</v>
      </c>
    </row>
    <row r="145" spans="2:9" x14ac:dyDescent="0.2">
      <c r="B145" s="84">
        <v>-467</v>
      </c>
      <c r="C145" s="85" t="s">
        <v>575</v>
      </c>
      <c r="E145" s="85" t="s">
        <v>575</v>
      </c>
      <c r="I145" s="87">
        <v>-254</v>
      </c>
    </row>
    <row r="146" spans="2:9" x14ac:dyDescent="0.2">
      <c r="B146" s="89">
        <v>-411</v>
      </c>
      <c r="C146" s="108" t="s">
        <v>574</v>
      </c>
      <c r="D146" s="109"/>
      <c r="E146" s="108" t="s">
        <v>574</v>
      </c>
      <c r="F146" s="109"/>
      <c r="G146" s="109"/>
      <c r="H146" s="109"/>
      <c r="I146" s="92">
        <v>-2512</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809</v>
      </c>
      <c r="D3" s="39"/>
      <c r="E3" s="40"/>
      <c r="F3" s="39"/>
      <c r="G3" s="39"/>
      <c r="H3" s="39"/>
      <c r="I3" s="39"/>
      <c r="J3" s="39"/>
      <c r="K3" s="39"/>
      <c r="L3" s="39"/>
      <c r="M3" s="39"/>
      <c r="N3" s="38"/>
    </row>
    <row r="4" spans="2:14" s="37" customFormat="1" ht="15" customHeight="1" x14ac:dyDescent="0.25">
      <c r="B4" s="76" t="s">
        <v>808</v>
      </c>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0</v>
      </c>
      <c r="D11" s="81" t="s">
        <v>688</v>
      </c>
      <c r="E11" s="85" t="s">
        <v>687</v>
      </c>
      <c r="F11" s="82"/>
      <c r="G11" s="83" t="s">
        <v>686</v>
      </c>
      <c r="H11" s="86" t="s">
        <v>685</v>
      </c>
      <c r="I11" s="87">
        <v>0</v>
      </c>
    </row>
    <row r="12" spans="2:14" x14ac:dyDescent="0.2">
      <c r="B12" s="84">
        <v>0</v>
      </c>
      <c r="D12" s="85" t="s">
        <v>675</v>
      </c>
      <c r="E12" s="66" t="s">
        <v>674</v>
      </c>
      <c r="F12" s="82"/>
      <c r="G12" s="88" t="s">
        <v>684</v>
      </c>
      <c r="H12" s="83"/>
      <c r="I12" s="87">
        <v>0</v>
      </c>
    </row>
    <row r="13" spans="2:14" x14ac:dyDescent="0.2">
      <c r="B13" s="84">
        <v>0</v>
      </c>
      <c r="D13" s="81" t="s">
        <v>683</v>
      </c>
      <c r="E13" s="85" t="s">
        <v>609</v>
      </c>
      <c r="F13" s="82"/>
      <c r="G13" s="88" t="s">
        <v>682</v>
      </c>
      <c r="I13" s="87">
        <v>0</v>
      </c>
    </row>
    <row r="14" spans="2:14" x14ac:dyDescent="0.2">
      <c r="B14" s="84">
        <v>0</v>
      </c>
      <c r="D14" s="81" t="s">
        <v>681</v>
      </c>
      <c r="E14" s="66" t="s">
        <v>680</v>
      </c>
      <c r="F14" s="82"/>
      <c r="G14" s="88"/>
      <c r="H14" s="83"/>
      <c r="I14" s="87"/>
    </row>
    <row r="15" spans="2:14" ht="7.15" customHeight="1" x14ac:dyDescent="0.2">
      <c r="B15" s="84"/>
      <c r="F15" s="82"/>
      <c r="G15" s="83"/>
      <c r="H15" s="83"/>
      <c r="I15" s="87"/>
    </row>
    <row r="16" spans="2:14" x14ac:dyDescent="0.2">
      <c r="B16" s="89">
        <v>0</v>
      </c>
      <c r="C16" s="78"/>
      <c r="D16" s="90" t="s">
        <v>599</v>
      </c>
      <c r="E16" s="78"/>
      <c r="F16" s="91"/>
      <c r="G16" s="90" t="s">
        <v>599</v>
      </c>
      <c r="H16" s="78"/>
      <c r="I16" s="92">
        <v>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0</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0</v>
      </c>
      <c r="D33" s="85" t="s">
        <v>664</v>
      </c>
      <c r="E33" s="66" t="s">
        <v>663</v>
      </c>
      <c r="F33" s="82"/>
      <c r="G33" s="83"/>
      <c r="H33" s="83"/>
      <c r="I33" s="87"/>
    </row>
    <row r="34" spans="2:9" x14ac:dyDescent="0.2">
      <c r="B34" s="84"/>
      <c r="F34" s="82"/>
      <c r="G34" s="83"/>
      <c r="H34" s="83"/>
      <c r="I34" s="87"/>
    </row>
    <row r="35" spans="2:9" x14ac:dyDescent="0.2">
      <c r="B35" s="89">
        <v>0</v>
      </c>
      <c r="C35" s="78"/>
      <c r="D35" s="90" t="s">
        <v>599</v>
      </c>
      <c r="E35" s="78"/>
      <c r="F35" s="91"/>
      <c r="G35" s="90" t="s">
        <v>599</v>
      </c>
      <c r="H35" s="78"/>
      <c r="I35" s="92">
        <v>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0</v>
      </c>
    </row>
    <row r="43" spans="2:9" ht="15" x14ac:dyDescent="0.2">
      <c r="B43" s="84">
        <v>0</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0</v>
      </c>
      <c r="C52" s="78"/>
      <c r="D52" s="78" t="s">
        <v>599</v>
      </c>
      <c r="E52" s="78"/>
      <c r="F52" s="91"/>
      <c r="G52" s="78" t="s">
        <v>599</v>
      </c>
      <c r="H52" s="78"/>
      <c r="I52" s="92">
        <v>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0</v>
      </c>
      <c r="D68" s="85" t="s">
        <v>631</v>
      </c>
      <c r="E68" s="85" t="s">
        <v>630</v>
      </c>
      <c r="F68" s="82"/>
      <c r="G68" s="83"/>
      <c r="H68" s="83"/>
      <c r="I68" s="87"/>
    </row>
    <row r="69" spans="2:9" ht="17.45" customHeight="1" x14ac:dyDescent="0.2">
      <c r="B69" s="84"/>
      <c r="F69" s="82"/>
      <c r="G69" s="83"/>
      <c r="H69" s="83"/>
      <c r="I69" s="87"/>
    </row>
    <row r="70" spans="2:9" ht="17.45" customHeight="1" x14ac:dyDescent="0.2">
      <c r="B70" s="89">
        <v>0</v>
      </c>
      <c r="C70" s="78"/>
      <c r="D70" s="78" t="s">
        <v>599</v>
      </c>
      <c r="E70" s="78"/>
      <c r="F70" s="91"/>
      <c r="G70" s="78" t="s">
        <v>599</v>
      </c>
      <c r="H70" s="78"/>
      <c r="I70" s="92">
        <v>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0</v>
      </c>
    </row>
    <row r="78" spans="2:9" x14ac:dyDescent="0.2">
      <c r="B78" s="84"/>
      <c r="E78" s="85" t="s">
        <v>629</v>
      </c>
      <c r="F78" s="82"/>
      <c r="G78" s="88"/>
      <c r="H78" s="85"/>
      <c r="I78" s="87"/>
    </row>
    <row r="79" spans="2:9" x14ac:dyDescent="0.2">
      <c r="B79" s="84">
        <v>0</v>
      </c>
      <c r="D79" s="85" t="s">
        <v>624</v>
      </c>
      <c r="E79" s="68" t="s">
        <v>628</v>
      </c>
      <c r="F79" s="82"/>
      <c r="G79" s="83"/>
      <c r="H79" s="83"/>
      <c r="I79" s="87"/>
    </row>
    <row r="80" spans="2:9" x14ac:dyDescent="0.2">
      <c r="B80" s="84">
        <v>0</v>
      </c>
      <c r="D80" s="85" t="s">
        <v>627</v>
      </c>
      <c r="E80" s="66" t="s">
        <v>623</v>
      </c>
      <c r="F80" s="82"/>
      <c r="G80" s="83"/>
      <c r="H80" s="83"/>
      <c r="I80" s="87"/>
    </row>
    <row r="81" spans="2:9" x14ac:dyDescent="0.2">
      <c r="B81" s="84"/>
      <c r="F81" s="82"/>
      <c r="G81" s="83"/>
      <c r="H81" s="83"/>
      <c r="I81" s="87"/>
    </row>
    <row r="82" spans="2:9" x14ac:dyDescent="0.2">
      <c r="B82" s="89">
        <v>0</v>
      </c>
      <c r="C82" s="78"/>
      <c r="D82" s="78" t="s">
        <v>599</v>
      </c>
      <c r="E82" s="78"/>
      <c r="F82" s="91"/>
      <c r="G82" s="78" t="s">
        <v>599</v>
      </c>
      <c r="H82" s="78"/>
      <c r="I82" s="92">
        <v>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0</v>
      </c>
      <c r="D92" s="85" t="s">
        <v>612</v>
      </c>
      <c r="E92" s="66" t="s">
        <v>611</v>
      </c>
      <c r="F92" s="82"/>
      <c r="G92" s="85" t="s">
        <v>624</v>
      </c>
      <c r="H92" s="66" t="s">
        <v>623</v>
      </c>
      <c r="I92" s="87">
        <v>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0</v>
      </c>
      <c r="C99" s="78"/>
      <c r="D99" s="78" t="s">
        <v>599</v>
      </c>
      <c r="E99" s="78"/>
      <c r="F99" s="91"/>
      <c r="G99" s="78" t="s">
        <v>599</v>
      </c>
      <c r="H99" s="78"/>
      <c r="I99" s="92">
        <v>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0</v>
      </c>
      <c r="D106" s="85" t="s">
        <v>614</v>
      </c>
      <c r="E106" s="103" t="s">
        <v>613</v>
      </c>
      <c r="F106" s="82"/>
      <c r="G106" s="83"/>
      <c r="H106" s="83"/>
      <c r="I106" s="82"/>
    </row>
    <row r="107" spans="2:9" x14ac:dyDescent="0.2">
      <c r="B107" s="84">
        <v>0</v>
      </c>
      <c r="D107" s="85" t="s">
        <v>1058</v>
      </c>
      <c r="E107" s="85"/>
      <c r="F107" s="82"/>
      <c r="G107" s="85" t="s">
        <v>612</v>
      </c>
      <c r="H107" s="68" t="s">
        <v>611</v>
      </c>
      <c r="I107" s="87"/>
    </row>
    <row r="108" spans="2:9" x14ac:dyDescent="0.2">
      <c r="B108" s="84">
        <v>0</v>
      </c>
      <c r="D108" s="85" t="s">
        <v>610</v>
      </c>
      <c r="E108" s="86" t="s">
        <v>609</v>
      </c>
      <c r="F108" s="82"/>
      <c r="G108" s="85"/>
      <c r="H108" s="67" t="s">
        <v>608</v>
      </c>
      <c r="I108" s="87">
        <v>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0</v>
      </c>
      <c r="C113" s="99"/>
      <c r="D113" s="99" t="s">
        <v>601</v>
      </c>
      <c r="E113" s="66" t="s">
        <v>600</v>
      </c>
      <c r="F113" s="100"/>
      <c r="G113" s="93"/>
      <c r="H113" s="101"/>
      <c r="I113" s="87"/>
    </row>
    <row r="114" spans="2:9" x14ac:dyDescent="0.2">
      <c r="B114" s="84"/>
      <c r="E114" s="85"/>
      <c r="F114" s="82"/>
      <c r="G114" s="93"/>
      <c r="H114" s="83"/>
      <c r="I114" s="87"/>
    </row>
    <row r="115" spans="2:9" x14ac:dyDescent="0.2">
      <c r="B115" s="89">
        <v>0</v>
      </c>
      <c r="C115" s="78"/>
      <c r="D115" s="78" t="s">
        <v>599</v>
      </c>
      <c r="E115" s="106"/>
      <c r="F115" s="91"/>
      <c r="G115" s="78" t="s">
        <v>599</v>
      </c>
      <c r="H115" s="78"/>
      <c r="I115" s="92">
        <v>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0</v>
      </c>
    </row>
    <row r="123" spans="2:9" ht="15" x14ac:dyDescent="0.2">
      <c r="B123" s="84">
        <v>0</v>
      </c>
      <c r="C123" s="79"/>
      <c r="D123" s="58"/>
      <c r="E123" s="85" t="s">
        <v>594</v>
      </c>
      <c r="F123" s="58"/>
      <c r="G123" s="58"/>
      <c r="H123" s="58"/>
      <c r="I123" s="87">
        <v>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0</v>
      </c>
      <c r="E128" s="85" t="s">
        <v>590</v>
      </c>
      <c r="I128" s="87">
        <v>0</v>
      </c>
    </row>
    <row r="129" spans="2:9" x14ac:dyDescent="0.2">
      <c r="B129" s="84">
        <v>0</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0</v>
      </c>
      <c r="C144" s="85" t="s">
        <v>576</v>
      </c>
      <c r="E144" s="85" t="s">
        <v>576</v>
      </c>
      <c r="I144" s="87">
        <v>0</v>
      </c>
    </row>
    <row r="145" spans="2:9" x14ac:dyDescent="0.2">
      <c r="B145" s="84">
        <v>0</v>
      </c>
      <c r="C145" s="85" t="s">
        <v>575</v>
      </c>
      <c r="E145" s="85" t="s">
        <v>575</v>
      </c>
      <c r="I145" s="87">
        <v>0</v>
      </c>
    </row>
    <row r="146" spans="2:9" x14ac:dyDescent="0.2">
      <c r="B146" s="89">
        <v>0</v>
      </c>
      <c r="C146" s="108" t="s">
        <v>574</v>
      </c>
      <c r="D146" s="109"/>
      <c r="E146" s="108" t="s">
        <v>574</v>
      </c>
      <c r="F146" s="109"/>
      <c r="G146" s="109"/>
      <c r="H146" s="109"/>
      <c r="I146" s="92">
        <v>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810</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52856</v>
      </c>
      <c r="D11" s="81" t="s">
        <v>688</v>
      </c>
      <c r="E11" s="85" t="s">
        <v>687</v>
      </c>
      <c r="F11" s="82"/>
      <c r="G11" s="83" t="s">
        <v>686</v>
      </c>
      <c r="H11" s="86" t="s">
        <v>685</v>
      </c>
      <c r="I11" s="87">
        <v>100530</v>
      </c>
    </row>
    <row r="12" spans="2:14" x14ac:dyDescent="0.2">
      <c r="B12" s="84">
        <v>47674</v>
      </c>
      <c r="D12" s="85" t="s">
        <v>675</v>
      </c>
      <c r="E12" s="66" t="s">
        <v>674</v>
      </c>
      <c r="F12" s="82"/>
      <c r="G12" s="88" t="s">
        <v>684</v>
      </c>
      <c r="H12" s="83"/>
      <c r="I12" s="87">
        <v>100530</v>
      </c>
    </row>
    <row r="13" spans="2:14" x14ac:dyDescent="0.2">
      <c r="B13" s="84">
        <v>8111</v>
      </c>
      <c r="D13" s="81" t="s">
        <v>683</v>
      </c>
      <c r="E13" s="85" t="s">
        <v>609</v>
      </c>
      <c r="F13" s="82"/>
      <c r="G13" s="88" t="s">
        <v>682</v>
      </c>
      <c r="I13" s="87">
        <v>0</v>
      </c>
    </row>
    <row r="14" spans="2:14" x14ac:dyDescent="0.2">
      <c r="B14" s="84">
        <v>39563</v>
      </c>
      <c r="D14" s="81" t="s">
        <v>681</v>
      </c>
      <c r="E14" s="66" t="s">
        <v>680</v>
      </c>
      <c r="F14" s="82"/>
      <c r="G14" s="88"/>
      <c r="H14" s="83"/>
      <c r="I14" s="87"/>
    </row>
    <row r="15" spans="2:14" ht="7.15" customHeight="1" x14ac:dyDescent="0.2">
      <c r="B15" s="84"/>
      <c r="F15" s="82"/>
      <c r="G15" s="83"/>
      <c r="H15" s="83"/>
      <c r="I15" s="87"/>
    </row>
    <row r="16" spans="2:14" x14ac:dyDescent="0.2">
      <c r="B16" s="89">
        <v>100530</v>
      </c>
      <c r="C16" s="78"/>
      <c r="D16" s="90" t="s">
        <v>599</v>
      </c>
      <c r="E16" s="78"/>
      <c r="F16" s="91"/>
      <c r="G16" s="90" t="s">
        <v>599</v>
      </c>
      <c r="H16" s="78"/>
      <c r="I16" s="92">
        <v>100530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52724</v>
      </c>
      <c r="D26" s="81" t="s">
        <v>677</v>
      </c>
      <c r="E26" s="85" t="s">
        <v>676</v>
      </c>
      <c r="F26" s="82"/>
      <c r="G26" s="88" t="s">
        <v>675</v>
      </c>
      <c r="H26" s="68" t="s">
        <v>674</v>
      </c>
      <c r="I26" s="87">
        <v>47674</v>
      </c>
    </row>
    <row r="27" spans="2:9" x14ac:dyDescent="0.2">
      <c r="B27" s="84">
        <v>40343</v>
      </c>
      <c r="D27" s="85" t="s">
        <v>673</v>
      </c>
      <c r="F27" s="82"/>
      <c r="G27" s="83"/>
      <c r="H27" s="83"/>
      <c r="I27" s="87"/>
    </row>
    <row r="28" spans="2:9" x14ac:dyDescent="0.2">
      <c r="B28" s="84">
        <v>12381</v>
      </c>
      <c r="D28" s="85" t="s">
        <v>672</v>
      </c>
      <c r="F28" s="82"/>
      <c r="G28" s="83"/>
      <c r="H28" s="83"/>
      <c r="I28" s="87"/>
    </row>
    <row r="29" spans="2:9" x14ac:dyDescent="0.2">
      <c r="B29" s="84">
        <v>12381</v>
      </c>
      <c r="D29" s="85" t="s">
        <v>671</v>
      </c>
      <c r="F29" s="82"/>
      <c r="G29" s="83"/>
      <c r="H29" s="83"/>
      <c r="I29" s="87"/>
    </row>
    <row r="30" spans="2:9" x14ac:dyDescent="0.2">
      <c r="B30" s="84">
        <v>0</v>
      </c>
      <c r="D30" s="85" t="s">
        <v>670</v>
      </c>
      <c r="F30" s="82"/>
      <c r="G30" s="83"/>
      <c r="H30" s="83"/>
      <c r="I30" s="87"/>
    </row>
    <row r="31" spans="2:9" ht="12.75" customHeight="1" x14ac:dyDescent="0.2">
      <c r="B31" s="84">
        <v>149</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-5199</v>
      </c>
      <c r="D33" s="85" t="s">
        <v>664</v>
      </c>
      <c r="E33" s="66" t="s">
        <v>663</v>
      </c>
      <c r="F33" s="82"/>
      <c r="G33" s="83"/>
      <c r="H33" s="83"/>
      <c r="I33" s="87"/>
    </row>
    <row r="34" spans="2:9" x14ac:dyDescent="0.2">
      <c r="B34" s="84"/>
      <c r="F34" s="82"/>
      <c r="G34" s="83"/>
      <c r="H34" s="83"/>
      <c r="I34" s="87"/>
    </row>
    <row r="35" spans="2:9" x14ac:dyDescent="0.2">
      <c r="B35" s="89">
        <v>47674</v>
      </c>
      <c r="C35" s="78"/>
      <c r="D35" s="90" t="s">
        <v>599</v>
      </c>
      <c r="E35" s="78"/>
      <c r="F35" s="91"/>
      <c r="G35" s="90" t="s">
        <v>599</v>
      </c>
      <c r="H35" s="78"/>
      <c r="I35" s="92">
        <v>47674</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3466</v>
      </c>
      <c r="D42" s="81" t="s">
        <v>662</v>
      </c>
      <c r="E42" s="88" t="s">
        <v>661</v>
      </c>
      <c r="F42" s="82"/>
      <c r="G42" s="85" t="s">
        <v>664</v>
      </c>
      <c r="H42" s="66" t="s">
        <v>663</v>
      </c>
      <c r="I42" s="87">
        <v>-5199</v>
      </c>
    </row>
    <row r="43" spans="2:9" ht="15" x14ac:dyDescent="0.2">
      <c r="B43" s="84">
        <v>202</v>
      </c>
      <c r="C43" s="58"/>
      <c r="D43" s="95" t="s">
        <v>660</v>
      </c>
      <c r="F43" s="62"/>
      <c r="G43" s="79" t="s">
        <v>662</v>
      </c>
      <c r="H43" s="96" t="s">
        <v>661</v>
      </c>
      <c r="I43" s="87">
        <v>171</v>
      </c>
    </row>
    <row r="44" spans="2:9" x14ac:dyDescent="0.2">
      <c r="B44" s="84">
        <v>3264</v>
      </c>
      <c r="D44" s="85" t="s">
        <v>659</v>
      </c>
      <c r="F44" s="82"/>
      <c r="G44" s="95" t="s">
        <v>660</v>
      </c>
      <c r="I44" s="87">
        <v>171</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-8494</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-5028</v>
      </c>
      <c r="C52" s="78"/>
      <c r="D52" s="78" t="s">
        <v>599</v>
      </c>
      <c r="E52" s="78"/>
      <c r="F52" s="91"/>
      <c r="G52" s="78" t="s">
        <v>599</v>
      </c>
      <c r="H52" s="78"/>
      <c r="I52" s="92">
        <v>-5028</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1652</v>
      </c>
      <c r="D59" s="81" t="s">
        <v>653</v>
      </c>
      <c r="E59" s="86" t="s">
        <v>652</v>
      </c>
      <c r="F59" s="82"/>
      <c r="G59" s="88" t="s">
        <v>651</v>
      </c>
      <c r="H59" s="66" t="s">
        <v>650</v>
      </c>
      <c r="I59" s="87">
        <v>-8494</v>
      </c>
    </row>
    <row r="60" spans="2:9" x14ac:dyDescent="0.2">
      <c r="B60" s="84">
        <v>1652</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1294</v>
      </c>
      <c r="D64" s="81" t="s">
        <v>641</v>
      </c>
      <c r="E64" s="81" t="s">
        <v>640</v>
      </c>
      <c r="F64" s="82"/>
      <c r="G64" s="85" t="s">
        <v>639</v>
      </c>
      <c r="I64" s="87">
        <v>0</v>
      </c>
    </row>
    <row r="65" spans="2:9" x14ac:dyDescent="0.2">
      <c r="B65" s="84">
        <v>75</v>
      </c>
      <c r="D65" s="85" t="s">
        <v>639</v>
      </c>
      <c r="F65" s="82"/>
      <c r="G65" s="88" t="s">
        <v>638</v>
      </c>
      <c r="I65" s="87">
        <v>0</v>
      </c>
    </row>
    <row r="66" spans="2:9" x14ac:dyDescent="0.2">
      <c r="B66" s="84">
        <v>0</v>
      </c>
      <c r="D66" s="85" t="s">
        <v>638</v>
      </c>
      <c r="F66" s="82"/>
      <c r="G66" s="88" t="s">
        <v>637</v>
      </c>
      <c r="I66" s="87">
        <v>0</v>
      </c>
    </row>
    <row r="67" spans="2:9" x14ac:dyDescent="0.2">
      <c r="B67" s="84">
        <v>1219</v>
      </c>
      <c r="D67" s="85" t="s">
        <v>637</v>
      </c>
      <c r="F67" s="82"/>
      <c r="G67" s="83"/>
      <c r="H67" s="83"/>
      <c r="I67" s="87"/>
    </row>
    <row r="68" spans="2:9" x14ac:dyDescent="0.2">
      <c r="B68" s="84">
        <v>-11440</v>
      </c>
      <c r="D68" s="85" t="s">
        <v>631</v>
      </c>
      <c r="E68" s="85" t="s">
        <v>630</v>
      </c>
      <c r="F68" s="82"/>
      <c r="G68" s="83"/>
      <c r="H68" s="83"/>
      <c r="I68" s="87"/>
    </row>
    <row r="69" spans="2:9" ht="17.45" customHeight="1" x14ac:dyDescent="0.2">
      <c r="B69" s="84"/>
      <c r="F69" s="82"/>
      <c r="G69" s="83"/>
      <c r="H69" s="83"/>
      <c r="I69" s="87"/>
    </row>
    <row r="70" spans="2:9" ht="17.45" customHeight="1" x14ac:dyDescent="0.2">
      <c r="B70" s="89">
        <v>-8494</v>
      </c>
      <c r="C70" s="78"/>
      <c r="D70" s="78" t="s">
        <v>599</v>
      </c>
      <c r="E70" s="78"/>
      <c r="F70" s="91"/>
      <c r="G70" s="78" t="s">
        <v>599</v>
      </c>
      <c r="H70" s="78"/>
      <c r="I70" s="92">
        <v>-8494</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-11440</v>
      </c>
    </row>
    <row r="78" spans="2:9" x14ac:dyDescent="0.2">
      <c r="B78" s="84"/>
      <c r="E78" s="85" t="s">
        <v>629</v>
      </c>
      <c r="F78" s="82"/>
      <c r="G78" s="88"/>
      <c r="H78" s="85"/>
      <c r="I78" s="87"/>
    </row>
    <row r="79" spans="2:9" x14ac:dyDescent="0.2">
      <c r="B79" s="84">
        <v>-11440</v>
      </c>
      <c r="D79" s="85" t="s">
        <v>624</v>
      </c>
      <c r="E79" s="68" t="s">
        <v>628</v>
      </c>
      <c r="F79" s="82"/>
      <c r="G79" s="83"/>
      <c r="H79" s="83"/>
      <c r="I79" s="87"/>
    </row>
    <row r="80" spans="2:9" x14ac:dyDescent="0.2">
      <c r="B80" s="84">
        <v>-19551</v>
      </c>
      <c r="D80" s="85" t="s">
        <v>627</v>
      </c>
      <c r="E80" s="66" t="s">
        <v>623</v>
      </c>
      <c r="F80" s="82"/>
      <c r="G80" s="83"/>
      <c r="H80" s="83"/>
      <c r="I80" s="87"/>
    </row>
    <row r="81" spans="2:9" x14ac:dyDescent="0.2">
      <c r="B81" s="84"/>
      <c r="F81" s="82"/>
      <c r="G81" s="83"/>
      <c r="H81" s="83"/>
      <c r="I81" s="87"/>
    </row>
    <row r="82" spans="2:9" x14ac:dyDescent="0.2">
      <c r="B82" s="89">
        <v>-11440</v>
      </c>
      <c r="C82" s="78"/>
      <c r="D82" s="78" t="s">
        <v>599</v>
      </c>
      <c r="E82" s="78"/>
      <c r="F82" s="91"/>
      <c r="G82" s="78" t="s">
        <v>599</v>
      </c>
      <c r="H82" s="78"/>
      <c r="I82" s="92">
        <v>-11440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-19450</v>
      </c>
      <c r="D92" s="85" t="s">
        <v>612</v>
      </c>
      <c r="E92" s="66" t="s">
        <v>611</v>
      </c>
      <c r="F92" s="82"/>
      <c r="G92" s="85" t="s">
        <v>624</v>
      </c>
      <c r="H92" s="66" t="s">
        <v>623</v>
      </c>
      <c r="I92" s="87">
        <v>-19551</v>
      </c>
    </row>
    <row r="93" spans="2:9" x14ac:dyDescent="0.2">
      <c r="B93" s="84"/>
      <c r="E93" s="68" t="s">
        <v>608</v>
      </c>
      <c r="F93" s="82"/>
      <c r="G93" s="88" t="s">
        <v>622</v>
      </c>
      <c r="H93" s="81" t="s">
        <v>621</v>
      </c>
      <c r="I93" s="87">
        <v>101</v>
      </c>
    </row>
    <row r="94" spans="2:9" x14ac:dyDescent="0.2">
      <c r="B94" s="84"/>
      <c r="E94" s="85"/>
      <c r="F94" s="82"/>
      <c r="G94" s="88" t="s">
        <v>620</v>
      </c>
      <c r="I94" s="87">
        <v>101</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-19450</v>
      </c>
      <c r="C99" s="78"/>
      <c r="D99" s="78" t="s">
        <v>599</v>
      </c>
      <c r="E99" s="78"/>
      <c r="F99" s="91"/>
      <c r="G99" s="78" t="s">
        <v>599</v>
      </c>
      <c r="H99" s="78"/>
      <c r="I99" s="92">
        <v>-19450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-5711</v>
      </c>
      <c r="D106" s="85" t="s">
        <v>614</v>
      </c>
      <c r="E106" s="103" t="s">
        <v>613</v>
      </c>
      <c r="F106" s="82"/>
      <c r="G106" s="83"/>
      <c r="H106" s="83"/>
      <c r="I106" s="82"/>
    </row>
    <row r="107" spans="2:9" x14ac:dyDescent="0.2">
      <c r="B107" s="84">
        <v>-4948</v>
      </c>
      <c r="D107" s="85" t="s">
        <v>1058</v>
      </c>
      <c r="E107" s="85"/>
      <c r="F107" s="82"/>
      <c r="G107" s="85" t="s">
        <v>612</v>
      </c>
      <c r="H107" s="68" t="s">
        <v>611</v>
      </c>
      <c r="I107" s="87"/>
    </row>
    <row r="108" spans="2:9" x14ac:dyDescent="0.2">
      <c r="B108" s="84">
        <v>-8111</v>
      </c>
      <c r="D108" s="85" t="s">
        <v>610</v>
      </c>
      <c r="E108" s="86" t="s">
        <v>609</v>
      </c>
      <c r="F108" s="82"/>
      <c r="G108" s="85"/>
      <c r="H108" s="67" t="s">
        <v>608</v>
      </c>
      <c r="I108" s="87">
        <v>-19450</v>
      </c>
    </row>
    <row r="109" spans="2:9" x14ac:dyDescent="0.2">
      <c r="B109" s="84">
        <v>-763</v>
      </c>
      <c r="D109" s="95" t="s">
        <v>607</v>
      </c>
      <c r="E109" s="85" t="s">
        <v>1059</v>
      </c>
      <c r="F109" s="82"/>
      <c r="H109" s="104"/>
      <c r="I109" s="105"/>
    </row>
    <row r="110" spans="2:9" x14ac:dyDescent="0.2">
      <c r="B110" s="84">
        <v>0</v>
      </c>
      <c r="D110" s="85" t="s">
        <v>606</v>
      </c>
      <c r="E110" s="85" t="s">
        <v>605</v>
      </c>
      <c r="F110" s="82"/>
      <c r="G110" s="93"/>
      <c r="I110" s="87"/>
    </row>
    <row r="111" spans="2:9" x14ac:dyDescent="0.2">
      <c r="B111" s="84">
        <v>-5867</v>
      </c>
      <c r="D111" s="95" t="s">
        <v>604</v>
      </c>
      <c r="E111" s="85" t="s">
        <v>603</v>
      </c>
      <c r="F111" s="82"/>
      <c r="H111" s="104"/>
      <c r="I111" s="105"/>
    </row>
    <row r="112" spans="2:9" x14ac:dyDescent="0.2">
      <c r="B112" s="84"/>
      <c r="D112" s="85"/>
      <c r="E112" s="85" t="s">
        <v>602</v>
      </c>
      <c r="F112" s="82"/>
      <c r="G112" s="93"/>
      <c r="I112" s="87"/>
    </row>
    <row r="113" spans="2:9" x14ac:dyDescent="0.2">
      <c r="B113" s="84">
        <v>239</v>
      </c>
      <c r="C113" s="99"/>
      <c r="D113" s="99" t="s">
        <v>601</v>
      </c>
      <c r="E113" s="66" t="s">
        <v>600</v>
      </c>
      <c r="F113" s="100"/>
      <c r="G113" s="93"/>
      <c r="H113" s="101"/>
      <c r="I113" s="87"/>
    </row>
    <row r="114" spans="2:9" x14ac:dyDescent="0.2">
      <c r="B114" s="84"/>
      <c r="E114" s="85"/>
      <c r="F114" s="82"/>
      <c r="G114" s="93"/>
      <c r="H114" s="83"/>
      <c r="I114" s="87"/>
    </row>
    <row r="115" spans="2:9" x14ac:dyDescent="0.2">
      <c r="B115" s="89">
        <v>-19450</v>
      </c>
      <c r="C115" s="78"/>
      <c r="D115" s="78" t="s">
        <v>599</v>
      </c>
      <c r="E115" s="106"/>
      <c r="F115" s="91"/>
      <c r="G115" s="78" t="s">
        <v>599</v>
      </c>
      <c r="H115" s="78"/>
      <c r="I115" s="92">
        <v>-19450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239</v>
      </c>
    </row>
    <row r="123" spans="2:9" ht="15" x14ac:dyDescent="0.2">
      <c r="B123" s="84">
        <v>3007</v>
      </c>
      <c r="C123" s="79"/>
      <c r="D123" s="58"/>
      <c r="E123" s="85" t="s">
        <v>594</v>
      </c>
      <c r="F123" s="58"/>
      <c r="G123" s="58"/>
      <c r="H123" s="58"/>
      <c r="I123" s="87">
        <v>2768</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1390</v>
      </c>
      <c r="E128" s="85" t="s">
        <v>590</v>
      </c>
      <c r="I128" s="87">
        <v>-129</v>
      </c>
    </row>
    <row r="129" spans="2:9" x14ac:dyDescent="0.2">
      <c r="B129" s="84">
        <v>1247</v>
      </c>
      <c r="E129" s="85" t="s">
        <v>1060</v>
      </c>
      <c r="I129" s="87">
        <v>0</v>
      </c>
    </row>
    <row r="130" spans="2:9" x14ac:dyDescent="0.2">
      <c r="B130" s="84">
        <v>143</v>
      </c>
      <c r="E130" s="85" t="s">
        <v>589</v>
      </c>
      <c r="I130" s="87">
        <v>-129</v>
      </c>
    </row>
    <row r="131" spans="2:9" x14ac:dyDescent="0.2">
      <c r="B131" s="84">
        <v>-3011</v>
      </c>
      <c r="E131" s="85" t="s">
        <v>588</v>
      </c>
      <c r="I131" s="87">
        <v>0</v>
      </c>
    </row>
    <row r="132" spans="2:9" x14ac:dyDescent="0.2">
      <c r="B132" s="84">
        <v>-3011</v>
      </c>
      <c r="E132" s="85" t="s">
        <v>587</v>
      </c>
      <c r="I132" s="87">
        <v>0</v>
      </c>
    </row>
    <row r="133" spans="2:9" x14ac:dyDescent="0.2">
      <c r="B133" s="84">
        <v>0</v>
      </c>
      <c r="E133" s="85" t="s">
        <v>586</v>
      </c>
      <c r="I133" s="87">
        <v>0</v>
      </c>
    </row>
    <row r="134" spans="2:9" x14ac:dyDescent="0.2">
      <c r="B134" s="84">
        <v>-861</v>
      </c>
      <c r="E134" s="85" t="s">
        <v>585</v>
      </c>
      <c r="I134" s="87">
        <v>-2696</v>
      </c>
    </row>
    <row r="135" spans="2:9" x14ac:dyDescent="0.2">
      <c r="B135" s="84">
        <v>-861</v>
      </c>
      <c r="E135" s="85" t="s">
        <v>584</v>
      </c>
      <c r="I135" s="87">
        <v>-10</v>
      </c>
    </row>
    <row r="136" spans="2:9" x14ac:dyDescent="0.2">
      <c r="B136" s="84">
        <v>0</v>
      </c>
      <c r="E136" s="85" t="s">
        <v>583</v>
      </c>
      <c r="I136" s="87">
        <v>-2686</v>
      </c>
    </row>
    <row r="137" spans="2:9" x14ac:dyDescent="0.2">
      <c r="B137" s="84">
        <v>0</v>
      </c>
      <c r="E137" s="107" t="s">
        <v>1061</v>
      </c>
      <c r="I137" s="87">
        <v>3348</v>
      </c>
    </row>
    <row r="138" spans="2:9" x14ac:dyDescent="0.2">
      <c r="B138" s="84">
        <v>0</v>
      </c>
      <c r="E138" s="107" t="s">
        <v>582</v>
      </c>
      <c r="I138" s="87">
        <v>3348</v>
      </c>
    </row>
    <row r="139" spans="2:9" x14ac:dyDescent="0.2">
      <c r="B139" s="84">
        <v>0</v>
      </c>
      <c r="E139" s="107" t="s">
        <v>581</v>
      </c>
      <c r="I139" s="87">
        <v>3348</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5489</v>
      </c>
      <c r="C144" s="85" t="s">
        <v>576</v>
      </c>
      <c r="E144" s="85" t="s">
        <v>576</v>
      </c>
      <c r="I144" s="87">
        <v>2245</v>
      </c>
    </row>
    <row r="145" spans="2:9" x14ac:dyDescent="0.2">
      <c r="B145" s="84">
        <v>-282</v>
      </c>
      <c r="C145" s="85" t="s">
        <v>575</v>
      </c>
      <c r="E145" s="85" t="s">
        <v>575</v>
      </c>
      <c r="I145" s="87">
        <v>-387</v>
      </c>
    </row>
    <row r="146" spans="2:9" x14ac:dyDescent="0.2">
      <c r="B146" s="89">
        <v>5771</v>
      </c>
      <c r="C146" s="108" t="s">
        <v>574</v>
      </c>
      <c r="D146" s="109"/>
      <c r="E146" s="108" t="s">
        <v>574</v>
      </c>
      <c r="F146" s="109"/>
      <c r="G146" s="109"/>
      <c r="H146" s="109"/>
      <c r="I146" s="92">
        <v>2632</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812</v>
      </c>
      <c r="D3" s="39"/>
      <c r="E3" s="40"/>
      <c r="F3" s="39"/>
      <c r="G3" s="39"/>
      <c r="H3" s="39"/>
      <c r="I3" s="39"/>
      <c r="J3" s="39"/>
      <c r="K3" s="39"/>
      <c r="L3" s="39"/>
      <c r="M3" s="39"/>
      <c r="N3" s="38"/>
    </row>
    <row r="4" spans="2:14" s="37" customFormat="1" ht="15" customHeight="1" x14ac:dyDescent="0.25">
      <c r="B4" s="76" t="s">
        <v>811</v>
      </c>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0</v>
      </c>
      <c r="D11" s="81" t="s">
        <v>688</v>
      </c>
      <c r="E11" s="85" t="s">
        <v>687</v>
      </c>
      <c r="F11" s="82"/>
      <c r="G11" s="83" t="s">
        <v>686</v>
      </c>
      <c r="H11" s="86" t="s">
        <v>685</v>
      </c>
      <c r="I11" s="87">
        <v>0</v>
      </c>
    </row>
    <row r="12" spans="2:14" x14ac:dyDescent="0.2">
      <c r="B12" s="84">
        <v>0</v>
      </c>
      <c r="D12" s="85" t="s">
        <v>675</v>
      </c>
      <c r="E12" s="66" t="s">
        <v>674</v>
      </c>
      <c r="F12" s="82"/>
      <c r="G12" s="88" t="s">
        <v>684</v>
      </c>
      <c r="H12" s="83"/>
      <c r="I12" s="87">
        <v>0</v>
      </c>
    </row>
    <row r="13" spans="2:14" x14ac:dyDescent="0.2">
      <c r="B13" s="84">
        <v>0</v>
      </c>
      <c r="D13" s="81" t="s">
        <v>683</v>
      </c>
      <c r="E13" s="85" t="s">
        <v>609</v>
      </c>
      <c r="F13" s="82"/>
      <c r="G13" s="88" t="s">
        <v>682</v>
      </c>
      <c r="I13" s="87">
        <v>0</v>
      </c>
    </row>
    <row r="14" spans="2:14" x14ac:dyDescent="0.2">
      <c r="B14" s="84">
        <v>0</v>
      </c>
      <c r="D14" s="81" t="s">
        <v>681</v>
      </c>
      <c r="E14" s="66" t="s">
        <v>680</v>
      </c>
      <c r="F14" s="82"/>
      <c r="G14" s="88"/>
      <c r="H14" s="83"/>
      <c r="I14" s="87"/>
    </row>
    <row r="15" spans="2:14" ht="7.15" customHeight="1" x14ac:dyDescent="0.2">
      <c r="B15" s="84"/>
      <c r="F15" s="82"/>
      <c r="G15" s="83"/>
      <c r="H15" s="83"/>
      <c r="I15" s="87"/>
    </row>
    <row r="16" spans="2:14" x14ac:dyDescent="0.2">
      <c r="B16" s="89">
        <v>0</v>
      </c>
      <c r="C16" s="78"/>
      <c r="D16" s="90" t="s">
        <v>599</v>
      </c>
      <c r="E16" s="78"/>
      <c r="F16" s="91"/>
      <c r="G16" s="90" t="s">
        <v>599</v>
      </c>
      <c r="H16" s="78"/>
      <c r="I16" s="92">
        <v>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0</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0</v>
      </c>
      <c r="D33" s="85" t="s">
        <v>664</v>
      </c>
      <c r="E33" s="66" t="s">
        <v>663</v>
      </c>
      <c r="F33" s="82"/>
      <c r="G33" s="83"/>
      <c r="H33" s="83"/>
      <c r="I33" s="87"/>
    </row>
    <row r="34" spans="2:9" x14ac:dyDescent="0.2">
      <c r="B34" s="84"/>
      <c r="F34" s="82"/>
      <c r="G34" s="83"/>
      <c r="H34" s="83"/>
      <c r="I34" s="87"/>
    </row>
    <row r="35" spans="2:9" x14ac:dyDescent="0.2">
      <c r="B35" s="89">
        <v>0</v>
      </c>
      <c r="C35" s="78"/>
      <c r="D35" s="90" t="s">
        <v>599</v>
      </c>
      <c r="E35" s="78"/>
      <c r="F35" s="91"/>
      <c r="G35" s="90" t="s">
        <v>599</v>
      </c>
      <c r="H35" s="78"/>
      <c r="I35" s="92">
        <v>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0</v>
      </c>
    </row>
    <row r="43" spans="2:9" ht="15" x14ac:dyDescent="0.2">
      <c r="B43" s="84">
        <v>0</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0</v>
      </c>
      <c r="C52" s="78"/>
      <c r="D52" s="78" t="s">
        <v>599</v>
      </c>
      <c r="E52" s="78"/>
      <c r="F52" s="91"/>
      <c r="G52" s="78" t="s">
        <v>599</v>
      </c>
      <c r="H52" s="78"/>
      <c r="I52" s="92">
        <v>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0</v>
      </c>
      <c r="D68" s="85" t="s">
        <v>631</v>
      </c>
      <c r="E68" s="85" t="s">
        <v>630</v>
      </c>
      <c r="F68" s="82"/>
      <c r="G68" s="83"/>
      <c r="H68" s="83"/>
      <c r="I68" s="87"/>
    </row>
    <row r="69" spans="2:9" ht="17.45" customHeight="1" x14ac:dyDescent="0.2">
      <c r="B69" s="84"/>
      <c r="F69" s="82"/>
      <c r="G69" s="83"/>
      <c r="H69" s="83"/>
      <c r="I69" s="87"/>
    </row>
    <row r="70" spans="2:9" ht="17.45" customHeight="1" x14ac:dyDescent="0.2">
      <c r="B70" s="89">
        <v>0</v>
      </c>
      <c r="C70" s="78"/>
      <c r="D70" s="78" t="s">
        <v>599</v>
      </c>
      <c r="E70" s="78"/>
      <c r="F70" s="91"/>
      <c r="G70" s="78" t="s">
        <v>599</v>
      </c>
      <c r="H70" s="78"/>
      <c r="I70" s="92">
        <v>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0</v>
      </c>
    </row>
    <row r="78" spans="2:9" x14ac:dyDescent="0.2">
      <c r="B78" s="84"/>
      <c r="E78" s="85" t="s">
        <v>629</v>
      </c>
      <c r="F78" s="82"/>
      <c r="G78" s="88"/>
      <c r="H78" s="85"/>
      <c r="I78" s="87"/>
    </row>
    <row r="79" spans="2:9" x14ac:dyDescent="0.2">
      <c r="B79" s="84">
        <v>0</v>
      </c>
      <c r="D79" s="85" t="s">
        <v>624</v>
      </c>
      <c r="E79" s="68" t="s">
        <v>628</v>
      </c>
      <c r="F79" s="82"/>
      <c r="G79" s="83"/>
      <c r="H79" s="83"/>
      <c r="I79" s="87"/>
    </row>
    <row r="80" spans="2:9" x14ac:dyDescent="0.2">
      <c r="B80" s="84">
        <v>0</v>
      </c>
      <c r="D80" s="85" t="s">
        <v>627</v>
      </c>
      <c r="E80" s="66" t="s">
        <v>623</v>
      </c>
      <c r="F80" s="82"/>
      <c r="G80" s="83"/>
      <c r="H80" s="83"/>
      <c r="I80" s="87"/>
    </row>
    <row r="81" spans="2:9" x14ac:dyDescent="0.2">
      <c r="B81" s="84"/>
      <c r="F81" s="82"/>
      <c r="G81" s="83"/>
      <c r="H81" s="83"/>
      <c r="I81" s="87"/>
    </row>
    <row r="82" spans="2:9" x14ac:dyDescent="0.2">
      <c r="B82" s="89">
        <v>0</v>
      </c>
      <c r="C82" s="78"/>
      <c r="D82" s="78" t="s">
        <v>599</v>
      </c>
      <c r="E82" s="78"/>
      <c r="F82" s="91"/>
      <c r="G82" s="78" t="s">
        <v>599</v>
      </c>
      <c r="H82" s="78"/>
      <c r="I82" s="92">
        <v>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0</v>
      </c>
      <c r="D92" s="85" t="s">
        <v>612</v>
      </c>
      <c r="E92" s="66" t="s">
        <v>611</v>
      </c>
      <c r="F92" s="82"/>
      <c r="G92" s="85" t="s">
        <v>624</v>
      </c>
      <c r="H92" s="66" t="s">
        <v>623</v>
      </c>
      <c r="I92" s="87">
        <v>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0</v>
      </c>
      <c r="C99" s="78"/>
      <c r="D99" s="78" t="s">
        <v>599</v>
      </c>
      <c r="E99" s="78"/>
      <c r="F99" s="91"/>
      <c r="G99" s="78" t="s">
        <v>599</v>
      </c>
      <c r="H99" s="78"/>
      <c r="I99" s="92">
        <v>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0</v>
      </c>
      <c r="D106" s="85" t="s">
        <v>614</v>
      </c>
      <c r="E106" s="103" t="s">
        <v>613</v>
      </c>
      <c r="F106" s="82"/>
      <c r="G106" s="83"/>
      <c r="H106" s="83"/>
      <c r="I106" s="82"/>
    </row>
    <row r="107" spans="2:9" x14ac:dyDescent="0.2">
      <c r="B107" s="84">
        <v>0</v>
      </c>
      <c r="D107" s="85" t="s">
        <v>1058</v>
      </c>
      <c r="E107" s="85"/>
      <c r="F107" s="82"/>
      <c r="G107" s="85" t="s">
        <v>612</v>
      </c>
      <c r="H107" s="68" t="s">
        <v>611</v>
      </c>
      <c r="I107" s="87"/>
    </row>
    <row r="108" spans="2:9" x14ac:dyDescent="0.2">
      <c r="B108" s="84">
        <v>0</v>
      </c>
      <c r="D108" s="85" t="s">
        <v>610</v>
      </c>
      <c r="E108" s="86" t="s">
        <v>609</v>
      </c>
      <c r="F108" s="82"/>
      <c r="G108" s="85"/>
      <c r="H108" s="67" t="s">
        <v>608</v>
      </c>
      <c r="I108" s="87">
        <v>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0</v>
      </c>
      <c r="C113" s="99"/>
      <c r="D113" s="99" t="s">
        <v>601</v>
      </c>
      <c r="E113" s="66" t="s">
        <v>600</v>
      </c>
      <c r="F113" s="100"/>
      <c r="G113" s="93"/>
      <c r="H113" s="101"/>
      <c r="I113" s="87"/>
    </row>
    <row r="114" spans="2:9" x14ac:dyDescent="0.2">
      <c r="B114" s="84"/>
      <c r="E114" s="85"/>
      <c r="F114" s="82"/>
      <c r="G114" s="93"/>
      <c r="H114" s="83"/>
      <c r="I114" s="87"/>
    </row>
    <row r="115" spans="2:9" x14ac:dyDescent="0.2">
      <c r="B115" s="89">
        <v>0</v>
      </c>
      <c r="C115" s="78"/>
      <c r="D115" s="78" t="s">
        <v>599</v>
      </c>
      <c r="E115" s="106"/>
      <c r="F115" s="91"/>
      <c r="G115" s="78" t="s">
        <v>599</v>
      </c>
      <c r="H115" s="78"/>
      <c r="I115" s="92">
        <v>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0</v>
      </c>
    </row>
    <row r="123" spans="2:9" ht="15" x14ac:dyDescent="0.2">
      <c r="B123" s="84">
        <v>0</v>
      </c>
      <c r="C123" s="79"/>
      <c r="D123" s="58"/>
      <c r="E123" s="85" t="s">
        <v>594</v>
      </c>
      <c r="F123" s="58"/>
      <c r="G123" s="58"/>
      <c r="H123" s="58"/>
      <c r="I123" s="87">
        <v>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0</v>
      </c>
      <c r="E128" s="85" t="s">
        <v>590</v>
      </c>
      <c r="I128" s="87">
        <v>0</v>
      </c>
    </row>
    <row r="129" spans="2:9" x14ac:dyDescent="0.2">
      <c r="B129" s="84">
        <v>0</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0</v>
      </c>
      <c r="C144" s="85" t="s">
        <v>576</v>
      </c>
      <c r="E144" s="85" t="s">
        <v>576</v>
      </c>
      <c r="I144" s="87">
        <v>0</v>
      </c>
    </row>
    <row r="145" spans="2:9" x14ac:dyDescent="0.2">
      <c r="B145" s="84">
        <v>0</v>
      </c>
      <c r="C145" s="85" t="s">
        <v>575</v>
      </c>
      <c r="E145" s="85" t="s">
        <v>575</v>
      </c>
      <c r="I145" s="87">
        <v>0</v>
      </c>
    </row>
    <row r="146" spans="2:9" x14ac:dyDescent="0.2">
      <c r="B146" s="89">
        <v>0</v>
      </c>
      <c r="C146" s="108" t="s">
        <v>574</v>
      </c>
      <c r="D146" s="109"/>
      <c r="E146" s="108" t="s">
        <v>574</v>
      </c>
      <c r="F146" s="109"/>
      <c r="G146" s="109"/>
      <c r="H146" s="109"/>
      <c r="I146" s="92">
        <v>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813</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0</v>
      </c>
      <c r="D11" s="81" t="s">
        <v>688</v>
      </c>
      <c r="E11" s="85" t="s">
        <v>687</v>
      </c>
      <c r="F11" s="82"/>
      <c r="G11" s="83" t="s">
        <v>686</v>
      </c>
      <c r="H11" s="86" t="s">
        <v>685</v>
      </c>
      <c r="I11" s="87">
        <v>0</v>
      </c>
    </row>
    <row r="12" spans="2:14" x14ac:dyDescent="0.2">
      <c r="B12" s="84">
        <v>0</v>
      </c>
      <c r="D12" s="85" t="s">
        <v>675</v>
      </c>
      <c r="E12" s="66" t="s">
        <v>674</v>
      </c>
      <c r="F12" s="82"/>
      <c r="G12" s="88" t="s">
        <v>684</v>
      </c>
      <c r="H12" s="83"/>
      <c r="I12" s="87">
        <v>0</v>
      </c>
    </row>
    <row r="13" spans="2:14" x14ac:dyDescent="0.2">
      <c r="B13" s="84">
        <v>0</v>
      </c>
      <c r="D13" s="81" t="s">
        <v>683</v>
      </c>
      <c r="E13" s="85" t="s">
        <v>609</v>
      </c>
      <c r="F13" s="82"/>
      <c r="G13" s="88" t="s">
        <v>682</v>
      </c>
      <c r="I13" s="87">
        <v>0</v>
      </c>
    </row>
    <row r="14" spans="2:14" x14ac:dyDescent="0.2">
      <c r="B14" s="84">
        <v>0</v>
      </c>
      <c r="D14" s="81" t="s">
        <v>681</v>
      </c>
      <c r="E14" s="66" t="s">
        <v>680</v>
      </c>
      <c r="F14" s="82"/>
      <c r="G14" s="88"/>
      <c r="H14" s="83"/>
      <c r="I14" s="87"/>
    </row>
    <row r="15" spans="2:14" ht="7.15" customHeight="1" x14ac:dyDescent="0.2">
      <c r="B15" s="84"/>
      <c r="F15" s="82"/>
      <c r="G15" s="83"/>
      <c r="H15" s="83"/>
      <c r="I15" s="87"/>
    </row>
    <row r="16" spans="2:14" x14ac:dyDescent="0.2">
      <c r="B16" s="89">
        <v>0</v>
      </c>
      <c r="C16" s="78"/>
      <c r="D16" s="90" t="s">
        <v>599</v>
      </c>
      <c r="E16" s="78"/>
      <c r="F16" s="91"/>
      <c r="G16" s="90" t="s">
        <v>599</v>
      </c>
      <c r="H16" s="78"/>
      <c r="I16" s="92">
        <v>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0</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0</v>
      </c>
      <c r="D33" s="85" t="s">
        <v>664</v>
      </c>
      <c r="E33" s="66" t="s">
        <v>663</v>
      </c>
      <c r="F33" s="82"/>
      <c r="G33" s="83"/>
      <c r="H33" s="83"/>
      <c r="I33" s="87"/>
    </row>
    <row r="34" spans="2:9" x14ac:dyDescent="0.2">
      <c r="B34" s="84"/>
      <c r="F34" s="82"/>
      <c r="G34" s="83"/>
      <c r="H34" s="83"/>
      <c r="I34" s="87"/>
    </row>
    <row r="35" spans="2:9" x14ac:dyDescent="0.2">
      <c r="B35" s="89">
        <v>0</v>
      </c>
      <c r="C35" s="78"/>
      <c r="D35" s="90" t="s">
        <v>599</v>
      </c>
      <c r="E35" s="78"/>
      <c r="F35" s="91"/>
      <c r="G35" s="90" t="s">
        <v>599</v>
      </c>
      <c r="H35" s="78"/>
      <c r="I35" s="92">
        <v>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0</v>
      </c>
    </row>
    <row r="43" spans="2:9" ht="15" x14ac:dyDescent="0.2">
      <c r="B43" s="84">
        <v>0</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0</v>
      </c>
      <c r="C52" s="78"/>
      <c r="D52" s="78" t="s">
        <v>599</v>
      </c>
      <c r="E52" s="78"/>
      <c r="F52" s="91"/>
      <c r="G52" s="78" t="s">
        <v>599</v>
      </c>
      <c r="H52" s="78"/>
      <c r="I52" s="92">
        <v>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0</v>
      </c>
      <c r="D68" s="85" t="s">
        <v>631</v>
      </c>
      <c r="E68" s="85" t="s">
        <v>630</v>
      </c>
      <c r="F68" s="82"/>
      <c r="G68" s="83"/>
      <c r="H68" s="83"/>
      <c r="I68" s="87"/>
    </row>
    <row r="69" spans="2:9" ht="17.45" customHeight="1" x14ac:dyDescent="0.2">
      <c r="B69" s="84"/>
      <c r="F69" s="82"/>
      <c r="G69" s="83"/>
      <c r="H69" s="83"/>
      <c r="I69" s="87"/>
    </row>
    <row r="70" spans="2:9" ht="17.45" customHeight="1" x14ac:dyDescent="0.2">
      <c r="B70" s="89">
        <v>0</v>
      </c>
      <c r="C70" s="78"/>
      <c r="D70" s="78" t="s">
        <v>599</v>
      </c>
      <c r="E70" s="78"/>
      <c r="F70" s="91"/>
      <c r="G70" s="78" t="s">
        <v>599</v>
      </c>
      <c r="H70" s="78"/>
      <c r="I70" s="92">
        <v>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0</v>
      </c>
    </row>
    <row r="78" spans="2:9" x14ac:dyDescent="0.2">
      <c r="B78" s="84"/>
      <c r="E78" s="85" t="s">
        <v>629</v>
      </c>
      <c r="F78" s="82"/>
      <c r="G78" s="88"/>
      <c r="H78" s="85"/>
      <c r="I78" s="87"/>
    </row>
    <row r="79" spans="2:9" x14ac:dyDescent="0.2">
      <c r="B79" s="84">
        <v>0</v>
      </c>
      <c r="D79" s="85" t="s">
        <v>624</v>
      </c>
      <c r="E79" s="68" t="s">
        <v>628</v>
      </c>
      <c r="F79" s="82"/>
      <c r="G79" s="83"/>
      <c r="H79" s="83"/>
      <c r="I79" s="87"/>
    </row>
    <row r="80" spans="2:9" x14ac:dyDescent="0.2">
      <c r="B80" s="84">
        <v>0</v>
      </c>
      <c r="D80" s="85" t="s">
        <v>627</v>
      </c>
      <c r="E80" s="66" t="s">
        <v>623</v>
      </c>
      <c r="F80" s="82"/>
      <c r="G80" s="83"/>
      <c r="H80" s="83"/>
      <c r="I80" s="87"/>
    </row>
    <row r="81" spans="2:9" x14ac:dyDescent="0.2">
      <c r="B81" s="84"/>
      <c r="F81" s="82"/>
      <c r="G81" s="83"/>
      <c r="H81" s="83"/>
      <c r="I81" s="87"/>
    </row>
    <row r="82" spans="2:9" x14ac:dyDescent="0.2">
      <c r="B82" s="89">
        <v>0</v>
      </c>
      <c r="C82" s="78"/>
      <c r="D82" s="78" t="s">
        <v>599</v>
      </c>
      <c r="E82" s="78"/>
      <c r="F82" s="91"/>
      <c r="G82" s="78" t="s">
        <v>599</v>
      </c>
      <c r="H82" s="78"/>
      <c r="I82" s="92">
        <v>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0</v>
      </c>
      <c r="D92" s="85" t="s">
        <v>612</v>
      </c>
      <c r="E92" s="66" t="s">
        <v>611</v>
      </c>
      <c r="F92" s="82"/>
      <c r="G92" s="85" t="s">
        <v>624</v>
      </c>
      <c r="H92" s="66" t="s">
        <v>623</v>
      </c>
      <c r="I92" s="87">
        <v>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0</v>
      </c>
      <c r="C99" s="78"/>
      <c r="D99" s="78" t="s">
        <v>599</v>
      </c>
      <c r="E99" s="78"/>
      <c r="F99" s="91"/>
      <c r="G99" s="78" t="s">
        <v>599</v>
      </c>
      <c r="H99" s="78"/>
      <c r="I99" s="92">
        <v>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0</v>
      </c>
      <c r="D106" s="85" t="s">
        <v>614</v>
      </c>
      <c r="E106" s="103" t="s">
        <v>613</v>
      </c>
      <c r="F106" s="82"/>
      <c r="G106" s="83"/>
      <c r="H106" s="83"/>
      <c r="I106" s="82"/>
    </row>
    <row r="107" spans="2:9" x14ac:dyDescent="0.2">
      <c r="B107" s="84">
        <v>0</v>
      </c>
      <c r="D107" s="85" t="s">
        <v>1058</v>
      </c>
      <c r="E107" s="85"/>
      <c r="F107" s="82"/>
      <c r="G107" s="85" t="s">
        <v>612</v>
      </c>
      <c r="H107" s="68" t="s">
        <v>611</v>
      </c>
      <c r="I107" s="87"/>
    </row>
    <row r="108" spans="2:9" x14ac:dyDescent="0.2">
      <c r="B108" s="84">
        <v>0</v>
      </c>
      <c r="D108" s="85" t="s">
        <v>610</v>
      </c>
      <c r="E108" s="86" t="s">
        <v>609</v>
      </c>
      <c r="F108" s="82"/>
      <c r="G108" s="85"/>
      <c r="H108" s="67" t="s">
        <v>608</v>
      </c>
      <c r="I108" s="87">
        <v>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0</v>
      </c>
      <c r="C113" s="99"/>
      <c r="D113" s="99" t="s">
        <v>601</v>
      </c>
      <c r="E113" s="66" t="s">
        <v>600</v>
      </c>
      <c r="F113" s="100"/>
      <c r="G113" s="93"/>
      <c r="H113" s="101"/>
      <c r="I113" s="87"/>
    </row>
    <row r="114" spans="2:9" x14ac:dyDescent="0.2">
      <c r="B114" s="84"/>
      <c r="E114" s="85"/>
      <c r="F114" s="82"/>
      <c r="G114" s="93"/>
      <c r="H114" s="83"/>
      <c r="I114" s="87"/>
    </row>
    <row r="115" spans="2:9" x14ac:dyDescent="0.2">
      <c r="B115" s="89">
        <v>0</v>
      </c>
      <c r="C115" s="78"/>
      <c r="D115" s="78" t="s">
        <v>599</v>
      </c>
      <c r="E115" s="106"/>
      <c r="F115" s="91"/>
      <c r="G115" s="78" t="s">
        <v>599</v>
      </c>
      <c r="H115" s="78"/>
      <c r="I115" s="92">
        <v>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0</v>
      </c>
    </row>
    <row r="123" spans="2:9" ht="15" x14ac:dyDescent="0.2">
      <c r="B123" s="84">
        <v>0</v>
      </c>
      <c r="C123" s="79"/>
      <c r="D123" s="58"/>
      <c r="E123" s="85" t="s">
        <v>594</v>
      </c>
      <c r="F123" s="58"/>
      <c r="G123" s="58"/>
      <c r="H123" s="58"/>
      <c r="I123" s="87">
        <v>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0</v>
      </c>
      <c r="E128" s="85" t="s">
        <v>590</v>
      </c>
      <c r="I128" s="87">
        <v>0</v>
      </c>
    </row>
    <row r="129" spans="2:9" x14ac:dyDescent="0.2">
      <c r="B129" s="84">
        <v>0</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0</v>
      </c>
      <c r="C144" s="85" t="s">
        <v>576</v>
      </c>
      <c r="E144" s="85" t="s">
        <v>576</v>
      </c>
      <c r="I144" s="87">
        <v>0</v>
      </c>
    </row>
    <row r="145" spans="2:9" x14ac:dyDescent="0.2">
      <c r="B145" s="84">
        <v>0</v>
      </c>
      <c r="C145" s="85" t="s">
        <v>575</v>
      </c>
      <c r="E145" s="85" t="s">
        <v>575</v>
      </c>
      <c r="I145" s="87">
        <v>0</v>
      </c>
    </row>
    <row r="146" spans="2:9" x14ac:dyDescent="0.2">
      <c r="B146" s="89">
        <v>0</v>
      </c>
      <c r="C146" s="108" t="s">
        <v>574</v>
      </c>
      <c r="D146" s="109"/>
      <c r="E146" s="108" t="s">
        <v>574</v>
      </c>
      <c r="F146" s="109"/>
      <c r="G146" s="109"/>
      <c r="H146" s="109"/>
      <c r="I146" s="92">
        <v>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26"/>
  <sheetViews>
    <sheetView zoomScaleNormal="100" workbookViewId="0">
      <selection activeCell="B1" sqref="B1"/>
    </sheetView>
  </sheetViews>
  <sheetFormatPr baseColWidth="10" defaultColWidth="11.5703125" defaultRowHeight="15" customHeight="1" x14ac:dyDescent="0.25"/>
  <cols>
    <col min="1" max="1" width="5.7109375" style="126" customWidth="1"/>
    <col min="2" max="2" width="20.42578125" style="126" customWidth="1"/>
    <col min="3" max="12" width="11.7109375" style="126" customWidth="1"/>
    <col min="13" max="13" width="11.7109375" style="127" customWidth="1"/>
    <col min="14" max="16384" width="11.5703125" style="126"/>
  </cols>
  <sheetData>
    <row r="1" spans="2:15" s="44" customFormat="1" ht="14.25" customHeight="1" x14ac:dyDescent="0.25">
      <c r="B1" s="112" t="s">
        <v>111</v>
      </c>
      <c r="D1" s="45"/>
      <c r="E1" s="45"/>
      <c r="F1" s="45"/>
      <c r="G1" s="39"/>
      <c r="H1" s="45"/>
      <c r="I1" s="45"/>
      <c r="J1" s="21"/>
      <c r="K1" s="21"/>
      <c r="L1" s="21"/>
      <c r="M1" s="21"/>
      <c r="N1" s="45"/>
    </row>
    <row r="2" spans="2:15" s="41" customFormat="1" ht="20.25" x14ac:dyDescent="0.25">
      <c r="B2" s="75" t="s">
        <v>956</v>
      </c>
      <c r="D2" s="42"/>
      <c r="E2" s="42"/>
      <c r="F2" s="42"/>
      <c r="G2" s="39"/>
      <c r="H2" s="42"/>
      <c r="I2" s="42"/>
      <c r="J2" s="21"/>
      <c r="K2" s="21"/>
      <c r="L2" s="21"/>
      <c r="M2" s="21"/>
      <c r="N2" s="42"/>
    </row>
    <row r="3" spans="2:15" s="37" customFormat="1" ht="15" customHeight="1" x14ac:dyDescent="0.25">
      <c r="B3" s="73" t="s">
        <v>851</v>
      </c>
      <c r="D3" s="39"/>
      <c r="E3" s="40"/>
      <c r="F3" s="39"/>
      <c r="G3" s="39"/>
      <c r="H3" s="39"/>
      <c r="I3" s="39"/>
      <c r="J3" s="21"/>
      <c r="K3" s="21"/>
      <c r="L3" s="21"/>
      <c r="M3" s="21"/>
      <c r="N3" s="39"/>
      <c r="O3" s="38"/>
    </row>
    <row r="4" spans="2:15" s="37" customFormat="1" ht="15" customHeight="1" x14ac:dyDescent="0.25">
      <c r="B4" s="73"/>
      <c r="D4" s="39"/>
      <c r="E4" s="40"/>
      <c r="F4" s="39"/>
      <c r="G4" s="39"/>
      <c r="H4" s="39"/>
      <c r="I4" s="39"/>
      <c r="J4" s="21"/>
      <c r="K4" s="21"/>
      <c r="L4" s="21"/>
      <c r="M4" s="21"/>
      <c r="N4" s="39"/>
      <c r="O4" s="38"/>
    </row>
    <row r="5" spans="2:15" s="34" customFormat="1" ht="15" customHeight="1" x14ac:dyDescent="0.2">
      <c r="B5" s="76" t="s">
        <v>850</v>
      </c>
      <c r="D5" s="124"/>
      <c r="E5" s="21"/>
      <c r="F5" s="21"/>
      <c r="G5" s="21"/>
      <c r="H5" s="21"/>
      <c r="I5" s="21"/>
      <c r="J5" s="21"/>
      <c r="K5" s="21"/>
      <c r="L5" s="21"/>
      <c r="M5" s="21"/>
      <c r="N5" s="21"/>
      <c r="O5" s="110"/>
    </row>
    <row r="6" spans="2:15" s="34" customFormat="1" ht="20.25" customHeight="1" x14ac:dyDescent="0.2">
      <c r="B6" s="125"/>
      <c r="D6" s="124"/>
      <c r="E6" s="21"/>
      <c r="F6" s="21"/>
      <c r="G6" s="21"/>
      <c r="H6" s="21"/>
      <c r="I6" s="21"/>
      <c r="J6" s="21"/>
      <c r="K6" s="21"/>
      <c r="L6" s="21"/>
      <c r="M6" s="21"/>
      <c r="N6" s="21"/>
      <c r="O6" s="110"/>
    </row>
    <row r="7" spans="2:15" ht="19.899999999999999" customHeight="1" x14ac:dyDescent="0.25">
      <c r="B7" s="142" t="s">
        <v>849</v>
      </c>
    </row>
    <row r="8" spans="2:15" ht="15" customHeight="1" x14ac:dyDescent="0.25">
      <c r="B8" s="128" t="s">
        <v>843</v>
      </c>
    </row>
    <row r="10" spans="2:15" s="137" customFormat="1" ht="18" customHeight="1" x14ac:dyDescent="0.25">
      <c r="B10" s="141" t="s">
        <v>842</v>
      </c>
      <c r="C10" s="138" t="s">
        <v>841</v>
      </c>
      <c r="D10" s="138" t="s">
        <v>840</v>
      </c>
      <c r="E10" s="138" t="s">
        <v>839</v>
      </c>
      <c r="F10" s="138" t="s">
        <v>838</v>
      </c>
      <c r="G10" s="138" t="s">
        <v>837</v>
      </c>
      <c r="H10" s="149" t="s">
        <v>836</v>
      </c>
      <c r="I10" s="149" t="s">
        <v>835</v>
      </c>
      <c r="J10" s="149" t="s">
        <v>834</v>
      </c>
      <c r="K10" s="149" t="s">
        <v>833</v>
      </c>
      <c r="L10" s="149" t="s">
        <v>832</v>
      </c>
      <c r="M10" s="140" t="s">
        <v>831</v>
      </c>
    </row>
    <row r="11" spans="2:15" ht="18" customHeight="1" x14ac:dyDescent="0.25">
      <c r="B11" s="136" t="s">
        <v>830</v>
      </c>
      <c r="C11" s="135" t="s">
        <v>1054</v>
      </c>
      <c r="D11" s="135" t="s">
        <v>1054</v>
      </c>
      <c r="E11" s="135" t="s">
        <v>1054</v>
      </c>
      <c r="F11" s="135">
        <v>70765</v>
      </c>
      <c r="G11" s="135" t="s">
        <v>1054</v>
      </c>
      <c r="H11" s="135" t="s">
        <v>1054</v>
      </c>
      <c r="I11" s="135">
        <v>151</v>
      </c>
      <c r="J11" s="135">
        <v>121778</v>
      </c>
      <c r="K11" s="135">
        <v>38390</v>
      </c>
      <c r="L11" s="135">
        <v>1246</v>
      </c>
      <c r="M11" s="132">
        <v>232330</v>
      </c>
    </row>
    <row r="12" spans="2:15" ht="18" customHeight="1" x14ac:dyDescent="0.25">
      <c r="B12" s="133" t="s">
        <v>829</v>
      </c>
      <c r="C12" s="132" t="s">
        <v>1054</v>
      </c>
      <c r="D12" s="132">
        <v>2539</v>
      </c>
      <c r="E12" s="132">
        <v>500</v>
      </c>
      <c r="F12" s="132">
        <v>7112</v>
      </c>
      <c r="G12" s="147" t="s">
        <v>1054</v>
      </c>
      <c r="H12" s="147" t="s">
        <v>1054</v>
      </c>
      <c r="I12" s="147">
        <v>1465</v>
      </c>
      <c r="J12" s="147">
        <v>12068</v>
      </c>
      <c r="K12" s="147" t="s">
        <v>1054</v>
      </c>
      <c r="L12" s="147">
        <v>5129</v>
      </c>
      <c r="M12" s="132">
        <v>28813</v>
      </c>
    </row>
    <row r="13" spans="2:15" ht="18" customHeight="1" x14ac:dyDescent="0.25">
      <c r="B13" s="134" t="s">
        <v>828</v>
      </c>
      <c r="C13" s="132" t="s">
        <v>1054</v>
      </c>
      <c r="D13" s="147">
        <v>41372</v>
      </c>
      <c r="E13" s="132" t="s">
        <v>1054</v>
      </c>
      <c r="F13" s="132">
        <v>1532</v>
      </c>
      <c r="G13" s="147" t="s">
        <v>1054</v>
      </c>
      <c r="H13" s="147" t="s">
        <v>1054</v>
      </c>
      <c r="I13" s="147">
        <v>15</v>
      </c>
      <c r="J13" s="147">
        <v>14861</v>
      </c>
      <c r="K13" s="147" t="s">
        <v>1054</v>
      </c>
      <c r="L13" s="147">
        <v>8971</v>
      </c>
      <c r="M13" s="132">
        <v>66751</v>
      </c>
    </row>
    <row r="14" spans="2:15" ht="18" customHeight="1" x14ac:dyDescent="0.25">
      <c r="B14" s="134" t="s">
        <v>827</v>
      </c>
      <c r="C14" s="132" t="s">
        <v>1054</v>
      </c>
      <c r="D14" s="147" t="s">
        <v>1054</v>
      </c>
      <c r="E14" s="132" t="s">
        <v>1054</v>
      </c>
      <c r="F14" s="132">
        <v>23643</v>
      </c>
      <c r="G14" s="147" t="s">
        <v>1054</v>
      </c>
      <c r="H14" s="147" t="s">
        <v>1054</v>
      </c>
      <c r="I14" s="147" t="s">
        <v>1054</v>
      </c>
      <c r="J14" s="147">
        <v>14366</v>
      </c>
      <c r="K14" s="147" t="s">
        <v>1054</v>
      </c>
      <c r="L14" s="147" t="s">
        <v>1054</v>
      </c>
      <c r="M14" s="132">
        <v>38009</v>
      </c>
    </row>
    <row r="15" spans="2:15" ht="18" customHeight="1" x14ac:dyDescent="0.25">
      <c r="B15" s="134" t="s">
        <v>826</v>
      </c>
      <c r="C15" s="132" t="s">
        <v>1054</v>
      </c>
      <c r="D15" s="147" t="s">
        <v>1054</v>
      </c>
      <c r="E15" s="132">
        <v>1144</v>
      </c>
      <c r="F15" s="132">
        <v>12542</v>
      </c>
      <c r="G15" s="147" t="s">
        <v>1054</v>
      </c>
      <c r="H15" s="147" t="s">
        <v>1054</v>
      </c>
      <c r="I15" s="147" t="s">
        <v>1054</v>
      </c>
      <c r="J15" s="147" t="s">
        <v>1054</v>
      </c>
      <c r="K15" s="147" t="s">
        <v>1054</v>
      </c>
      <c r="L15" s="147">
        <v>55</v>
      </c>
      <c r="M15" s="132">
        <v>13741</v>
      </c>
    </row>
    <row r="16" spans="2:15" ht="18" customHeight="1" x14ac:dyDescent="0.25">
      <c r="B16" s="134" t="s">
        <v>825</v>
      </c>
      <c r="C16" s="132">
        <v>3567</v>
      </c>
      <c r="D16" s="147" t="s">
        <v>1054</v>
      </c>
      <c r="E16" s="132" t="s">
        <v>1054</v>
      </c>
      <c r="F16" s="132">
        <v>391</v>
      </c>
      <c r="G16" s="147" t="s">
        <v>1054</v>
      </c>
      <c r="H16" s="147" t="s">
        <v>1054</v>
      </c>
      <c r="I16" s="147">
        <v>2804</v>
      </c>
      <c r="J16" s="147">
        <v>2508</v>
      </c>
      <c r="K16" s="147" t="s">
        <v>1054</v>
      </c>
      <c r="L16" s="147">
        <v>26941</v>
      </c>
      <c r="M16" s="132">
        <v>36211</v>
      </c>
    </row>
    <row r="17" spans="2:13" ht="18" customHeight="1" x14ac:dyDescent="0.25">
      <c r="B17" s="134" t="s">
        <v>824</v>
      </c>
      <c r="C17" s="132" t="s">
        <v>1054</v>
      </c>
      <c r="D17" s="147" t="s">
        <v>1054</v>
      </c>
      <c r="E17" s="132" t="s">
        <v>1054</v>
      </c>
      <c r="F17" s="132">
        <v>385</v>
      </c>
      <c r="G17" s="147" t="s">
        <v>1054</v>
      </c>
      <c r="H17" s="147" t="s">
        <v>1054</v>
      </c>
      <c r="I17" s="147" t="s">
        <v>1054</v>
      </c>
      <c r="J17" s="147" t="s">
        <v>1054</v>
      </c>
      <c r="K17" s="147">
        <v>7128</v>
      </c>
      <c r="L17" s="147" t="s">
        <v>1054</v>
      </c>
      <c r="M17" s="132">
        <v>7513</v>
      </c>
    </row>
    <row r="18" spans="2:13" ht="18" customHeight="1" x14ac:dyDescent="0.25">
      <c r="B18" s="134" t="s">
        <v>823</v>
      </c>
      <c r="C18" s="132" t="s">
        <v>1054</v>
      </c>
      <c r="D18" s="147" t="s">
        <v>1054</v>
      </c>
      <c r="E18" s="132" t="s">
        <v>1054</v>
      </c>
      <c r="F18" s="132" t="s">
        <v>1054</v>
      </c>
      <c r="G18" s="147" t="s">
        <v>1054</v>
      </c>
      <c r="H18" s="147" t="s">
        <v>1054</v>
      </c>
      <c r="I18" s="147" t="s">
        <v>1054</v>
      </c>
      <c r="J18" s="147" t="s">
        <v>1054</v>
      </c>
      <c r="K18" s="147" t="s">
        <v>1054</v>
      </c>
      <c r="L18" s="147">
        <v>2550</v>
      </c>
      <c r="M18" s="132">
        <v>2550</v>
      </c>
    </row>
    <row r="19" spans="2:13" ht="18" customHeight="1" x14ac:dyDescent="0.25">
      <c r="B19" s="134" t="s">
        <v>822</v>
      </c>
      <c r="C19" s="132">
        <v>12903</v>
      </c>
      <c r="D19" s="147">
        <v>114258</v>
      </c>
      <c r="E19" s="132">
        <v>15</v>
      </c>
      <c r="F19" s="132">
        <v>20807</v>
      </c>
      <c r="G19" s="147">
        <v>8638</v>
      </c>
      <c r="H19" s="147" t="s">
        <v>1054</v>
      </c>
      <c r="I19" s="147">
        <v>24940</v>
      </c>
      <c r="J19" s="147">
        <v>16642</v>
      </c>
      <c r="K19" s="147">
        <v>182778</v>
      </c>
      <c r="L19" s="147">
        <v>70244</v>
      </c>
      <c r="M19" s="132">
        <v>451225</v>
      </c>
    </row>
    <row r="20" spans="2:13" ht="18" customHeight="1" x14ac:dyDescent="0.25">
      <c r="B20" s="134" t="s">
        <v>821</v>
      </c>
      <c r="C20" s="132" t="s">
        <v>1054</v>
      </c>
      <c r="D20" s="147">
        <v>16727</v>
      </c>
      <c r="E20" s="132">
        <v>2054</v>
      </c>
      <c r="F20" s="132">
        <v>6713</v>
      </c>
      <c r="G20" s="147" t="s">
        <v>1054</v>
      </c>
      <c r="H20" s="147" t="s">
        <v>1054</v>
      </c>
      <c r="I20" s="147" t="s">
        <v>1054</v>
      </c>
      <c r="J20" s="147">
        <v>3833</v>
      </c>
      <c r="K20" s="147" t="s">
        <v>1054</v>
      </c>
      <c r="L20" s="147">
        <v>4303</v>
      </c>
      <c r="M20" s="132">
        <v>33630</v>
      </c>
    </row>
    <row r="21" spans="2:13" ht="18" customHeight="1" x14ac:dyDescent="0.25">
      <c r="B21" s="134" t="s">
        <v>820</v>
      </c>
      <c r="C21" s="132" t="s">
        <v>1054</v>
      </c>
      <c r="D21" s="147">
        <v>105866</v>
      </c>
      <c r="E21" s="132" t="s">
        <v>1054</v>
      </c>
      <c r="F21" s="132">
        <v>17409</v>
      </c>
      <c r="G21" s="147">
        <v>12133</v>
      </c>
      <c r="H21" s="147" t="s">
        <v>1054</v>
      </c>
      <c r="I21" s="147" t="s">
        <v>1054</v>
      </c>
      <c r="J21" s="147">
        <v>6223</v>
      </c>
      <c r="K21" s="147" t="s">
        <v>1054</v>
      </c>
      <c r="L21" s="147" t="s">
        <v>1054</v>
      </c>
      <c r="M21" s="132">
        <v>141631</v>
      </c>
    </row>
    <row r="22" spans="2:13" ht="18" customHeight="1" x14ac:dyDescent="0.25">
      <c r="B22" s="134" t="s">
        <v>819</v>
      </c>
      <c r="C22" s="132" t="s">
        <v>1054</v>
      </c>
      <c r="D22" s="147">
        <v>923299</v>
      </c>
      <c r="E22" s="132">
        <v>35724</v>
      </c>
      <c r="F22" s="132">
        <v>972899</v>
      </c>
      <c r="G22" s="147">
        <v>24105</v>
      </c>
      <c r="H22" s="147" t="s">
        <v>1054</v>
      </c>
      <c r="I22" s="147" t="s">
        <v>1054</v>
      </c>
      <c r="J22" s="147">
        <v>148616</v>
      </c>
      <c r="K22" s="147">
        <v>2414</v>
      </c>
      <c r="L22" s="147">
        <v>20405</v>
      </c>
      <c r="M22" s="132">
        <v>2127462</v>
      </c>
    </row>
    <row r="23" spans="2:13" ht="18" customHeight="1" x14ac:dyDescent="0.25">
      <c r="B23" s="134" t="s">
        <v>818</v>
      </c>
      <c r="C23" s="132" t="s">
        <v>1054</v>
      </c>
      <c r="D23" s="147" t="s">
        <v>1054</v>
      </c>
      <c r="E23" s="132">
        <v>189</v>
      </c>
      <c r="F23" s="132">
        <v>223</v>
      </c>
      <c r="G23" s="147">
        <v>2033</v>
      </c>
      <c r="H23" s="147" t="s">
        <v>1054</v>
      </c>
      <c r="I23" s="147" t="s">
        <v>1054</v>
      </c>
      <c r="J23" s="147" t="s">
        <v>1054</v>
      </c>
      <c r="K23" s="147" t="s">
        <v>1054</v>
      </c>
      <c r="L23" s="147" t="s">
        <v>1054</v>
      </c>
      <c r="M23" s="132">
        <v>2445</v>
      </c>
    </row>
    <row r="24" spans="2:13" ht="18" customHeight="1" x14ac:dyDescent="0.25">
      <c r="B24" s="134" t="s">
        <v>817</v>
      </c>
      <c r="C24" s="132" t="s">
        <v>1054</v>
      </c>
      <c r="D24" s="147">
        <v>21019</v>
      </c>
      <c r="E24" s="132">
        <v>11763</v>
      </c>
      <c r="F24" s="132">
        <v>40675</v>
      </c>
      <c r="G24" s="147" t="s">
        <v>1054</v>
      </c>
      <c r="H24" s="147" t="s">
        <v>1054</v>
      </c>
      <c r="I24" s="147" t="s">
        <v>1054</v>
      </c>
      <c r="J24" s="147" t="s">
        <v>1054</v>
      </c>
      <c r="K24" s="147" t="s">
        <v>1054</v>
      </c>
      <c r="L24" s="147" t="s">
        <v>1054</v>
      </c>
      <c r="M24" s="132">
        <v>73457</v>
      </c>
    </row>
    <row r="25" spans="2:13" ht="18" customHeight="1" x14ac:dyDescent="0.25">
      <c r="B25" s="134" t="s">
        <v>816</v>
      </c>
      <c r="C25" s="132" t="s">
        <v>1054</v>
      </c>
      <c r="D25" s="147">
        <v>373</v>
      </c>
      <c r="E25" s="132">
        <v>9165</v>
      </c>
      <c r="F25" s="132">
        <v>62304</v>
      </c>
      <c r="G25" s="147">
        <v>16256</v>
      </c>
      <c r="H25" s="147" t="s">
        <v>1054</v>
      </c>
      <c r="I25" s="147">
        <v>5303</v>
      </c>
      <c r="J25" s="147">
        <v>4915</v>
      </c>
      <c r="K25" s="147" t="s">
        <v>1054</v>
      </c>
      <c r="L25" s="147">
        <v>3615</v>
      </c>
      <c r="M25" s="132">
        <v>101931</v>
      </c>
    </row>
    <row r="26" spans="2:13" ht="18" customHeight="1" x14ac:dyDescent="0.25">
      <c r="B26" s="134" t="s">
        <v>815</v>
      </c>
      <c r="C26" s="132" t="s">
        <v>1054</v>
      </c>
      <c r="D26" s="147" t="s">
        <v>1054</v>
      </c>
      <c r="E26" s="132" t="s">
        <v>1054</v>
      </c>
      <c r="F26" s="132" t="s">
        <v>1054</v>
      </c>
      <c r="G26" s="147" t="s">
        <v>1054</v>
      </c>
      <c r="H26" s="147" t="s">
        <v>1054</v>
      </c>
      <c r="I26" s="147" t="s">
        <v>1054</v>
      </c>
      <c r="J26" s="147" t="s">
        <v>1054</v>
      </c>
      <c r="K26" s="147" t="s">
        <v>1054</v>
      </c>
      <c r="L26" s="147" t="s">
        <v>1054</v>
      </c>
      <c r="M26" s="132" t="s">
        <v>1054</v>
      </c>
    </row>
    <row r="27" spans="2:13" ht="18" customHeight="1" x14ac:dyDescent="0.25">
      <c r="B27" s="133" t="s">
        <v>814</v>
      </c>
      <c r="C27" s="132" t="s">
        <v>1054</v>
      </c>
      <c r="D27" s="148" t="s">
        <v>1054</v>
      </c>
      <c r="E27" s="147">
        <v>319</v>
      </c>
      <c r="F27" s="132">
        <v>469</v>
      </c>
      <c r="G27" s="132" t="s">
        <v>1054</v>
      </c>
      <c r="H27" s="132" t="s">
        <v>1054</v>
      </c>
      <c r="I27" s="132" t="s">
        <v>1054</v>
      </c>
      <c r="J27" s="132">
        <v>8068</v>
      </c>
      <c r="K27" s="132">
        <v>7398</v>
      </c>
      <c r="L27" s="132" t="s">
        <v>1054</v>
      </c>
      <c r="M27" s="132">
        <v>16254</v>
      </c>
    </row>
    <row r="28" spans="2:13" ht="18" customHeight="1" x14ac:dyDescent="0.25">
      <c r="B28" s="131" t="s">
        <v>599</v>
      </c>
      <c r="C28" s="130">
        <f t="shared" ref="C28:L28" si="0">IF((SUM(C11:C27))=0,"-",SUM(C11:C27))</f>
        <v>16470</v>
      </c>
      <c r="D28" s="130">
        <f t="shared" si="0"/>
        <v>1225453</v>
      </c>
      <c r="E28" s="130">
        <f t="shared" si="0"/>
        <v>60873</v>
      </c>
      <c r="F28" s="130">
        <f t="shared" si="0"/>
        <v>1237869</v>
      </c>
      <c r="G28" s="130">
        <f t="shared" si="0"/>
        <v>63165</v>
      </c>
      <c r="H28" s="130" t="str">
        <f t="shared" si="0"/>
        <v>-</v>
      </c>
      <c r="I28" s="130">
        <f t="shared" si="0"/>
        <v>34678</v>
      </c>
      <c r="J28" s="130">
        <f t="shared" si="0"/>
        <v>353878</v>
      </c>
      <c r="K28" s="130">
        <f t="shared" si="0"/>
        <v>238108</v>
      </c>
      <c r="L28" s="130">
        <f t="shared" si="0"/>
        <v>143459</v>
      </c>
      <c r="M28" s="130">
        <v>3373953</v>
      </c>
    </row>
    <row r="30" spans="2:13" ht="19.899999999999999" customHeight="1" x14ac:dyDescent="0.25">
      <c r="B30" s="142" t="s">
        <v>848</v>
      </c>
    </row>
    <row r="31" spans="2:13" ht="15" customHeight="1" x14ac:dyDescent="0.25">
      <c r="B31" s="126" t="s">
        <v>843</v>
      </c>
    </row>
    <row r="33" spans="2:13" s="137" customFormat="1" ht="18" customHeight="1" x14ac:dyDescent="0.25">
      <c r="B33" s="141" t="s">
        <v>842</v>
      </c>
      <c r="C33" s="140" t="s">
        <v>841</v>
      </c>
      <c r="D33" s="140" t="s">
        <v>840</v>
      </c>
      <c r="E33" s="140" t="s">
        <v>839</v>
      </c>
      <c r="F33" s="140" t="s">
        <v>838</v>
      </c>
      <c r="G33" s="140" t="s">
        <v>837</v>
      </c>
      <c r="H33" s="139" t="s">
        <v>836</v>
      </c>
      <c r="I33" s="139" t="s">
        <v>835</v>
      </c>
      <c r="J33" s="139" t="s">
        <v>834</v>
      </c>
      <c r="K33" s="139" t="s">
        <v>833</v>
      </c>
      <c r="L33" s="139" t="s">
        <v>832</v>
      </c>
      <c r="M33" s="140" t="s">
        <v>831</v>
      </c>
    </row>
    <row r="34" spans="2:13" ht="18" customHeight="1" x14ac:dyDescent="0.25">
      <c r="B34" s="136" t="s">
        <v>830</v>
      </c>
      <c r="C34" s="135" t="s">
        <v>1054</v>
      </c>
      <c r="D34" s="135" t="s">
        <v>1054</v>
      </c>
      <c r="E34" s="135" t="s">
        <v>1054</v>
      </c>
      <c r="F34" s="135">
        <v>40544</v>
      </c>
      <c r="G34" s="135" t="s">
        <v>1054</v>
      </c>
      <c r="H34" s="135" t="s">
        <v>1054</v>
      </c>
      <c r="I34" s="135">
        <v>144</v>
      </c>
      <c r="J34" s="135">
        <v>100339</v>
      </c>
      <c r="K34" s="135">
        <v>24730</v>
      </c>
      <c r="L34" s="135">
        <v>788</v>
      </c>
      <c r="M34" s="132">
        <v>166545</v>
      </c>
    </row>
    <row r="35" spans="2:13" ht="18" customHeight="1" x14ac:dyDescent="0.25">
      <c r="B35" s="134" t="s">
        <v>829</v>
      </c>
      <c r="C35" s="132" t="s">
        <v>1054</v>
      </c>
      <c r="D35" s="132">
        <v>42</v>
      </c>
      <c r="E35" s="132">
        <v>334</v>
      </c>
      <c r="F35" s="132">
        <v>3947</v>
      </c>
      <c r="G35" s="132" t="s">
        <v>1054</v>
      </c>
      <c r="H35" s="132" t="s">
        <v>1054</v>
      </c>
      <c r="I35" s="132">
        <v>681</v>
      </c>
      <c r="J35" s="132">
        <v>6534</v>
      </c>
      <c r="K35" s="132" t="s">
        <v>1054</v>
      </c>
      <c r="L35" s="132">
        <v>4080</v>
      </c>
      <c r="M35" s="132">
        <v>15618</v>
      </c>
    </row>
    <row r="36" spans="2:13" ht="18" customHeight="1" x14ac:dyDescent="0.25">
      <c r="B36" s="134" t="s">
        <v>828</v>
      </c>
      <c r="C36" s="132" t="s">
        <v>1054</v>
      </c>
      <c r="D36" s="132">
        <v>19937</v>
      </c>
      <c r="E36" s="132" t="s">
        <v>1054</v>
      </c>
      <c r="F36" s="132">
        <v>709</v>
      </c>
      <c r="G36" s="132" t="s">
        <v>1054</v>
      </c>
      <c r="H36" s="132" t="s">
        <v>1054</v>
      </c>
      <c r="I36" s="132" t="s">
        <v>1054</v>
      </c>
      <c r="J36" s="132">
        <v>13056</v>
      </c>
      <c r="K36" s="132" t="s">
        <v>1054</v>
      </c>
      <c r="L36" s="132">
        <v>5692</v>
      </c>
      <c r="M36" s="132">
        <v>39394</v>
      </c>
    </row>
    <row r="37" spans="2:13" ht="18" customHeight="1" x14ac:dyDescent="0.25">
      <c r="B37" s="134" t="s">
        <v>827</v>
      </c>
      <c r="C37" s="132" t="s">
        <v>1054</v>
      </c>
      <c r="D37" s="132" t="s">
        <v>1054</v>
      </c>
      <c r="E37" s="132" t="s">
        <v>1054</v>
      </c>
      <c r="F37" s="132">
        <v>20678</v>
      </c>
      <c r="G37" s="132" t="s">
        <v>1054</v>
      </c>
      <c r="H37" s="132" t="s">
        <v>1054</v>
      </c>
      <c r="I37" s="132" t="s">
        <v>1054</v>
      </c>
      <c r="J37" s="132">
        <v>-6550</v>
      </c>
      <c r="K37" s="132" t="s">
        <v>1054</v>
      </c>
      <c r="L37" s="132" t="s">
        <v>1054</v>
      </c>
      <c r="M37" s="132">
        <v>14128</v>
      </c>
    </row>
    <row r="38" spans="2:13" ht="18" customHeight="1" x14ac:dyDescent="0.25">
      <c r="B38" s="134" t="s">
        <v>826</v>
      </c>
      <c r="C38" s="132" t="s">
        <v>1054</v>
      </c>
      <c r="D38" s="132" t="s">
        <v>1054</v>
      </c>
      <c r="E38" s="132">
        <v>750</v>
      </c>
      <c r="F38" s="132">
        <v>6841</v>
      </c>
      <c r="G38" s="132" t="s">
        <v>1054</v>
      </c>
      <c r="H38" s="132" t="s">
        <v>1054</v>
      </c>
      <c r="I38" s="132" t="s">
        <v>1054</v>
      </c>
      <c r="J38" s="132" t="s">
        <v>1054</v>
      </c>
      <c r="K38" s="132" t="s">
        <v>1054</v>
      </c>
      <c r="L38" s="132">
        <v>37</v>
      </c>
      <c r="M38" s="132">
        <v>7628</v>
      </c>
    </row>
    <row r="39" spans="2:13" ht="18" customHeight="1" x14ac:dyDescent="0.25">
      <c r="B39" s="134" t="s">
        <v>825</v>
      </c>
      <c r="C39" s="132">
        <v>1568</v>
      </c>
      <c r="D39" s="132" t="s">
        <v>1054</v>
      </c>
      <c r="E39" s="132">
        <v>-682</v>
      </c>
      <c r="F39" s="132">
        <v>106</v>
      </c>
      <c r="G39" s="132" t="s">
        <v>1054</v>
      </c>
      <c r="H39" s="132" t="s">
        <v>1054</v>
      </c>
      <c r="I39" s="132">
        <v>1352</v>
      </c>
      <c r="J39" s="132">
        <v>1052</v>
      </c>
      <c r="K39" s="132" t="s">
        <v>1054</v>
      </c>
      <c r="L39" s="132">
        <v>13643</v>
      </c>
      <c r="M39" s="132">
        <v>17039</v>
      </c>
    </row>
    <row r="40" spans="2:13" ht="18" customHeight="1" x14ac:dyDescent="0.25">
      <c r="B40" s="134" t="s">
        <v>824</v>
      </c>
      <c r="C40" s="132" t="s">
        <v>1054</v>
      </c>
      <c r="D40" s="132" t="s">
        <v>1054</v>
      </c>
      <c r="E40" s="132" t="s">
        <v>1054</v>
      </c>
      <c r="F40" s="132">
        <v>143</v>
      </c>
      <c r="G40" s="132" t="s">
        <v>1054</v>
      </c>
      <c r="H40" s="132" t="s">
        <v>1054</v>
      </c>
      <c r="I40" s="132" t="s">
        <v>1054</v>
      </c>
      <c r="J40" s="132" t="s">
        <v>1054</v>
      </c>
      <c r="K40" s="132">
        <v>3652</v>
      </c>
      <c r="L40" s="132" t="s">
        <v>1054</v>
      </c>
      <c r="M40" s="132">
        <v>3795</v>
      </c>
    </row>
    <row r="41" spans="2:13" ht="18" customHeight="1" x14ac:dyDescent="0.25">
      <c r="B41" s="134" t="s">
        <v>823</v>
      </c>
      <c r="C41" s="132" t="s">
        <v>1054</v>
      </c>
      <c r="D41" s="132" t="s">
        <v>1054</v>
      </c>
      <c r="E41" s="132" t="s">
        <v>1054</v>
      </c>
      <c r="F41" s="132" t="s">
        <v>1054</v>
      </c>
      <c r="G41" s="132" t="s">
        <v>1054</v>
      </c>
      <c r="H41" s="132" t="s">
        <v>1054</v>
      </c>
      <c r="I41" s="132" t="s">
        <v>1054</v>
      </c>
      <c r="J41" s="132" t="s">
        <v>1054</v>
      </c>
      <c r="K41" s="132" t="s">
        <v>1054</v>
      </c>
      <c r="L41" s="132">
        <v>1045</v>
      </c>
      <c r="M41" s="132">
        <v>1045</v>
      </c>
    </row>
    <row r="42" spans="2:13" ht="18" customHeight="1" x14ac:dyDescent="0.25">
      <c r="B42" s="134" t="s">
        <v>822</v>
      </c>
      <c r="C42" s="132">
        <v>7604</v>
      </c>
      <c r="D42" s="132">
        <v>43936</v>
      </c>
      <c r="E42" s="132" t="s">
        <v>1054</v>
      </c>
      <c r="F42" s="132">
        <v>12446</v>
      </c>
      <c r="G42" s="132">
        <v>2619</v>
      </c>
      <c r="H42" s="132" t="s">
        <v>1054</v>
      </c>
      <c r="I42" s="132">
        <v>12476</v>
      </c>
      <c r="J42" s="132">
        <v>9569</v>
      </c>
      <c r="K42" s="132">
        <v>91256</v>
      </c>
      <c r="L42" s="132">
        <v>4133</v>
      </c>
      <c r="M42" s="132">
        <v>184039</v>
      </c>
    </row>
    <row r="43" spans="2:13" ht="18" customHeight="1" x14ac:dyDescent="0.25">
      <c r="B43" s="134" t="s">
        <v>821</v>
      </c>
      <c r="C43" s="132" t="s">
        <v>1054</v>
      </c>
      <c r="D43" s="132">
        <v>2068</v>
      </c>
      <c r="E43" s="132">
        <v>-262</v>
      </c>
      <c r="F43" s="132">
        <v>3629</v>
      </c>
      <c r="G43" s="132" t="s">
        <v>1054</v>
      </c>
      <c r="H43" s="132" t="s">
        <v>1054</v>
      </c>
      <c r="I43" s="132" t="s">
        <v>1054</v>
      </c>
      <c r="J43" s="132">
        <v>2891</v>
      </c>
      <c r="K43" s="132" t="s">
        <v>1054</v>
      </c>
      <c r="L43" s="132">
        <v>3796</v>
      </c>
      <c r="M43" s="132">
        <v>12122</v>
      </c>
    </row>
    <row r="44" spans="2:13" ht="18" customHeight="1" x14ac:dyDescent="0.25">
      <c r="B44" s="134" t="s">
        <v>820</v>
      </c>
      <c r="C44" s="132" t="s">
        <v>1054</v>
      </c>
      <c r="D44" s="132">
        <v>26798</v>
      </c>
      <c r="E44" s="132" t="s">
        <v>1054</v>
      </c>
      <c r="F44" s="132">
        <v>8052</v>
      </c>
      <c r="G44" s="132">
        <v>3691</v>
      </c>
      <c r="H44" s="132" t="s">
        <v>1054</v>
      </c>
      <c r="I44" s="132" t="s">
        <v>1054</v>
      </c>
      <c r="J44" s="132">
        <v>2004</v>
      </c>
      <c r="K44" s="132" t="s">
        <v>1054</v>
      </c>
      <c r="L44" s="132" t="s">
        <v>1054</v>
      </c>
      <c r="M44" s="132">
        <v>40545</v>
      </c>
    </row>
    <row r="45" spans="2:13" ht="18" customHeight="1" x14ac:dyDescent="0.25">
      <c r="B45" s="134" t="s">
        <v>819</v>
      </c>
      <c r="C45" s="132" t="s">
        <v>1054</v>
      </c>
      <c r="D45" s="132">
        <v>555242</v>
      </c>
      <c r="E45" s="132">
        <v>17224</v>
      </c>
      <c r="F45" s="132">
        <v>521959</v>
      </c>
      <c r="G45" s="132">
        <v>15351</v>
      </c>
      <c r="H45" s="132" t="s">
        <v>1054</v>
      </c>
      <c r="I45" s="132" t="s">
        <v>1054</v>
      </c>
      <c r="J45" s="132">
        <v>66285</v>
      </c>
      <c r="K45" s="132">
        <v>1177</v>
      </c>
      <c r="L45" s="132">
        <v>8319</v>
      </c>
      <c r="M45" s="132">
        <v>1185557</v>
      </c>
    </row>
    <row r="46" spans="2:13" ht="18" customHeight="1" x14ac:dyDescent="0.25">
      <c r="B46" s="134" t="s">
        <v>818</v>
      </c>
      <c r="C46" s="132" t="s">
        <v>1054</v>
      </c>
      <c r="D46" s="132" t="s">
        <v>1054</v>
      </c>
      <c r="E46" s="132">
        <v>-883</v>
      </c>
      <c r="F46" s="132">
        <v>158</v>
      </c>
      <c r="G46" s="132">
        <v>1450</v>
      </c>
      <c r="H46" s="132" t="s">
        <v>1054</v>
      </c>
      <c r="I46" s="132" t="s">
        <v>1054</v>
      </c>
      <c r="J46" s="132" t="s">
        <v>1054</v>
      </c>
      <c r="K46" s="132" t="s">
        <v>1054</v>
      </c>
      <c r="L46" s="132" t="s">
        <v>1054</v>
      </c>
      <c r="M46" s="132">
        <v>725</v>
      </c>
    </row>
    <row r="47" spans="2:13" ht="18" customHeight="1" x14ac:dyDescent="0.25">
      <c r="B47" s="134" t="s">
        <v>817</v>
      </c>
      <c r="C47" s="132" t="s">
        <v>1054</v>
      </c>
      <c r="D47" s="132">
        <v>10157</v>
      </c>
      <c r="E47" s="132">
        <v>8717</v>
      </c>
      <c r="F47" s="132">
        <v>34525</v>
      </c>
      <c r="G47" s="132" t="s">
        <v>1054</v>
      </c>
      <c r="H47" s="132" t="s">
        <v>1054</v>
      </c>
      <c r="I47" s="132" t="s">
        <v>1054</v>
      </c>
      <c r="J47" s="132" t="s">
        <v>1054</v>
      </c>
      <c r="K47" s="132" t="s">
        <v>1054</v>
      </c>
      <c r="L47" s="132" t="s">
        <v>1054</v>
      </c>
      <c r="M47" s="132">
        <v>53399</v>
      </c>
    </row>
    <row r="48" spans="2:13" ht="18" customHeight="1" x14ac:dyDescent="0.25">
      <c r="B48" s="134" t="s">
        <v>816</v>
      </c>
      <c r="C48" s="132" t="s">
        <v>1054</v>
      </c>
      <c r="D48" s="132">
        <v>264</v>
      </c>
      <c r="E48" s="132">
        <v>4662</v>
      </c>
      <c r="F48" s="132">
        <v>28057</v>
      </c>
      <c r="G48" s="132">
        <v>5126</v>
      </c>
      <c r="H48" s="132" t="s">
        <v>1054</v>
      </c>
      <c r="I48" s="132">
        <v>3612</v>
      </c>
      <c r="J48" s="132">
        <v>3111</v>
      </c>
      <c r="K48" s="132" t="s">
        <v>1054</v>
      </c>
      <c r="L48" s="132">
        <v>949</v>
      </c>
      <c r="M48" s="132">
        <v>45781</v>
      </c>
    </row>
    <row r="49" spans="2:13" ht="18" customHeight="1" x14ac:dyDescent="0.25">
      <c r="B49" s="134" t="s">
        <v>815</v>
      </c>
      <c r="C49" s="132" t="s">
        <v>1054</v>
      </c>
      <c r="D49" s="132" t="s">
        <v>1054</v>
      </c>
      <c r="E49" s="132" t="s">
        <v>1054</v>
      </c>
      <c r="F49" s="132" t="s">
        <v>1054</v>
      </c>
      <c r="G49" s="132" t="s">
        <v>1054</v>
      </c>
      <c r="H49" s="132" t="s">
        <v>1054</v>
      </c>
      <c r="I49" s="132" t="s">
        <v>1054</v>
      </c>
      <c r="J49" s="132" t="s">
        <v>1054</v>
      </c>
      <c r="K49" s="132" t="s">
        <v>1054</v>
      </c>
      <c r="L49" s="132" t="s">
        <v>1054</v>
      </c>
      <c r="M49" s="132" t="s">
        <v>1054</v>
      </c>
    </row>
    <row r="50" spans="2:13" ht="18" customHeight="1" x14ac:dyDescent="0.25">
      <c r="B50" s="133" t="s">
        <v>814</v>
      </c>
      <c r="C50" s="132" t="s">
        <v>1054</v>
      </c>
      <c r="D50" s="132" t="s">
        <v>1054</v>
      </c>
      <c r="E50" s="132">
        <v>191</v>
      </c>
      <c r="F50" s="132">
        <v>119</v>
      </c>
      <c r="G50" s="132" t="s">
        <v>1054</v>
      </c>
      <c r="H50" s="132" t="s">
        <v>1054</v>
      </c>
      <c r="I50" s="132" t="s">
        <v>1054</v>
      </c>
      <c r="J50" s="132">
        <v>3482</v>
      </c>
      <c r="K50" s="132">
        <v>4943</v>
      </c>
      <c r="L50" s="132">
        <v>-78</v>
      </c>
      <c r="M50" s="132">
        <v>8657</v>
      </c>
    </row>
    <row r="51" spans="2:13" ht="18" customHeight="1" x14ac:dyDescent="0.25">
      <c r="B51" s="131" t="s">
        <v>599</v>
      </c>
      <c r="C51" s="130">
        <f t="shared" ref="C51:L51" si="1">IF((SUM(C34:C50))=0,"-",SUM(C34:C50))</f>
        <v>9172</v>
      </c>
      <c r="D51" s="130">
        <f t="shared" si="1"/>
        <v>658444</v>
      </c>
      <c r="E51" s="130">
        <f t="shared" si="1"/>
        <v>30051</v>
      </c>
      <c r="F51" s="130">
        <f t="shared" si="1"/>
        <v>681913</v>
      </c>
      <c r="G51" s="130">
        <f t="shared" si="1"/>
        <v>28237</v>
      </c>
      <c r="H51" s="130" t="str">
        <f t="shared" si="1"/>
        <v>-</v>
      </c>
      <c r="I51" s="130">
        <f t="shared" si="1"/>
        <v>18265</v>
      </c>
      <c r="J51" s="130">
        <f t="shared" si="1"/>
        <v>201773</v>
      </c>
      <c r="K51" s="130">
        <f t="shared" si="1"/>
        <v>125758</v>
      </c>
      <c r="L51" s="130">
        <f t="shared" si="1"/>
        <v>42404</v>
      </c>
      <c r="M51" s="130">
        <v>1796017</v>
      </c>
    </row>
    <row r="52" spans="2:13" ht="15" customHeight="1" x14ac:dyDescent="0.25">
      <c r="B52" s="144"/>
      <c r="C52" s="143"/>
      <c r="D52" s="143"/>
      <c r="E52" s="143"/>
      <c r="F52" s="143"/>
      <c r="G52" s="143"/>
      <c r="H52" s="143"/>
      <c r="I52" s="143"/>
      <c r="J52" s="143"/>
      <c r="K52" s="143"/>
      <c r="L52" s="143"/>
      <c r="M52" s="143"/>
    </row>
    <row r="53" spans="2:13" ht="19.899999999999999" customHeight="1" x14ac:dyDescent="0.25">
      <c r="B53" s="142" t="s">
        <v>847</v>
      </c>
    </row>
    <row r="54" spans="2:13" ht="15" customHeight="1" x14ac:dyDescent="0.25">
      <c r="B54" s="126" t="s">
        <v>843</v>
      </c>
    </row>
    <row r="56" spans="2:13" s="137" customFormat="1" ht="18" customHeight="1" x14ac:dyDescent="0.25">
      <c r="B56" s="141" t="s">
        <v>842</v>
      </c>
      <c r="C56" s="140" t="s">
        <v>841</v>
      </c>
      <c r="D56" s="140" t="s">
        <v>840</v>
      </c>
      <c r="E56" s="140" t="s">
        <v>839</v>
      </c>
      <c r="F56" s="140" t="s">
        <v>838</v>
      </c>
      <c r="G56" s="140" t="s">
        <v>837</v>
      </c>
      <c r="H56" s="139" t="s">
        <v>836</v>
      </c>
      <c r="I56" s="139" t="s">
        <v>835</v>
      </c>
      <c r="J56" s="139" t="s">
        <v>834</v>
      </c>
      <c r="K56" s="139" t="s">
        <v>833</v>
      </c>
      <c r="L56" s="139" t="s">
        <v>832</v>
      </c>
      <c r="M56" s="140" t="s">
        <v>831</v>
      </c>
    </row>
    <row r="57" spans="2:13" ht="18" customHeight="1" x14ac:dyDescent="0.25">
      <c r="B57" s="136" t="s">
        <v>830</v>
      </c>
      <c r="C57" s="135" t="s">
        <v>1054</v>
      </c>
      <c r="D57" s="135" t="s">
        <v>1054</v>
      </c>
      <c r="E57" s="135" t="s">
        <v>1054</v>
      </c>
      <c r="F57" s="135">
        <v>26017</v>
      </c>
      <c r="G57" s="135" t="s">
        <v>1054</v>
      </c>
      <c r="H57" s="135" t="s">
        <v>1054</v>
      </c>
      <c r="I57" s="135">
        <v>45</v>
      </c>
      <c r="J57" s="135">
        <v>72900</v>
      </c>
      <c r="K57" s="135">
        <v>13887</v>
      </c>
      <c r="L57" s="135">
        <v>699</v>
      </c>
      <c r="M57" s="132">
        <v>113548</v>
      </c>
    </row>
    <row r="58" spans="2:13" ht="18" customHeight="1" x14ac:dyDescent="0.25">
      <c r="B58" s="134" t="s">
        <v>829</v>
      </c>
      <c r="C58" s="132" t="s">
        <v>1054</v>
      </c>
      <c r="D58" s="132">
        <v>50</v>
      </c>
      <c r="E58" s="132">
        <v>96</v>
      </c>
      <c r="F58" s="132">
        <v>2610</v>
      </c>
      <c r="G58" s="146" t="s">
        <v>1054</v>
      </c>
      <c r="H58" s="132" t="s">
        <v>1054</v>
      </c>
      <c r="I58" s="132">
        <v>191</v>
      </c>
      <c r="J58" s="132">
        <v>3237</v>
      </c>
      <c r="K58" s="132" t="s">
        <v>1054</v>
      </c>
      <c r="L58" s="132">
        <v>336</v>
      </c>
      <c r="M58" s="132">
        <v>6520</v>
      </c>
    </row>
    <row r="59" spans="2:13" ht="18" customHeight="1" x14ac:dyDescent="0.25">
      <c r="B59" s="134" t="s">
        <v>828</v>
      </c>
      <c r="C59" s="132" t="s">
        <v>1054</v>
      </c>
      <c r="D59" s="132">
        <v>8466</v>
      </c>
      <c r="E59" s="132" t="s">
        <v>1054</v>
      </c>
      <c r="F59" s="132">
        <v>438</v>
      </c>
      <c r="G59" s="146" t="s">
        <v>1054</v>
      </c>
      <c r="H59" s="132" t="s">
        <v>1054</v>
      </c>
      <c r="I59" s="132" t="s">
        <v>1054</v>
      </c>
      <c r="J59" s="132">
        <v>9308</v>
      </c>
      <c r="K59" s="132" t="s">
        <v>1054</v>
      </c>
      <c r="L59" s="132">
        <v>1601</v>
      </c>
      <c r="M59" s="132">
        <v>19813</v>
      </c>
    </row>
    <row r="60" spans="2:13" ht="18" customHeight="1" x14ac:dyDescent="0.25">
      <c r="B60" s="134" t="s">
        <v>827</v>
      </c>
      <c r="C60" s="132" t="s">
        <v>1054</v>
      </c>
      <c r="D60" s="132" t="s">
        <v>1054</v>
      </c>
      <c r="E60" s="132" t="s">
        <v>1054</v>
      </c>
      <c r="F60" s="132">
        <v>3885</v>
      </c>
      <c r="G60" s="146" t="s">
        <v>1054</v>
      </c>
      <c r="H60" s="132" t="s">
        <v>1054</v>
      </c>
      <c r="I60" s="132" t="s">
        <v>1054</v>
      </c>
      <c r="J60" s="132">
        <v>2015</v>
      </c>
      <c r="K60" s="132" t="s">
        <v>1054</v>
      </c>
      <c r="L60" s="132" t="s">
        <v>1054</v>
      </c>
      <c r="M60" s="132">
        <v>5900</v>
      </c>
    </row>
    <row r="61" spans="2:13" ht="18" customHeight="1" x14ac:dyDescent="0.25">
      <c r="B61" s="134" t="s">
        <v>826</v>
      </c>
      <c r="C61" s="132" t="s">
        <v>1054</v>
      </c>
      <c r="D61" s="132" t="s">
        <v>1054</v>
      </c>
      <c r="E61" s="132" t="s">
        <v>1054</v>
      </c>
      <c r="F61" s="132">
        <v>1670</v>
      </c>
      <c r="G61" s="146" t="s">
        <v>1054</v>
      </c>
      <c r="H61" s="132" t="s">
        <v>1054</v>
      </c>
      <c r="I61" s="132" t="s">
        <v>1054</v>
      </c>
      <c r="J61" s="132" t="s">
        <v>1054</v>
      </c>
      <c r="K61" s="132" t="s">
        <v>1054</v>
      </c>
      <c r="L61" s="132" t="s">
        <v>1054</v>
      </c>
      <c r="M61" s="132">
        <v>1670</v>
      </c>
    </row>
    <row r="62" spans="2:13" ht="18" customHeight="1" x14ac:dyDescent="0.25">
      <c r="B62" s="134" t="s">
        <v>825</v>
      </c>
      <c r="C62" s="132">
        <v>972</v>
      </c>
      <c r="D62" s="132" t="s">
        <v>1054</v>
      </c>
      <c r="E62" s="132">
        <v>548</v>
      </c>
      <c r="F62" s="132">
        <v>113</v>
      </c>
      <c r="G62" s="146" t="s">
        <v>1054</v>
      </c>
      <c r="H62" s="132" t="s">
        <v>1054</v>
      </c>
      <c r="I62" s="132">
        <v>227</v>
      </c>
      <c r="J62" s="132">
        <v>1199</v>
      </c>
      <c r="K62" s="132" t="s">
        <v>1054</v>
      </c>
      <c r="L62" s="132">
        <v>15075</v>
      </c>
      <c r="M62" s="132">
        <v>18134</v>
      </c>
    </row>
    <row r="63" spans="2:13" ht="18" customHeight="1" x14ac:dyDescent="0.25">
      <c r="B63" s="134" t="s">
        <v>824</v>
      </c>
      <c r="C63" s="132" t="s">
        <v>1054</v>
      </c>
      <c r="D63" s="132" t="s">
        <v>1054</v>
      </c>
      <c r="E63" s="132" t="s">
        <v>1054</v>
      </c>
      <c r="F63" s="132">
        <v>125</v>
      </c>
      <c r="G63" s="146" t="s">
        <v>1054</v>
      </c>
      <c r="H63" s="132" t="s">
        <v>1054</v>
      </c>
      <c r="I63" s="132" t="s">
        <v>1054</v>
      </c>
      <c r="J63" s="132" t="s">
        <v>1054</v>
      </c>
      <c r="K63" s="132">
        <v>3403</v>
      </c>
      <c r="L63" s="132" t="s">
        <v>1054</v>
      </c>
      <c r="M63" s="132">
        <v>3528</v>
      </c>
    </row>
    <row r="64" spans="2:13" ht="18" customHeight="1" x14ac:dyDescent="0.25">
      <c r="B64" s="134" t="s">
        <v>823</v>
      </c>
      <c r="C64" s="132" t="s">
        <v>1054</v>
      </c>
      <c r="D64" s="132" t="s">
        <v>1054</v>
      </c>
      <c r="E64" s="132" t="s">
        <v>1054</v>
      </c>
      <c r="F64" s="132" t="s">
        <v>1054</v>
      </c>
      <c r="G64" s="146" t="s">
        <v>1054</v>
      </c>
      <c r="H64" s="132" t="s">
        <v>1054</v>
      </c>
      <c r="I64" s="132" t="s">
        <v>1054</v>
      </c>
      <c r="J64" s="132" t="s">
        <v>1054</v>
      </c>
      <c r="K64" s="132" t="s">
        <v>1054</v>
      </c>
      <c r="L64" s="132">
        <v>939</v>
      </c>
      <c r="M64" s="132">
        <v>939</v>
      </c>
    </row>
    <row r="65" spans="2:13" ht="18" customHeight="1" x14ac:dyDescent="0.25">
      <c r="B65" s="134" t="s">
        <v>822</v>
      </c>
      <c r="C65" s="132">
        <v>7385</v>
      </c>
      <c r="D65" s="132">
        <v>21645</v>
      </c>
      <c r="E65" s="132" t="s">
        <v>1054</v>
      </c>
      <c r="F65" s="132">
        <v>3072</v>
      </c>
      <c r="G65" s="146">
        <v>4839</v>
      </c>
      <c r="H65" s="132" t="s">
        <v>1054</v>
      </c>
      <c r="I65" s="132">
        <v>6199</v>
      </c>
      <c r="J65" s="132">
        <v>6546</v>
      </c>
      <c r="K65" s="132">
        <v>87149</v>
      </c>
      <c r="L65" s="132">
        <v>11504</v>
      </c>
      <c r="M65" s="132">
        <v>148339</v>
      </c>
    </row>
    <row r="66" spans="2:13" ht="18" customHeight="1" x14ac:dyDescent="0.25">
      <c r="B66" s="134" t="s">
        <v>821</v>
      </c>
      <c r="C66" s="132" t="s">
        <v>1054</v>
      </c>
      <c r="D66" s="132">
        <v>474</v>
      </c>
      <c r="E66" s="132">
        <v>792</v>
      </c>
      <c r="F66" s="132">
        <v>3419</v>
      </c>
      <c r="G66" s="146" t="s">
        <v>1054</v>
      </c>
      <c r="H66" s="132" t="s">
        <v>1054</v>
      </c>
      <c r="I66" s="132" t="s">
        <v>1054</v>
      </c>
      <c r="J66" s="132">
        <v>2629</v>
      </c>
      <c r="K66" s="132" t="s">
        <v>1054</v>
      </c>
      <c r="L66" s="132">
        <v>2893</v>
      </c>
      <c r="M66" s="132">
        <v>10207</v>
      </c>
    </row>
    <row r="67" spans="2:13" ht="18" customHeight="1" x14ac:dyDescent="0.25">
      <c r="B67" s="134" t="s">
        <v>820</v>
      </c>
      <c r="C67" s="132" t="s">
        <v>1054</v>
      </c>
      <c r="D67" s="132">
        <v>1174</v>
      </c>
      <c r="E67" s="132" t="s">
        <v>1054</v>
      </c>
      <c r="F67" s="132">
        <v>4331</v>
      </c>
      <c r="G67" s="146">
        <v>2723</v>
      </c>
      <c r="H67" s="132" t="s">
        <v>1054</v>
      </c>
      <c r="I67" s="132" t="s">
        <v>1054</v>
      </c>
      <c r="J67" s="132">
        <v>1529</v>
      </c>
      <c r="K67" s="132" t="s">
        <v>1054</v>
      </c>
      <c r="L67" s="132" t="s">
        <v>1054</v>
      </c>
      <c r="M67" s="132">
        <v>9757</v>
      </c>
    </row>
    <row r="68" spans="2:13" ht="18" customHeight="1" x14ac:dyDescent="0.25">
      <c r="B68" s="134" t="s">
        <v>819</v>
      </c>
      <c r="C68" s="132" t="s">
        <v>1054</v>
      </c>
      <c r="D68" s="132">
        <v>115995</v>
      </c>
      <c r="E68" s="132">
        <v>17906</v>
      </c>
      <c r="F68" s="132">
        <v>371457</v>
      </c>
      <c r="G68" s="146">
        <v>12538</v>
      </c>
      <c r="H68" s="132" t="s">
        <v>1054</v>
      </c>
      <c r="I68" s="132" t="s">
        <v>1054</v>
      </c>
      <c r="J68" s="132">
        <v>39238</v>
      </c>
      <c r="K68" s="132">
        <v>851</v>
      </c>
      <c r="L68" s="132">
        <v>7413</v>
      </c>
      <c r="M68" s="132">
        <v>565398</v>
      </c>
    </row>
    <row r="69" spans="2:13" ht="18" customHeight="1" x14ac:dyDescent="0.25">
      <c r="B69" s="134" t="s">
        <v>818</v>
      </c>
      <c r="C69" s="132" t="s">
        <v>1054</v>
      </c>
      <c r="D69" s="132" t="s">
        <v>1054</v>
      </c>
      <c r="E69" s="132">
        <v>92</v>
      </c>
      <c r="F69" s="132">
        <v>99</v>
      </c>
      <c r="G69" s="146">
        <v>1376</v>
      </c>
      <c r="H69" s="132" t="s">
        <v>1054</v>
      </c>
      <c r="I69" s="132" t="s">
        <v>1054</v>
      </c>
      <c r="J69" s="132" t="s">
        <v>1054</v>
      </c>
      <c r="K69" s="132" t="s">
        <v>1054</v>
      </c>
      <c r="L69" s="132" t="s">
        <v>1054</v>
      </c>
      <c r="M69" s="132">
        <v>1567</v>
      </c>
    </row>
    <row r="70" spans="2:13" ht="18" customHeight="1" x14ac:dyDescent="0.25">
      <c r="B70" s="134" t="s">
        <v>817</v>
      </c>
      <c r="C70" s="132" t="s">
        <v>1054</v>
      </c>
      <c r="D70" s="132">
        <v>5202</v>
      </c>
      <c r="E70" s="132">
        <v>3618</v>
      </c>
      <c r="F70" s="132">
        <v>4869</v>
      </c>
      <c r="G70" s="146" t="s">
        <v>1054</v>
      </c>
      <c r="H70" s="132" t="s">
        <v>1054</v>
      </c>
      <c r="I70" s="132" t="s">
        <v>1054</v>
      </c>
      <c r="J70" s="132" t="s">
        <v>1054</v>
      </c>
      <c r="K70" s="132" t="s">
        <v>1054</v>
      </c>
      <c r="L70" s="132" t="s">
        <v>1054</v>
      </c>
      <c r="M70" s="132">
        <v>13689</v>
      </c>
    </row>
    <row r="71" spans="2:13" ht="18" customHeight="1" x14ac:dyDescent="0.25">
      <c r="B71" s="134" t="s">
        <v>816</v>
      </c>
      <c r="C71" s="132" t="s">
        <v>1054</v>
      </c>
      <c r="D71" s="132" t="s">
        <v>1054</v>
      </c>
      <c r="E71" s="132">
        <v>1729</v>
      </c>
      <c r="F71" s="132">
        <v>36524</v>
      </c>
      <c r="G71" s="146">
        <v>2144</v>
      </c>
      <c r="H71" s="132" t="s">
        <v>1054</v>
      </c>
      <c r="I71" s="132">
        <v>630</v>
      </c>
      <c r="J71" s="132">
        <v>2984</v>
      </c>
      <c r="K71" s="132" t="s">
        <v>1054</v>
      </c>
      <c r="L71" s="132">
        <v>378</v>
      </c>
      <c r="M71" s="132">
        <v>44389</v>
      </c>
    </row>
    <row r="72" spans="2:13" ht="18" customHeight="1" x14ac:dyDescent="0.25">
      <c r="B72" s="134" t="s">
        <v>815</v>
      </c>
      <c r="C72" s="132" t="s">
        <v>1054</v>
      </c>
      <c r="D72" s="132" t="s">
        <v>1054</v>
      </c>
      <c r="E72" s="132" t="s">
        <v>1054</v>
      </c>
      <c r="F72" s="132" t="s">
        <v>1054</v>
      </c>
      <c r="G72" s="146" t="s">
        <v>1054</v>
      </c>
      <c r="H72" s="132" t="s">
        <v>1054</v>
      </c>
      <c r="I72" s="132" t="s">
        <v>1054</v>
      </c>
      <c r="J72" s="132" t="s">
        <v>1054</v>
      </c>
      <c r="K72" s="132" t="s">
        <v>1054</v>
      </c>
      <c r="L72" s="132" t="s">
        <v>1054</v>
      </c>
      <c r="M72" s="132" t="s">
        <v>1054</v>
      </c>
    </row>
    <row r="73" spans="2:13" ht="18" customHeight="1" x14ac:dyDescent="0.25">
      <c r="B73" s="133" t="s">
        <v>814</v>
      </c>
      <c r="C73" s="132" t="s">
        <v>1054</v>
      </c>
      <c r="D73" s="132" t="s">
        <v>1054</v>
      </c>
      <c r="E73" s="132">
        <v>212</v>
      </c>
      <c r="F73" s="132">
        <v>106</v>
      </c>
      <c r="G73" s="132" t="s">
        <v>1054</v>
      </c>
      <c r="H73" s="132" t="s">
        <v>1054</v>
      </c>
      <c r="I73" s="132" t="s">
        <v>1054</v>
      </c>
      <c r="J73" s="132">
        <v>2901</v>
      </c>
      <c r="K73" s="132">
        <v>4318</v>
      </c>
      <c r="L73" s="132">
        <v>550</v>
      </c>
      <c r="M73" s="132">
        <v>8087</v>
      </c>
    </row>
    <row r="74" spans="2:13" ht="18" customHeight="1" x14ac:dyDescent="0.25">
      <c r="B74" s="131" t="s">
        <v>599</v>
      </c>
      <c r="C74" s="130">
        <f t="shared" ref="C74:L74" si="2">IF((SUM(C57:C73))=0,"-",SUM(C57:C73))</f>
        <v>8357</v>
      </c>
      <c r="D74" s="130">
        <f t="shared" si="2"/>
        <v>153006</v>
      </c>
      <c r="E74" s="130">
        <f t="shared" si="2"/>
        <v>24993</v>
      </c>
      <c r="F74" s="130">
        <f t="shared" si="2"/>
        <v>458735</v>
      </c>
      <c r="G74" s="130">
        <f t="shared" si="2"/>
        <v>23620</v>
      </c>
      <c r="H74" s="130" t="str">
        <f t="shared" si="2"/>
        <v>-</v>
      </c>
      <c r="I74" s="130">
        <f t="shared" si="2"/>
        <v>7292</v>
      </c>
      <c r="J74" s="130">
        <f t="shared" si="2"/>
        <v>144486</v>
      </c>
      <c r="K74" s="130">
        <f t="shared" si="2"/>
        <v>109608</v>
      </c>
      <c r="L74" s="130">
        <f t="shared" si="2"/>
        <v>41388</v>
      </c>
      <c r="M74" s="130">
        <v>971485</v>
      </c>
    </row>
    <row r="75" spans="2:13" ht="19.899999999999999" customHeight="1" x14ac:dyDescent="0.25">
      <c r="B75" s="145" t="s">
        <v>846</v>
      </c>
    </row>
    <row r="76" spans="2:13" ht="15" customHeight="1" x14ac:dyDescent="0.25">
      <c r="B76" s="126" t="s">
        <v>843</v>
      </c>
    </row>
    <row r="78" spans="2:13" s="137" customFormat="1" ht="18" customHeight="1" x14ac:dyDescent="0.25">
      <c r="B78" s="141" t="s">
        <v>842</v>
      </c>
      <c r="C78" s="138" t="s">
        <v>841</v>
      </c>
      <c r="D78" s="138" t="s">
        <v>840</v>
      </c>
      <c r="E78" s="138" t="s">
        <v>839</v>
      </c>
      <c r="F78" s="138" t="s">
        <v>838</v>
      </c>
      <c r="G78" s="138" t="s">
        <v>837</v>
      </c>
      <c r="H78" s="138" t="s">
        <v>836</v>
      </c>
      <c r="I78" s="138" t="s">
        <v>835</v>
      </c>
      <c r="J78" s="138" t="s">
        <v>834</v>
      </c>
      <c r="K78" s="138" t="s">
        <v>833</v>
      </c>
      <c r="L78" s="138" t="s">
        <v>832</v>
      </c>
      <c r="M78" s="140" t="s">
        <v>831</v>
      </c>
    </row>
    <row r="79" spans="2:13" ht="18" customHeight="1" x14ac:dyDescent="0.25">
      <c r="B79" s="136" t="s">
        <v>830</v>
      </c>
      <c r="C79" s="135" t="s">
        <v>1054</v>
      </c>
      <c r="D79" s="135" t="s">
        <v>1054</v>
      </c>
      <c r="E79" s="135" t="s">
        <v>1054</v>
      </c>
      <c r="F79" s="135">
        <v>-21751</v>
      </c>
      <c r="G79" s="135" t="s">
        <v>1054</v>
      </c>
      <c r="H79" s="135" t="s">
        <v>1054</v>
      </c>
      <c r="I79" s="135">
        <v>-1135</v>
      </c>
      <c r="J79" s="135">
        <v>57</v>
      </c>
      <c r="K79" s="135">
        <v>3051</v>
      </c>
      <c r="L79" s="135">
        <v>-227</v>
      </c>
      <c r="M79" s="132">
        <v>-20005</v>
      </c>
    </row>
    <row r="80" spans="2:13" ht="18" customHeight="1" x14ac:dyDescent="0.25">
      <c r="B80" s="134" t="s">
        <v>829</v>
      </c>
      <c r="C80" s="132" t="s">
        <v>1054</v>
      </c>
      <c r="D80" s="132">
        <v>-10</v>
      </c>
      <c r="E80" s="132">
        <v>-14</v>
      </c>
      <c r="F80" s="132">
        <v>-1652</v>
      </c>
      <c r="G80" s="132" t="s">
        <v>1054</v>
      </c>
      <c r="H80" s="132" t="s">
        <v>1054</v>
      </c>
      <c r="I80" s="132">
        <v>831</v>
      </c>
      <c r="J80" s="132">
        <v>2071</v>
      </c>
      <c r="K80" s="132" t="s">
        <v>1054</v>
      </c>
      <c r="L80" s="132">
        <v>3</v>
      </c>
      <c r="M80" s="132">
        <v>1229</v>
      </c>
    </row>
    <row r="81" spans="2:13" ht="18" customHeight="1" x14ac:dyDescent="0.25">
      <c r="B81" s="134" t="s">
        <v>828</v>
      </c>
      <c r="C81" s="132" t="s">
        <v>1054</v>
      </c>
      <c r="D81" s="132">
        <v>9887</v>
      </c>
      <c r="E81" s="132" t="s">
        <v>1054</v>
      </c>
      <c r="F81" s="132">
        <v>-272</v>
      </c>
      <c r="G81" s="132" t="s">
        <v>1054</v>
      </c>
      <c r="H81" s="132" t="s">
        <v>1054</v>
      </c>
      <c r="I81" s="132">
        <v>-4</v>
      </c>
      <c r="J81" s="132">
        <v>1949</v>
      </c>
      <c r="K81" s="132" t="s">
        <v>1054</v>
      </c>
      <c r="L81" s="132">
        <v>-619</v>
      </c>
      <c r="M81" s="132">
        <v>10941</v>
      </c>
    </row>
    <row r="82" spans="2:13" ht="18" customHeight="1" x14ac:dyDescent="0.25">
      <c r="B82" s="134" t="s">
        <v>827</v>
      </c>
      <c r="C82" s="132" t="s">
        <v>1054</v>
      </c>
      <c r="D82" s="132" t="s">
        <v>1054</v>
      </c>
      <c r="E82" s="132" t="s">
        <v>1054</v>
      </c>
      <c r="F82" s="132">
        <v>9054</v>
      </c>
      <c r="G82" s="132" t="s">
        <v>1054</v>
      </c>
      <c r="H82" s="132" t="s">
        <v>1054</v>
      </c>
      <c r="I82" s="132" t="s">
        <v>1054</v>
      </c>
      <c r="J82" s="132">
        <v>-8189</v>
      </c>
      <c r="K82" s="132" t="s">
        <v>1054</v>
      </c>
      <c r="L82" s="132" t="s">
        <v>1054</v>
      </c>
      <c r="M82" s="132">
        <v>865</v>
      </c>
    </row>
    <row r="83" spans="2:13" ht="18" customHeight="1" x14ac:dyDescent="0.25">
      <c r="B83" s="134" t="s">
        <v>826</v>
      </c>
      <c r="C83" s="132" t="s">
        <v>1054</v>
      </c>
      <c r="D83" s="132" t="s">
        <v>1054</v>
      </c>
      <c r="E83" s="132">
        <v>256</v>
      </c>
      <c r="F83" s="132">
        <v>-5280</v>
      </c>
      <c r="G83" s="132" t="s">
        <v>1054</v>
      </c>
      <c r="H83" s="132" t="s">
        <v>1054</v>
      </c>
      <c r="I83" s="132" t="s">
        <v>1054</v>
      </c>
      <c r="J83" s="132" t="s">
        <v>1054</v>
      </c>
      <c r="K83" s="132" t="s">
        <v>1054</v>
      </c>
      <c r="L83" s="132">
        <v>19</v>
      </c>
      <c r="M83" s="132">
        <v>-5005</v>
      </c>
    </row>
    <row r="84" spans="2:13" ht="18" customHeight="1" x14ac:dyDescent="0.25">
      <c r="B84" s="134" t="s">
        <v>825</v>
      </c>
      <c r="C84" s="132">
        <v>255</v>
      </c>
      <c r="D84" s="132" t="s">
        <v>1054</v>
      </c>
      <c r="E84" s="132">
        <v>-3671</v>
      </c>
      <c r="F84" s="132">
        <v>-488</v>
      </c>
      <c r="G84" s="132" t="s">
        <v>1054</v>
      </c>
      <c r="H84" s="132" t="s">
        <v>1054</v>
      </c>
      <c r="I84" s="132">
        <v>-885</v>
      </c>
      <c r="J84" s="132">
        <v>-378</v>
      </c>
      <c r="K84" s="132" t="s">
        <v>1054</v>
      </c>
      <c r="L84" s="132">
        <v>-5499</v>
      </c>
      <c r="M84" s="132">
        <v>-10666</v>
      </c>
    </row>
    <row r="85" spans="2:13" ht="18" customHeight="1" x14ac:dyDescent="0.25">
      <c r="B85" s="134" t="s">
        <v>824</v>
      </c>
      <c r="C85" s="132" t="s">
        <v>1054</v>
      </c>
      <c r="D85" s="132" t="s">
        <v>1054</v>
      </c>
      <c r="E85" s="132" t="s">
        <v>1054</v>
      </c>
      <c r="F85" s="132">
        <v>-5</v>
      </c>
      <c r="G85" s="132" t="s">
        <v>1054</v>
      </c>
      <c r="H85" s="132" t="s">
        <v>1054</v>
      </c>
      <c r="I85" s="132" t="s">
        <v>1054</v>
      </c>
      <c r="J85" s="132" t="s">
        <v>1054</v>
      </c>
      <c r="K85" s="132">
        <v>16</v>
      </c>
      <c r="L85" s="132" t="s">
        <v>1054</v>
      </c>
      <c r="M85" s="132">
        <v>11</v>
      </c>
    </row>
    <row r="86" spans="2:13" ht="18" customHeight="1" x14ac:dyDescent="0.25">
      <c r="B86" s="134" t="s">
        <v>823</v>
      </c>
      <c r="C86" s="132" t="s">
        <v>1054</v>
      </c>
      <c r="D86" s="132" t="s">
        <v>1054</v>
      </c>
      <c r="E86" s="132" t="s">
        <v>1054</v>
      </c>
      <c r="F86" s="132" t="s">
        <v>1054</v>
      </c>
      <c r="G86" s="132" t="s">
        <v>1054</v>
      </c>
      <c r="H86" s="132" t="s">
        <v>1054</v>
      </c>
      <c r="I86" s="132" t="s">
        <v>1054</v>
      </c>
      <c r="J86" s="132" t="s">
        <v>1054</v>
      </c>
      <c r="K86" s="132" t="s">
        <v>1054</v>
      </c>
      <c r="L86" s="132">
        <v>293</v>
      </c>
      <c r="M86" s="132">
        <v>293</v>
      </c>
    </row>
    <row r="87" spans="2:13" ht="18" customHeight="1" x14ac:dyDescent="0.25">
      <c r="B87" s="134" t="s">
        <v>822</v>
      </c>
      <c r="C87" s="132">
        <v>71</v>
      </c>
      <c r="D87" s="132">
        <v>-882</v>
      </c>
      <c r="E87" s="132">
        <v>-36</v>
      </c>
      <c r="F87" s="132">
        <v>4455</v>
      </c>
      <c r="G87" s="132">
        <v>-852</v>
      </c>
      <c r="H87" s="132" t="s">
        <v>1054</v>
      </c>
      <c r="I87" s="132">
        <v>825</v>
      </c>
      <c r="J87" s="132">
        <v>-1085</v>
      </c>
      <c r="K87" s="132">
        <v>-7958</v>
      </c>
      <c r="L87" s="132">
        <v>-11402</v>
      </c>
      <c r="M87" s="132">
        <v>-16864</v>
      </c>
    </row>
    <row r="88" spans="2:13" ht="18" customHeight="1" x14ac:dyDescent="0.25">
      <c r="B88" s="134" t="s">
        <v>821</v>
      </c>
      <c r="C88" s="132" t="s">
        <v>1054</v>
      </c>
      <c r="D88" s="132">
        <v>1646</v>
      </c>
      <c r="E88" s="132">
        <v>-1491</v>
      </c>
      <c r="F88" s="132">
        <v>25</v>
      </c>
      <c r="G88" s="132" t="s">
        <v>1054</v>
      </c>
      <c r="H88" s="132" t="s">
        <v>1054</v>
      </c>
      <c r="I88" s="132" t="s">
        <v>1054</v>
      </c>
      <c r="J88" s="132">
        <v>179</v>
      </c>
      <c r="K88" s="132" t="s">
        <v>1054</v>
      </c>
      <c r="L88" s="132">
        <v>949</v>
      </c>
      <c r="M88" s="132">
        <v>1308</v>
      </c>
    </row>
    <row r="89" spans="2:13" ht="18" customHeight="1" x14ac:dyDescent="0.25">
      <c r="B89" s="134" t="s">
        <v>820</v>
      </c>
      <c r="C89" s="132" t="s">
        <v>1054</v>
      </c>
      <c r="D89" s="132">
        <v>8464</v>
      </c>
      <c r="E89" s="132" t="s">
        <v>1054</v>
      </c>
      <c r="F89" s="132">
        <v>-15883</v>
      </c>
      <c r="G89" s="132">
        <v>-153</v>
      </c>
      <c r="H89" s="132" t="s">
        <v>1054</v>
      </c>
      <c r="I89" s="132" t="s">
        <v>1054</v>
      </c>
      <c r="J89" s="132">
        <v>-1007</v>
      </c>
      <c r="K89" s="132" t="s">
        <v>1054</v>
      </c>
      <c r="L89" s="132" t="s">
        <v>1054</v>
      </c>
      <c r="M89" s="132">
        <v>-8579</v>
      </c>
    </row>
    <row r="90" spans="2:13" ht="18" customHeight="1" x14ac:dyDescent="0.25">
      <c r="B90" s="134" t="s">
        <v>819</v>
      </c>
      <c r="C90" s="132" t="s">
        <v>1054</v>
      </c>
      <c r="D90" s="132">
        <v>78621</v>
      </c>
      <c r="E90" s="132">
        <v>-2189</v>
      </c>
      <c r="F90" s="132">
        <v>22980</v>
      </c>
      <c r="G90" s="132">
        <v>1413</v>
      </c>
      <c r="H90" s="132" t="s">
        <v>1054</v>
      </c>
      <c r="I90" s="132" t="s">
        <v>1054</v>
      </c>
      <c r="J90" s="132">
        <v>1421</v>
      </c>
      <c r="K90" s="132">
        <v>328</v>
      </c>
      <c r="L90" s="132">
        <v>-417</v>
      </c>
      <c r="M90" s="132">
        <v>102157</v>
      </c>
    </row>
    <row r="91" spans="2:13" ht="18" customHeight="1" x14ac:dyDescent="0.25">
      <c r="B91" s="134" t="s">
        <v>818</v>
      </c>
      <c r="C91" s="132" t="s">
        <v>1054</v>
      </c>
      <c r="D91" s="132" t="s">
        <v>1054</v>
      </c>
      <c r="E91" s="132">
        <v>-1526</v>
      </c>
      <c r="F91" s="132">
        <v>35</v>
      </c>
      <c r="G91" s="132">
        <v>-28</v>
      </c>
      <c r="H91" s="132" t="s">
        <v>1054</v>
      </c>
      <c r="I91" s="132" t="s">
        <v>1054</v>
      </c>
      <c r="J91" s="132" t="s">
        <v>1054</v>
      </c>
      <c r="K91" s="132" t="s">
        <v>1054</v>
      </c>
      <c r="L91" s="132" t="s">
        <v>1054</v>
      </c>
      <c r="M91" s="132">
        <v>-1519</v>
      </c>
    </row>
    <row r="92" spans="2:13" ht="18" customHeight="1" x14ac:dyDescent="0.25">
      <c r="B92" s="134" t="s">
        <v>817</v>
      </c>
      <c r="C92" s="132" t="s">
        <v>1054</v>
      </c>
      <c r="D92" s="132">
        <v>794</v>
      </c>
      <c r="E92" s="132">
        <v>-343</v>
      </c>
      <c r="F92" s="132">
        <v>931</v>
      </c>
      <c r="G92" s="132" t="s">
        <v>1054</v>
      </c>
      <c r="H92" s="132" t="s">
        <v>1054</v>
      </c>
      <c r="I92" s="132" t="s">
        <v>1054</v>
      </c>
      <c r="J92" s="132" t="s">
        <v>1054</v>
      </c>
      <c r="K92" s="132" t="s">
        <v>1054</v>
      </c>
      <c r="L92" s="132" t="s">
        <v>1054</v>
      </c>
      <c r="M92" s="132">
        <v>1382</v>
      </c>
    </row>
    <row r="93" spans="2:13" ht="18" customHeight="1" x14ac:dyDescent="0.25">
      <c r="B93" s="134" t="s">
        <v>816</v>
      </c>
      <c r="C93" s="132" t="s">
        <v>1054</v>
      </c>
      <c r="D93" s="132">
        <v>81</v>
      </c>
      <c r="E93" s="132">
        <v>-3550</v>
      </c>
      <c r="F93" s="132">
        <v>-10159</v>
      </c>
      <c r="G93" s="132">
        <v>-1899</v>
      </c>
      <c r="H93" s="132" t="s">
        <v>1054</v>
      </c>
      <c r="I93" s="132">
        <v>470</v>
      </c>
      <c r="J93" s="132">
        <v>124</v>
      </c>
      <c r="K93" s="132" t="s">
        <v>1054</v>
      </c>
      <c r="L93" s="132">
        <v>-105</v>
      </c>
      <c r="M93" s="132">
        <v>-15038</v>
      </c>
    </row>
    <row r="94" spans="2:13" ht="18" customHeight="1" x14ac:dyDescent="0.25">
      <c r="B94" s="134" t="s">
        <v>815</v>
      </c>
      <c r="C94" s="132" t="s">
        <v>1054</v>
      </c>
      <c r="D94" s="132" t="s">
        <v>1054</v>
      </c>
      <c r="E94" s="132" t="s">
        <v>1054</v>
      </c>
      <c r="F94" s="132" t="s">
        <v>1054</v>
      </c>
      <c r="G94" s="132" t="s">
        <v>1054</v>
      </c>
      <c r="H94" s="132" t="s">
        <v>1054</v>
      </c>
      <c r="I94" s="132" t="s">
        <v>1054</v>
      </c>
      <c r="J94" s="132" t="s">
        <v>1054</v>
      </c>
      <c r="K94" s="132" t="s">
        <v>1054</v>
      </c>
      <c r="L94" s="132" t="s">
        <v>1054</v>
      </c>
      <c r="M94" s="132" t="s">
        <v>1054</v>
      </c>
    </row>
    <row r="95" spans="2:13" ht="18" customHeight="1" x14ac:dyDescent="0.25">
      <c r="B95" s="133" t="s">
        <v>814</v>
      </c>
      <c r="C95" s="132" t="s">
        <v>1054</v>
      </c>
      <c r="D95" s="132" t="s">
        <v>1054</v>
      </c>
      <c r="E95" s="132">
        <v>-1939</v>
      </c>
      <c r="F95" s="132">
        <v>7</v>
      </c>
      <c r="G95" s="132" t="s">
        <v>1054</v>
      </c>
      <c r="H95" s="132" t="s">
        <v>1054</v>
      </c>
      <c r="I95" s="132" t="s">
        <v>1054</v>
      </c>
      <c r="J95" s="132">
        <v>187</v>
      </c>
      <c r="K95" s="132">
        <v>-176</v>
      </c>
      <c r="L95" s="132">
        <v>-586</v>
      </c>
      <c r="M95" s="132">
        <v>-2507</v>
      </c>
    </row>
    <row r="96" spans="2:13" ht="18" customHeight="1" x14ac:dyDescent="0.25">
      <c r="B96" s="131" t="s">
        <v>599</v>
      </c>
      <c r="C96" s="130">
        <f t="shared" ref="C96:L96" si="3">IF((SUM(C79:C95))=0,"-",SUM(C79:C95))</f>
        <v>326</v>
      </c>
      <c r="D96" s="130">
        <f t="shared" si="3"/>
        <v>98601</v>
      </c>
      <c r="E96" s="130">
        <f t="shared" si="3"/>
        <v>-14503</v>
      </c>
      <c r="F96" s="130">
        <f t="shared" si="3"/>
        <v>-18003</v>
      </c>
      <c r="G96" s="130">
        <f t="shared" si="3"/>
        <v>-1519</v>
      </c>
      <c r="H96" s="130" t="str">
        <f t="shared" si="3"/>
        <v>-</v>
      </c>
      <c r="I96" s="130">
        <f t="shared" si="3"/>
        <v>102</v>
      </c>
      <c r="J96" s="130">
        <f t="shared" si="3"/>
        <v>-4671</v>
      </c>
      <c r="K96" s="130">
        <f t="shared" si="3"/>
        <v>-4739</v>
      </c>
      <c r="L96" s="130">
        <f t="shared" si="3"/>
        <v>-17591</v>
      </c>
      <c r="M96" s="130">
        <v>38003</v>
      </c>
    </row>
    <row r="97" spans="2:13" ht="15" customHeight="1" x14ac:dyDescent="0.25">
      <c r="B97" s="144"/>
      <c r="C97" s="143"/>
      <c r="D97" s="143"/>
      <c r="E97" s="143"/>
      <c r="F97" s="143"/>
      <c r="G97" s="143"/>
      <c r="H97" s="143"/>
      <c r="I97" s="143"/>
      <c r="J97" s="143"/>
      <c r="K97" s="143"/>
      <c r="L97" s="143"/>
      <c r="M97" s="143"/>
    </row>
    <row r="98" spans="2:13" ht="15" customHeight="1" x14ac:dyDescent="0.25">
      <c r="B98" s="144"/>
      <c r="C98" s="143"/>
      <c r="D98" s="143"/>
      <c r="E98" s="143"/>
      <c r="F98" s="143"/>
      <c r="G98" s="143"/>
      <c r="H98" s="143"/>
      <c r="I98" s="143"/>
      <c r="J98" s="143"/>
      <c r="K98" s="143"/>
      <c r="L98" s="143"/>
      <c r="M98" s="143"/>
    </row>
    <row r="99" spans="2:13" ht="19.899999999999999" customHeight="1" x14ac:dyDescent="0.25">
      <c r="B99" s="142" t="s">
        <v>845</v>
      </c>
    </row>
    <row r="100" spans="2:13" ht="15" customHeight="1" x14ac:dyDescent="0.25">
      <c r="B100" s="126" t="s">
        <v>843</v>
      </c>
    </row>
    <row r="102" spans="2:13" s="137" customFormat="1" ht="18" customHeight="1" x14ac:dyDescent="0.25">
      <c r="B102" s="141" t="s">
        <v>842</v>
      </c>
      <c r="C102" s="140" t="s">
        <v>841</v>
      </c>
      <c r="D102" s="140" t="s">
        <v>840</v>
      </c>
      <c r="E102" s="140" t="s">
        <v>839</v>
      </c>
      <c r="F102" s="140" t="s">
        <v>838</v>
      </c>
      <c r="G102" s="140" t="s">
        <v>837</v>
      </c>
      <c r="H102" s="139" t="s">
        <v>836</v>
      </c>
      <c r="I102" s="139" t="s">
        <v>835</v>
      </c>
      <c r="J102" s="139" t="s">
        <v>834</v>
      </c>
      <c r="K102" s="139" t="s">
        <v>833</v>
      </c>
      <c r="L102" s="139" t="s">
        <v>832</v>
      </c>
      <c r="M102" s="140" t="s">
        <v>831</v>
      </c>
    </row>
    <row r="103" spans="2:13" ht="18" customHeight="1" x14ac:dyDescent="0.25">
      <c r="B103" s="136" t="s">
        <v>830</v>
      </c>
      <c r="C103" s="135" t="s">
        <v>1054</v>
      </c>
      <c r="D103" s="135" t="s">
        <v>1054</v>
      </c>
      <c r="E103" s="135" t="s">
        <v>1054</v>
      </c>
      <c r="F103" s="135">
        <v>7025</v>
      </c>
      <c r="G103" s="135" t="s">
        <v>1054</v>
      </c>
      <c r="H103" s="135" t="s">
        <v>1054</v>
      </c>
      <c r="I103" s="135">
        <v>4</v>
      </c>
      <c r="J103" s="135">
        <v>8584</v>
      </c>
      <c r="K103" s="135">
        <v>378</v>
      </c>
      <c r="L103" s="135">
        <v>6</v>
      </c>
      <c r="M103" s="132">
        <v>15997</v>
      </c>
    </row>
    <row r="104" spans="2:13" ht="18" customHeight="1" x14ac:dyDescent="0.25">
      <c r="B104" s="134" t="s">
        <v>829</v>
      </c>
      <c r="C104" s="132" t="s">
        <v>1054</v>
      </c>
      <c r="D104" s="132" t="s">
        <v>1054</v>
      </c>
      <c r="E104" s="132">
        <v>9</v>
      </c>
      <c r="F104" s="132">
        <v>354</v>
      </c>
      <c r="G104" s="132" t="s">
        <v>1054</v>
      </c>
      <c r="H104" s="132" t="s">
        <v>1054</v>
      </c>
      <c r="I104" s="132">
        <v>18</v>
      </c>
      <c r="J104" s="132">
        <v>156</v>
      </c>
      <c r="K104" s="132" t="s">
        <v>1054</v>
      </c>
      <c r="L104" s="132">
        <v>526</v>
      </c>
      <c r="M104" s="132">
        <v>1063</v>
      </c>
    </row>
    <row r="105" spans="2:13" ht="18" customHeight="1" x14ac:dyDescent="0.25">
      <c r="B105" s="134" t="s">
        <v>828</v>
      </c>
      <c r="C105" s="132" t="s">
        <v>1054</v>
      </c>
      <c r="D105" s="132">
        <v>6618</v>
      </c>
      <c r="E105" s="132" t="s">
        <v>1054</v>
      </c>
      <c r="F105" s="132">
        <v>41</v>
      </c>
      <c r="G105" s="132" t="s">
        <v>1054</v>
      </c>
      <c r="H105" s="132" t="s">
        <v>1054</v>
      </c>
      <c r="I105" s="132">
        <v>1</v>
      </c>
      <c r="J105" s="132">
        <v>670</v>
      </c>
      <c r="K105" s="132" t="s">
        <v>1054</v>
      </c>
      <c r="L105" s="132">
        <v>1</v>
      </c>
      <c r="M105" s="132">
        <v>7331</v>
      </c>
    </row>
    <row r="106" spans="2:13" ht="18" customHeight="1" x14ac:dyDescent="0.25">
      <c r="B106" s="134" t="s">
        <v>827</v>
      </c>
      <c r="C106" s="132" t="s">
        <v>1054</v>
      </c>
      <c r="D106" s="132" t="s">
        <v>1054</v>
      </c>
      <c r="E106" s="132" t="s">
        <v>1054</v>
      </c>
      <c r="F106" s="132">
        <v>850</v>
      </c>
      <c r="G106" s="132" t="s">
        <v>1054</v>
      </c>
      <c r="H106" s="132" t="s">
        <v>1054</v>
      </c>
      <c r="I106" s="132" t="s">
        <v>1054</v>
      </c>
      <c r="J106" s="132">
        <v>-13368</v>
      </c>
      <c r="K106" s="132" t="s">
        <v>1054</v>
      </c>
      <c r="L106" s="132" t="s">
        <v>1054</v>
      </c>
      <c r="M106" s="132">
        <v>-12518</v>
      </c>
    </row>
    <row r="107" spans="2:13" ht="18" customHeight="1" x14ac:dyDescent="0.25">
      <c r="B107" s="134" t="s">
        <v>826</v>
      </c>
      <c r="C107" s="132" t="s">
        <v>1054</v>
      </c>
      <c r="D107" s="132" t="s">
        <v>1054</v>
      </c>
      <c r="E107" s="132">
        <v>1</v>
      </c>
      <c r="F107" s="132">
        <v>1458</v>
      </c>
      <c r="G107" s="132" t="s">
        <v>1054</v>
      </c>
      <c r="H107" s="132" t="s">
        <v>1054</v>
      </c>
      <c r="I107" s="132" t="s">
        <v>1054</v>
      </c>
      <c r="J107" s="132" t="s">
        <v>1054</v>
      </c>
      <c r="K107" s="132" t="s">
        <v>1054</v>
      </c>
      <c r="L107" s="132">
        <v>1</v>
      </c>
      <c r="M107" s="132">
        <v>1460</v>
      </c>
    </row>
    <row r="108" spans="2:13" ht="18" customHeight="1" x14ac:dyDescent="0.25">
      <c r="B108" s="134" t="s">
        <v>825</v>
      </c>
      <c r="C108" s="132">
        <v>346</v>
      </c>
      <c r="D108" s="132" t="s">
        <v>1054</v>
      </c>
      <c r="E108" s="132">
        <v>-2070</v>
      </c>
      <c r="F108" s="132" t="s">
        <v>1054</v>
      </c>
      <c r="G108" s="132" t="s">
        <v>1054</v>
      </c>
      <c r="H108" s="132" t="s">
        <v>1054</v>
      </c>
      <c r="I108" s="132">
        <v>-830</v>
      </c>
      <c r="J108" s="132">
        <v>304</v>
      </c>
      <c r="K108" s="132" t="s">
        <v>1054</v>
      </c>
      <c r="L108" s="132">
        <v>12608</v>
      </c>
      <c r="M108" s="132">
        <v>10358</v>
      </c>
    </row>
    <row r="109" spans="2:13" ht="18" customHeight="1" x14ac:dyDescent="0.25">
      <c r="B109" s="134" t="s">
        <v>824</v>
      </c>
      <c r="C109" s="132" t="s">
        <v>1054</v>
      </c>
      <c r="D109" s="132" t="s">
        <v>1054</v>
      </c>
      <c r="E109" s="132" t="s">
        <v>1054</v>
      </c>
      <c r="F109" s="132">
        <v>7</v>
      </c>
      <c r="G109" s="132" t="s">
        <v>1054</v>
      </c>
      <c r="H109" s="132" t="s">
        <v>1054</v>
      </c>
      <c r="I109" s="132" t="s">
        <v>1054</v>
      </c>
      <c r="J109" s="132" t="s">
        <v>1054</v>
      </c>
      <c r="K109" s="132">
        <v>-20</v>
      </c>
      <c r="L109" s="132" t="s">
        <v>1054</v>
      </c>
      <c r="M109" s="132">
        <v>-13</v>
      </c>
    </row>
    <row r="110" spans="2:13" ht="18" customHeight="1" x14ac:dyDescent="0.25">
      <c r="B110" s="134" t="s">
        <v>823</v>
      </c>
      <c r="C110" s="132" t="s">
        <v>1054</v>
      </c>
      <c r="D110" s="132" t="s">
        <v>1054</v>
      </c>
      <c r="E110" s="132" t="s">
        <v>1054</v>
      </c>
      <c r="F110" s="132" t="s">
        <v>1054</v>
      </c>
      <c r="G110" s="132" t="s">
        <v>1054</v>
      </c>
      <c r="H110" s="132" t="s">
        <v>1054</v>
      </c>
      <c r="I110" s="132" t="s">
        <v>1054</v>
      </c>
      <c r="J110" s="132" t="s">
        <v>1054</v>
      </c>
      <c r="K110" s="132" t="s">
        <v>1054</v>
      </c>
      <c r="L110" s="132">
        <v>5</v>
      </c>
      <c r="M110" s="132">
        <v>5</v>
      </c>
    </row>
    <row r="111" spans="2:13" ht="18" customHeight="1" x14ac:dyDescent="0.25">
      <c r="B111" s="134" t="s">
        <v>822</v>
      </c>
      <c r="C111" s="132">
        <v>28</v>
      </c>
      <c r="D111" s="132">
        <v>13936</v>
      </c>
      <c r="E111" s="132">
        <v>-1</v>
      </c>
      <c r="F111" s="132">
        <v>7382</v>
      </c>
      <c r="G111" s="132">
        <v>116</v>
      </c>
      <c r="H111" s="132" t="s">
        <v>1054</v>
      </c>
      <c r="I111" s="132">
        <v>2154</v>
      </c>
      <c r="J111" s="132">
        <v>765</v>
      </c>
      <c r="K111" s="132">
        <v>9233</v>
      </c>
      <c r="L111" s="132">
        <v>943</v>
      </c>
      <c r="M111" s="132">
        <v>34556</v>
      </c>
    </row>
    <row r="112" spans="2:13" ht="18" customHeight="1" x14ac:dyDescent="0.25">
      <c r="B112" s="134" t="s">
        <v>821</v>
      </c>
      <c r="C112" s="132" t="s">
        <v>1054</v>
      </c>
      <c r="D112" s="132">
        <v>1</v>
      </c>
      <c r="E112" s="132">
        <v>896</v>
      </c>
      <c r="F112" s="132">
        <v>89</v>
      </c>
      <c r="G112" s="132" t="s">
        <v>1054</v>
      </c>
      <c r="H112" s="132" t="s">
        <v>1054</v>
      </c>
      <c r="I112" s="132" t="s">
        <v>1054</v>
      </c>
      <c r="J112" s="132">
        <v>26</v>
      </c>
      <c r="K112" s="132" t="s">
        <v>1054</v>
      </c>
      <c r="L112" s="132">
        <v>36</v>
      </c>
      <c r="M112" s="132">
        <v>1048</v>
      </c>
    </row>
    <row r="113" spans="2:13" ht="18" customHeight="1" x14ac:dyDescent="0.25">
      <c r="B113" s="134" t="s">
        <v>820</v>
      </c>
      <c r="C113" s="132" t="s">
        <v>1054</v>
      </c>
      <c r="D113" s="132">
        <v>1291</v>
      </c>
      <c r="E113" s="132" t="s">
        <v>1054</v>
      </c>
      <c r="F113" s="132">
        <v>4253</v>
      </c>
      <c r="G113" s="132">
        <v>357</v>
      </c>
      <c r="H113" s="132" t="s">
        <v>1054</v>
      </c>
      <c r="I113" s="132" t="s">
        <v>1054</v>
      </c>
      <c r="J113" s="132">
        <v>510</v>
      </c>
      <c r="K113" s="132" t="s">
        <v>1054</v>
      </c>
      <c r="L113" s="132" t="s">
        <v>1054</v>
      </c>
      <c r="M113" s="132">
        <v>6411</v>
      </c>
    </row>
    <row r="114" spans="2:13" ht="18" customHeight="1" x14ac:dyDescent="0.25">
      <c r="B114" s="134" t="s">
        <v>819</v>
      </c>
      <c r="C114" s="132" t="s">
        <v>1054</v>
      </c>
      <c r="D114" s="132">
        <v>106882</v>
      </c>
      <c r="E114" s="132">
        <v>410</v>
      </c>
      <c r="F114" s="132">
        <v>91811</v>
      </c>
      <c r="G114" s="132">
        <v>340</v>
      </c>
      <c r="H114" s="132" t="s">
        <v>1054</v>
      </c>
      <c r="I114" s="132" t="s">
        <v>1054</v>
      </c>
      <c r="J114" s="132">
        <v>2474</v>
      </c>
      <c r="K114" s="132">
        <v>-2</v>
      </c>
      <c r="L114" s="132">
        <v>162</v>
      </c>
      <c r="M114" s="132">
        <v>202077</v>
      </c>
    </row>
    <row r="115" spans="2:13" ht="18" customHeight="1" x14ac:dyDescent="0.25">
      <c r="B115" s="134" t="s">
        <v>818</v>
      </c>
      <c r="C115" s="132" t="s">
        <v>1054</v>
      </c>
      <c r="D115" s="132" t="s">
        <v>1054</v>
      </c>
      <c r="E115" s="132">
        <v>389</v>
      </c>
      <c r="F115" s="132">
        <v>5</v>
      </c>
      <c r="G115" s="132">
        <v>71</v>
      </c>
      <c r="H115" s="132" t="s">
        <v>1054</v>
      </c>
      <c r="I115" s="132" t="s">
        <v>1054</v>
      </c>
      <c r="J115" s="132" t="s">
        <v>1054</v>
      </c>
      <c r="K115" s="132" t="s">
        <v>1054</v>
      </c>
      <c r="L115" s="132" t="s">
        <v>1054</v>
      </c>
      <c r="M115" s="132">
        <v>465</v>
      </c>
    </row>
    <row r="116" spans="2:13" ht="18" customHeight="1" x14ac:dyDescent="0.25">
      <c r="B116" s="134" t="s">
        <v>817</v>
      </c>
      <c r="C116" s="132" t="s">
        <v>1054</v>
      </c>
      <c r="D116" s="132">
        <v>1364</v>
      </c>
      <c r="E116" s="132">
        <v>-1612</v>
      </c>
      <c r="F116" s="132">
        <v>221</v>
      </c>
      <c r="G116" s="132" t="s">
        <v>1054</v>
      </c>
      <c r="H116" s="132" t="s">
        <v>1054</v>
      </c>
      <c r="I116" s="132" t="s">
        <v>1054</v>
      </c>
      <c r="J116" s="132" t="s">
        <v>1054</v>
      </c>
      <c r="K116" s="132" t="s">
        <v>1054</v>
      </c>
      <c r="L116" s="132" t="s">
        <v>1054</v>
      </c>
      <c r="M116" s="132">
        <v>-27</v>
      </c>
    </row>
    <row r="117" spans="2:13" ht="18" customHeight="1" x14ac:dyDescent="0.25">
      <c r="B117" s="134" t="s">
        <v>816</v>
      </c>
      <c r="C117" s="132" t="s">
        <v>1054</v>
      </c>
      <c r="D117" s="132">
        <v>2</v>
      </c>
      <c r="E117" s="132">
        <v>-1916</v>
      </c>
      <c r="F117" s="132">
        <v>1390</v>
      </c>
      <c r="G117" s="132">
        <v>2485</v>
      </c>
      <c r="H117" s="132" t="s">
        <v>1054</v>
      </c>
      <c r="I117" s="132">
        <v>-1979</v>
      </c>
      <c r="J117" s="132">
        <v>104</v>
      </c>
      <c r="K117" s="132" t="s">
        <v>1054</v>
      </c>
      <c r="L117" s="132">
        <v>849</v>
      </c>
      <c r="M117" s="132">
        <v>935</v>
      </c>
    </row>
    <row r="118" spans="2:13" ht="18" customHeight="1" x14ac:dyDescent="0.25">
      <c r="B118" s="134" t="s">
        <v>815</v>
      </c>
      <c r="C118" s="132" t="s">
        <v>1054</v>
      </c>
      <c r="D118" s="132" t="s">
        <v>1054</v>
      </c>
      <c r="E118" s="132" t="s">
        <v>1054</v>
      </c>
      <c r="F118" s="132" t="s">
        <v>1054</v>
      </c>
      <c r="G118" s="132" t="s">
        <v>1054</v>
      </c>
      <c r="H118" s="132" t="s">
        <v>1054</v>
      </c>
      <c r="I118" s="132" t="s">
        <v>1054</v>
      </c>
      <c r="J118" s="132" t="s">
        <v>1054</v>
      </c>
      <c r="K118" s="132" t="s">
        <v>1054</v>
      </c>
      <c r="L118" s="132" t="s">
        <v>1054</v>
      </c>
      <c r="M118" s="132" t="s">
        <v>1054</v>
      </c>
    </row>
    <row r="119" spans="2:13" ht="18" customHeight="1" x14ac:dyDescent="0.25">
      <c r="B119" s="133" t="s">
        <v>814</v>
      </c>
      <c r="C119" s="132" t="s">
        <v>1054</v>
      </c>
      <c r="D119" s="132" t="s">
        <v>1054</v>
      </c>
      <c r="E119" s="132">
        <v>834</v>
      </c>
      <c r="F119" s="132">
        <v>-11</v>
      </c>
      <c r="G119" s="132" t="s">
        <v>1054</v>
      </c>
      <c r="H119" s="132" t="s">
        <v>1054</v>
      </c>
      <c r="I119" s="132" t="s">
        <v>1054</v>
      </c>
      <c r="J119" s="132">
        <v>156</v>
      </c>
      <c r="K119" s="132">
        <v>1691</v>
      </c>
      <c r="L119" s="132" t="s">
        <v>1054</v>
      </c>
      <c r="M119" s="132">
        <v>2670</v>
      </c>
    </row>
    <row r="120" spans="2:13" ht="18" customHeight="1" x14ac:dyDescent="0.25">
      <c r="B120" s="131" t="s">
        <v>599</v>
      </c>
      <c r="C120" s="130">
        <f t="shared" ref="C120:L120" si="4">IF((SUM(C103:C119))=0,"-",SUM(C103:C119))</f>
        <v>374</v>
      </c>
      <c r="D120" s="130">
        <f t="shared" si="4"/>
        <v>130094</v>
      </c>
      <c r="E120" s="130">
        <f t="shared" si="4"/>
        <v>-3060</v>
      </c>
      <c r="F120" s="130">
        <f t="shared" si="4"/>
        <v>114875</v>
      </c>
      <c r="G120" s="130">
        <f t="shared" si="4"/>
        <v>3369</v>
      </c>
      <c r="H120" s="130" t="str">
        <f t="shared" si="4"/>
        <v>-</v>
      </c>
      <c r="I120" s="130">
        <f t="shared" si="4"/>
        <v>-632</v>
      </c>
      <c r="J120" s="130">
        <f t="shared" si="4"/>
        <v>381</v>
      </c>
      <c r="K120" s="130">
        <f t="shared" si="4"/>
        <v>11280</v>
      </c>
      <c r="L120" s="130">
        <f t="shared" si="4"/>
        <v>15137</v>
      </c>
      <c r="M120" s="130">
        <v>271818</v>
      </c>
    </row>
    <row r="121" spans="2:13" ht="15" customHeight="1" x14ac:dyDescent="0.25">
      <c r="B121" s="144"/>
      <c r="C121" s="143"/>
      <c r="D121" s="143"/>
      <c r="E121" s="143"/>
      <c r="F121" s="143"/>
      <c r="G121" s="143"/>
      <c r="H121" s="143"/>
      <c r="I121" s="143"/>
      <c r="J121" s="143"/>
      <c r="K121" s="143"/>
      <c r="L121" s="143"/>
      <c r="M121" s="143"/>
    </row>
    <row r="123" spans="2:13" ht="19.899999999999999" customHeight="1" x14ac:dyDescent="0.25">
      <c r="B123" s="142" t="s">
        <v>844</v>
      </c>
    </row>
    <row r="124" spans="2:13" ht="15" customHeight="1" x14ac:dyDescent="0.25">
      <c r="B124" s="126" t="s">
        <v>843</v>
      </c>
    </row>
    <row r="126" spans="2:13" s="137" customFormat="1" ht="18" customHeight="1" x14ac:dyDescent="0.25">
      <c r="B126" s="141" t="s">
        <v>842</v>
      </c>
      <c r="C126" s="140" t="s">
        <v>841</v>
      </c>
      <c r="D126" s="140" t="s">
        <v>840</v>
      </c>
      <c r="E126" s="140" t="s">
        <v>839</v>
      </c>
      <c r="F126" s="140" t="s">
        <v>838</v>
      </c>
      <c r="G126" s="140" t="s">
        <v>837</v>
      </c>
      <c r="H126" s="139" t="s">
        <v>836</v>
      </c>
      <c r="I126" s="139" t="s">
        <v>835</v>
      </c>
      <c r="J126" s="139" t="s">
        <v>834</v>
      </c>
      <c r="K126" s="139" t="s">
        <v>833</v>
      </c>
      <c r="L126" s="139" t="s">
        <v>832</v>
      </c>
      <c r="M126" s="138" t="s">
        <v>831</v>
      </c>
    </row>
    <row r="127" spans="2:13" ht="18" customHeight="1" x14ac:dyDescent="0.25">
      <c r="B127" s="136" t="s">
        <v>830</v>
      </c>
      <c r="C127" s="135" t="s">
        <v>1054</v>
      </c>
      <c r="D127" s="135" t="s">
        <v>1054</v>
      </c>
      <c r="E127" s="135" t="s">
        <v>1054</v>
      </c>
      <c r="F127" s="135">
        <v>8328</v>
      </c>
      <c r="G127" s="135" t="s">
        <v>1054</v>
      </c>
      <c r="H127" s="135" t="s">
        <v>1054</v>
      </c>
      <c r="I127" s="135">
        <v>113</v>
      </c>
      <c r="J127" s="135">
        <v>-647</v>
      </c>
      <c r="K127" s="135">
        <v>9408</v>
      </c>
      <c r="L127" s="135">
        <v>-4</v>
      </c>
      <c r="M127" s="132">
        <v>17198</v>
      </c>
    </row>
    <row r="128" spans="2:13" ht="18" customHeight="1" x14ac:dyDescent="0.25">
      <c r="B128" s="134" t="s">
        <v>829</v>
      </c>
      <c r="C128" s="132" t="s">
        <v>1054</v>
      </c>
      <c r="D128" s="132">
        <v>37</v>
      </c>
      <c r="E128" s="132">
        <v>100</v>
      </c>
      <c r="F128" s="132">
        <v>170</v>
      </c>
      <c r="G128" s="132" t="s">
        <v>1054</v>
      </c>
      <c r="H128" s="132" t="s">
        <v>1054</v>
      </c>
      <c r="I128" s="132">
        <v>896</v>
      </c>
      <c r="J128" s="132">
        <v>2597</v>
      </c>
      <c r="K128" s="132" t="s">
        <v>1054</v>
      </c>
      <c r="L128" s="132">
        <v>-509</v>
      </c>
      <c r="M128" s="132">
        <v>3291</v>
      </c>
    </row>
    <row r="129" spans="2:13" ht="18" customHeight="1" x14ac:dyDescent="0.25">
      <c r="B129" s="134" t="s">
        <v>828</v>
      </c>
      <c r="C129" s="132" t="s">
        <v>1054</v>
      </c>
      <c r="D129" s="132">
        <v>4336</v>
      </c>
      <c r="E129" s="132" t="s">
        <v>1054</v>
      </c>
      <c r="F129" s="132">
        <v>117</v>
      </c>
      <c r="G129" s="132" t="s">
        <v>1054</v>
      </c>
      <c r="H129" s="132" t="s">
        <v>1054</v>
      </c>
      <c r="I129" s="132">
        <v>-1</v>
      </c>
      <c r="J129" s="132">
        <v>2266</v>
      </c>
      <c r="K129" s="132" t="s">
        <v>1054</v>
      </c>
      <c r="L129" s="132">
        <v>287</v>
      </c>
      <c r="M129" s="132">
        <v>7005</v>
      </c>
    </row>
    <row r="130" spans="2:13" ht="18" customHeight="1" x14ac:dyDescent="0.25">
      <c r="B130" s="134" t="s">
        <v>827</v>
      </c>
      <c r="C130" s="132" t="s">
        <v>1054</v>
      </c>
      <c r="D130" s="132" t="s">
        <v>1054</v>
      </c>
      <c r="E130" s="132" t="s">
        <v>1054</v>
      </c>
      <c r="F130" s="132">
        <v>12054</v>
      </c>
      <c r="G130" s="132" t="s">
        <v>1054</v>
      </c>
      <c r="H130" s="132" t="s">
        <v>1054</v>
      </c>
      <c r="I130" s="132" t="s">
        <v>1054</v>
      </c>
      <c r="J130" s="132">
        <v>7003</v>
      </c>
      <c r="K130" s="132" t="s">
        <v>1054</v>
      </c>
      <c r="L130" s="132" t="s">
        <v>1054</v>
      </c>
      <c r="M130" s="132">
        <v>19057</v>
      </c>
    </row>
    <row r="131" spans="2:13" ht="18" customHeight="1" x14ac:dyDescent="0.25">
      <c r="B131" s="134" t="s">
        <v>826</v>
      </c>
      <c r="C131" s="132" t="s">
        <v>1054</v>
      </c>
      <c r="D131" s="132" t="s">
        <v>1054</v>
      </c>
      <c r="E131" s="132">
        <v>534</v>
      </c>
      <c r="F131" s="132">
        <v>3640</v>
      </c>
      <c r="G131" s="132" t="s">
        <v>1054</v>
      </c>
      <c r="H131" s="132" t="s">
        <v>1054</v>
      </c>
      <c r="I131" s="132" t="s">
        <v>1054</v>
      </c>
      <c r="J131" s="132" t="s">
        <v>1054</v>
      </c>
      <c r="K131" s="132" t="s">
        <v>1054</v>
      </c>
      <c r="L131" s="132">
        <v>37</v>
      </c>
      <c r="M131" s="132">
        <v>4211</v>
      </c>
    </row>
    <row r="132" spans="2:13" ht="18" customHeight="1" x14ac:dyDescent="0.25">
      <c r="B132" s="134" t="s">
        <v>825</v>
      </c>
      <c r="C132" s="132">
        <v>202</v>
      </c>
      <c r="D132" s="132" t="s">
        <v>1054</v>
      </c>
      <c r="E132" s="132">
        <v>1784</v>
      </c>
      <c r="F132" s="132">
        <v>-7</v>
      </c>
      <c r="G132" s="132" t="s">
        <v>1054</v>
      </c>
      <c r="H132" s="132" t="s">
        <v>1054</v>
      </c>
      <c r="I132" s="132">
        <v>546</v>
      </c>
      <c r="J132" s="132">
        <v>-480</v>
      </c>
      <c r="K132" s="132" t="s">
        <v>1054</v>
      </c>
      <c r="L132" s="132">
        <v>-4712</v>
      </c>
      <c r="M132" s="132">
        <v>-2667</v>
      </c>
    </row>
    <row r="133" spans="2:13" ht="18" customHeight="1" x14ac:dyDescent="0.25">
      <c r="B133" s="134" t="s">
        <v>824</v>
      </c>
      <c r="C133" s="132" t="s">
        <v>1054</v>
      </c>
      <c r="D133" s="132" t="s">
        <v>1054</v>
      </c>
      <c r="E133" s="132" t="s">
        <v>1054</v>
      </c>
      <c r="F133" s="132">
        <v>-3</v>
      </c>
      <c r="G133" s="132" t="s">
        <v>1054</v>
      </c>
      <c r="H133" s="132" t="s">
        <v>1054</v>
      </c>
      <c r="I133" s="132" t="s">
        <v>1054</v>
      </c>
      <c r="J133" s="132" t="s">
        <v>1054</v>
      </c>
      <c r="K133" s="132">
        <v>186</v>
      </c>
      <c r="L133" s="132" t="s">
        <v>1054</v>
      </c>
      <c r="M133" s="132">
        <v>183</v>
      </c>
    </row>
    <row r="134" spans="2:13" ht="18" customHeight="1" x14ac:dyDescent="0.25">
      <c r="B134" s="134" t="s">
        <v>823</v>
      </c>
      <c r="C134" s="132" t="s">
        <v>1054</v>
      </c>
      <c r="D134" s="132" t="s">
        <v>1054</v>
      </c>
      <c r="E134" s="132" t="s">
        <v>1054</v>
      </c>
      <c r="F134" s="132" t="s">
        <v>1054</v>
      </c>
      <c r="G134" s="132" t="s">
        <v>1054</v>
      </c>
      <c r="H134" s="132" t="s">
        <v>1054</v>
      </c>
      <c r="I134" s="132" t="s">
        <v>1054</v>
      </c>
      <c r="J134" s="132" t="s">
        <v>1054</v>
      </c>
      <c r="K134" s="132" t="s">
        <v>1054</v>
      </c>
      <c r="L134" s="132">
        <v>295</v>
      </c>
      <c r="M134" s="132">
        <v>295</v>
      </c>
    </row>
    <row r="135" spans="2:13" ht="18" customHeight="1" x14ac:dyDescent="0.25">
      <c r="B135" s="134" t="s">
        <v>822</v>
      </c>
      <c r="C135" s="132">
        <v>170</v>
      </c>
      <c r="D135" s="132">
        <v>1595</v>
      </c>
      <c r="E135" s="132" t="s">
        <v>1054</v>
      </c>
      <c r="F135" s="132">
        <v>1556</v>
      </c>
      <c r="G135" s="132">
        <v>-814</v>
      </c>
      <c r="H135" s="132" t="s">
        <v>1054</v>
      </c>
      <c r="I135" s="132">
        <v>2591</v>
      </c>
      <c r="J135" s="132">
        <v>3540</v>
      </c>
      <c r="K135" s="132">
        <v>-734</v>
      </c>
      <c r="L135" s="132">
        <v>-8892</v>
      </c>
      <c r="M135" s="132">
        <v>-988</v>
      </c>
    </row>
    <row r="136" spans="2:13" ht="18" customHeight="1" x14ac:dyDescent="0.25">
      <c r="B136" s="134" t="s">
        <v>821</v>
      </c>
      <c r="C136" s="132" t="s">
        <v>1054</v>
      </c>
      <c r="D136" s="132">
        <v>1655</v>
      </c>
      <c r="E136" s="132">
        <v>-2368</v>
      </c>
      <c r="F136" s="132">
        <v>6</v>
      </c>
      <c r="G136" s="132" t="s">
        <v>1054</v>
      </c>
      <c r="H136" s="132" t="s">
        <v>1054</v>
      </c>
      <c r="I136" s="132" t="s">
        <v>1054</v>
      </c>
      <c r="J136" s="132">
        <v>380</v>
      </c>
      <c r="K136" s="132" t="s">
        <v>1054</v>
      </c>
      <c r="L136" s="132">
        <v>940</v>
      </c>
      <c r="M136" s="132">
        <v>613</v>
      </c>
    </row>
    <row r="137" spans="2:13" ht="18" customHeight="1" x14ac:dyDescent="0.25">
      <c r="B137" s="134" t="s">
        <v>820</v>
      </c>
      <c r="C137" s="132" t="s">
        <v>1054</v>
      </c>
      <c r="D137" s="132">
        <v>18220</v>
      </c>
      <c r="E137" s="132" t="s">
        <v>1054</v>
      </c>
      <c r="F137" s="132">
        <v>3218</v>
      </c>
      <c r="G137" s="132">
        <v>-158</v>
      </c>
      <c r="H137" s="132" t="s">
        <v>1054</v>
      </c>
      <c r="I137" s="132" t="s">
        <v>1054</v>
      </c>
      <c r="J137" s="132">
        <v>194</v>
      </c>
      <c r="K137" s="132" t="s">
        <v>1054</v>
      </c>
      <c r="L137" s="132" t="s">
        <v>1054</v>
      </c>
      <c r="M137" s="132">
        <v>21474</v>
      </c>
    </row>
    <row r="138" spans="2:13" ht="18" customHeight="1" x14ac:dyDescent="0.25">
      <c r="B138" s="134" t="s">
        <v>819</v>
      </c>
      <c r="C138" s="132" t="s">
        <v>1054</v>
      </c>
      <c r="D138" s="132">
        <v>114362</v>
      </c>
      <c r="E138" s="132">
        <v>-2234</v>
      </c>
      <c r="F138" s="132">
        <v>39132</v>
      </c>
      <c r="G138" s="132">
        <v>1377</v>
      </c>
      <c r="H138" s="132" t="s">
        <v>1054</v>
      </c>
      <c r="I138" s="132" t="s">
        <v>1054</v>
      </c>
      <c r="J138" s="132">
        <v>18580</v>
      </c>
      <c r="K138" s="132">
        <v>332</v>
      </c>
      <c r="L138" s="132">
        <v>440</v>
      </c>
      <c r="M138" s="132">
        <v>171989</v>
      </c>
    </row>
    <row r="139" spans="2:13" ht="18" customHeight="1" x14ac:dyDescent="0.25">
      <c r="B139" s="134" t="s">
        <v>818</v>
      </c>
      <c r="C139" s="132" t="s">
        <v>1054</v>
      </c>
      <c r="D139" s="132" t="s">
        <v>1054</v>
      </c>
      <c r="E139" s="132">
        <v>-1905</v>
      </c>
      <c r="F139" s="132">
        <v>46</v>
      </c>
      <c r="G139" s="132">
        <v>-2</v>
      </c>
      <c r="H139" s="132" t="s">
        <v>1054</v>
      </c>
      <c r="I139" s="132" t="s">
        <v>1054</v>
      </c>
      <c r="J139" s="132" t="s">
        <v>1054</v>
      </c>
      <c r="K139" s="132" t="s">
        <v>1054</v>
      </c>
      <c r="L139" s="132" t="s">
        <v>1054</v>
      </c>
      <c r="M139" s="132">
        <v>-1861</v>
      </c>
    </row>
    <row r="140" spans="2:13" ht="18" customHeight="1" x14ac:dyDescent="0.25">
      <c r="B140" s="134" t="s">
        <v>817</v>
      </c>
      <c r="C140" s="132" t="s">
        <v>1054</v>
      </c>
      <c r="D140" s="132">
        <v>1886</v>
      </c>
      <c r="E140" s="132">
        <v>6636</v>
      </c>
      <c r="F140" s="132">
        <v>12753</v>
      </c>
      <c r="G140" s="132" t="s">
        <v>1054</v>
      </c>
      <c r="H140" s="132" t="s">
        <v>1054</v>
      </c>
      <c r="I140" s="132" t="s">
        <v>1054</v>
      </c>
      <c r="J140" s="132" t="s">
        <v>1054</v>
      </c>
      <c r="K140" s="132" t="s">
        <v>1054</v>
      </c>
      <c r="L140" s="132" t="s">
        <v>1054</v>
      </c>
      <c r="M140" s="132">
        <v>21275</v>
      </c>
    </row>
    <row r="141" spans="2:13" ht="18" customHeight="1" x14ac:dyDescent="0.25">
      <c r="B141" s="134" t="s">
        <v>816</v>
      </c>
      <c r="C141" s="132" t="s">
        <v>1054</v>
      </c>
      <c r="D141" s="132">
        <v>259</v>
      </c>
      <c r="E141" s="132">
        <v>4642</v>
      </c>
      <c r="F141" s="132">
        <v>1116</v>
      </c>
      <c r="G141" s="132">
        <v>-1</v>
      </c>
      <c r="H141" s="132" t="s">
        <v>1054</v>
      </c>
      <c r="I141" s="132">
        <v>5225</v>
      </c>
      <c r="J141" s="132">
        <v>589</v>
      </c>
      <c r="K141" s="132" t="s">
        <v>1054</v>
      </c>
      <c r="L141" s="132">
        <v>424</v>
      </c>
      <c r="M141" s="132">
        <v>12254</v>
      </c>
    </row>
    <row r="142" spans="2:13" ht="18" customHeight="1" x14ac:dyDescent="0.25">
      <c r="B142" s="134" t="s">
        <v>815</v>
      </c>
      <c r="C142" s="132" t="s">
        <v>1054</v>
      </c>
      <c r="D142" s="132" t="s">
        <v>1054</v>
      </c>
      <c r="E142" s="132" t="s">
        <v>1054</v>
      </c>
      <c r="F142" s="132" t="s">
        <v>1054</v>
      </c>
      <c r="G142" s="132" t="s">
        <v>1054</v>
      </c>
      <c r="H142" s="132" t="s">
        <v>1054</v>
      </c>
      <c r="I142" s="132" t="s">
        <v>1054</v>
      </c>
      <c r="J142" s="132" t="s">
        <v>1054</v>
      </c>
      <c r="K142" s="132" t="s">
        <v>1054</v>
      </c>
      <c r="L142" s="132" t="s">
        <v>1054</v>
      </c>
      <c r="M142" s="132" t="s">
        <v>1054</v>
      </c>
    </row>
    <row r="143" spans="2:13" ht="18" customHeight="1" x14ac:dyDescent="0.25">
      <c r="B143" s="133" t="s">
        <v>814</v>
      </c>
      <c r="C143" s="132" t="s">
        <v>1054</v>
      </c>
      <c r="D143" s="132" t="s">
        <v>1054</v>
      </c>
      <c r="E143" s="132">
        <v>-2772</v>
      </c>
      <c r="F143" s="132">
        <v>22</v>
      </c>
      <c r="G143" s="132" t="s">
        <v>1054</v>
      </c>
      <c r="H143" s="132" t="s">
        <v>1054</v>
      </c>
      <c r="I143" s="132" t="s">
        <v>1054</v>
      </c>
      <c r="J143" s="132">
        <v>460</v>
      </c>
      <c r="K143" s="132">
        <v>414</v>
      </c>
      <c r="L143" s="132">
        <v>-365</v>
      </c>
      <c r="M143" s="132">
        <v>-2241</v>
      </c>
    </row>
    <row r="144" spans="2:13" ht="18" customHeight="1" x14ac:dyDescent="0.25">
      <c r="B144" s="131" t="s">
        <v>599</v>
      </c>
      <c r="C144" s="130">
        <f t="shared" ref="C144:L144" si="5">IF((SUM(C127:C143))=0,"-",SUM(C127:C143))</f>
        <v>372</v>
      </c>
      <c r="D144" s="130">
        <f t="shared" si="5"/>
        <v>142350</v>
      </c>
      <c r="E144" s="130">
        <f t="shared" si="5"/>
        <v>4417</v>
      </c>
      <c r="F144" s="130">
        <f t="shared" si="5"/>
        <v>82148</v>
      </c>
      <c r="G144" s="130">
        <f t="shared" si="5"/>
        <v>402</v>
      </c>
      <c r="H144" s="130" t="str">
        <f t="shared" si="5"/>
        <v>-</v>
      </c>
      <c r="I144" s="130">
        <f t="shared" si="5"/>
        <v>9370</v>
      </c>
      <c r="J144" s="130">
        <f t="shared" si="5"/>
        <v>34482</v>
      </c>
      <c r="K144" s="130">
        <f t="shared" si="5"/>
        <v>9606</v>
      </c>
      <c r="L144" s="130">
        <f t="shared" si="5"/>
        <v>-12059</v>
      </c>
      <c r="M144" s="130">
        <v>271088</v>
      </c>
    </row>
    <row r="218" spans="2:2" ht="15" customHeight="1" x14ac:dyDescent="0.25">
      <c r="B218" s="128"/>
    </row>
    <row r="220" spans="2:2" ht="15" customHeight="1" x14ac:dyDescent="0.25">
      <c r="B220" s="129"/>
    </row>
    <row r="222" spans="2:2" ht="15" customHeight="1" x14ac:dyDescent="0.25">
      <c r="B222" s="128"/>
    </row>
    <row r="223" spans="2:2" ht="15" customHeight="1" x14ac:dyDescent="0.25">
      <c r="B223" s="128"/>
    </row>
    <row r="225" spans="2:2" ht="15" customHeight="1" x14ac:dyDescent="0.25">
      <c r="B225" s="72"/>
    </row>
    <row r="226" spans="2:2" ht="15" customHeight="1" x14ac:dyDescent="0.25">
      <c r="B226" s="128"/>
    </row>
  </sheetData>
  <hyperlinks>
    <hyperlink ref="B1" location="Indice!A1" display="INDICE"/>
  </hyperlinks>
  <pageMargins left="0.74803149606299213" right="0.51181102362204722" top="0.78740157480314965" bottom="0.78740157480314965" header="0.39370078740157483" footer="0.39370078740157483"/>
  <pageSetup paperSize="9" scale="57" fitToHeight="3" orientation="portrait" r:id="rId1"/>
  <headerFooter alignWithMargins="0"/>
  <rowBreaks count="1" manualBreakCount="1">
    <brk id="74" min="1"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696</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27357</v>
      </c>
      <c r="D11" s="81" t="s">
        <v>688</v>
      </c>
      <c r="E11" s="85" t="s">
        <v>687</v>
      </c>
      <c r="F11" s="82"/>
      <c r="G11" s="83" t="s">
        <v>686</v>
      </c>
      <c r="H11" s="86" t="s">
        <v>685</v>
      </c>
      <c r="I11" s="87">
        <v>66751</v>
      </c>
    </row>
    <row r="12" spans="2:14" x14ac:dyDescent="0.2">
      <c r="B12" s="84">
        <v>39394</v>
      </c>
      <c r="D12" s="85" t="s">
        <v>675</v>
      </c>
      <c r="E12" s="66" t="s">
        <v>674</v>
      </c>
      <c r="F12" s="82"/>
      <c r="G12" s="88" t="s">
        <v>684</v>
      </c>
      <c r="H12" s="83"/>
      <c r="I12" s="87">
        <v>66750</v>
      </c>
    </row>
    <row r="13" spans="2:14" x14ac:dyDescent="0.2">
      <c r="B13" s="84">
        <v>2490</v>
      </c>
      <c r="D13" s="81" t="s">
        <v>683</v>
      </c>
      <c r="E13" s="85" t="s">
        <v>609</v>
      </c>
      <c r="F13" s="82"/>
      <c r="G13" s="88" t="s">
        <v>682</v>
      </c>
      <c r="I13" s="87">
        <v>1</v>
      </c>
    </row>
    <row r="14" spans="2:14" x14ac:dyDescent="0.2">
      <c r="B14" s="84">
        <v>36904</v>
      </c>
      <c r="D14" s="81" t="s">
        <v>681</v>
      </c>
      <c r="E14" s="66" t="s">
        <v>680</v>
      </c>
      <c r="F14" s="82"/>
      <c r="G14" s="88"/>
      <c r="H14" s="83"/>
      <c r="I14" s="87"/>
    </row>
    <row r="15" spans="2:14" ht="7.15" customHeight="1" x14ac:dyDescent="0.2">
      <c r="B15" s="84"/>
      <c r="F15" s="82"/>
      <c r="G15" s="83"/>
      <c r="H15" s="83"/>
      <c r="I15" s="87"/>
    </row>
    <row r="16" spans="2:14" x14ac:dyDescent="0.2">
      <c r="B16" s="89">
        <v>66751</v>
      </c>
      <c r="C16" s="78"/>
      <c r="D16" s="90" t="s">
        <v>599</v>
      </c>
      <c r="E16" s="78"/>
      <c r="F16" s="91"/>
      <c r="G16" s="90" t="s">
        <v>599</v>
      </c>
      <c r="H16" s="78"/>
      <c r="I16" s="92">
        <v>66751</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19813</v>
      </c>
      <c r="D26" s="81" t="s">
        <v>677</v>
      </c>
      <c r="E26" s="85" t="s">
        <v>676</v>
      </c>
      <c r="F26" s="82"/>
      <c r="G26" s="88" t="s">
        <v>675</v>
      </c>
      <c r="H26" s="68" t="s">
        <v>674</v>
      </c>
      <c r="I26" s="87">
        <v>39394</v>
      </c>
    </row>
    <row r="27" spans="2:9" x14ac:dyDescent="0.2">
      <c r="B27" s="84">
        <v>16689</v>
      </c>
      <c r="D27" s="85" t="s">
        <v>673</v>
      </c>
      <c r="F27" s="82"/>
      <c r="G27" s="83"/>
      <c r="H27" s="83"/>
      <c r="I27" s="87"/>
    </row>
    <row r="28" spans="2:9" x14ac:dyDescent="0.2">
      <c r="B28" s="84">
        <v>3124</v>
      </c>
      <c r="D28" s="85" t="s">
        <v>672</v>
      </c>
      <c r="F28" s="82"/>
      <c r="G28" s="83"/>
      <c r="H28" s="83"/>
      <c r="I28" s="87"/>
    </row>
    <row r="29" spans="2:9" x14ac:dyDescent="0.2">
      <c r="B29" s="84">
        <v>3124</v>
      </c>
      <c r="D29" s="85" t="s">
        <v>671</v>
      </c>
      <c r="F29" s="82"/>
      <c r="G29" s="83"/>
      <c r="H29" s="83"/>
      <c r="I29" s="87"/>
    </row>
    <row r="30" spans="2:9" x14ac:dyDescent="0.2">
      <c r="B30" s="84">
        <v>0</v>
      </c>
      <c r="D30" s="85" t="s">
        <v>670</v>
      </c>
      <c r="F30" s="82"/>
      <c r="G30" s="83"/>
      <c r="H30" s="83"/>
      <c r="I30" s="87"/>
    </row>
    <row r="31" spans="2:9" ht="12.75" customHeight="1" x14ac:dyDescent="0.2">
      <c r="B31" s="84">
        <v>935</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18646</v>
      </c>
      <c r="D33" s="85" t="s">
        <v>664</v>
      </c>
      <c r="E33" s="66" t="s">
        <v>663</v>
      </c>
      <c r="F33" s="82"/>
      <c r="G33" s="83"/>
      <c r="H33" s="83"/>
      <c r="I33" s="87"/>
    </row>
    <row r="34" spans="2:9" x14ac:dyDescent="0.2">
      <c r="B34" s="84"/>
      <c r="F34" s="82"/>
      <c r="G34" s="83"/>
      <c r="H34" s="83"/>
      <c r="I34" s="87"/>
    </row>
    <row r="35" spans="2:9" x14ac:dyDescent="0.2">
      <c r="B35" s="89">
        <v>39394</v>
      </c>
      <c r="C35" s="78"/>
      <c r="D35" s="90" t="s">
        <v>599</v>
      </c>
      <c r="E35" s="78"/>
      <c r="F35" s="91"/>
      <c r="G35" s="90" t="s">
        <v>599</v>
      </c>
      <c r="H35" s="78"/>
      <c r="I35" s="92">
        <v>39394</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167</v>
      </c>
      <c r="D42" s="81" t="s">
        <v>662</v>
      </c>
      <c r="E42" s="88" t="s">
        <v>661</v>
      </c>
      <c r="F42" s="82"/>
      <c r="G42" s="85" t="s">
        <v>664</v>
      </c>
      <c r="H42" s="66" t="s">
        <v>663</v>
      </c>
      <c r="I42" s="87">
        <v>18646</v>
      </c>
    </row>
    <row r="43" spans="2:9" ht="15" x14ac:dyDescent="0.2">
      <c r="B43" s="84">
        <v>167</v>
      </c>
      <c r="C43" s="58"/>
      <c r="D43" s="95" t="s">
        <v>660</v>
      </c>
      <c r="F43" s="62"/>
      <c r="G43" s="79" t="s">
        <v>662</v>
      </c>
      <c r="H43" s="96" t="s">
        <v>661</v>
      </c>
      <c r="I43" s="87">
        <v>383</v>
      </c>
    </row>
    <row r="44" spans="2:9" x14ac:dyDescent="0.2">
      <c r="B44" s="84">
        <v>0</v>
      </c>
      <c r="D44" s="85" t="s">
        <v>659</v>
      </c>
      <c r="F44" s="82"/>
      <c r="G44" s="95" t="s">
        <v>660</v>
      </c>
      <c r="I44" s="87">
        <v>383</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18862</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19029</v>
      </c>
      <c r="C52" s="78"/>
      <c r="D52" s="78" t="s">
        <v>599</v>
      </c>
      <c r="E52" s="78"/>
      <c r="F52" s="91"/>
      <c r="G52" s="78" t="s">
        <v>599</v>
      </c>
      <c r="H52" s="78"/>
      <c r="I52" s="92">
        <v>19029</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930</v>
      </c>
      <c r="D59" s="81" t="s">
        <v>653</v>
      </c>
      <c r="E59" s="86" t="s">
        <v>652</v>
      </c>
      <c r="F59" s="82"/>
      <c r="G59" s="88" t="s">
        <v>651</v>
      </c>
      <c r="H59" s="66" t="s">
        <v>650</v>
      </c>
      <c r="I59" s="87">
        <v>18862</v>
      </c>
    </row>
    <row r="60" spans="2:9" x14ac:dyDescent="0.2">
      <c r="B60" s="84">
        <v>930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234</v>
      </c>
    </row>
    <row r="64" spans="2:9" x14ac:dyDescent="0.2">
      <c r="B64" s="84">
        <v>4735</v>
      </c>
      <c r="D64" s="81" t="s">
        <v>641</v>
      </c>
      <c r="E64" s="81" t="s">
        <v>640</v>
      </c>
      <c r="F64" s="82"/>
      <c r="G64" s="85" t="s">
        <v>639</v>
      </c>
      <c r="I64" s="87">
        <v>0</v>
      </c>
    </row>
    <row r="65" spans="2:9" x14ac:dyDescent="0.2">
      <c r="B65" s="84">
        <v>5</v>
      </c>
      <c r="D65" s="85" t="s">
        <v>639</v>
      </c>
      <c r="F65" s="82"/>
      <c r="G65" s="88" t="s">
        <v>638</v>
      </c>
      <c r="I65" s="87">
        <v>2</v>
      </c>
    </row>
    <row r="66" spans="2:9" x14ac:dyDescent="0.2">
      <c r="B66" s="84">
        <v>0</v>
      </c>
      <c r="D66" s="85" t="s">
        <v>638</v>
      </c>
      <c r="F66" s="82"/>
      <c r="G66" s="88" t="s">
        <v>637</v>
      </c>
      <c r="I66" s="87">
        <v>232</v>
      </c>
    </row>
    <row r="67" spans="2:9" x14ac:dyDescent="0.2">
      <c r="B67" s="84">
        <v>4730</v>
      </c>
      <c r="D67" s="85" t="s">
        <v>637</v>
      </c>
      <c r="F67" s="82"/>
      <c r="G67" s="83"/>
      <c r="H67" s="83"/>
      <c r="I67" s="87"/>
    </row>
    <row r="68" spans="2:9" x14ac:dyDescent="0.2">
      <c r="B68" s="84">
        <v>13431</v>
      </c>
      <c r="D68" s="85" t="s">
        <v>631</v>
      </c>
      <c r="E68" s="85" t="s">
        <v>630</v>
      </c>
      <c r="F68" s="82"/>
      <c r="G68" s="83"/>
      <c r="H68" s="83"/>
      <c r="I68" s="87"/>
    </row>
    <row r="69" spans="2:9" ht="17.45" customHeight="1" x14ac:dyDescent="0.2">
      <c r="B69" s="84"/>
      <c r="F69" s="82"/>
      <c r="G69" s="83"/>
      <c r="H69" s="83"/>
      <c r="I69" s="87"/>
    </row>
    <row r="70" spans="2:9" ht="17.45" customHeight="1" x14ac:dyDescent="0.2">
      <c r="B70" s="89">
        <v>19096</v>
      </c>
      <c r="C70" s="78"/>
      <c r="D70" s="78" t="s">
        <v>599</v>
      </c>
      <c r="E70" s="78"/>
      <c r="F70" s="91"/>
      <c r="G70" s="78" t="s">
        <v>599</v>
      </c>
      <c r="H70" s="78"/>
      <c r="I70" s="92">
        <v>19096</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13431</v>
      </c>
    </row>
    <row r="78" spans="2:9" x14ac:dyDescent="0.2">
      <c r="B78" s="84"/>
      <c r="E78" s="85" t="s">
        <v>629</v>
      </c>
      <c r="F78" s="82"/>
      <c r="G78" s="88"/>
      <c r="H78" s="85"/>
      <c r="I78" s="87"/>
    </row>
    <row r="79" spans="2:9" x14ac:dyDescent="0.2">
      <c r="B79" s="84">
        <v>13431</v>
      </c>
      <c r="D79" s="85" t="s">
        <v>624</v>
      </c>
      <c r="E79" s="68" t="s">
        <v>628</v>
      </c>
      <c r="F79" s="82"/>
      <c r="G79" s="83"/>
      <c r="H79" s="83"/>
      <c r="I79" s="87"/>
    </row>
    <row r="80" spans="2:9" x14ac:dyDescent="0.2">
      <c r="B80" s="84">
        <v>10941</v>
      </c>
      <c r="D80" s="85" t="s">
        <v>627</v>
      </c>
      <c r="E80" s="66" t="s">
        <v>623</v>
      </c>
      <c r="F80" s="82"/>
      <c r="G80" s="83"/>
      <c r="H80" s="83"/>
      <c r="I80" s="87"/>
    </row>
    <row r="81" spans="2:9" x14ac:dyDescent="0.2">
      <c r="B81" s="84"/>
      <c r="F81" s="82"/>
      <c r="G81" s="83"/>
      <c r="H81" s="83"/>
      <c r="I81" s="87"/>
    </row>
    <row r="82" spans="2:9" x14ac:dyDescent="0.2">
      <c r="B82" s="89">
        <v>13431</v>
      </c>
      <c r="C82" s="78"/>
      <c r="D82" s="78" t="s">
        <v>599</v>
      </c>
      <c r="E82" s="78"/>
      <c r="F82" s="91"/>
      <c r="G82" s="78" t="s">
        <v>599</v>
      </c>
      <c r="H82" s="78"/>
      <c r="I82" s="92">
        <v>13431</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11847</v>
      </c>
      <c r="D92" s="85" t="s">
        <v>612</v>
      </c>
      <c r="E92" s="66" t="s">
        <v>611</v>
      </c>
      <c r="F92" s="82"/>
      <c r="G92" s="85" t="s">
        <v>624</v>
      </c>
      <c r="H92" s="66" t="s">
        <v>623</v>
      </c>
      <c r="I92" s="87">
        <v>10941</v>
      </c>
    </row>
    <row r="93" spans="2:9" x14ac:dyDescent="0.2">
      <c r="B93" s="84"/>
      <c r="E93" s="68" t="s">
        <v>608</v>
      </c>
      <c r="F93" s="82"/>
      <c r="G93" s="88" t="s">
        <v>622</v>
      </c>
      <c r="H93" s="81" t="s">
        <v>621</v>
      </c>
      <c r="I93" s="87">
        <v>906</v>
      </c>
    </row>
    <row r="94" spans="2:9" x14ac:dyDescent="0.2">
      <c r="B94" s="84"/>
      <c r="E94" s="85"/>
      <c r="F94" s="82"/>
      <c r="G94" s="88" t="s">
        <v>620</v>
      </c>
      <c r="I94" s="87">
        <v>162</v>
      </c>
    </row>
    <row r="95" spans="2:9" x14ac:dyDescent="0.2">
      <c r="B95" s="84"/>
      <c r="E95" s="85"/>
      <c r="F95" s="82"/>
      <c r="G95" s="88" t="s">
        <v>619</v>
      </c>
      <c r="I95" s="87">
        <v>744</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11847</v>
      </c>
      <c r="C99" s="78"/>
      <c r="D99" s="78" t="s">
        <v>599</v>
      </c>
      <c r="E99" s="78"/>
      <c r="F99" s="91"/>
      <c r="G99" s="78" t="s">
        <v>599</v>
      </c>
      <c r="H99" s="78"/>
      <c r="I99" s="92">
        <v>11847</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7331</v>
      </c>
      <c r="D106" s="85" t="s">
        <v>614</v>
      </c>
      <c r="E106" s="103" t="s">
        <v>613</v>
      </c>
      <c r="F106" s="82"/>
      <c r="G106" s="83"/>
      <c r="H106" s="83"/>
      <c r="I106" s="82"/>
    </row>
    <row r="107" spans="2:9" x14ac:dyDescent="0.2">
      <c r="B107" s="84">
        <v>7402</v>
      </c>
      <c r="D107" s="85" t="s">
        <v>1058</v>
      </c>
      <c r="E107" s="85"/>
      <c r="F107" s="82"/>
      <c r="G107" s="85" t="s">
        <v>612</v>
      </c>
      <c r="H107" s="68" t="s">
        <v>611</v>
      </c>
      <c r="I107" s="87"/>
    </row>
    <row r="108" spans="2:9" x14ac:dyDescent="0.2">
      <c r="B108" s="84">
        <v>-2490</v>
      </c>
      <c r="D108" s="85" t="s">
        <v>610</v>
      </c>
      <c r="E108" s="86" t="s">
        <v>609</v>
      </c>
      <c r="F108" s="82"/>
      <c r="G108" s="85"/>
      <c r="H108" s="67" t="s">
        <v>608</v>
      </c>
      <c r="I108" s="87">
        <v>11847</v>
      </c>
    </row>
    <row r="109" spans="2:9" x14ac:dyDescent="0.2">
      <c r="B109" s="84">
        <v>-71</v>
      </c>
      <c r="D109" s="95" t="s">
        <v>607</v>
      </c>
      <c r="E109" s="85" t="s">
        <v>1059</v>
      </c>
      <c r="F109" s="82"/>
      <c r="H109" s="104"/>
      <c r="I109" s="105"/>
    </row>
    <row r="110" spans="2:9" x14ac:dyDescent="0.2">
      <c r="B110" s="84">
        <v>0</v>
      </c>
      <c r="D110" s="85" t="s">
        <v>606</v>
      </c>
      <c r="E110" s="85" t="s">
        <v>605</v>
      </c>
      <c r="F110" s="82"/>
      <c r="G110" s="93"/>
      <c r="I110" s="87"/>
    </row>
    <row r="111" spans="2:9" x14ac:dyDescent="0.2">
      <c r="B111" s="84">
        <v>1</v>
      </c>
      <c r="D111" s="95" t="s">
        <v>604</v>
      </c>
      <c r="E111" s="85" t="s">
        <v>603</v>
      </c>
      <c r="F111" s="82"/>
      <c r="H111" s="104"/>
      <c r="I111" s="105"/>
    </row>
    <row r="112" spans="2:9" x14ac:dyDescent="0.2">
      <c r="B112" s="84"/>
      <c r="D112" s="85"/>
      <c r="E112" s="85" t="s">
        <v>602</v>
      </c>
      <c r="F112" s="82"/>
      <c r="G112" s="93"/>
      <c r="I112" s="87"/>
    </row>
    <row r="113" spans="2:9" x14ac:dyDescent="0.2">
      <c r="B113" s="84">
        <v>7005</v>
      </c>
      <c r="C113" s="99"/>
      <c r="D113" s="99" t="s">
        <v>601</v>
      </c>
      <c r="E113" s="66" t="s">
        <v>600</v>
      </c>
      <c r="F113" s="100"/>
      <c r="G113" s="93"/>
      <c r="H113" s="101"/>
      <c r="I113" s="87"/>
    </row>
    <row r="114" spans="2:9" x14ac:dyDescent="0.2">
      <c r="B114" s="84"/>
      <c r="E114" s="85"/>
      <c r="F114" s="82"/>
      <c r="G114" s="93"/>
      <c r="H114" s="83"/>
      <c r="I114" s="87"/>
    </row>
    <row r="115" spans="2:9" x14ac:dyDescent="0.2">
      <c r="B115" s="89">
        <v>11847</v>
      </c>
      <c r="C115" s="78"/>
      <c r="D115" s="78" t="s">
        <v>599</v>
      </c>
      <c r="E115" s="106"/>
      <c r="F115" s="91"/>
      <c r="G115" s="78" t="s">
        <v>599</v>
      </c>
      <c r="H115" s="78"/>
      <c r="I115" s="92">
        <v>11847</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7005</v>
      </c>
    </row>
    <row r="123" spans="2:9" ht="15" x14ac:dyDescent="0.2">
      <c r="B123" s="84">
        <v>6772</v>
      </c>
      <c r="C123" s="79"/>
      <c r="D123" s="58"/>
      <c r="E123" s="85" t="s">
        <v>594</v>
      </c>
      <c r="F123" s="58"/>
      <c r="G123" s="58"/>
      <c r="H123" s="58"/>
      <c r="I123" s="87">
        <v>-233</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8249</v>
      </c>
      <c r="E128" s="85" t="s">
        <v>590</v>
      </c>
      <c r="I128" s="87">
        <v>193</v>
      </c>
    </row>
    <row r="129" spans="2:9" x14ac:dyDescent="0.2">
      <c r="B129" s="84">
        <v>78519</v>
      </c>
      <c r="E129" s="85" t="s">
        <v>1060</v>
      </c>
      <c r="I129" s="87">
        <v>0</v>
      </c>
    </row>
    <row r="130" spans="2:9" x14ac:dyDescent="0.2">
      <c r="B130" s="84">
        <v>-70270</v>
      </c>
      <c r="E130" s="85" t="s">
        <v>589</v>
      </c>
      <c r="I130" s="87">
        <v>193</v>
      </c>
    </row>
    <row r="131" spans="2:9" x14ac:dyDescent="0.2">
      <c r="B131" s="84">
        <v>-2855</v>
      </c>
      <c r="E131" s="85" t="s">
        <v>588</v>
      </c>
      <c r="I131" s="87">
        <v>0</v>
      </c>
    </row>
    <row r="132" spans="2:9" x14ac:dyDescent="0.2">
      <c r="B132" s="84">
        <v>-2855</v>
      </c>
      <c r="E132" s="85" t="s">
        <v>587</v>
      </c>
      <c r="I132" s="87">
        <v>0</v>
      </c>
    </row>
    <row r="133" spans="2:9" x14ac:dyDescent="0.2">
      <c r="B133" s="84">
        <v>0</v>
      </c>
      <c r="E133" s="85" t="s">
        <v>586</v>
      </c>
      <c r="I133" s="87">
        <v>0</v>
      </c>
    </row>
    <row r="134" spans="2:9" x14ac:dyDescent="0.2">
      <c r="B134" s="84">
        <v>-1</v>
      </c>
      <c r="E134" s="85" t="s">
        <v>585</v>
      </c>
      <c r="I134" s="87">
        <v>0</v>
      </c>
    </row>
    <row r="135" spans="2:9" x14ac:dyDescent="0.2">
      <c r="B135" s="84">
        <v>-1</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102</v>
      </c>
    </row>
    <row r="144" spans="2:9" x14ac:dyDescent="0.2">
      <c r="B144" s="84">
        <v>1379</v>
      </c>
      <c r="C144" s="85" t="s">
        <v>576</v>
      </c>
      <c r="E144" s="85" t="s">
        <v>576</v>
      </c>
      <c r="I144" s="87">
        <v>-528</v>
      </c>
    </row>
    <row r="145" spans="2:9" x14ac:dyDescent="0.2">
      <c r="B145" s="84">
        <v>703</v>
      </c>
      <c r="C145" s="85" t="s">
        <v>575</v>
      </c>
      <c r="E145" s="85" t="s">
        <v>575</v>
      </c>
      <c r="I145" s="87">
        <v>362</v>
      </c>
    </row>
    <row r="146" spans="2:9" x14ac:dyDescent="0.2">
      <c r="B146" s="89">
        <v>676</v>
      </c>
      <c r="C146" s="108" t="s">
        <v>574</v>
      </c>
      <c r="D146" s="109"/>
      <c r="E146" s="108" t="s">
        <v>574</v>
      </c>
      <c r="F146" s="109"/>
      <c r="G146" s="109"/>
      <c r="H146" s="109"/>
      <c r="I146" s="92">
        <v>-890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697</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23881</v>
      </c>
      <c r="D11" s="81" t="s">
        <v>688</v>
      </c>
      <c r="E11" s="85" t="s">
        <v>687</v>
      </c>
      <c r="F11" s="82"/>
      <c r="G11" s="83" t="s">
        <v>686</v>
      </c>
      <c r="H11" s="86" t="s">
        <v>685</v>
      </c>
      <c r="I11" s="87">
        <v>38009</v>
      </c>
    </row>
    <row r="12" spans="2:14" x14ac:dyDescent="0.2">
      <c r="B12" s="84">
        <v>14128</v>
      </c>
      <c r="D12" s="85" t="s">
        <v>675</v>
      </c>
      <c r="E12" s="66" t="s">
        <v>674</v>
      </c>
      <c r="F12" s="82"/>
      <c r="G12" s="88" t="s">
        <v>684</v>
      </c>
      <c r="H12" s="83"/>
      <c r="I12" s="87">
        <v>38009</v>
      </c>
    </row>
    <row r="13" spans="2:14" x14ac:dyDescent="0.2">
      <c r="B13" s="84">
        <v>4072</v>
      </c>
      <c r="D13" s="81" t="s">
        <v>683</v>
      </c>
      <c r="E13" s="85" t="s">
        <v>609</v>
      </c>
      <c r="F13" s="82"/>
      <c r="G13" s="88" t="s">
        <v>682</v>
      </c>
      <c r="I13" s="87">
        <v>0</v>
      </c>
    </row>
    <row r="14" spans="2:14" x14ac:dyDescent="0.2">
      <c r="B14" s="84">
        <v>10056</v>
      </c>
      <c r="D14" s="81" t="s">
        <v>681</v>
      </c>
      <c r="E14" s="66" t="s">
        <v>680</v>
      </c>
      <c r="F14" s="82"/>
      <c r="G14" s="88"/>
      <c r="H14" s="83"/>
      <c r="I14" s="87"/>
    </row>
    <row r="15" spans="2:14" ht="7.15" customHeight="1" x14ac:dyDescent="0.2">
      <c r="B15" s="84"/>
      <c r="F15" s="82"/>
      <c r="G15" s="83"/>
      <c r="H15" s="83"/>
      <c r="I15" s="87"/>
    </row>
    <row r="16" spans="2:14" x14ac:dyDescent="0.2">
      <c r="B16" s="89">
        <v>38009</v>
      </c>
      <c r="C16" s="78"/>
      <c r="D16" s="90" t="s">
        <v>599</v>
      </c>
      <c r="E16" s="78"/>
      <c r="F16" s="91"/>
      <c r="G16" s="90" t="s">
        <v>599</v>
      </c>
      <c r="H16" s="78"/>
      <c r="I16" s="92">
        <v>38009</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5900</v>
      </c>
      <c r="D26" s="81" t="s">
        <v>677</v>
      </c>
      <c r="E26" s="85" t="s">
        <v>676</v>
      </c>
      <c r="F26" s="82"/>
      <c r="G26" s="88" t="s">
        <v>675</v>
      </c>
      <c r="H26" s="68" t="s">
        <v>674</v>
      </c>
      <c r="I26" s="87">
        <v>14128</v>
      </c>
    </row>
    <row r="27" spans="2:9" x14ac:dyDescent="0.2">
      <c r="B27" s="84">
        <v>4554</v>
      </c>
      <c r="D27" s="85" t="s">
        <v>673</v>
      </c>
      <c r="F27" s="82"/>
      <c r="G27" s="83"/>
      <c r="H27" s="83"/>
      <c r="I27" s="87"/>
    </row>
    <row r="28" spans="2:9" x14ac:dyDescent="0.2">
      <c r="B28" s="84">
        <v>1346</v>
      </c>
      <c r="D28" s="85" t="s">
        <v>672</v>
      </c>
      <c r="F28" s="82"/>
      <c r="G28" s="83"/>
      <c r="H28" s="83"/>
      <c r="I28" s="87"/>
    </row>
    <row r="29" spans="2:9" x14ac:dyDescent="0.2">
      <c r="B29" s="84">
        <v>1346</v>
      </c>
      <c r="D29" s="85" t="s">
        <v>671</v>
      </c>
      <c r="F29" s="82"/>
      <c r="G29" s="83"/>
      <c r="H29" s="83"/>
      <c r="I29" s="87"/>
    </row>
    <row r="30" spans="2:9" x14ac:dyDescent="0.2">
      <c r="B30" s="84">
        <v>0</v>
      </c>
      <c r="D30" s="85" t="s">
        <v>670</v>
      </c>
      <c r="F30" s="82"/>
      <c r="G30" s="83"/>
      <c r="H30" s="83"/>
      <c r="I30" s="87"/>
    </row>
    <row r="31" spans="2:9" ht="12.75" customHeight="1" x14ac:dyDescent="0.2">
      <c r="B31" s="84">
        <v>151</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8077</v>
      </c>
      <c r="D33" s="85" t="s">
        <v>664</v>
      </c>
      <c r="E33" s="66" t="s">
        <v>663</v>
      </c>
      <c r="F33" s="82"/>
      <c r="G33" s="83"/>
      <c r="H33" s="83"/>
      <c r="I33" s="87"/>
    </row>
    <row r="34" spans="2:9" x14ac:dyDescent="0.2">
      <c r="B34" s="84"/>
      <c r="F34" s="82"/>
      <c r="G34" s="83"/>
      <c r="H34" s="83"/>
      <c r="I34" s="87"/>
    </row>
    <row r="35" spans="2:9" x14ac:dyDescent="0.2">
      <c r="B35" s="89">
        <v>14128</v>
      </c>
      <c r="C35" s="78"/>
      <c r="D35" s="90" t="s">
        <v>599</v>
      </c>
      <c r="E35" s="78"/>
      <c r="F35" s="91"/>
      <c r="G35" s="90" t="s">
        <v>599</v>
      </c>
      <c r="H35" s="78"/>
      <c r="I35" s="92">
        <v>14128</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3732</v>
      </c>
      <c r="D42" s="81" t="s">
        <v>662</v>
      </c>
      <c r="E42" s="88" t="s">
        <v>661</v>
      </c>
      <c r="F42" s="82"/>
      <c r="G42" s="85" t="s">
        <v>664</v>
      </c>
      <c r="H42" s="66" t="s">
        <v>663</v>
      </c>
      <c r="I42" s="87">
        <v>8077</v>
      </c>
    </row>
    <row r="43" spans="2:9" ht="15" x14ac:dyDescent="0.2">
      <c r="B43" s="84">
        <v>3732</v>
      </c>
      <c r="C43" s="58"/>
      <c r="D43" s="95" t="s">
        <v>660</v>
      </c>
      <c r="F43" s="62"/>
      <c r="G43" s="79" t="s">
        <v>662</v>
      </c>
      <c r="H43" s="96" t="s">
        <v>661</v>
      </c>
      <c r="I43" s="87">
        <v>107</v>
      </c>
    </row>
    <row r="44" spans="2:9" x14ac:dyDescent="0.2">
      <c r="B44" s="84">
        <v>0</v>
      </c>
      <c r="D44" s="85" t="s">
        <v>659</v>
      </c>
      <c r="F44" s="82"/>
      <c r="G44" s="95" t="s">
        <v>660</v>
      </c>
      <c r="I44" s="87">
        <v>107</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4452</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8184</v>
      </c>
      <c r="C52" s="78"/>
      <c r="D52" s="78" t="s">
        <v>599</v>
      </c>
      <c r="E52" s="78"/>
      <c r="F52" s="91"/>
      <c r="G52" s="78" t="s">
        <v>599</v>
      </c>
      <c r="H52" s="78"/>
      <c r="I52" s="92">
        <v>8184</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4452</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536</v>
      </c>
    </row>
    <row r="64" spans="2:9" x14ac:dyDescent="0.2">
      <c r="B64" s="84">
        <v>51</v>
      </c>
      <c r="D64" s="81" t="s">
        <v>641</v>
      </c>
      <c r="E64" s="81" t="s">
        <v>640</v>
      </c>
      <c r="F64" s="82"/>
      <c r="G64" s="85" t="s">
        <v>639</v>
      </c>
      <c r="I64" s="87">
        <v>0</v>
      </c>
    </row>
    <row r="65" spans="2:9" x14ac:dyDescent="0.2">
      <c r="B65" s="84">
        <v>37</v>
      </c>
      <c r="D65" s="85" t="s">
        <v>639</v>
      </c>
      <c r="F65" s="82"/>
      <c r="G65" s="88" t="s">
        <v>638</v>
      </c>
      <c r="I65" s="87">
        <v>0</v>
      </c>
    </row>
    <row r="66" spans="2:9" x14ac:dyDescent="0.2">
      <c r="B66" s="84">
        <v>0</v>
      </c>
      <c r="D66" s="85" t="s">
        <v>638</v>
      </c>
      <c r="F66" s="82"/>
      <c r="G66" s="88" t="s">
        <v>637</v>
      </c>
      <c r="I66" s="87">
        <v>536</v>
      </c>
    </row>
    <row r="67" spans="2:9" x14ac:dyDescent="0.2">
      <c r="B67" s="84">
        <v>14</v>
      </c>
      <c r="D67" s="85" t="s">
        <v>637</v>
      </c>
      <c r="F67" s="82"/>
      <c r="G67" s="83"/>
      <c r="H67" s="83"/>
      <c r="I67" s="87"/>
    </row>
    <row r="68" spans="2:9" x14ac:dyDescent="0.2">
      <c r="B68" s="84">
        <v>4937</v>
      </c>
      <c r="D68" s="85" t="s">
        <v>631</v>
      </c>
      <c r="E68" s="85" t="s">
        <v>630</v>
      </c>
      <c r="F68" s="82"/>
      <c r="G68" s="83"/>
      <c r="H68" s="83"/>
      <c r="I68" s="87"/>
    </row>
    <row r="69" spans="2:9" ht="17.45" customHeight="1" x14ac:dyDescent="0.2">
      <c r="B69" s="84"/>
      <c r="F69" s="82"/>
      <c r="G69" s="83"/>
      <c r="H69" s="83"/>
      <c r="I69" s="87"/>
    </row>
    <row r="70" spans="2:9" ht="17.45" customHeight="1" x14ac:dyDescent="0.2">
      <c r="B70" s="89">
        <v>4988</v>
      </c>
      <c r="C70" s="78"/>
      <c r="D70" s="78" t="s">
        <v>599</v>
      </c>
      <c r="E70" s="78"/>
      <c r="F70" s="91"/>
      <c r="G70" s="78" t="s">
        <v>599</v>
      </c>
      <c r="H70" s="78"/>
      <c r="I70" s="92">
        <v>4988</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4937</v>
      </c>
    </row>
    <row r="78" spans="2:9" x14ac:dyDescent="0.2">
      <c r="B78" s="84"/>
      <c r="E78" s="85" t="s">
        <v>629</v>
      </c>
      <c r="F78" s="82"/>
      <c r="G78" s="88"/>
      <c r="H78" s="85"/>
      <c r="I78" s="87"/>
    </row>
    <row r="79" spans="2:9" x14ac:dyDescent="0.2">
      <c r="B79" s="84">
        <v>4937</v>
      </c>
      <c r="D79" s="85" t="s">
        <v>624</v>
      </c>
      <c r="E79" s="68" t="s">
        <v>628</v>
      </c>
      <c r="F79" s="82"/>
      <c r="G79" s="83"/>
      <c r="H79" s="83"/>
      <c r="I79" s="87"/>
    </row>
    <row r="80" spans="2:9" x14ac:dyDescent="0.2">
      <c r="B80" s="84">
        <v>865</v>
      </c>
      <c r="D80" s="85" t="s">
        <v>627</v>
      </c>
      <c r="E80" s="66" t="s">
        <v>623</v>
      </c>
      <c r="F80" s="82"/>
      <c r="G80" s="83"/>
      <c r="H80" s="83"/>
      <c r="I80" s="87"/>
    </row>
    <row r="81" spans="2:9" x14ac:dyDescent="0.2">
      <c r="B81" s="84"/>
      <c r="F81" s="82"/>
      <c r="G81" s="83"/>
      <c r="H81" s="83"/>
      <c r="I81" s="87"/>
    </row>
    <row r="82" spans="2:9" x14ac:dyDescent="0.2">
      <c r="B82" s="89">
        <v>4937</v>
      </c>
      <c r="C82" s="78"/>
      <c r="D82" s="78" t="s">
        <v>599</v>
      </c>
      <c r="E82" s="78"/>
      <c r="F82" s="91"/>
      <c r="G82" s="78" t="s">
        <v>599</v>
      </c>
      <c r="H82" s="78"/>
      <c r="I82" s="92">
        <v>4937</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2461</v>
      </c>
      <c r="D92" s="85" t="s">
        <v>612</v>
      </c>
      <c r="E92" s="66" t="s">
        <v>611</v>
      </c>
      <c r="F92" s="82"/>
      <c r="G92" s="85" t="s">
        <v>624</v>
      </c>
      <c r="H92" s="66" t="s">
        <v>623</v>
      </c>
      <c r="I92" s="87">
        <v>865</v>
      </c>
    </row>
    <row r="93" spans="2:9" x14ac:dyDescent="0.2">
      <c r="B93" s="84"/>
      <c r="E93" s="68" t="s">
        <v>608</v>
      </c>
      <c r="F93" s="82"/>
      <c r="G93" s="88" t="s">
        <v>622</v>
      </c>
      <c r="H93" s="81" t="s">
        <v>621</v>
      </c>
      <c r="I93" s="87">
        <v>1596</v>
      </c>
    </row>
    <row r="94" spans="2:9" x14ac:dyDescent="0.2">
      <c r="B94" s="84"/>
      <c r="E94" s="85"/>
      <c r="F94" s="82"/>
      <c r="G94" s="88" t="s">
        <v>620</v>
      </c>
      <c r="I94" s="87">
        <v>1596</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2461</v>
      </c>
      <c r="C99" s="78"/>
      <c r="D99" s="78" t="s">
        <v>599</v>
      </c>
      <c r="E99" s="78"/>
      <c r="F99" s="91"/>
      <c r="G99" s="78" t="s">
        <v>599</v>
      </c>
      <c r="H99" s="78"/>
      <c r="I99" s="92">
        <v>2461</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-12518</v>
      </c>
      <c r="D106" s="85" t="s">
        <v>614</v>
      </c>
      <c r="E106" s="103" t="s">
        <v>613</v>
      </c>
      <c r="F106" s="82"/>
      <c r="G106" s="83"/>
      <c r="H106" s="83"/>
      <c r="I106" s="82"/>
    </row>
    <row r="107" spans="2:9" x14ac:dyDescent="0.2">
      <c r="B107" s="84">
        <v>2998</v>
      </c>
      <c r="D107" s="85" t="s">
        <v>1058</v>
      </c>
      <c r="E107" s="85"/>
      <c r="F107" s="82"/>
      <c r="G107" s="85" t="s">
        <v>612</v>
      </c>
      <c r="H107" s="68" t="s">
        <v>611</v>
      </c>
      <c r="I107" s="87"/>
    </row>
    <row r="108" spans="2:9" x14ac:dyDescent="0.2">
      <c r="B108" s="84">
        <v>-4072</v>
      </c>
      <c r="D108" s="85" t="s">
        <v>610</v>
      </c>
      <c r="E108" s="86" t="s">
        <v>609</v>
      </c>
      <c r="F108" s="82"/>
      <c r="G108" s="85"/>
      <c r="H108" s="67" t="s">
        <v>608</v>
      </c>
      <c r="I108" s="87">
        <v>2461</v>
      </c>
    </row>
    <row r="109" spans="2:9" x14ac:dyDescent="0.2">
      <c r="B109" s="84">
        <v>-15516</v>
      </c>
      <c r="D109" s="95" t="s">
        <v>607</v>
      </c>
      <c r="E109" s="85" t="s">
        <v>1059</v>
      </c>
      <c r="F109" s="82"/>
      <c r="H109" s="104"/>
      <c r="I109" s="105"/>
    </row>
    <row r="110" spans="2:9" x14ac:dyDescent="0.2">
      <c r="B110" s="84">
        <v>0</v>
      </c>
      <c r="D110" s="85" t="s">
        <v>606</v>
      </c>
      <c r="E110" s="85" t="s">
        <v>605</v>
      </c>
      <c r="F110" s="82"/>
      <c r="G110" s="93"/>
      <c r="I110" s="87"/>
    </row>
    <row r="111" spans="2:9" x14ac:dyDescent="0.2">
      <c r="B111" s="84">
        <v>-6</v>
      </c>
      <c r="D111" s="95" t="s">
        <v>604</v>
      </c>
      <c r="E111" s="85" t="s">
        <v>603</v>
      </c>
      <c r="F111" s="82"/>
      <c r="H111" s="104"/>
      <c r="I111" s="105"/>
    </row>
    <row r="112" spans="2:9" x14ac:dyDescent="0.2">
      <c r="B112" s="84"/>
      <c r="D112" s="85"/>
      <c r="E112" s="85" t="s">
        <v>602</v>
      </c>
      <c r="F112" s="82"/>
      <c r="G112" s="93"/>
      <c r="I112" s="87"/>
    </row>
    <row r="113" spans="2:9" x14ac:dyDescent="0.2">
      <c r="B113" s="84">
        <v>19057</v>
      </c>
      <c r="C113" s="99"/>
      <c r="D113" s="99" t="s">
        <v>601</v>
      </c>
      <c r="E113" s="66" t="s">
        <v>600</v>
      </c>
      <c r="F113" s="100"/>
      <c r="G113" s="93"/>
      <c r="H113" s="101"/>
      <c r="I113" s="87"/>
    </row>
    <row r="114" spans="2:9" x14ac:dyDescent="0.2">
      <c r="B114" s="84"/>
      <c r="E114" s="85"/>
      <c r="F114" s="82"/>
      <c r="G114" s="93"/>
      <c r="H114" s="83"/>
      <c r="I114" s="87"/>
    </row>
    <row r="115" spans="2:9" x14ac:dyDescent="0.2">
      <c r="B115" s="89">
        <v>2461</v>
      </c>
      <c r="C115" s="78"/>
      <c r="D115" s="78" t="s">
        <v>599</v>
      </c>
      <c r="E115" s="106"/>
      <c r="F115" s="91"/>
      <c r="G115" s="78" t="s">
        <v>599</v>
      </c>
      <c r="H115" s="78"/>
      <c r="I115" s="92">
        <v>2461</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19057</v>
      </c>
    </row>
    <row r="123" spans="2:9" ht="15" x14ac:dyDescent="0.2">
      <c r="B123" s="84">
        <v>11910</v>
      </c>
      <c r="C123" s="79"/>
      <c r="D123" s="58"/>
      <c r="E123" s="85" t="s">
        <v>594</v>
      </c>
      <c r="F123" s="58"/>
      <c r="G123" s="58"/>
      <c r="H123" s="58"/>
      <c r="I123" s="87">
        <v>-7147</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6171</v>
      </c>
      <c r="E128" s="85" t="s">
        <v>590</v>
      </c>
      <c r="I128" s="87">
        <v>102</v>
      </c>
    </row>
    <row r="129" spans="2:9" x14ac:dyDescent="0.2">
      <c r="B129" s="84">
        <v>2450</v>
      </c>
      <c r="E129" s="85" t="s">
        <v>1060</v>
      </c>
      <c r="I129" s="87">
        <v>0</v>
      </c>
    </row>
    <row r="130" spans="2:9" x14ac:dyDescent="0.2">
      <c r="B130" s="84">
        <v>3721</v>
      </c>
      <c r="E130" s="85" t="s">
        <v>589</v>
      </c>
      <c r="I130" s="87">
        <v>102</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-185</v>
      </c>
      <c r="E134" s="85" t="s">
        <v>585</v>
      </c>
      <c r="I134" s="87">
        <v>-9969</v>
      </c>
    </row>
    <row r="135" spans="2:9" x14ac:dyDescent="0.2">
      <c r="B135" s="84">
        <v>-1270</v>
      </c>
      <c r="E135" s="85" t="s">
        <v>584</v>
      </c>
      <c r="I135" s="87">
        <v>-1399</v>
      </c>
    </row>
    <row r="136" spans="2:9" x14ac:dyDescent="0.2">
      <c r="B136" s="84">
        <v>1085</v>
      </c>
      <c r="E136" s="85" t="s">
        <v>583</v>
      </c>
      <c r="I136" s="87">
        <v>-8570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5924</v>
      </c>
      <c r="C144" s="85" t="s">
        <v>576</v>
      </c>
      <c r="E144" s="85" t="s">
        <v>576</v>
      </c>
      <c r="I144" s="87">
        <v>2720</v>
      </c>
    </row>
    <row r="145" spans="2:9" x14ac:dyDescent="0.2">
      <c r="B145" s="84">
        <v>5574</v>
      </c>
      <c r="C145" s="85" t="s">
        <v>575</v>
      </c>
      <c r="E145" s="85" t="s">
        <v>575</v>
      </c>
      <c r="I145" s="87">
        <v>313</v>
      </c>
    </row>
    <row r="146" spans="2:9" x14ac:dyDescent="0.2">
      <c r="B146" s="89">
        <v>350</v>
      </c>
      <c r="C146" s="108" t="s">
        <v>574</v>
      </c>
      <c r="D146" s="109"/>
      <c r="E146" s="108" t="s">
        <v>574</v>
      </c>
      <c r="F146" s="109"/>
      <c r="G146" s="109"/>
      <c r="H146" s="109"/>
      <c r="I146" s="92">
        <v>2407</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698</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6113</v>
      </c>
      <c r="D11" s="81" t="s">
        <v>688</v>
      </c>
      <c r="E11" s="85" t="s">
        <v>687</v>
      </c>
      <c r="F11" s="82"/>
      <c r="G11" s="83" t="s">
        <v>686</v>
      </c>
      <c r="H11" s="86" t="s">
        <v>685</v>
      </c>
      <c r="I11" s="87">
        <v>13741</v>
      </c>
    </row>
    <row r="12" spans="2:14" x14ac:dyDescent="0.2">
      <c r="B12" s="84">
        <v>7628</v>
      </c>
      <c r="D12" s="85" t="s">
        <v>675</v>
      </c>
      <c r="E12" s="66" t="s">
        <v>674</v>
      </c>
      <c r="F12" s="82"/>
      <c r="G12" s="88" t="s">
        <v>684</v>
      </c>
      <c r="H12" s="83"/>
      <c r="I12" s="87">
        <v>13741</v>
      </c>
    </row>
    <row r="13" spans="2:14" x14ac:dyDescent="0.2">
      <c r="B13" s="84">
        <v>10676</v>
      </c>
      <c r="D13" s="81" t="s">
        <v>683</v>
      </c>
      <c r="E13" s="85" t="s">
        <v>609</v>
      </c>
      <c r="F13" s="82"/>
      <c r="G13" s="88" t="s">
        <v>682</v>
      </c>
      <c r="I13" s="87">
        <v>0</v>
      </c>
    </row>
    <row r="14" spans="2:14" x14ac:dyDescent="0.2">
      <c r="B14" s="84">
        <v>-3048</v>
      </c>
      <c r="D14" s="81" t="s">
        <v>681</v>
      </c>
      <c r="E14" s="66" t="s">
        <v>680</v>
      </c>
      <c r="F14" s="82"/>
      <c r="G14" s="88"/>
      <c r="H14" s="83"/>
      <c r="I14" s="87"/>
    </row>
    <row r="15" spans="2:14" ht="7.15" customHeight="1" x14ac:dyDescent="0.2">
      <c r="B15" s="84"/>
      <c r="F15" s="82"/>
      <c r="G15" s="83"/>
      <c r="H15" s="83"/>
      <c r="I15" s="87"/>
    </row>
    <row r="16" spans="2:14" x14ac:dyDescent="0.2">
      <c r="B16" s="89">
        <v>13741</v>
      </c>
      <c r="C16" s="78"/>
      <c r="D16" s="90" t="s">
        <v>599</v>
      </c>
      <c r="E16" s="78"/>
      <c r="F16" s="91"/>
      <c r="G16" s="90" t="s">
        <v>599</v>
      </c>
      <c r="H16" s="78"/>
      <c r="I16" s="92">
        <v>13741</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1670</v>
      </c>
      <c r="D26" s="81" t="s">
        <v>677</v>
      </c>
      <c r="E26" s="85" t="s">
        <v>676</v>
      </c>
      <c r="F26" s="82"/>
      <c r="G26" s="88" t="s">
        <v>675</v>
      </c>
      <c r="H26" s="68" t="s">
        <v>674</v>
      </c>
      <c r="I26" s="87">
        <v>7628</v>
      </c>
    </row>
    <row r="27" spans="2:9" x14ac:dyDescent="0.2">
      <c r="B27" s="84">
        <v>1277</v>
      </c>
      <c r="D27" s="85" t="s">
        <v>673</v>
      </c>
      <c r="F27" s="82"/>
      <c r="G27" s="83"/>
      <c r="H27" s="83"/>
      <c r="I27" s="87"/>
    </row>
    <row r="28" spans="2:9" x14ac:dyDescent="0.2">
      <c r="B28" s="84">
        <v>393</v>
      </c>
      <c r="D28" s="85" t="s">
        <v>672</v>
      </c>
      <c r="F28" s="82"/>
      <c r="G28" s="83"/>
      <c r="H28" s="83"/>
      <c r="I28" s="87"/>
    </row>
    <row r="29" spans="2:9" x14ac:dyDescent="0.2">
      <c r="B29" s="84">
        <v>393</v>
      </c>
      <c r="D29" s="85" t="s">
        <v>671</v>
      </c>
      <c r="F29" s="82"/>
      <c r="G29" s="83"/>
      <c r="H29" s="83"/>
      <c r="I29" s="87"/>
    </row>
    <row r="30" spans="2:9" x14ac:dyDescent="0.2">
      <c r="B30" s="84">
        <v>0</v>
      </c>
      <c r="D30" s="85" t="s">
        <v>670</v>
      </c>
      <c r="F30" s="82"/>
      <c r="G30" s="83"/>
      <c r="H30" s="83"/>
      <c r="I30" s="87"/>
    </row>
    <row r="31" spans="2:9" ht="12.75" customHeight="1" x14ac:dyDescent="0.2">
      <c r="B31" s="84">
        <v>11</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5947</v>
      </c>
      <c r="D33" s="85" t="s">
        <v>664</v>
      </c>
      <c r="E33" s="66" t="s">
        <v>663</v>
      </c>
      <c r="F33" s="82"/>
      <c r="G33" s="83"/>
      <c r="H33" s="83"/>
      <c r="I33" s="87"/>
    </row>
    <row r="34" spans="2:9" x14ac:dyDescent="0.2">
      <c r="B34" s="84"/>
      <c r="F34" s="82"/>
      <c r="G34" s="83"/>
      <c r="H34" s="83"/>
      <c r="I34" s="87"/>
    </row>
    <row r="35" spans="2:9" x14ac:dyDescent="0.2">
      <c r="B35" s="89">
        <v>7628</v>
      </c>
      <c r="C35" s="78"/>
      <c r="D35" s="90" t="s">
        <v>599</v>
      </c>
      <c r="E35" s="78"/>
      <c r="F35" s="91"/>
      <c r="G35" s="90" t="s">
        <v>599</v>
      </c>
      <c r="H35" s="78"/>
      <c r="I35" s="92">
        <v>7628</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123</v>
      </c>
      <c r="D42" s="81" t="s">
        <v>662</v>
      </c>
      <c r="E42" s="88" t="s">
        <v>661</v>
      </c>
      <c r="F42" s="82"/>
      <c r="G42" s="85" t="s">
        <v>664</v>
      </c>
      <c r="H42" s="66" t="s">
        <v>663</v>
      </c>
      <c r="I42" s="87">
        <v>5947</v>
      </c>
    </row>
    <row r="43" spans="2:9" ht="15" x14ac:dyDescent="0.2">
      <c r="B43" s="84">
        <v>123</v>
      </c>
      <c r="C43" s="58"/>
      <c r="D43" s="95" t="s">
        <v>660</v>
      </c>
      <c r="F43" s="62"/>
      <c r="G43" s="79" t="s">
        <v>662</v>
      </c>
      <c r="H43" s="96" t="s">
        <v>661</v>
      </c>
      <c r="I43" s="87">
        <v>39</v>
      </c>
    </row>
    <row r="44" spans="2:9" x14ac:dyDescent="0.2">
      <c r="B44" s="84">
        <v>0</v>
      </c>
      <c r="D44" s="85" t="s">
        <v>659</v>
      </c>
      <c r="F44" s="82"/>
      <c r="G44" s="95" t="s">
        <v>660</v>
      </c>
      <c r="I44" s="87">
        <v>39</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5863</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5986</v>
      </c>
      <c r="C52" s="78"/>
      <c r="D52" s="78" t="s">
        <v>599</v>
      </c>
      <c r="E52" s="78"/>
      <c r="F52" s="91"/>
      <c r="G52" s="78" t="s">
        <v>599</v>
      </c>
      <c r="H52" s="78"/>
      <c r="I52" s="92">
        <v>5986</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126</v>
      </c>
      <c r="D59" s="81" t="s">
        <v>653</v>
      </c>
      <c r="E59" s="86" t="s">
        <v>652</v>
      </c>
      <c r="F59" s="82"/>
      <c r="G59" s="88" t="s">
        <v>651</v>
      </c>
      <c r="H59" s="66" t="s">
        <v>650</v>
      </c>
      <c r="I59" s="87">
        <v>5863</v>
      </c>
    </row>
    <row r="60" spans="2:9" x14ac:dyDescent="0.2">
      <c r="B60" s="84">
        <v>126</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66</v>
      </c>
      <c r="D64" s="81" t="s">
        <v>641</v>
      </c>
      <c r="E64" s="81" t="s">
        <v>640</v>
      </c>
      <c r="F64" s="82"/>
      <c r="G64" s="85" t="s">
        <v>639</v>
      </c>
      <c r="I64" s="87">
        <v>0</v>
      </c>
    </row>
    <row r="65" spans="2:9" x14ac:dyDescent="0.2">
      <c r="B65" s="84">
        <v>66</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5671</v>
      </c>
      <c r="D68" s="85" t="s">
        <v>631</v>
      </c>
      <c r="E68" s="85" t="s">
        <v>630</v>
      </c>
      <c r="F68" s="82"/>
      <c r="G68" s="83"/>
      <c r="H68" s="83"/>
      <c r="I68" s="87"/>
    </row>
    <row r="69" spans="2:9" ht="17.45" customHeight="1" x14ac:dyDescent="0.2">
      <c r="B69" s="84"/>
      <c r="F69" s="82"/>
      <c r="G69" s="83"/>
      <c r="H69" s="83"/>
      <c r="I69" s="87"/>
    </row>
    <row r="70" spans="2:9" ht="17.45" customHeight="1" x14ac:dyDescent="0.2">
      <c r="B70" s="89">
        <v>5863</v>
      </c>
      <c r="C70" s="78"/>
      <c r="D70" s="78" t="s">
        <v>599</v>
      </c>
      <c r="E70" s="78"/>
      <c r="F70" s="91"/>
      <c r="G70" s="78" t="s">
        <v>599</v>
      </c>
      <c r="H70" s="78"/>
      <c r="I70" s="92">
        <v>5863</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5671</v>
      </c>
    </row>
    <row r="78" spans="2:9" x14ac:dyDescent="0.2">
      <c r="B78" s="84"/>
      <c r="E78" s="85" t="s">
        <v>629</v>
      </c>
      <c r="F78" s="82"/>
      <c r="G78" s="88"/>
      <c r="H78" s="85"/>
      <c r="I78" s="87"/>
    </row>
    <row r="79" spans="2:9" x14ac:dyDescent="0.2">
      <c r="B79" s="84">
        <v>5671</v>
      </c>
      <c r="D79" s="85" t="s">
        <v>624</v>
      </c>
      <c r="E79" s="68" t="s">
        <v>628</v>
      </c>
      <c r="F79" s="82"/>
      <c r="G79" s="83"/>
      <c r="H79" s="83"/>
      <c r="I79" s="87"/>
    </row>
    <row r="80" spans="2:9" x14ac:dyDescent="0.2">
      <c r="B80" s="84">
        <v>-5005</v>
      </c>
      <c r="D80" s="85" t="s">
        <v>627</v>
      </c>
      <c r="E80" s="66" t="s">
        <v>623</v>
      </c>
      <c r="F80" s="82"/>
      <c r="G80" s="83"/>
      <c r="H80" s="83"/>
      <c r="I80" s="87"/>
    </row>
    <row r="81" spans="2:9" x14ac:dyDescent="0.2">
      <c r="B81" s="84"/>
      <c r="F81" s="82"/>
      <c r="G81" s="83"/>
      <c r="H81" s="83"/>
      <c r="I81" s="87"/>
    </row>
    <row r="82" spans="2:9" x14ac:dyDescent="0.2">
      <c r="B82" s="89">
        <v>5671</v>
      </c>
      <c r="C82" s="78"/>
      <c r="D82" s="78" t="s">
        <v>599</v>
      </c>
      <c r="E82" s="78"/>
      <c r="F82" s="91"/>
      <c r="G82" s="78" t="s">
        <v>599</v>
      </c>
      <c r="H82" s="78"/>
      <c r="I82" s="92">
        <v>5671</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-5005</v>
      </c>
      <c r="D92" s="85" t="s">
        <v>612</v>
      </c>
      <c r="E92" s="66" t="s">
        <v>611</v>
      </c>
      <c r="F92" s="82"/>
      <c r="G92" s="85" t="s">
        <v>624</v>
      </c>
      <c r="H92" s="66" t="s">
        <v>623</v>
      </c>
      <c r="I92" s="87">
        <v>-5005</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-5005</v>
      </c>
      <c r="C99" s="78"/>
      <c r="D99" s="78" t="s">
        <v>599</v>
      </c>
      <c r="E99" s="78"/>
      <c r="F99" s="91"/>
      <c r="G99" s="78" t="s">
        <v>599</v>
      </c>
      <c r="H99" s="78"/>
      <c r="I99" s="92">
        <v>-5005</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1460</v>
      </c>
      <c r="D106" s="85" t="s">
        <v>614</v>
      </c>
      <c r="E106" s="103" t="s">
        <v>613</v>
      </c>
      <c r="F106" s="82"/>
      <c r="G106" s="83"/>
      <c r="H106" s="83"/>
      <c r="I106" s="82"/>
    </row>
    <row r="107" spans="2:9" x14ac:dyDescent="0.2">
      <c r="B107" s="84">
        <v>1460</v>
      </c>
      <c r="D107" s="85" t="s">
        <v>1058</v>
      </c>
      <c r="E107" s="85"/>
      <c r="F107" s="82"/>
      <c r="G107" s="85" t="s">
        <v>612</v>
      </c>
      <c r="H107" s="68" t="s">
        <v>611</v>
      </c>
      <c r="I107" s="87"/>
    </row>
    <row r="108" spans="2:9" x14ac:dyDescent="0.2">
      <c r="B108" s="84">
        <v>-10676</v>
      </c>
      <c r="D108" s="85" t="s">
        <v>610</v>
      </c>
      <c r="E108" s="86" t="s">
        <v>609</v>
      </c>
      <c r="F108" s="82"/>
      <c r="G108" s="85"/>
      <c r="H108" s="67" t="s">
        <v>608</v>
      </c>
      <c r="I108" s="87">
        <v>-5005</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4211</v>
      </c>
      <c r="C113" s="99"/>
      <c r="D113" s="99" t="s">
        <v>601</v>
      </c>
      <c r="E113" s="66" t="s">
        <v>600</v>
      </c>
      <c r="F113" s="100"/>
      <c r="G113" s="93"/>
      <c r="H113" s="101"/>
      <c r="I113" s="87"/>
    </row>
    <row r="114" spans="2:9" x14ac:dyDescent="0.2">
      <c r="B114" s="84"/>
      <c r="E114" s="85"/>
      <c r="F114" s="82"/>
      <c r="G114" s="93"/>
      <c r="H114" s="83"/>
      <c r="I114" s="87"/>
    </row>
    <row r="115" spans="2:9" x14ac:dyDescent="0.2">
      <c r="B115" s="89">
        <v>-5005</v>
      </c>
      <c r="C115" s="78"/>
      <c r="D115" s="78" t="s">
        <v>599</v>
      </c>
      <c r="E115" s="106"/>
      <c r="F115" s="91"/>
      <c r="G115" s="78" t="s">
        <v>599</v>
      </c>
      <c r="H115" s="78"/>
      <c r="I115" s="92">
        <v>-5005</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4211</v>
      </c>
    </row>
    <row r="123" spans="2:9" ht="15" x14ac:dyDescent="0.2">
      <c r="B123" s="84">
        <v>1270</v>
      </c>
      <c r="C123" s="79"/>
      <c r="D123" s="58"/>
      <c r="E123" s="85" t="s">
        <v>594</v>
      </c>
      <c r="F123" s="58"/>
      <c r="G123" s="58"/>
      <c r="H123" s="58"/>
      <c r="I123" s="87">
        <v>-2941</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415</v>
      </c>
      <c r="E128" s="85" t="s">
        <v>590</v>
      </c>
      <c r="I128" s="87">
        <v>7</v>
      </c>
    </row>
    <row r="129" spans="2:9" x14ac:dyDescent="0.2">
      <c r="B129" s="84">
        <v>407</v>
      </c>
      <c r="E129" s="85" t="s">
        <v>1060</v>
      </c>
      <c r="I129" s="87">
        <v>0</v>
      </c>
    </row>
    <row r="130" spans="2:9" x14ac:dyDescent="0.2">
      <c r="B130" s="84">
        <v>8</v>
      </c>
      <c r="E130" s="85" t="s">
        <v>589</v>
      </c>
      <c r="I130" s="87">
        <v>7</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-509</v>
      </c>
      <c r="E134" s="85" t="s">
        <v>585</v>
      </c>
      <c r="I134" s="87">
        <v>-6</v>
      </c>
    </row>
    <row r="135" spans="2:9" x14ac:dyDescent="0.2">
      <c r="B135" s="84">
        <v>-509</v>
      </c>
      <c r="E135" s="85" t="s">
        <v>584</v>
      </c>
      <c r="I135" s="87">
        <v>427</v>
      </c>
    </row>
    <row r="136" spans="2:9" x14ac:dyDescent="0.2">
      <c r="B136" s="84">
        <v>0</v>
      </c>
      <c r="E136" s="85" t="s">
        <v>583</v>
      </c>
      <c r="I136" s="87">
        <v>-433</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1364</v>
      </c>
      <c r="C144" s="85" t="s">
        <v>576</v>
      </c>
      <c r="E144" s="85" t="s">
        <v>576</v>
      </c>
      <c r="I144" s="87">
        <v>-2942</v>
      </c>
    </row>
    <row r="145" spans="2:9" x14ac:dyDescent="0.2">
      <c r="B145" s="84">
        <v>1326</v>
      </c>
      <c r="C145" s="85" t="s">
        <v>575</v>
      </c>
      <c r="E145" s="85" t="s">
        <v>575</v>
      </c>
      <c r="I145" s="87">
        <v>-336</v>
      </c>
    </row>
    <row r="146" spans="2:9" x14ac:dyDescent="0.2">
      <c r="B146" s="89">
        <v>38</v>
      </c>
      <c r="C146" s="108" t="s">
        <v>574</v>
      </c>
      <c r="D146" s="109"/>
      <c r="E146" s="108" t="s">
        <v>574</v>
      </c>
      <c r="F146" s="109"/>
      <c r="G146" s="109"/>
      <c r="H146" s="109"/>
      <c r="I146" s="92">
        <v>-2606</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699</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19172</v>
      </c>
      <c r="D11" s="81" t="s">
        <v>688</v>
      </c>
      <c r="E11" s="85" t="s">
        <v>687</v>
      </c>
      <c r="F11" s="82"/>
      <c r="G11" s="83" t="s">
        <v>686</v>
      </c>
      <c r="H11" s="86" t="s">
        <v>685</v>
      </c>
      <c r="I11" s="87">
        <v>36211</v>
      </c>
    </row>
    <row r="12" spans="2:14" x14ac:dyDescent="0.2">
      <c r="B12" s="84">
        <v>17039</v>
      </c>
      <c r="D12" s="85" t="s">
        <v>675</v>
      </c>
      <c r="E12" s="66" t="s">
        <v>674</v>
      </c>
      <c r="F12" s="82"/>
      <c r="G12" s="88" t="s">
        <v>684</v>
      </c>
      <c r="H12" s="83"/>
      <c r="I12" s="87">
        <v>35843</v>
      </c>
    </row>
    <row r="13" spans="2:14" x14ac:dyDescent="0.2">
      <c r="B13" s="84">
        <v>4886</v>
      </c>
      <c r="D13" s="81" t="s">
        <v>683</v>
      </c>
      <c r="E13" s="85" t="s">
        <v>609</v>
      </c>
      <c r="F13" s="82"/>
      <c r="G13" s="88" t="s">
        <v>682</v>
      </c>
      <c r="I13" s="87">
        <v>368</v>
      </c>
    </row>
    <row r="14" spans="2:14" x14ac:dyDescent="0.2">
      <c r="B14" s="84">
        <v>12153</v>
      </c>
      <c r="D14" s="81" t="s">
        <v>681</v>
      </c>
      <c r="E14" s="66" t="s">
        <v>680</v>
      </c>
      <c r="F14" s="82"/>
      <c r="G14" s="88"/>
      <c r="H14" s="83"/>
      <c r="I14" s="87"/>
    </row>
    <row r="15" spans="2:14" ht="7.15" customHeight="1" x14ac:dyDescent="0.2">
      <c r="B15" s="84"/>
      <c r="F15" s="82"/>
      <c r="G15" s="83"/>
      <c r="H15" s="83"/>
      <c r="I15" s="87"/>
    </row>
    <row r="16" spans="2:14" x14ac:dyDescent="0.2">
      <c r="B16" s="89">
        <v>36211</v>
      </c>
      <c r="C16" s="78"/>
      <c r="D16" s="90" t="s">
        <v>599</v>
      </c>
      <c r="E16" s="78"/>
      <c r="F16" s="91"/>
      <c r="G16" s="90" t="s">
        <v>599</v>
      </c>
      <c r="H16" s="78"/>
      <c r="I16" s="92">
        <v>36211</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18134</v>
      </c>
      <c r="D26" s="81" t="s">
        <v>677</v>
      </c>
      <c r="E26" s="85" t="s">
        <v>676</v>
      </c>
      <c r="F26" s="82"/>
      <c r="G26" s="88" t="s">
        <v>675</v>
      </c>
      <c r="H26" s="68" t="s">
        <v>674</v>
      </c>
      <c r="I26" s="87">
        <v>17039</v>
      </c>
    </row>
    <row r="27" spans="2:9" x14ac:dyDescent="0.2">
      <c r="B27" s="84">
        <v>14055</v>
      </c>
      <c r="D27" s="85" t="s">
        <v>673</v>
      </c>
      <c r="F27" s="82"/>
      <c r="G27" s="83"/>
      <c r="H27" s="83"/>
      <c r="I27" s="87"/>
    </row>
    <row r="28" spans="2:9" x14ac:dyDescent="0.2">
      <c r="B28" s="84">
        <v>4079</v>
      </c>
      <c r="D28" s="85" t="s">
        <v>672</v>
      </c>
      <c r="F28" s="82"/>
      <c r="G28" s="83"/>
      <c r="H28" s="83"/>
      <c r="I28" s="87"/>
    </row>
    <row r="29" spans="2:9" x14ac:dyDescent="0.2">
      <c r="B29" s="84">
        <v>4050</v>
      </c>
      <c r="D29" s="85" t="s">
        <v>671</v>
      </c>
      <c r="F29" s="82"/>
      <c r="G29" s="83"/>
      <c r="H29" s="83"/>
      <c r="I29" s="87"/>
    </row>
    <row r="30" spans="2:9" x14ac:dyDescent="0.2">
      <c r="B30" s="84">
        <v>29</v>
      </c>
      <c r="D30" s="85" t="s">
        <v>670</v>
      </c>
      <c r="F30" s="82"/>
      <c r="G30" s="83"/>
      <c r="H30" s="83"/>
      <c r="I30" s="87"/>
    </row>
    <row r="31" spans="2:9" ht="12.75" customHeight="1" x14ac:dyDescent="0.2">
      <c r="B31" s="84">
        <v>1394</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-2489</v>
      </c>
      <c r="D33" s="85" t="s">
        <v>664</v>
      </c>
      <c r="E33" s="66" t="s">
        <v>663</v>
      </c>
      <c r="F33" s="82"/>
      <c r="G33" s="83"/>
      <c r="H33" s="83"/>
      <c r="I33" s="87"/>
    </row>
    <row r="34" spans="2:9" x14ac:dyDescent="0.2">
      <c r="B34" s="84"/>
      <c r="F34" s="82"/>
      <c r="G34" s="83"/>
      <c r="H34" s="83"/>
      <c r="I34" s="87"/>
    </row>
    <row r="35" spans="2:9" x14ac:dyDescent="0.2">
      <c r="B35" s="89">
        <v>17039</v>
      </c>
      <c r="C35" s="78"/>
      <c r="D35" s="90" t="s">
        <v>599</v>
      </c>
      <c r="E35" s="78"/>
      <c r="F35" s="91"/>
      <c r="G35" s="90" t="s">
        <v>599</v>
      </c>
      <c r="H35" s="78"/>
      <c r="I35" s="92">
        <v>17039</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3325</v>
      </c>
      <c r="D42" s="81" t="s">
        <v>662</v>
      </c>
      <c r="E42" s="88" t="s">
        <v>661</v>
      </c>
      <c r="F42" s="82"/>
      <c r="G42" s="85" t="s">
        <v>664</v>
      </c>
      <c r="H42" s="66" t="s">
        <v>663</v>
      </c>
      <c r="I42" s="87">
        <v>-2489</v>
      </c>
    </row>
    <row r="43" spans="2:9" ht="15" x14ac:dyDescent="0.2">
      <c r="B43" s="84">
        <v>3325</v>
      </c>
      <c r="C43" s="58"/>
      <c r="D43" s="95" t="s">
        <v>660</v>
      </c>
      <c r="F43" s="62"/>
      <c r="G43" s="79" t="s">
        <v>662</v>
      </c>
      <c r="H43" s="96" t="s">
        <v>661</v>
      </c>
      <c r="I43" s="87">
        <v>137</v>
      </c>
    </row>
    <row r="44" spans="2:9" x14ac:dyDescent="0.2">
      <c r="B44" s="84">
        <v>0</v>
      </c>
      <c r="D44" s="85" t="s">
        <v>659</v>
      </c>
      <c r="F44" s="82"/>
      <c r="G44" s="95" t="s">
        <v>660</v>
      </c>
      <c r="I44" s="87">
        <v>59</v>
      </c>
    </row>
    <row r="45" spans="2:9" x14ac:dyDescent="0.2">
      <c r="B45" s="84">
        <v>0</v>
      </c>
      <c r="D45" s="85" t="s">
        <v>658</v>
      </c>
      <c r="E45" s="80"/>
      <c r="F45" s="82"/>
      <c r="G45" s="85" t="s">
        <v>659</v>
      </c>
      <c r="I45" s="87">
        <v>78</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-5677</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-2352</v>
      </c>
      <c r="C52" s="78"/>
      <c r="D52" s="78" t="s">
        <v>599</v>
      </c>
      <c r="E52" s="78"/>
      <c r="F52" s="91"/>
      <c r="G52" s="78" t="s">
        <v>599</v>
      </c>
      <c r="H52" s="78"/>
      <c r="I52" s="92">
        <v>-2352</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46</v>
      </c>
      <c r="D59" s="81" t="s">
        <v>653</v>
      </c>
      <c r="E59" s="86" t="s">
        <v>652</v>
      </c>
      <c r="F59" s="82"/>
      <c r="G59" s="88" t="s">
        <v>651</v>
      </c>
      <c r="H59" s="66" t="s">
        <v>650</v>
      </c>
      <c r="I59" s="87">
        <v>-5677</v>
      </c>
    </row>
    <row r="60" spans="2:9" x14ac:dyDescent="0.2">
      <c r="B60" s="84">
        <v>46</v>
      </c>
      <c r="D60" s="85" t="s">
        <v>649</v>
      </c>
      <c r="F60" s="82"/>
      <c r="G60" s="88" t="s">
        <v>648</v>
      </c>
      <c r="H60" s="85"/>
      <c r="I60" s="87">
        <v>29</v>
      </c>
    </row>
    <row r="61" spans="2:9" x14ac:dyDescent="0.2">
      <c r="B61" s="84">
        <v>0</v>
      </c>
      <c r="D61" s="85" t="s">
        <v>647</v>
      </c>
      <c r="F61" s="82"/>
      <c r="G61" s="88" t="s">
        <v>646</v>
      </c>
      <c r="I61" s="87">
        <v>0</v>
      </c>
    </row>
    <row r="62" spans="2:9" x14ac:dyDescent="0.2">
      <c r="B62" s="84">
        <v>29</v>
      </c>
      <c r="D62" s="81" t="s">
        <v>645</v>
      </c>
      <c r="E62" s="85" t="s">
        <v>644</v>
      </c>
      <c r="F62" s="82"/>
      <c r="G62" s="88" t="s">
        <v>643</v>
      </c>
      <c r="I62" s="87">
        <v>29</v>
      </c>
    </row>
    <row r="63" spans="2:9" x14ac:dyDescent="0.2">
      <c r="B63" s="84"/>
      <c r="E63" s="85" t="s">
        <v>642</v>
      </c>
      <c r="F63" s="82"/>
      <c r="G63" s="83" t="s">
        <v>641</v>
      </c>
      <c r="H63" s="81" t="s">
        <v>640</v>
      </c>
      <c r="I63" s="87">
        <v>0</v>
      </c>
    </row>
    <row r="64" spans="2:9" x14ac:dyDescent="0.2">
      <c r="B64" s="84">
        <v>57</v>
      </c>
      <c r="D64" s="81" t="s">
        <v>641</v>
      </c>
      <c r="E64" s="81" t="s">
        <v>640</v>
      </c>
      <c r="F64" s="82"/>
      <c r="G64" s="85" t="s">
        <v>639</v>
      </c>
      <c r="I64" s="87">
        <v>0</v>
      </c>
    </row>
    <row r="65" spans="2:9" x14ac:dyDescent="0.2">
      <c r="B65" s="84">
        <v>57</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-5780</v>
      </c>
      <c r="D68" s="85" t="s">
        <v>631</v>
      </c>
      <c r="E68" s="85" t="s">
        <v>630</v>
      </c>
      <c r="F68" s="82"/>
      <c r="G68" s="83"/>
      <c r="H68" s="83"/>
      <c r="I68" s="87"/>
    </row>
    <row r="69" spans="2:9" ht="17.45" customHeight="1" x14ac:dyDescent="0.2">
      <c r="B69" s="84"/>
      <c r="F69" s="82"/>
      <c r="G69" s="83"/>
      <c r="H69" s="83"/>
      <c r="I69" s="87"/>
    </row>
    <row r="70" spans="2:9" ht="17.45" customHeight="1" x14ac:dyDescent="0.2">
      <c r="B70" s="89">
        <v>-5648</v>
      </c>
      <c r="C70" s="78"/>
      <c r="D70" s="78" t="s">
        <v>599</v>
      </c>
      <c r="E70" s="78"/>
      <c r="F70" s="91"/>
      <c r="G70" s="78" t="s">
        <v>599</v>
      </c>
      <c r="H70" s="78"/>
      <c r="I70" s="92">
        <v>-5648</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-5780</v>
      </c>
    </row>
    <row r="78" spans="2:9" x14ac:dyDescent="0.2">
      <c r="B78" s="84"/>
      <c r="E78" s="85" t="s">
        <v>629</v>
      </c>
      <c r="F78" s="82"/>
      <c r="G78" s="88"/>
      <c r="H78" s="85"/>
      <c r="I78" s="87"/>
    </row>
    <row r="79" spans="2:9" x14ac:dyDescent="0.2">
      <c r="B79" s="84">
        <v>-5780</v>
      </c>
      <c r="D79" s="85" t="s">
        <v>624</v>
      </c>
      <c r="E79" s="68" t="s">
        <v>628</v>
      </c>
      <c r="F79" s="82"/>
      <c r="G79" s="83"/>
      <c r="H79" s="83"/>
      <c r="I79" s="87"/>
    </row>
    <row r="80" spans="2:9" x14ac:dyDescent="0.2">
      <c r="B80" s="84">
        <v>-10666</v>
      </c>
      <c r="D80" s="85" t="s">
        <v>627</v>
      </c>
      <c r="E80" s="66" t="s">
        <v>623</v>
      </c>
      <c r="F80" s="82"/>
      <c r="G80" s="83"/>
      <c r="H80" s="83"/>
      <c r="I80" s="87"/>
    </row>
    <row r="81" spans="2:9" x14ac:dyDescent="0.2">
      <c r="B81" s="84"/>
      <c r="F81" s="82"/>
      <c r="G81" s="83"/>
      <c r="H81" s="83"/>
      <c r="I81" s="87"/>
    </row>
    <row r="82" spans="2:9" x14ac:dyDescent="0.2">
      <c r="B82" s="89">
        <v>-5780</v>
      </c>
      <c r="C82" s="78"/>
      <c r="D82" s="78" t="s">
        <v>599</v>
      </c>
      <c r="E82" s="78"/>
      <c r="F82" s="91"/>
      <c r="G82" s="78" t="s">
        <v>599</v>
      </c>
      <c r="H82" s="78"/>
      <c r="I82" s="92">
        <v>-5780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3169</v>
      </c>
      <c r="D92" s="85" t="s">
        <v>612</v>
      </c>
      <c r="E92" s="66" t="s">
        <v>611</v>
      </c>
      <c r="F92" s="82"/>
      <c r="G92" s="85" t="s">
        <v>624</v>
      </c>
      <c r="H92" s="66" t="s">
        <v>623</v>
      </c>
      <c r="I92" s="87">
        <v>-10666</v>
      </c>
    </row>
    <row r="93" spans="2:9" x14ac:dyDescent="0.2">
      <c r="B93" s="84"/>
      <c r="E93" s="68" t="s">
        <v>608</v>
      </c>
      <c r="F93" s="82"/>
      <c r="G93" s="88" t="s">
        <v>622</v>
      </c>
      <c r="H93" s="81" t="s">
        <v>621</v>
      </c>
      <c r="I93" s="87">
        <v>13835</v>
      </c>
    </row>
    <row r="94" spans="2:9" x14ac:dyDescent="0.2">
      <c r="B94" s="84"/>
      <c r="E94" s="85"/>
      <c r="F94" s="82"/>
      <c r="G94" s="88" t="s">
        <v>620</v>
      </c>
      <c r="I94" s="87">
        <v>6140</v>
      </c>
    </row>
    <row r="95" spans="2:9" x14ac:dyDescent="0.2">
      <c r="B95" s="84"/>
      <c r="E95" s="85"/>
      <c r="F95" s="82"/>
      <c r="G95" s="88" t="s">
        <v>619</v>
      </c>
      <c r="I95" s="87">
        <v>7695</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3169</v>
      </c>
      <c r="C99" s="78"/>
      <c r="D99" s="78" t="s">
        <v>599</v>
      </c>
      <c r="E99" s="78"/>
      <c r="F99" s="91"/>
      <c r="G99" s="78" t="s">
        <v>599</v>
      </c>
      <c r="H99" s="78"/>
      <c r="I99" s="92">
        <v>3169</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10358</v>
      </c>
      <c r="D106" s="85" t="s">
        <v>614</v>
      </c>
      <c r="E106" s="103" t="s">
        <v>613</v>
      </c>
      <c r="F106" s="82"/>
      <c r="G106" s="83"/>
      <c r="H106" s="83"/>
      <c r="I106" s="82"/>
    </row>
    <row r="107" spans="2:9" x14ac:dyDescent="0.2">
      <c r="B107" s="84">
        <v>13121</v>
      </c>
      <c r="D107" s="85" t="s">
        <v>1058</v>
      </c>
      <c r="E107" s="85"/>
      <c r="F107" s="82"/>
      <c r="G107" s="85" t="s">
        <v>612</v>
      </c>
      <c r="H107" s="68" t="s">
        <v>611</v>
      </c>
      <c r="I107" s="87"/>
    </row>
    <row r="108" spans="2:9" x14ac:dyDescent="0.2">
      <c r="B108" s="84">
        <v>-4886</v>
      </c>
      <c r="D108" s="85" t="s">
        <v>610</v>
      </c>
      <c r="E108" s="86" t="s">
        <v>609</v>
      </c>
      <c r="F108" s="82"/>
      <c r="G108" s="85"/>
      <c r="H108" s="67" t="s">
        <v>608</v>
      </c>
      <c r="I108" s="87">
        <v>3169</v>
      </c>
    </row>
    <row r="109" spans="2:9" x14ac:dyDescent="0.2">
      <c r="B109" s="84">
        <v>-2763</v>
      </c>
      <c r="D109" s="95" t="s">
        <v>607</v>
      </c>
      <c r="E109" s="85" t="s">
        <v>1059</v>
      </c>
      <c r="F109" s="82"/>
      <c r="H109" s="104"/>
      <c r="I109" s="105"/>
    </row>
    <row r="110" spans="2:9" x14ac:dyDescent="0.2">
      <c r="B110" s="84">
        <v>0</v>
      </c>
      <c r="D110" s="85" t="s">
        <v>606</v>
      </c>
      <c r="E110" s="85" t="s">
        <v>605</v>
      </c>
      <c r="F110" s="82"/>
      <c r="G110" s="93"/>
      <c r="I110" s="87"/>
    </row>
    <row r="111" spans="2:9" x14ac:dyDescent="0.2">
      <c r="B111" s="84">
        <v>364</v>
      </c>
      <c r="D111" s="95" t="s">
        <v>604</v>
      </c>
      <c r="E111" s="85" t="s">
        <v>603</v>
      </c>
      <c r="F111" s="82"/>
      <c r="H111" s="104"/>
      <c r="I111" s="105"/>
    </row>
    <row r="112" spans="2:9" x14ac:dyDescent="0.2">
      <c r="B112" s="84"/>
      <c r="D112" s="85"/>
      <c r="E112" s="85" t="s">
        <v>602</v>
      </c>
      <c r="F112" s="82"/>
      <c r="G112" s="93"/>
      <c r="I112" s="87"/>
    </row>
    <row r="113" spans="2:9" x14ac:dyDescent="0.2">
      <c r="B113" s="84">
        <v>-2667</v>
      </c>
      <c r="C113" s="99"/>
      <c r="D113" s="99" t="s">
        <v>601</v>
      </c>
      <c r="E113" s="66" t="s">
        <v>600</v>
      </c>
      <c r="F113" s="100"/>
      <c r="G113" s="93"/>
      <c r="H113" s="101"/>
      <c r="I113" s="87"/>
    </row>
    <row r="114" spans="2:9" x14ac:dyDescent="0.2">
      <c r="B114" s="84"/>
      <c r="E114" s="85"/>
      <c r="F114" s="82"/>
      <c r="G114" s="93"/>
      <c r="H114" s="83"/>
      <c r="I114" s="87"/>
    </row>
    <row r="115" spans="2:9" x14ac:dyDescent="0.2">
      <c r="B115" s="89">
        <v>3169</v>
      </c>
      <c r="C115" s="78"/>
      <c r="D115" s="78" t="s">
        <v>599</v>
      </c>
      <c r="E115" s="106"/>
      <c r="F115" s="91"/>
      <c r="G115" s="78" t="s">
        <v>599</v>
      </c>
      <c r="H115" s="78"/>
      <c r="I115" s="92">
        <v>3169</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-2667</v>
      </c>
    </row>
    <row r="123" spans="2:9" ht="15" x14ac:dyDescent="0.2">
      <c r="B123" s="84">
        <v>1789</v>
      </c>
      <c r="C123" s="79"/>
      <c r="D123" s="58"/>
      <c r="E123" s="85" t="s">
        <v>594</v>
      </c>
      <c r="F123" s="58"/>
      <c r="G123" s="58"/>
      <c r="H123" s="58"/>
      <c r="I123" s="87">
        <v>4456</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-161</v>
      </c>
      <c r="E128" s="85" t="s">
        <v>590</v>
      </c>
      <c r="I128" s="87">
        <v>19</v>
      </c>
    </row>
    <row r="129" spans="2:9" x14ac:dyDescent="0.2">
      <c r="B129" s="84">
        <v>427</v>
      </c>
      <c r="E129" s="85" t="s">
        <v>1060</v>
      </c>
      <c r="I129" s="87">
        <v>0</v>
      </c>
    </row>
    <row r="130" spans="2:9" x14ac:dyDescent="0.2">
      <c r="B130" s="84">
        <v>-588</v>
      </c>
      <c r="E130" s="85" t="s">
        <v>589</v>
      </c>
      <c r="I130" s="87">
        <v>19</v>
      </c>
    </row>
    <row r="131" spans="2:9" x14ac:dyDescent="0.2">
      <c r="B131" s="84">
        <v>-165</v>
      </c>
      <c r="E131" s="85" t="s">
        <v>588</v>
      </c>
      <c r="I131" s="87">
        <v>0</v>
      </c>
    </row>
    <row r="132" spans="2:9" x14ac:dyDescent="0.2">
      <c r="B132" s="84">
        <v>-165</v>
      </c>
      <c r="E132" s="85" t="s">
        <v>587</v>
      </c>
      <c r="I132" s="87">
        <v>0</v>
      </c>
    </row>
    <row r="133" spans="2:9" x14ac:dyDescent="0.2">
      <c r="B133" s="84">
        <v>0</v>
      </c>
      <c r="E133" s="85" t="s">
        <v>586</v>
      </c>
      <c r="I133" s="87">
        <v>0</v>
      </c>
    </row>
    <row r="134" spans="2:9" x14ac:dyDescent="0.2">
      <c r="B134" s="84">
        <v>143</v>
      </c>
      <c r="E134" s="85" t="s">
        <v>585</v>
      </c>
      <c r="I134" s="87">
        <v>-8126</v>
      </c>
    </row>
    <row r="135" spans="2:9" x14ac:dyDescent="0.2">
      <c r="B135" s="84">
        <v>435</v>
      </c>
      <c r="E135" s="85" t="s">
        <v>584</v>
      </c>
      <c r="I135" s="87">
        <v>381</v>
      </c>
    </row>
    <row r="136" spans="2:9" x14ac:dyDescent="0.2">
      <c r="B136" s="84">
        <v>-292</v>
      </c>
      <c r="E136" s="85" t="s">
        <v>583</v>
      </c>
      <c r="I136" s="87">
        <v>-8507</v>
      </c>
    </row>
    <row r="137" spans="2:9" x14ac:dyDescent="0.2">
      <c r="B137" s="84">
        <v>0</v>
      </c>
      <c r="E137" s="107" t="s">
        <v>1061</v>
      </c>
      <c r="I137" s="87">
        <v>3379</v>
      </c>
    </row>
    <row r="138" spans="2:9" x14ac:dyDescent="0.2">
      <c r="B138" s="84">
        <v>0</v>
      </c>
      <c r="E138" s="107" t="s">
        <v>582</v>
      </c>
      <c r="I138" s="87">
        <v>3379</v>
      </c>
    </row>
    <row r="139" spans="2:9" x14ac:dyDescent="0.2">
      <c r="B139" s="84">
        <v>0</v>
      </c>
      <c r="E139" s="107" t="s">
        <v>581</v>
      </c>
      <c r="I139" s="87">
        <v>3379</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1972</v>
      </c>
      <c r="C144" s="85" t="s">
        <v>576</v>
      </c>
      <c r="E144" s="85" t="s">
        <v>576</v>
      </c>
      <c r="I144" s="87">
        <v>9184</v>
      </c>
    </row>
    <row r="145" spans="2:9" x14ac:dyDescent="0.2">
      <c r="B145" s="84">
        <v>-544</v>
      </c>
      <c r="C145" s="85" t="s">
        <v>575</v>
      </c>
      <c r="E145" s="85" t="s">
        <v>575</v>
      </c>
      <c r="I145" s="87">
        <v>-704</v>
      </c>
    </row>
    <row r="146" spans="2:9" x14ac:dyDescent="0.2">
      <c r="B146" s="89">
        <v>2516</v>
      </c>
      <c r="C146" s="108" t="s">
        <v>574</v>
      </c>
      <c r="D146" s="109"/>
      <c r="E146" s="108" t="s">
        <v>574</v>
      </c>
      <c r="F146" s="109"/>
      <c r="G146" s="109"/>
      <c r="H146" s="109"/>
      <c r="I146" s="92">
        <v>9888</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700</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3718</v>
      </c>
      <c r="D11" s="81" t="s">
        <v>688</v>
      </c>
      <c r="E11" s="85" t="s">
        <v>687</v>
      </c>
      <c r="F11" s="82"/>
      <c r="G11" s="83" t="s">
        <v>686</v>
      </c>
      <c r="H11" s="86" t="s">
        <v>685</v>
      </c>
      <c r="I11" s="87">
        <v>7513</v>
      </c>
    </row>
    <row r="12" spans="2:14" x14ac:dyDescent="0.2">
      <c r="B12" s="84">
        <v>3795</v>
      </c>
      <c r="D12" s="85" t="s">
        <v>675</v>
      </c>
      <c r="E12" s="66" t="s">
        <v>674</v>
      </c>
      <c r="F12" s="82"/>
      <c r="G12" s="88" t="s">
        <v>684</v>
      </c>
      <c r="H12" s="83"/>
      <c r="I12" s="87">
        <v>7513</v>
      </c>
    </row>
    <row r="13" spans="2:14" x14ac:dyDescent="0.2">
      <c r="B13" s="84">
        <v>159</v>
      </c>
      <c r="D13" s="81" t="s">
        <v>683</v>
      </c>
      <c r="E13" s="85" t="s">
        <v>609</v>
      </c>
      <c r="F13" s="82"/>
      <c r="G13" s="88" t="s">
        <v>682</v>
      </c>
      <c r="I13" s="87">
        <v>0</v>
      </c>
    </row>
    <row r="14" spans="2:14" x14ac:dyDescent="0.2">
      <c r="B14" s="84">
        <v>3636</v>
      </c>
      <c r="D14" s="81" t="s">
        <v>681</v>
      </c>
      <c r="E14" s="66" t="s">
        <v>680</v>
      </c>
      <c r="F14" s="82"/>
      <c r="G14" s="88"/>
      <c r="H14" s="83"/>
      <c r="I14" s="87"/>
    </row>
    <row r="15" spans="2:14" ht="7.15" customHeight="1" x14ac:dyDescent="0.2">
      <c r="B15" s="84"/>
      <c r="F15" s="82"/>
      <c r="G15" s="83"/>
      <c r="H15" s="83"/>
      <c r="I15" s="87"/>
    </row>
    <row r="16" spans="2:14" x14ac:dyDescent="0.2">
      <c r="B16" s="89">
        <v>7513</v>
      </c>
      <c r="C16" s="78"/>
      <c r="D16" s="90" t="s">
        <v>599</v>
      </c>
      <c r="E16" s="78"/>
      <c r="F16" s="91"/>
      <c r="G16" s="90" t="s">
        <v>599</v>
      </c>
      <c r="H16" s="78"/>
      <c r="I16" s="92">
        <v>7513</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3528</v>
      </c>
      <c r="D26" s="81" t="s">
        <v>677</v>
      </c>
      <c r="E26" s="85" t="s">
        <v>676</v>
      </c>
      <c r="F26" s="82"/>
      <c r="G26" s="88" t="s">
        <v>675</v>
      </c>
      <c r="H26" s="68" t="s">
        <v>674</v>
      </c>
      <c r="I26" s="87">
        <v>3795</v>
      </c>
    </row>
    <row r="27" spans="2:9" x14ac:dyDescent="0.2">
      <c r="B27" s="84">
        <v>2717</v>
      </c>
      <c r="D27" s="85" t="s">
        <v>673</v>
      </c>
      <c r="F27" s="82"/>
      <c r="G27" s="83"/>
      <c r="H27" s="83"/>
      <c r="I27" s="87"/>
    </row>
    <row r="28" spans="2:9" x14ac:dyDescent="0.2">
      <c r="B28" s="84">
        <v>811</v>
      </c>
      <c r="D28" s="85" t="s">
        <v>672</v>
      </c>
      <c r="F28" s="82"/>
      <c r="G28" s="83"/>
      <c r="H28" s="83"/>
      <c r="I28" s="87"/>
    </row>
    <row r="29" spans="2:9" x14ac:dyDescent="0.2">
      <c r="B29" s="84">
        <v>811</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267</v>
      </c>
      <c r="D33" s="85" t="s">
        <v>664</v>
      </c>
      <c r="E33" s="66" t="s">
        <v>663</v>
      </c>
      <c r="F33" s="82"/>
      <c r="G33" s="83"/>
      <c r="H33" s="83"/>
      <c r="I33" s="87"/>
    </row>
    <row r="34" spans="2:9" x14ac:dyDescent="0.2">
      <c r="B34" s="84"/>
      <c r="F34" s="82"/>
      <c r="G34" s="83"/>
      <c r="H34" s="83"/>
      <c r="I34" s="87"/>
    </row>
    <row r="35" spans="2:9" x14ac:dyDescent="0.2">
      <c r="B35" s="89">
        <v>3795</v>
      </c>
      <c r="C35" s="78"/>
      <c r="D35" s="90" t="s">
        <v>599</v>
      </c>
      <c r="E35" s="78"/>
      <c r="F35" s="91"/>
      <c r="G35" s="90" t="s">
        <v>599</v>
      </c>
      <c r="H35" s="78"/>
      <c r="I35" s="92">
        <v>3795</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267</v>
      </c>
    </row>
    <row r="43" spans="2:9" ht="15" x14ac:dyDescent="0.2">
      <c r="B43" s="84">
        <v>0</v>
      </c>
      <c r="C43" s="58"/>
      <c r="D43" s="95" t="s">
        <v>660</v>
      </c>
      <c r="F43" s="62"/>
      <c r="G43" s="79" t="s">
        <v>662</v>
      </c>
      <c r="H43" s="96" t="s">
        <v>661</v>
      </c>
      <c r="I43" s="87">
        <v>2</v>
      </c>
    </row>
    <row r="44" spans="2:9" x14ac:dyDescent="0.2">
      <c r="B44" s="84">
        <v>0</v>
      </c>
      <c r="D44" s="85" t="s">
        <v>659</v>
      </c>
      <c r="F44" s="82"/>
      <c r="G44" s="95" t="s">
        <v>660</v>
      </c>
      <c r="I44" s="87">
        <v>2</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269</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269</v>
      </c>
      <c r="C52" s="78"/>
      <c r="D52" s="78" t="s">
        <v>599</v>
      </c>
      <c r="E52" s="78"/>
      <c r="F52" s="91"/>
      <c r="G52" s="78" t="s">
        <v>599</v>
      </c>
      <c r="H52" s="78"/>
      <c r="I52" s="92">
        <v>269</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99</v>
      </c>
      <c r="D59" s="81" t="s">
        <v>653</v>
      </c>
      <c r="E59" s="86" t="s">
        <v>652</v>
      </c>
      <c r="F59" s="82"/>
      <c r="G59" s="88" t="s">
        <v>651</v>
      </c>
      <c r="H59" s="66" t="s">
        <v>650</v>
      </c>
      <c r="I59" s="87">
        <v>269</v>
      </c>
    </row>
    <row r="60" spans="2:9" x14ac:dyDescent="0.2">
      <c r="B60" s="84">
        <v>99</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170</v>
      </c>
      <c r="D68" s="85" t="s">
        <v>631</v>
      </c>
      <c r="E68" s="85" t="s">
        <v>630</v>
      </c>
      <c r="F68" s="82"/>
      <c r="G68" s="83"/>
      <c r="H68" s="83"/>
      <c r="I68" s="87"/>
    </row>
    <row r="69" spans="2:9" ht="17.45" customHeight="1" x14ac:dyDescent="0.2">
      <c r="B69" s="84"/>
      <c r="F69" s="82"/>
      <c r="G69" s="83"/>
      <c r="H69" s="83"/>
      <c r="I69" s="87"/>
    </row>
    <row r="70" spans="2:9" ht="17.45" customHeight="1" x14ac:dyDescent="0.2">
      <c r="B70" s="89">
        <v>269</v>
      </c>
      <c r="C70" s="78"/>
      <c r="D70" s="78" t="s">
        <v>599</v>
      </c>
      <c r="E70" s="78"/>
      <c r="F70" s="91"/>
      <c r="G70" s="78" t="s">
        <v>599</v>
      </c>
      <c r="H70" s="78"/>
      <c r="I70" s="92">
        <v>269</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170</v>
      </c>
    </row>
    <row r="78" spans="2:9" x14ac:dyDescent="0.2">
      <c r="B78" s="84"/>
      <c r="E78" s="85" t="s">
        <v>629</v>
      </c>
      <c r="F78" s="82"/>
      <c r="G78" s="88"/>
      <c r="H78" s="85"/>
      <c r="I78" s="87"/>
    </row>
    <row r="79" spans="2:9" x14ac:dyDescent="0.2">
      <c r="B79" s="84">
        <v>170</v>
      </c>
      <c r="D79" s="85" t="s">
        <v>624</v>
      </c>
      <c r="E79" s="68" t="s">
        <v>628</v>
      </c>
      <c r="F79" s="82"/>
      <c r="G79" s="83"/>
      <c r="H79" s="83"/>
      <c r="I79" s="87"/>
    </row>
    <row r="80" spans="2:9" x14ac:dyDescent="0.2">
      <c r="B80" s="84">
        <v>11</v>
      </c>
      <c r="D80" s="85" t="s">
        <v>627</v>
      </c>
      <c r="E80" s="66" t="s">
        <v>623</v>
      </c>
      <c r="F80" s="82"/>
      <c r="G80" s="83"/>
      <c r="H80" s="83"/>
      <c r="I80" s="87"/>
    </row>
    <row r="81" spans="2:9" x14ac:dyDescent="0.2">
      <c r="B81" s="84"/>
      <c r="F81" s="82"/>
      <c r="G81" s="83"/>
      <c r="H81" s="83"/>
      <c r="I81" s="87"/>
    </row>
    <row r="82" spans="2:9" x14ac:dyDescent="0.2">
      <c r="B82" s="89">
        <v>170</v>
      </c>
      <c r="C82" s="78"/>
      <c r="D82" s="78" t="s">
        <v>599</v>
      </c>
      <c r="E82" s="78"/>
      <c r="F82" s="91"/>
      <c r="G82" s="78" t="s">
        <v>599</v>
      </c>
      <c r="H82" s="78"/>
      <c r="I82" s="92">
        <v>170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11</v>
      </c>
      <c r="D92" s="85" t="s">
        <v>612</v>
      </c>
      <c r="E92" s="66" t="s">
        <v>611</v>
      </c>
      <c r="F92" s="82"/>
      <c r="G92" s="85" t="s">
        <v>624</v>
      </c>
      <c r="H92" s="66" t="s">
        <v>623</v>
      </c>
      <c r="I92" s="87">
        <v>11</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11</v>
      </c>
      <c r="C99" s="78"/>
      <c r="D99" s="78" t="s">
        <v>599</v>
      </c>
      <c r="E99" s="78"/>
      <c r="F99" s="91"/>
      <c r="G99" s="78" t="s">
        <v>599</v>
      </c>
      <c r="H99" s="78"/>
      <c r="I99" s="92">
        <v>11</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-13</v>
      </c>
      <c r="D106" s="85" t="s">
        <v>614</v>
      </c>
      <c r="E106" s="103" t="s">
        <v>613</v>
      </c>
      <c r="F106" s="82"/>
      <c r="G106" s="83"/>
      <c r="H106" s="83"/>
      <c r="I106" s="82"/>
    </row>
    <row r="107" spans="2:9" x14ac:dyDescent="0.2">
      <c r="B107" s="84">
        <v>7</v>
      </c>
      <c r="D107" s="85" t="s">
        <v>1058</v>
      </c>
      <c r="E107" s="85"/>
      <c r="F107" s="82"/>
      <c r="G107" s="85" t="s">
        <v>612</v>
      </c>
      <c r="H107" s="68" t="s">
        <v>611</v>
      </c>
      <c r="I107" s="87"/>
    </row>
    <row r="108" spans="2:9" x14ac:dyDescent="0.2">
      <c r="B108" s="84">
        <v>-159</v>
      </c>
      <c r="D108" s="85" t="s">
        <v>610</v>
      </c>
      <c r="E108" s="86" t="s">
        <v>609</v>
      </c>
      <c r="F108" s="82"/>
      <c r="G108" s="85"/>
      <c r="H108" s="67" t="s">
        <v>608</v>
      </c>
      <c r="I108" s="87">
        <v>11</v>
      </c>
    </row>
    <row r="109" spans="2:9" x14ac:dyDescent="0.2">
      <c r="B109" s="84">
        <v>-20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183</v>
      </c>
      <c r="C113" s="99"/>
      <c r="D113" s="99" t="s">
        <v>601</v>
      </c>
      <c r="E113" s="66" t="s">
        <v>600</v>
      </c>
      <c r="F113" s="100"/>
      <c r="G113" s="93"/>
      <c r="H113" s="101"/>
      <c r="I113" s="87"/>
    </row>
    <row r="114" spans="2:9" x14ac:dyDescent="0.2">
      <c r="B114" s="84"/>
      <c r="E114" s="85"/>
      <c r="F114" s="82"/>
      <c r="G114" s="93"/>
      <c r="H114" s="83"/>
      <c r="I114" s="87"/>
    </row>
    <row r="115" spans="2:9" x14ac:dyDescent="0.2">
      <c r="B115" s="89">
        <v>11</v>
      </c>
      <c r="C115" s="78"/>
      <c r="D115" s="78" t="s">
        <v>599</v>
      </c>
      <c r="E115" s="106"/>
      <c r="F115" s="91"/>
      <c r="G115" s="78" t="s">
        <v>599</v>
      </c>
      <c r="H115" s="78"/>
      <c r="I115" s="92">
        <v>11</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183</v>
      </c>
    </row>
    <row r="123" spans="2:9" ht="15" x14ac:dyDescent="0.2">
      <c r="B123" s="84">
        <v>364</v>
      </c>
      <c r="C123" s="79"/>
      <c r="D123" s="58"/>
      <c r="E123" s="85" t="s">
        <v>594</v>
      </c>
      <c r="F123" s="58"/>
      <c r="G123" s="58"/>
      <c r="H123" s="58"/>
      <c r="I123" s="87">
        <v>181</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-64</v>
      </c>
      <c r="E128" s="85" t="s">
        <v>590</v>
      </c>
      <c r="I128" s="87">
        <v>0</v>
      </c>
    </row>
    <row r="129" spans="2:9" x14ac:dyDescent="0.2">
      <c r="B129" s="84">
        <v>-64</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428</v>
      </c>
      <c r="C144" s="85" t="s">
        <v>576</v>
      </c>
      <c r="E144" s="85" t="s">
        <v>576</v>
      </c>
      <c r="I144" s="87">
        <v>181</v>
      </c>
    </row>
    <row r="145" spans="2:9" x14ac:dyDescent="0.2">
      <c r="B145" s="84">
        <v>413</v>
      </c>
      <c r="C145" s="85" t="s">
        <v>575</v>
      </c>
      <c r="E145" s="85" t="s">
        <v>575</v>
      </c>
      <c r="I145" s="87">
        <v>115</v>
      </c>
    </row>
    <row r="146" spans="2:9" x14ac:dyDescent="0.2">
      <c r="B146" s="89">
        <v>15</v>
      </c>
      <c r="C146" s="108" t="s">
        <v>574</v>
      </c>
      <c r="D146" s="109"/>
      <c r="E146" s="108" t="s">
        <v>574</v>
      </c>
      <c r="F146" s="109"/>
      <c r="G146" s="109"/>
      <c r="H146" s="109"/>
      <c r="I146" s="92">
        <v>66</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701</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1505</v>
      </c>
      <c r="D11" s="81" t="s">
        <v>688</v>
      </c>
      <c r="E11" s="85" t="s">
        <v>687</v>
      </c>
      <c r="F11" s="82"/>
      <c r="G11" s="83" t="s">
        <v>686</v>
      </c>
      <c r="H11" s="86" t="s">
        <v>685</v>
      </c>
      <c r="I11" s="87">
        <v>2550</v>
      </c>
    </row>
    <row r="12" spans="2:14" x14ac:dyDescent="0.2">
      <c r="B12" s="84">
        <v>1045</v>
      </c>
      <c r="D12" s="85" t="s">
        <v>675</v>
      </c>
      <c r="E12" s="66" t="s">
        <v>674</v>
      </c>
      <c r="F12" s="82"/>
      <c r="G12" s="88" t="s">
        <v>684</v>
      </c>
      <c r="H12" s="83"/>
      <c r="I12" s="87">
        <v>2550</v>
      </c>
    </row>
    <row r="13" spans="2:14" x14ac:dyDescent="0.2">
      <c r="B13" s="84">
        <v>7</v>
      </c>
      <c r="D13" s="81" t="s">
        <v>683</v>
      </c>
      <c r="E13" s="85" t="s">
        <v>609</v>
      </c>
      <c r="F13" s="82"/>
      <c r="G13" s="88" t="s">
        <v>682</v>
      </c>
      <c r="I13" s="87">
        <v>0</v>
      </c>
    </row>
    <row r="14" spans="2:14" x14ac:dyDescent="0.2">
      <c r="B14" s="84">
        <v>1038</v>
      </c>
      <c r="D14" s="81" t="s">
        <v>681</v>
      </c>
      <c r="E14" s="66" t="s">
        <v>680</v>
      </c>
      <c r="F14" s="82"/>
      <c r="G14" s="88"/>
      <c r="H14" s="83"/>
      <c r="I14" s="87"/>
    </row>
    <row r="15" spans="2:14" ht="7.15" customHeight="1" x14ac:dyDescent="0.2">
      <c r="B15" s="84"/>
      <c r="F15" s="82"/>
      <c r="G15" s="83"/>
      <c r="H15" s="83"/>
      <c r="I15" s="87"/>
    </row>
    <row r="16" spans="2:14" x14ac:dyDescent="0.2">
      <c r="B16" s="89">
        <v>2550</v>
      </c>
      <c r="C16" s="78"/>
      <c r="D16" s="90" t="s">
        <v>599</v>
      </c>
      <c r="E16" s="78"/>
      <c r="F16" s="91"/>
      <c r="G16" s="90" t="s">
        <v>599</v>
      </c>
      <c r="H16" s="78"/>
      <c r="I16" s="92">
        <v>2550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939</v>
      </c>
      <c r="D26" s="81" t="s">
        <v>677</v>
      </c>
      <c r="E26" s="85" t="s">
        <v>676</v>
      </c>
      <c r="F26" s="82"/>
      <c r="G26" s="88" t="s">
        <v>675</v>
      </c>
      <c r="H26" s="68" t="s">
        <v>674</v>
      </c>
      <c r="I26" s="87">
        <v>1045</v>
      </c>
    </row>
    <row r="27" spans="2:9" x14ac:dyDescent="0.2">
      <c r="B27" s="84">
        <v>721</v>
      </c>
      <c r="D27" s="85" t="s">
        <v>673</v>
      </c>
      <c r="F27" s="82"/>
      <c r="G27" s="83"/>
      <c r="H27" s="83"/>
      <c r="I27" s="87"/>
    </row>
    <row r="28" spans="2:9" x14ac:dyDescent="0.2">
      <c r="B28" s="84">
        <v>218</v>
      </c>
      <c r="D28" s="85" t="s">
        <v>672</v>
      </c>
      <c r="F28" s="82"/>
      <c r="G28" s="83"/>
      <c r="H28" s="83"/>
      <c r="I28" s="87"/>
    </row>
    <row r="29" spans="2:9" x14ac:dyDescent="0.2">
      <c r="B29" s="84">
        <v>218</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106</v>
      </c>
      <c r="D33" s="85" t="s">
        <v>664</v>
      </c>
      <c r="E33" s="66" t="s">
        <v>663</v>
      </c>
      <c r="F33" s="82"/>
      <c r="G33" s="83"/>
      <c r="H33" s="83"/>
      <c r="I33" s="87"/>
    </row>
    <row r="34" spans="2:9" x14ac:dyDescent="0.2">
      <c r="B34" s="84"/>
      <c r="F34" s="82"/>
      <c r="G34" s="83"/>
      <c r="H34" s="83"/>
      <c r="I34" s="87"/>
    </row>
    <row r="35" spans="2:9" x14ac:dyDescent="0.2">
      <c r="B35" s="89">
        <v>1045</v>
      </c>
      <c r="C35" s="78"/>
      <c r="D35" s="90" t="s">
        <v>599</v>
      </c>
      <c r="E35" s="78"/>
      <c r="F35" s="91"/>
      <c r="G35" s="90" t="s">
        <v>599</v>
      </c>
      <c r="H35" s="78"/>
      <c r="I35" s="92">
        <v>1045</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106</v>
      </c>
    </row>
    <row r="43" spans="2:9" ht="15" x14ac:dyDescent="0.2">
      <c r="B43" s="84">
        <v>0</v>
      </c>
      <c r="C43" s="58"/>
      <c r="D43" s="95" t="s">
        <v>660</v>
      </c>
      <c r="F43" s="62"/>
      <c r="G43" s="79" t="s">
        <v>662</v>
      </c>
      <c r="H43" s="96" t="s">
        <v>661</v>
      </c>
      <c r="I43" s="87">
        <v>20</v>
      </c>
    </row>
    <row r="44" spans="2:9" x14ac:dyDescent="0.2">
      <c r="B44" s="84">
        <v>0</v>
      </c>
      <c r="D44" s="85" t="s">
        <v>659</v>
      </c>
      <c r="F44" s="82"/>
      <c r="G44" s="95" t="s">
        <v>660</v>
      </c>
      <c r="I44" s="87">
        <v>20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126</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126</v>
      </c>
      <c r="C52" s="78"/>
      <c r="D52" s="78" t="s">
        <v>599</v>
      </c>
      <c r="E52" s="78"/>
      <c r="F52" s="91"/>
      <c r="G52" s="78" t="s">
        <v>599</v>
      </c>
      <c r="H52" s="78"/>
      <c r="I52" s="92">
        <v>126</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126</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237</v>
      </c>
    </row>
    <row r="64" spans="2:9" x14ac:dyDescent="0.2">
      <c r="B64" s="84">
        <v>63</v>
      </c>
      <c r="D64" s="81" t="s">
        <v>641</v>
      </c>
      <c r="E64" s="81" t="s">
        <v>640</v>
      </c>
      <c r="F64" s="82"/>
      <c r="G64" s="85" t="s">
        <v>639</v>
      </c>
      <c r="I64" s="87">
        <v>0</v>
      </c>
    </row>
    <row r="65" spans="2:9" x14ac:dyDescent="0.2">
      <c r="B65" s="84">
        <v>41</v>
      </c>
      <c r="D65" s="85" t="s">
        <v>639</v>
      </c>
      <c r="F65" s="82"/>
      <c r="G65" s="88" t="s">
        <v>638</v>
      </c>
      <c r="I65" s="87">
        <v>0</v>
      </c>
    </row>
    <row r="66" spans="2:9" x14ac:dyDescent="0.2">
      <c r="B66" s="84">
        <v>0</v>
      </c>
      <c r="D66" s="85" t="s">
        <v>638</v>
      </c>
      <c r="F66" s="82"/>
      <c r="G66" s="88" t="s">
        <v>637</v>
      </c>
      <c r="I66" s="87">
        <v>237</v>
      </c>
    </row>
    <row r="67" spans="2:9" x14ac:dyDescent="0.2">
      <c r="B67" s="84">
        <v>22</v>
      </c>
      <c r="D67" s="85" t="s">
        <v>637</v>
      </c>
      <c r="F67" s="82"/>
      <c r="G67" s="83"/>
      <c r="H67" s="83"/>
      <c r="I67" s="87"/>
    </row>
    <row r="68" spans="2:9" x14ac:dyDescent="0.2">
      <c r="B68" s="84">
        <v>300</v>
      </c>
      <c r="D68" s="85" t="s">
        <v>631</v>
      </c>
      <c r="E68" s="85" t="s">
        <v>630</v>
      </c>
      <c r="F68" s="82"/>
      <c r="G68" s="83"/>
      <c r="H68" s="83"/>
      <c r="I68" s="87"/>
    </row>
    <row r="69" spans="2:9" ht="17.45" customHeight="1" x14ac:dyDescent="0.2">
      <c r="B69" s="84"/>
      <c r="F69" s="82"/>
      <c r="G69" s="83"/>
      <c r="H69" s="83"/>
      <c r="I69" s="87"/>
    </row>
    <row r="70" spans="2:9" ht="17.45" customHeight="1" x14ac:dyDescent="0.2">
      <c r="B70" s="89">
        <v>363</v>
      </c>
      <c r="C70" s="78"/>
      <c r="D70" s="78" t="s">
        <v>599</v>
      </c>
      <c r="E70" s="78"/>
      <c r="F70" s="91"/>
      <c r="G70" s="78" t="s">
        <v>599</v>
      </c>
      <c r="H70" s="78"/>
      <c r="I70" s="92">
        <v>363</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300</v>
      </c>
    </row>
    <row r="78" spans="2:9" x14ac:dyDescent="0.2">
      <c r="B78" s="84"/>
      <c r="E78" s="85" t="s">
        <v>629</v>
      </c>
      <c r="F78" s="82"/>
      <c r="G78" s="88"/>
      <c r="H78" s="85"/>
      <c r="I78" s="87"/>
    </row>
    <row r="79" spans="2:9" x14ac:dyDescent="0.2">
      <c r="B79" s="84">
        <v>300</v>
      </c>
      <c r="D79" s="85" t="s">
        <v>624</v>
      </c>
      <c r="E79" s="68" t="s">
        <v>628</v>
      </c>
      <c r="F79" s="82"/>
      <c r="G79" s="83"/>
      <c r="H79" s="83"/>
      <c r="I79" s="87"/>
    </row>
    <row r="80" spans="2:9" x14ac:dyDescent="0.2">
      <c r="B80" s="84">
        <v>293</v>
      </c>
      <c r="D80" s="85" t="s">
        <v>627</v>
      </c>
      <c r="E80" s="66" t="s">
        <v>623</v>
      </c>
      <c r="F80" s="82"/>
      <c r="G80" s="83"/>
      <c r="H80" s="83"/>
      <c r="I80" s="87"/>
    </row>
    <row r="81" spans="2:9" x14ac:dyDescent="0.2">
      <c r="B81" s="84"/>
      <c r="F81" s="82"/>
      <c r="G81" s="83"/>
      <c r="H81" s="83"/>
      <c r="I81" s="87"/>
    </row>
    <row r="82" spans="2:9" x14ac:dyDescent="0.2">
      <c r="B82" s="89">
        <v>300</v>
      </c>
      <c r="C82" s="78"/>
      <c r="D82" s="78" t="s">
        <v>599</v>
      </c>
      <c r="E82" s="78"/>
      <c r="F82" s="91"/>
      <c r="G82" s="78" t="s">
        <v>599</v>
      </c>
      <c r="H82" s="78"/>
      <c r="I82" s="92">
        <v>300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293</v>
      </c>
      <c r="D92" s="85" t="s">
        <v>612</v>
      </c>
      <c r="E92" s="66" t="s">
        <v>611</v>
      </c>
      <c r="F92" s="82"/>
      <c r="G92" s="85" t="s">
        <v>624</v>
      </c>
      <c r="H92" s="66" t="s">
        <v>623</v>
      </c>
      <c r="I92" s="87">
        <v>293</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293</v>
      </c>
      <c r="C99" s="78"/>
      <c r="D99" s="78" t="s">
        <v>599</v>
      </c>
      <c r="E99" s="78"/>
      <c r="F99" s="91"/>
      <c r="G99" s="78" t="s">
        <v>599</v>
      </c>
      <c r="H99" s="78"/>
      <c r="I99" s="92">
        <v>293</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5</v>
      </c>
      <c r="D106" s="85" t="s">
        <v>614</v>
      </c>
      <c r="E106" s="103" t="s">
        <v>613</v>
      </c>
      <c r="F106" s="82"/>
      <c r="G106" s="83"/>
      <c r="H106" s="83"/>
      <c r="I106" s="82"/>
    </row>
    <row r="107" spans="2:9" x14ac:dyDescent="0.2">
      <c r="B107" s="84">
        <v>5</v>
      </c>
      <c r="D107" s="85" t="s">
        <v>1058</v>
      </c>
      <c r="E107" s="85"/>
      <c r="F107" s="82"/>
      <c r="G107" s="85" t="s">
        <v>612</v>
      </c>
      <c r="H107" s="68" t="s">
        <v>611</v>
      </c>
      <c r="I107" s="87"/>
    </row>
    <row r="108" spans="2:9" x14ac:dyDescent="0.2">
      <c r="B108" s="84">
        <v>-7</v>
      </c>
      <c r="D108" s="85" t="s">
        <v>610</v>
      </c>
      <c r="E108" s="86" t="s">
        <v>609</v>
      </c>
      <c r="F108" s="82"/>
      <c r="G108" s="85"/>
      <c r="H108" s="67" t="s">
        <v>608</v>
      </c>
      <c r="I108" s="87">
        <v>293</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295</v>
      </c>
      <c r="C113" s="99"/>
      <c r="D113" s="99" t="s">
        <v>601</v>
      </c>
      <c r="E113" s="66" t="s">
        <v>600</v>
      </c>
      <c r="F113" s="100"/>
      <c r="G113" s="93"/>
      <c r="H113" s="101"/>
      <c r="I113" s="87"/>
    </row>
    <row r="114" spans="2:9" x14ac:dyDescent="0.2">
      <c r="B114" s="84"/>
      <c r="E114" s="85"/>
      <c r="F114" s="82"/>
      <c r="G114" s="93"/>
      <c r="H114" s="83"/>
      <c r="I114" s="87"/>
    </row>
    <row r="115" spans="2:9" x14ac:dyDescent="0.2">
      <c r="B115" s="89">
        <v>293</v>
      </c>
      <c r="C115" s="78"/>
      <c r="D115" s="78" t="s">
        <v>599</v>
      </c>
      <c r="E115" s="106"/>
      <c r="F115" s="91"/>
      <c r="G115" s="78" t="s">
        <v>599</v>
      </c>
      <c r="H115" s="78"/>
      <c r="I115" s="92">
        <v>293</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295</v>
      </c>
    </row>
    <row r="123" spans="2:9" ht="15" x14ac:dyDescent="0.2">
      <c r="B123" s="84">
        <v>440</v>
      </c>
      <c r="C123" s="79"/>
      <c r="D123" s="58"/>
      <c r="E123" s="85" t="s">
        <v>594</v>
      </c>
      <c r="F123" s="58"/>
      <c r="G123" s="58"/>
      <c r="H123" s="58"/>
      <c r="I123" s="87">
        <v>145</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497</v>
      </c>
      <c r="E128" s="85" t="s">
        <v>590</v>
      </c>
      <c r="I128" s="87">
        <v>0</v>
      </c>
    </row>
    <row r="129" spans="2:9" x14ac:dyDescent="0.2">
      <c r="B129" s="84">
        <v>490</v>
      </c>
      <c r="E129" s="85" t="s">
        <v>1060</v>
      </c>
      <c r="I129" s="87">
        <v>0</v>
      </c>
    </row>
    <row r="130" spans="2:9" x14ac:dyDescent="0.2">
      <c r="B130" s="84">
        <v>7</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-57</v>
      </c>
      <c r="C144" s="85" t="s">
        <v>576</v>
      </c>
      <c r="E144" s="85" t="s">
        <v>576</v>
      </c>
      <c r="I144" s="87">
        <v>145</v>
      </c>
    </row>
    <row r="145" spans="2:9" x14ac:dyDescent="0.2">
      <c r="B145" s="84">
        <v>-24</v>
      </c>
      <c r="C145" s="85" t="s">
        <v>575</v>
      </c>
      <c r="E145" s="85" t="s">
        <v>575</v>
      </c>
      <c r="I145" s="87">
        <v>0</v>
      </c>
    </row>
    <row r="146" spans="2:9" x14ac:dyDescent="0.2">
      <c r="B146" s="89">
        <v>-33</v>
      </c>
      <c r="C146" s="108" t="s">
        <v>574</v>
      </c>
      <c r="D146" s="109"/>
      <c r="E146" s="108" t="s">
        <v>574</v>
      </c>
      <c r="F146" s="109"/>
      <c r="G146" s="109"/>
      <c r="H146" s="109"/>
      <c r="I146" s="92">
        <v>145</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702</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271889</v>
      </c>
      <c r="D11" s="81" t="s">
        <v>688</v>
      </c>
      <c r="E11" s="85" t="s">
        <v>687</v>
      </c>
      <c r="F11" s="82"/>
      <c r="G11" s="83" t="s">
        <v>686</v>
      </c>
      <c r="H11" s="86" t="s">
        <v>685</v>
      </c>
      <c r="I11" s="87">
        <v>513045</v>
      </c>
    </row>
    <row r="12" spans="2:14" x14ac:dyDescent="0.2">
      <c r="B12" s="84">
        <v>241156</v>
      </c>
      <c r="D12" s="85" t="s">
        <v>675</v>
      </c>
      <c r="E12" s="66" t="s">
        <v>674</v>
      </c>
      <c r="F12" s="82"/>
      <c r="G12" s="88" t="s">
        <v>684</v>
      </c>
      <c r="H12" s="83"/>
      <c r="I12" s="87">
        <v>512147</v>
      </c>
    </row>
    <row r="13" spans="2:14" x14ac:dyDescent="0.2">
      <c r="B13" s="84">
        <v>41183</v>
      </c>
      <c r="D13" s="81" t="s">
        <v>683</v>
      </c>
      <c r="E13" s="85" t="s">
        <v>609</v>
      </c>
      <c r="F13" s="82"/>
      <c r="G13" s="88" t="s">
        <v>682</v>
      </c>
      <c r="I13" s="87">
        <v>898</v>
      </c>
    </row>
    <row r="14" spans="2:14" x14ac:dyDescent="0.2">
      <c r="B14" s="84">
        <v>199973</v>
      </c>
      <c r="D14" s="81" t="s">
        <v>681</v>
      </c>
      <c r="E14" s="66" t="s">
        <v>680</v>
      </c>
      <c r="F14" s="82"/>
      <c r="G14" s="88"/>
      <c r="H14" s="83"/>
      <c r="I14" s="87"/>
    </row>
    <row r="15" spans="2:14" ht="7.15" customHeight="1" x14ac:dyDescent="0.2">
      <c r="B15" s="84"/>
      <c r="F15" s="82"/>
      <c r="G15" s="83"/>
      <c r="H15" s="83"/>
      <c r="I15" s="87"/>
    </row>
    <row r="16" spans="2:14" x14ac:dyDescent="0.2">
      <c r="B16" s="89">
        <v>513045</v>
      </c>
      <c r="C16" s="78"/>
      <c r="D16" s="90" t="s">
        <v>599</v>
      </c>
      <c r="E16" s="78"/>
      <c r="F16" s="91"/>
      <c r="G16" s="90" t="s">
        <v>599</v>
      </c>
      <c r="H16" s="78"/>
      <c r="I16" s="92">
        <v>513045</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153179</v>
      </c>
      <c r="D26" s="81" t="s">
        <v>677</v>
      </c>
      <c r="E26" s="85" t="s">
        <v>676</v>
      </c>
      <c r="F26" s="82"/>
      <c r="G26" s="88" t="s">
        <v>675</v>
      </c>
      <c r="H26" s="68" t="s">
        <v>674</v>
      </c>
      <c r="I26" s="87">
        <v>241156</v>
      </c>
    </row>
    <row r="27" spans="2:9" x14ac:dyDescent="0.2">
      <c r="B27" s="84">
        <v>120265</v>
      </c>
      <c r="D27" s="85" t="s">
        <v>673</v>
      </c>
      <c r="F27" s="82"/>
      <c r="G27" s="83"/>
      <c r="H27" s="83"/>
      <c r="I27" s="87"/>
    </row>
    <row r="28" spans="2:9" x14ac:dyDescent="0.2">
      <c r="B28" s="84">
        <v>32914</v>
      </c>
      <c r="D28" s="85" t="s">
        <v>672</v>
      </c>
      <c r="F28" s="82"/>
      <c r="G28" s="83"/>
      <c r="H28" s="83"/>
      <c r="I28" s="87"/>
    </row>
    <row r="29" spans="2:9" x14ac:dyDescent="0.2">
      <c r="B29" s="84">
        <v>32795</v>
      </c>
      <c r="D29" s="85" t="s">
        <v>671</v>
      </c>
      <c r="F29" s="82"/>
      <c r="G29" s="83"/>
      <c r="H29" s="83"/>
      <c r="I29" s="87"/>
    </row>
    <row r="30" spans="2:9" x14ac:dyDescent="0.2">
      <c r="B30" s="84">
        <v>119</v>
      </c>
      <c r="D30" s="85" t="s">
        <v>670</v>
      </c>
      <c r="F30" s="82"/>
      <c r="G30" s="83"/>
      <c r="H30" s="83"/>
      <c r="I30" s="87"/>
    </row>
    <row r="31" spans="2:9" ht="12.75" customHeight="1" x14ac:dyDescent="0.2">
      <c r="B31" s="84">
        <v>7384</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80593</v>
      </c>
      <c r="D33" s="85" t="s">
        <v>664</v>
      </c>
      <c r="E33" s="66" t="s">
        <v>663</v>
      </c>
      <c r="F33" s="82"/>
      <c r="G33" s="83"/>
      <c r="H33" s="83"/>
      <c r="I33" s="87"/>
    </row>
    <row r="34" spans="2:9" x14ac:dyDescent="0.2">
      <c r="B34" s="84"/>
      <c r="F34" s="82"/>
      <c r="G34" s="83"/>
      <c r="H34" s="83"/>
      <c r="I34" s="87"/>
    </row>
    <row r="35" spans="2:9" x14ac:dyDescent="0.2">
      <c r="B35" s="89">
        <v>241156</v>
      </c>
      <c r="C35" s="78"/>
      <c r="D35" s="90" t="s">
        <v>599</v>
      </c>
      <c r="E35" s="78"/>
      <c r="F35" s="91"/>
      <c r="G35" s="90" t="s">
        <v>599</v>
      </c>
      <c r="H35" s="78"/>
      <c r="I35" s="92">
        <v>241156</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27254</v>
      </c>
      <c r="D42" s="81" t="s">
        <v>662</v>
      </c>
      <c r="E42" s="88" t="s">
        <v>661</v>
      </c>
      <c r="F42" s="82"/>
      <c r="G42" s="85" t="s">
        <v>664</v>
      </c>
      <c r="H42" s="66" t="s">
        <v>663</v>
      </c>
      <c r="I42" s="87">
        <v>80593</v>
      </c>
    </row>
    <row r="43" spans="2:9" ht="15" x14ac:dyDescent="0.2">
      <c r="B43" s="84">
        <v>27154</v>
      </c>
      <c r="C43" s="58"/>
      <c r="D43" s="95" t="s">
        <v>660</v>
      </c>
      <c r="F43" s="62"/>
      <c r="G43" s="79" t="s">
        <v>662</v>
      </c>
      <c r="H43" s="96" t="s">
        <v>661</v>
      </c>
      <c r="I43" s="87">
        <v>72296</v>
      </c>
    </row>
    <row r="44" spans="2:9" x14ac:dyDescent="0.2">
      <c r="B44" s="84">
        <v>100</v>
      </c>
      <c r="D44" s="85" t="s">
        <v>659</v>
      </c>
      <c r="F44" s="82"/>
      <c r="G44" s="95" t="s">
        <v>660</v>
      </c>
      <c r="I44" s="87">
        <v>70384</v>
      </c>
    </row>
    <row r="45" spans="2:9" x14ac:dyDescent="0.2">
      <c r="B45" s="84">
        <v>0</v>
      </c>
      <c r="D45" s="85" t="s">
        <v>658</v>
      </c>
      <c r="E45" s="80"/>
      <c r="F45" s="82"/>
      <c r="G45" s="85" t="s">
        <v>659</v>
      </c>
      <c r="I45" s="87">
        <v>1912</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77771</v>
      </c>
      <c r="D49" s="85" t="s">
        <v>651</v>
      </c>
      <c r="E49" s="66" t="s">
        <v>650</v>
      </c>
      <c r="F49" s="82"/>
      <c r="G49" s="85" t="s">
        <v>656</v>
      </c>
      <c r="H49" s="85"/>
      <c r="I49" s="87">
        <v>0</v>
      </c>
    </row>
    <row r="50" spans="2:9" x14ac:dyDescent="0.2">
      <c r="B50" s="84"/>
      <c r="D50" s="85"/>
      <c r="E50" s="85"/>
      <c r="F50" s="82"/>
      <c r="G50" s="85" t="s">
        <v>655</v>
      </c>
      <c r="H50" s="85"/>
      <c r="I50" s="87">
        <v>-47864</v>
      </c>
    </row>
    <row r="51" spans="2:9" x14ac:dyDescent="0.2">
      <c r="B51" s="84"/>
      <c r="F51" s="82"/>
      <c r="G51" s="85"/>
      <c r="I51" s="87"/>
    </row>
    <row r="52" spans="2:9" x14ac:dyDescent="0.2">
      <c r="B52" s="89">
        <v>105025</v>
      </c>
      <c r="C52" s="78"/>
      <c r="D52" s="78" t="s">
        <v>599</v>
      </c>
      <c r="E52" s="78"/>
      <c r="F52" s="91"/>
      <c r="G52" s="78" t="s">
        <v>599</v>
      </c>
      <c r="H52" s="78"/>
      <c r="I52" s="92">
        <v>105025</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1051</v>
      </c>
      <c r="D59" s="81" t="s">
        <v>653</v>
      </c>
      <c r="E59" s="86" t="s">
        <v>652</v>
      </c>
      <c r="F59" s="82"/>
      <c r="G59" s="88" t="s">
        <v>651</v>
      </c>
      <c r="H59" s="66" t="s">
        <v>650</v>
      </c>
      <c r="I59" s="87">
        <v>77771</v>
      </c>
    </row>
    <row r="60" spans="2:9" x14ac:dyDescent="0.2">
      <c r="B60" s="84">
        <v>1051</v>
      </c>
      <c r="D60" s="85" t="s">
        <v>649</v>
      </c>
      <c r="F60" s="82"/>
      <c r="G60" s="88" t="s">
        <v>648</v>
      </c>
      <c r="H60" s="85"/>
      <c r="I60" s="87">
        <v>119</v>
      </c>
    </row>
    <row r="61" spans="2:9" x14ac:dyDescent="0.2">
      <c r="B61" s="84">
        <v>0</v>
      </c>
      <c r="D61" s="85" t="s">
        <v>647</v>
      </c>
      <c r="F61" s="82"/>
      <c r="G61" s="88" t="s">
        <v>646</v>
      </c>
      <c r="I61" s="87">
        <v>0</v>
      </c>
    </row>
    <row r="62" spans="2:9" x14ac:dyDescent="0.2">
      <c r="B62" s="84">
        <v>119</v>
      </c>
      <c r="D62" s="81" t="s">
        <v>645</v>
      </c>
      <c r="E62" s="85" t="s">
        <v>644</v>
      </c>
      <c r="F62" s="82"/>
      <c r="G62" s="88" t="s">
        <v>643</v>
      </c>
      <c r="I62" s="87">
        <v>119</v>
      </c>
    </row>
    <row r="63" spans="2:9" x14ac:dyDescent="0.2">
      <c r="B63" s="84"/>
      <c r="E63" s="85" t="s">
        <v>642</v>
      </c>
      <c r="F63" s="82"/>
      <c r="G63" s="83" t="s">
        <v>641</v>
      </c>
      <c r="H63" s="81" t="s">
        <v>640</v>
      </c>
      <c r="I63" s="87">
        <v>3750</v>
      </c>
    </row>
    <row r="64" spans="2:9" x14ac:dyDescent="0.2">
      <c r="B64" s="84">
        <v>3241</v>
      </c>
      <c r="D64" s="81" t="s">
        <v>641</v>
      </c>
      <c r="E64" s="81" t="s">
        <v>640</v>
      </c>
      <c r="F64" s="82"/>
      <c r="G64" s="85" t="s">
        <v>639</v>
      </c>
      <c r="I64" s="87">
        <v>0</v>
      </c>
    </row>
    <row r="65" spans="2:9" x14ac:dyDescent="0.2">
      <c r="B65" s="84">
        <v>507</v>
      </c>
      <c r="D65" s="85" t="s">
        <v>639</v>
      </c>
      <c r="F65" s="82"/>
      <c r="G65" s="88" t="s">
        <v>638</v>
      </c>
      <c r="I65" s="87">
        <v>28</v>
      </c>
    </row>
    <row r="66" spans="2:9" x14ac:dyDescent="0.2">
      <c r="B66" s="84">
        <v>0</v>
      </c>
      <c r="D66" s="85" t="s">
        <v>638</v>
      </c>
      <c r="F66" s="82"/>
      <c r="G66" s="88" t="s">
        <v>637</v>
      </c>
      <c r="I66" s="87">
        <v>3722</v>
      </c>
    </row>
    <row r="67" spans="2:9" x14ac:dyDescent="0.2">
      <c r="B67" s="84">
        <v>2734</v>
      </c>
      <c r="D67" s="85" t="s">
        <v>637</v>
      </c>
      <c r="F67" s="82"/>
      <c r="G67" s="83"/>
      <c r="H67" s="83"/>
      <c r="I67" s="87"/>
    </row>
    <row r="68" spans="2:9" x14ac:dyDescent="0.2">
      <c r="B68" s="84">
        <v>77229</v>
      </c>
      <c r="D68" s="85" t="s">
        <v>631</v>
      </c>
      <c r="E68" s="85" t="s">
        <v>630</v>
      </c>
      <c r="F68" s="82"/>
      <c r="G68" s="83"/>
      <c r="H68" s="83"/>
      <c r="I68" s="87"/>
    </row>
    <row r="69" spans="2:9" ht="17.45" customHeight="1" x14ac:dyDescent="0.2">
      <c r="B69" s="84"/>
      <c r="F69" s="82"/>
      <c r="G69" s="83"/>
      <c r="H69" s="83"/>
      <c r="I69" s="87"/>
    </row>
    <row r="70" spans="2:9" ht="17.45" customHeight="1" x14ac:dyDescent="0.2">
      <c r="B70" s="89">
        <v>81640</v>
      </c>
      <c r="C70" s="78"/>
      <c r="D70" s="78" t="s">
        <v>599</v>
      </c>
      <c r="E70" s="78"/>
      <c r="F70" s="91"/>
      <c r="G70" s="78" t="s">
        <v>599</v>
      </c>
      <c r="H70" s="78"/>
      <c r="I70" s="92">
        <v>81640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77229</v>
      </c>
    </row>
    <row r="78" spans="2:9" x14ac:dyDescent="0.2">
      <c r="B78" s="84"/>
      <c r="E78" s="85" t="s">
        <v>629</v>
      </c>
      <c r="F78" s="82"/>
      <c r="G78" s="88"/>
      <c r="H78" s="85"/>
      <c r="I78" s="87"/>
    </row>
    <row r="79" spans="2:9" x14ac:dyDescent="0.2">
      <c r="B79" s="84">
        <v>77229</v>
      </c>
      <c r="D79" s="85" t="s">
        <v>624</v>
      </c>
      <c r="E79" s="68" t="s">
        <v>628</v>
      </c>
      <c r="F79" s="82"/>
      <c r="G79" s="83"/>
      <c r="H79" s="83"/>
      <c r="I79" s="87"/>
    </row>
    <row r="80" spans="2:9" x14ac:dyDescent="0.2">
      <c r="B80" s="84">
        <v>36046</v>
      </c>
      <c r="D80" s="85" t="s">
        <v>627</v>
      </c>
      <c r="E80" s="66" t="s">
        <v>623</v>
      </c>
      <c r="F80" s="82"/>
      <c r="G80" s="83"/>
      <c r="H80" s="83"/>
      <c r="I80" s="87"/>
    </row>
    <row r="81" spans="2:9" x14ac:dyDescent="0.2">
      <c r="B81" s="84"/>
      <c r="F81" s="82"/>
      <c r="G81" s="83"/>
      <c r="H81" s="83"/>
      <c r="I81" s="87"/>
    </row>
    <row r="82" spans="2:9" x14ac:dyDescent="0.2">
      <c r="B82" s="89">
        <v>77229</v>
      </c>
      <c r="C82" s="78"/>
      <c r="D82" s="78" t="s">
        <v>599</v>
      </c>
      <c r="E82" s="78"/>
      <c r="F82" s="91"/>
      <c r="G82" s="78" t="s">
        <v>599</v>
      </c>
      <c r="H82" s="78"/>
      <c r="I82" s="92">
        <v>77229</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60202</v>
      </c>
      <c r="D92" s="85" t="s">
        <v>612</v>
      </c>
      <c r="E92" s="66" t="s">
        <v>611</v>
      </c>
      <c r="F92" s="82"/>
      <c r="G92" s="85" t="s">
        <v>624</v>
      </c>
      <c r="H92" s="66" t="s">
        <v>623</v>
      </c>
      <c r="I92" s="87">
        <v>36046</v>
      </c>
    </row>
    <row r="93" spans="2:9" x14ac:dyDescent="0.2">
      <c r="B93" s="84"/>
      <c r="E93" s="68" t="s">
        <v>608</v>
      </c>
      <c r="F93" s="82"/>
      <c r="G93" s="88" t="s">
        <v>622</v>
      </c>
      <c r="H93" s="81" t="s">
        <v>621</v>
      </c>
      <c r="I93" s="87">
        <v>24156</v>
      </c>
    </row>
    <row r="94" spans="2:9" x14ac:dyDescent="0.2">
      <c r="B94" s="84"/>
      <c r="E94" s="85"/>
      <c r="F94" s="82"/>
      <c r="G94" s="88" t="s">
        <v>620</v>
      </c>
      <c r="I94" s="87">
        <v>24100</v>
      </c>
    </row>
    <row r="95" spans="2:9" x14ac:dyDescent="0.2">
      <c r="B95" s="84"/>
      <c r="E95" s="85"/>
      <c r="F95" s="82"/>
      <c r="G95" s="88" t="s">
        <v>619</v>
      </c>
      <c r="I95" s="87">
        <v>56</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60202</v>
      </c>
      <c r="C99" s="78"/>
      <c r="D99" s="78" t="s">
        <v>599</v>
      </c>
      <c r="E99" s="78"/>
      <c r="F99" s="91"/>
      <c r="G99" s="78" t="s">
        <v>599</v>
      </c>
      <c r="H99" s="78"/>
      <c r="I99" s="92">
        <v>60202</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34933</v>
      </c>
      <c r="D106" s="85" t="s">
        <v>614</v>
      </c>
      <c r="E106" s="103" t="s">
        <v>613</v>
      </c>
      <c r="F106" s="82"/>
      <c r="G106" s="83"/>
      <c r="H106" s="83"/>
      <c r="I106" s="82"/>
    </row>
    <row r="107" spans="2:9" x14ac:dyDescent="0.2">
      <c r="B107" s="84">
        <v>32883</v>
      </c>
      <c r="D107" s="85" t="s">
        <v>1058</v>
      </c>
      <c r="E107" s="85"/>
      <c r="F107" s="82"/>
      <c r="G107" s="85" t="s">
        <v>612</v>
      </c>
      <c r="H107" s="68" t="s">
        <v>611</v>
      </c>
      <c r="I107" s="87"/>
    </row>
    <row r="108" spans="2:9" x14ac:dyDescent="0.2">
      <c r="B108" s="84">
        <v>-41183</v>
      </c>
      <c r="D108" s="85" t="s">
        <v>610</v>
      </c>
      <c r="E108" s="86" t="s">
        <v>609</v>
      </c>
      <c r="F108" s="82"/>
      <c r="G108" s="85"/>
      <c r="H108" s="67" t="s">
        <v>608</v>
      </c>
      <c r="I108" s="87">
        <v>60202</v>
      </c>
    </row>
    <row r="109" spans="2:9" x14ac:dyDescent="0.2">
      <c r="B109" s="84">
        <v>2050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66452</v>
      </c>
      <c r="C113" s="99"/>
      <c r="D113" s="99" t="s">
        <v>601</v>
      </c>
      <c r="E113" s="66" t="s">
        <v>600</v>
      </c>
      <c r="F113" s="100"/>
      <c r="G113" s="93"/>
      <c r="H113" s="101"/>
      <c r="I113" s="87"/>
    </row>
    <row r="114" spans="2:9" x14ac:dyDescent="0.2">
      <c r="B114" s="84"/>
      <c r="E114" s="85"/>
      <c r="F114" s="82"/>
      <c r="G114" s="93"/>
      <c r="H114" s="83"/>
      <c r="I114" s="87"/>
    </row>
    <row r="115" spans="2:9" x14ac:dyDescent="0.2">
      <c r="B115" s="89">
        <v>60202</v>
      </c>
      <c r="C115" s="78"/>
      <c r="D115" s="78" t="s">
        <v>599</v>
      </c>
      <c r="E115" s="106"/>
      <c r="F115" s="91"/>
      <c r="G115" s="78" t="s">
        <v>599</v>
      </c>
      <c r="H115" s="78"/>
      <c r="I115" s="92">
        <v>60202</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66452</v>
      </c>
    </row>
    <row r="123" spans="2:9" ht="15" x14ac:dyDescent="0.2">
      <c r="B123" s="84">
        <v>-285844</v>
      </c>
      <c r="C123" s="79"/>
      <c r="D123" s="58"/>
      <c r="E123" s="85" t="s">
        <v>594</v>
      </c>
      <c r="F123" s="58"/>
      <c r="G123" s="58"/>
      <c r="H123" s="58"/>
      <c r="I123" s="87">
        <v>-352296</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13994</v>
      </c>
      <c r="E128" s="85" t="s">
        <v>590</v>
      </c>
      <c r="I128" s="87">
        <v>-614</v>
      </c>
    </row>
    <row r="129" spans="2:9" x14ac:dyDescent="0.2">
      <c r="B129" s="84">
        <v>6718</v>
      </c>
      <c r="E129" s="85" t="s">
        <v>1060</v>
      </c>
      <c r="I129" s="87">
        <v>0</v>
      </c>
    </row>
    <row r="130" spans="2:9" x14ac:dyDescent="0.2">
      <c r="B130" s="84">
        <v>7276</v>
      </c>
      <c r="E130" s="85" t="s">
        <v>589</v>
      </c>
      <c r="I130" s="87">
        <v>-614</v>
      </c>
    </row>
    <row r="131" spans="2:9" x14ac:dyDescent="0.2">
      <c r="B131" s="84">
        <v>197331</v>
      </c>
      <c r="E131" s="85" t="s">
        <v>588</v>
      </c>
      <c r="I131" s="87">
        <v>-21441</v>
      </c>
    </row>
    <row r="132" spans="2:9" x14ac:dyDescent="0.2">
      <c r="B132" s="84">
        <v>-1497</v>
      </c>
      <c r="E132" s="85" t="s">
        <v>587</v>
      </c>
      <c r="I132" s="87">
        <v>0</v>
      </c>
    </row>
    <row r="133" spans="2:9" x14ac:dyDescent="0.2">
      <c r="B133" s="84">
        <v>198828</v>
      </c>
      <c r="E133" s="85" t="s">
        <v>586</v>
      </c>
      <c r="I133" s="87">
        <v>-21441</v>
      </c>
    </row>
    <row r="134" spans="2:9" x14ac:dyDescent="0.2">
      <c r="B134" s="84">
        <v>-502850</v>
      </c>
      <c r="E134" s="85" t="s">
        <v>585</v>
      </c>
      <c r="I134" s="87">
        <v>-344068</v>
      </c>
    </row>
    <row r="135" spans="2:9" x14ac:dyDescent="0.2">
      <c r="B135" s="84">
        <v>-3761</v>
      </c>
      <c r="E135" s="85" t="s">
        <v>584</v>
      </c>
      <c r="I135" s="87">
        <v>-2821</v>
      </c>
    </row>
    <row r="136" spans="2:9" x14ac:dyDescent="0.2">
      <c r="B136" s="84">
        <v>-499089</v>
      </c>
      <c r="E136" s="85" t="s">
        <v>583</v>
      </c>
      <c r="I136" s="87">
        <v>-341247</v>
      </c>
    </row>
    <row r="137" spans="2:9" x14ac:dyDescent="0.2">
      <c r="B137" s="84">
        <v>2895</v>
      </c>
      <c r="E137" s="107" t="s">
        <v>1061</v>
      </c>
      <c r="I137" s="87">
        <v>7842</v>
      </c>
    </row>
    <row r="138" spans="2:9" x14ac:dyDescent="0.2">
      <c r="B138" s="84">
        <v>2895</v>
      </c>
      <c r="E138" s="107" t="s">
        <v>582</v>
      </c>
      <c r="I138" s="87">
        <v>7842</v>
      </c>
    </row>
    <row r="139" spans="2:9" x14ac:dyDescent="0.2">
      <c r="B139" s="84">
        <v>2895</v>
      </c>
      <c r="E139" s="107" t="s">
        <v>581</v>
      </c>
      <c r="I139" s="87">
        <v>7842</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-5484</v>
      </c>
      <c r="C143" s="85" t="s">
        <v>577</v>
      </c>
      <c r="E143" s="85" t="s">
        <v>577</v>
      </c>
      <c r="I143" s="87">
        <v>636</v>
      </c>
    </row>
    <row r="144" spans="2:9" x14ac:dyDescent="0.2">
      <c r="B144" s="84">
        <v>8270</v>
      </c>
      <c r="C144" s="85" t="s">
        <v>576</v>
      </c>
      <c r="E144" s="85" t="s">
        <v>576</v>
      </c>
      <c r="I144" s="87">
        <v>5349</v>
      </c>
    </row>
    <row r="145" spans="2:9" x14ac:dyDescent="0.2">
      <c r="B145" s="84">
        <v>3352</v>
      </c>
      <c r="C145" s="85" t="s">
        <v>575</v>
      </c>
      <c r="E145" s="85" t="s">
        <v>575</v>
      </c>
      <c r="I145" s="87">
        <v>-128</v>
      </c>
    </row>
    <row r="146" spans="2:9" x14ac:dyDescent="0.2">
      <c r="B146" s="89">
        <v>4918</v>
      </c>
      <c r="C146" s="108" t="s">
        <v>574</v>
      </c>
      <c r="D146" s="109"/>
      <c r="E146" s="108" t="s">
        <v>574</v>
      </c>
      <c r="F146" s="109"/>
      <c r="G146" s="109"/>
      <c r="H146" s="109"/>
      <c r="I146" s="92">
        <v>5477</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703</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21508</v>
      </c>
      <c r="D11" s="81" t="s">
        <v>688</v>
      </c>
      <c r="E11" s="85" t="s">
        <v>687</v>
      </c>
      <c r="F11" s="82"/>
      <c r="G11" s="83" t="s">
        <v>686</v>
      </c>
      <c r="H11" s="86" t="s">
        <v>685</v>
      </c>
      <c r="I11" s="87">
        <v>33630</v>
      </c>
    </row>
    <row r="12" spans="2:14" x14ac:dyDescent="0.2">
      <c r="B12" s="84">
        <v>12122</v>
      </c>
      <c r="D12" s="85" t="s">
        <v>675</v>
      </c>
      <c r="E12" s="66" t="s">
        <v>674</v>
      </c>
      <c r="F12" s="82"/>
      <c r="G12" s="88" t="s">
        <v>684</v>
      </c>
      <c r="H12" s="83"/>
      <c r="I12" s="87">
        <v>33630</v>
      </c>
    </row>
    <row r="13" spans="2:14" x14ac:dyDescent="0.2">
      <c r="B13" s="84">
        <v>155</v>
      </c>
      <c r="D13" s="81" t="s">
        <v>683</v>
      </c>
      <c r="E13" s="85" t="s">
        <v>609</v>
      </c>
      <c r="F13" s="82"/>
      <c r="G13" s="88" t="s">
        <v>682</v>
      </c>
      <c r="I13" s="87">
        <v>0</v>
      </c>
    </row>
    <row r="14" spans="2:14" x14ac:dyDescent="0.2">
      <c r="B14" s="84">
        <v>11967</v>
      </c>
      <c r="D14" s="81" t="s">
        <v>681</v>
      </c>
      <c r="E14" s="66" t="s">
        <v>680</v>
      </c>
      <c r="F14" s="82"/>
      <c r="G14" s="88"/>
      <c r="H14" s="83"/>
      <c r="I14" s="87"/>
    </row>
    <row r="15" spans="2:14" ht="7.15" customHeight="1" x14ac:dyDescent="0.2">
      <c r="B15" s="84"/>
      <c r="F15" s="82"/>
      <c r="G15" s="83"/>
      <c r="H15" s="83"/>
      <c r="I15" s="87"/>
    </row>
    <row r="16" spans="2:14" x14ac:dyDescent="0.2">
      <c r="B16" s="89">
        <v>33630</v>
      </c>
      <c r="C16" s="78"/>
      <c r="D16" s="90" t="s">
        <v>599</v>
      </c>
      <c r="E16" s="78"/>
      <c r="F16" s="91"/>
      <c r="G16" s="90" t="s">
        <v>599</v>
      </c>
      <c r="H16" s="78"/>
      <c r="I16" s="92">
        <v>33630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10207</v>
      </c>
      <c r="D26" s="81" t="s">
        <v>677</v>
      </c>
      <c r="E26" s="85" t="s">
        <v>676</v>
      </c>
      <c r="F26" s="82"/>
      <c r="G26" s="88" t="s">
        <v>675</v>
      </c>
      <c r="H26" s="68" t="s">
        <v>674</v>
      </c>
      <c r="I26" s="87">
        <v>12122</v>
      </c>
    </row>
    <row r="27" spans="2:9" x14ac:dyDescent="0.2">
      <c r="B27" s="84">
        <v>8088</v>
      </c>
      <c r="D27" s="85" t="s">
        <v>673</v>
      </c>
      <c r="F27" s="82"/>
      <c r="G27" s="83"/>
      <c r="H27" s="83"/>
      <c r="I27" s="87"/>
    </row>
    <row r="28" spans="2:9" x14ac:dyDescent="0.2">
      <c r="B28" s="84">
        <v>2119</v>
      </c>
      <c r="D28" s="85" t="s">
        <v>672</v>
      </c>
      <c r="F28" s="82"/>
      <c r="G28" s="83"/>
      <c r="H28" s="83"/>
      <c r="I28" s="87"/>
    </row>
    <row r="29" spans="2:9" x14ac:dyDescent="0.2">
      <c r="B29" s="84">
        <v>2095</v>
      </c>
      <c r="D29" s="85" t="s">
        <v>671</v>
      </c>
      <c r="F29" s="82"/>
      <c r="G29" s="83"/>
      <c r="H29" s="83"/>
      <c r="I29" s="87"/>
    </row>
    <row r="30" spans="2:9" x14ac:dyDescent="0.2">
      <c r="B30" s="84">
        <v>24</v>
      </c>
      <c r="D30" s="85" t="s">
        <v>670</v>
      </c>
      <c r="F30" s="82"/>
      <c r="G30" s="83"/>
      <c r="H30" s="83"/>
      <c r="I30" s="87"/>
    </row>
    <row r="31" spans="2:9" ht="12.75" customHeight="1" x14ac:dyDescent="0.2">
      <c r="B31" s="84">
        <v>383</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1532</v>
      </c>
      <c r="D33" s="85" t="s">
        <v>664</v>
      </c>
      <c r="E33" s="66" t="s">
        <v>663</v>
      </c>
      <c r="F33" s="82"/>
      <c r="G33" s="83"/>
      <c r="H33" s="83"/>
      <c r="I33" s="87"/>
    </row>
    <row r="34" spans="2:9" x14ac:dyDescent="0.2">
      <c r="B34" s="84"/>
      <c r="F34" s="82"/>
      <c r="G34" s="83"/>
      <c r="H34" s="83"/>
      <c r="I34" s="87"/>
    </row>
    <row r="35" spans="2:9" x14ac:dyDescent="0.2">
      <c r="B35" s="89">
        <v>12122</v>
      </c>
      <c r="C35" s="78"/>
      <c r="D35" s="90" t="s">
        <v>599</v>
      </c>
      <c r="E35" s="78"/>
      <c r="F35" s="91"/>
      <c r="G35" s="90" t="s">
        <v>599</v>
      </c>
      <c r="H35" s="78"/>
      <c r="I35" s="92">
        <v>12122</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113</v>
      </c>
      <c r="D42" s="81" t="s">
        <v>662</v>
      </c>
      <c r="E42" s="88" t="s">
        <v>661</v>
      </c>
      <c r="F42" s="82"/>
      <c r="G42" s="85" t="s">
        <v>664</v>
      </c>
      <c r="H42" s="66" t="s">
        <v>663</v>
      </c>
      <c r="I42" s="87">
        <v>1532</v>
      </c>
    </row>
    <row r="43" spans="2:9" ht="15" x14ac:dyDescent="0.2">
      <c r="B43" s="84">
        <v>113</v>
      </c>
      <c r="C43" s="58"/>
      <c r="D43" s="95" t="s">
        <v>660</v>
      </c>
      <c r="F43" s="62"/>
      <c r="G43" s="79" t="s">
        <v>662</v>
      </c>
      <c r="H43" s="96" t="s">
        <v>661</v>
      </c>
      <c r="I43" s="87">
        <v>34</v>
      </c>
    </row>
    <row r="44" spans="2:9" x14ac:dyDescent="0.2">
      <c r="B44" s="84">
        <v>0</v>
      </c>
      <c r="D44" s="85" t="s">
        <v>659</v>
      </c>
      <c r="F44" s="82"/>
      <c r="G44" s="95" t="s">
        <v>660</v>
      </c>
      <c r="I44" s="87">
        <v>9</v>
      </c>
    </row>
    <row r="45" spans="2:9" x14ac:dyDescent="0.2">
      <c r="B45" s="84">
        <v>0</v>
      </c>
      <c r="D45" s="85" t="s">
        <v>658</v>
      </c>
      <c r="E45" s="80"/>
      <c r="F45" s="82"/>
      <c r="G45" s="85" t="s">
        <v>659</v>
      </c>
      <c r="I45" s="87">
        <v>25</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1453</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1566</v>
      </c>
      <c r="C52" s="78"/>
      <c r="D52" s="78" t="s">
        <v>599</v>
      </c>
      <c r="E52" s="78"/>
      <c r="F52" s="91"/>
      <c r="G52" s="78" t="s">
        <v>599</v>
      </c>
      <c r="H52" s="78"/>
      <c r="I52" s="92">
        <v>1566</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8</v>
      </c>
      <c r="D59" s="81" t="s">
        <v>653</v>
      </c>
      <c r="E59" s="86" t="s">
        <v>652</v>
      </c>
      <c r="F59" s="82"/>
      <c r="G59" s="88" t="s">
        <v>651</v>
      </c>
      <c r="H59" s="66" t="s">
        <v>650</v>
      </c>
      <c r="I59" s="87">
        <v>1453</v>
      </c>
    </row>
    <row r="60" spans="2:9" x14ac:dyDescent="0.2">
      <c r="B60" s="84">
        <v>8</v>
      </c>
      <c r="D60" s="85" t="s">
        <v>649</v>
      </c>
      <c r="F60" s="82"/>
      <c r="G60" s="88" t="s">
        <v>648</v>
      </c>
      <c r="H60" s="85"/>
      <c r="I60" s="87">
        <v>24</v>
      </c>
    </row>
    <row r="61" spans="2:9" x14ac:dyDescent="0.2">
      <c r="B61" s="84">
        <v>0</v>
      </c>
      <c r="D61" s="85" t="s">
        <v>647</v>
      </c>
      <c r="F61" s="82"/>
      <c r="G61" s="88" t="s">
        <v>646</v>
      </c>
      <c r="I61" s="87">
        <v>0</v>
      </c>
    </row>
    <row r="62" spans="2:9" x14ac:dyDescent="0.2">
      <c r="B62" s="84">
        <v>24</v>
      </c>
      <c r="D62" s="81" t="s">
        <v>645</v>
      </c>
      <c r="E62" s="85" t="s">
        <v>644</v>
      </c>
      <c r="F62" s="82"/>
      <c r="G62" s="88" t="s">
        <v>643</v>
      </c>
      <c r="I62" s="87">
        <v>24</v>
      </c>
    </row>
    <row r="63" spans="2:9" x14ac:dyDescent="0.2">
      <c r="B63" s="84"/>
      <c r="E63" s="85" t="s">
        <v>642</v>
      </c>
      <c r="F63" s="82"/>
      <c r="G63" s="83" t="s">
        <v>641</v>
      </c>
      <c r="H63" s="81" t="s">
        <v>640</v>
      </c>
      <c r="I63" s="87">
        <v>91</v>
      </c>
    </row>
    <row r="64" spans="2:9" x14ac:dyDescent="0.2">
      <c r="B64" s="84">
        <v>73</v>
      </c>
      <c r="D64" s="81" t="s">
        <v>641</v>
      </c>
      <c r="E64" s="81" t="s">
        <v>640</v>
      </c>
      <c r="F64" s="82"/>
      <c r="G64" s="85" t="s">
        <v>639</v>
      </c>
      <c r="I64" s="87">
        <v>0</v>
      </c>
    </row>
    <row r="65" spans="2:9" x14ac:dyDescent="0.2">
      <c r="B65" s="84">
        <v>41</v>
      </c>
      <c r="D65" s="85" t="s">
        <v>639</v>
      </c>
      <c r="F65" s="82"/>
      <c r="G65" s="88" t="s">
        <v>638</v>
      </c>
      <c r="I65" s="87">
        <v>0</v>
      </c>
    </row>
    <row r="66" spans="2:9" x14ac:dyDescent="0.2">
      <c r="B66" s="84">
        <v>0</v>
      </c>
      <c r="D66" s="85" t="s">
        <v>638</v>
      </c>
      <c r="F66" s="82"/>
      <c r="G66" s="88" t="s">
        <v>637</v>
      </c>
      <c r="I66" s="87">
        <v>91</v>
      </c>
    </row>
    <row r="67" spans="2:9" x14ac:dyDescent="0.2">
      <c r="B67" s="84">
        <v>32</v>
      </c>
      <c r="D67" s="85" t="s">
        <v>637</v>
      </c>
      <c r="F67" s="82"/>
      <c r="G67" s="83"/>
      <c r="H67" s="83"/>
      <c r="I67" s="87"/>
    </row>
    <row r="68" spans="2:9" x14ac:dyDescent="0.2">
      <c r="B68" s="84">
        <v>1463</v>
      </c>
      <c r="D68" s="85" t="s">
        <v>631</v>
      </c>
      <c r="E68" s="85" t="s">
        <v>630</v>
      </c>
      <c r="F68" s="82"/>
      <c r="G68" s="83"/>
      <c r="H68" s="83"/>
      <c r="I68" s="87"/>
    </row>
    <row r="69" spans="2:9" ht="17.45" customHeight="1" x14ac:dyDescent="0.2">
      <c r="B69" s="84"/>
      <c r="F69" s="82"/>
      <c r="G69" s="83"/>
      <c r="H69" s="83"/>
      <c r="I69" s="87"/>
    </row>
    <row r="70" spans="2:9" ht="17.45" customHeight="1" x14ac:dyDescent="0.2">
      <c r="B70" s="89">
        <v>1568</v>
      </c>
      <c r="C70" s="78"/>
      <c r="D70" s="78" t="s">
        <v>599</v>
      </c>
      <c r="E70" s="78"/>
      <c r="F70" s="91"/>
      <c r="G70" s="78" t="s">
        <v>599</v>
      </c>
      <c r="H70" s="78"/>
      <c r="I70" s="92">
        <v>1568</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1463</v>
      </c>
    </row>
    <row r="78" spans="2:9" x14ac:dyDescent="0.2">
      <c r="B78" s="84"/>
      <c r="E78" s="85" t="s">
        <v>629</v>
      </c>
      <c r="F78" s="82"/>
      <c r="G78" s="88"/>
      <c r="H78" s="85"/>
      <c r="I78" s="87"/>
    </row>
    <row r="79" spans="2:9" x14ac:dyDescent="0.2">
      <c r="B79" s="84">
        <v>1463</v>
      </c>
      <c r="D79" s="85" t="s">
        <v>624</v>
      </c>
      <c r="E79" s="68" t="s">
        <v>628</v>
      </c>
      <c r="F79" s="82"/>
      <c r="G79" s="83"/>
      <c r="H79" s="83"/>
      <c r="I79" s="87"/>
    </row>
    <row r="80" spans="2:9" x14ac:dyDescent="0.2">
      <c r="B80" s="84">
        <v>1308</v>
      </c>
      <c r="D80" s="85" t="s">
        <v>627</v>
      </c>
      <c r="E80" s="66" t="s">
        <v>623</v>
      </c>
      <c r="F80" s="82"/>
      <c r="G80" s="83"/>
      <c r="H80" s="83"/>
      <c r="I80" s="87"/>
    </row>
    <row r="81" spans="2:9" x14ac:dyDescent="0.2">
      <c r="B81" s="84"/>
      <c r="F81" s="82"/>
      <c r="G81" s="83"/>
      <c r="H81" s="83"/>
      <c r="I81" s="87"/>
    </row>
    <row r="82" spans="2:9" x14ac:dyDescent="0.2">
      <c r="B82" s="89">
        <v>1463</v>
      </c>
      <c r="C82" s="78"/>
      <c r="D82" s="78" t="s">
        <v>599</v>
      </c>
      <c r="E82" s="78"/>
      <c r="F82" s="91"/>
      <c r="G82" s="78" t="s">
        <v>599</v>
      </c>
      <c r="H82" s="78"/>
      <c r="I82" s="92">
        <v>1463</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1506</v>
      </c>
      <c r="D92" s="85" t="s">
        <v>612</v>
      </c>
      <c r="E92" s="66" t="s">
        <v>611</v>
      </c>
      <c r="F92" s="82"/>
      <c r="G92" s="85" t="s">
        <v>624</v>
      </c>
      <c r="H92" s="66" t="s">
        <v>623</v>
      </c>
      <c r="I92" s="87">
        <v>1308</v>
      </c>
    </row>
    <row r="93" spans="2:9" x14ac:dyDescent="0.2">
      <c r="B93" s="84"/>
      <c r="E93" s="68" t="s">
        <v>608</v>
      </c>
      <c r="F93" s="82"/>
      <c r="G93" s="88" t="s">
        <v>622</v>
      </c>
      <c r="H93" s="81" t="s">
        <v>621</v>
      </c>
      <c r="I93" s="87">
        <v>198</v>
      </c>
    </row>
    <row r="94" spans="2:9" x14ac:dyDescent="0.2">
      <c r="B94" s="84"/>
      <c r="E94" s="85"/>
      <c r="F94" s="82"/>
      <c r="G94" s="88" t="s">
        <v>620</v>
      </c>
      <c r="I94" s="87">
        <v>0</v>
      </c>
    </row>
    <row r="95" spans="2:9" x14ac:dyDescent="0.2">
      <c r="B95" s="84"/>
      <c r="E95" s="85"/>
      <c r="F95" s="82"/>
      <c r="G95" s="88" t="s">
        <v>619</v>
      </c>
      <c r="I95" s="87">
        <v>198</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1506</v>
      </c>
      <c r="C99" s="78"/>
      <c r="D99" s="78" t="s">
        <v>599</v>
      </c>
      <c r="E99" s="78"/>
      <c r="F99" s="91"/>
      <c r="G99" s="78" t="s">
        <v>599</v>
      </c>
      <c r="H99" s="78"/>
      <c r="I99" s="92">
        <v>1506</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1048</v>
      </c>
      <c r="D106" s="85" t="s">
        <v>614</v>
      </c>
      <c r="E106" s="103" t="s">
        <v>613</v>
      </c>
      <c r="F106" s="82"/>
      <c r="G106" s="83"/>
      <c r="H106" s="83"/>
      <c r="I106" s="82"/>
    </row>
    <row r="107" spans="2:9" x14ac:dyDescent="0.2">
      <c r="B107" s="84">
        <v>137</v>
      </c>
      <c r="D107" s="85" t="s">
        <v>1058</v>
      </c>
      <c r="E107" s="85"/>
      <c r="F107" s="82"/>
      <c r="G107" s="85" t="s">
        <v>612</v>
      </c>
      <c r="H107" s="68" t="s">
        <v>611</v>
      </c>
      <c r="I107" s="87"/>
    </row>
    <row r="108" spans="2:9" x14ac:dyDescent="0.2">
      <c r="B108" s="84">
        <v>-155</v>
      </c>
      <c r="D108" s="85" t="s">
        <v>610</v>
      </c>
      <c r="E108" s="86" t="s">
        <v>609</v>
      </c>
      <c r="F108" s="82"/>
      <c r="G108" s="85"/>
      <c r="H108" s="67" t="s">
        <v>608</v>
      </c>
      <c r="I108" s="87">
        <v>1506</v>
      </c>
    </row>
    <row r="109" spans="2:9" x14ac:dyDescent="0.2">
      <c r="B109" s="84">
        <v>911</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613</v>
      </c>
      <c r="C113" s="99"/>
      <c r="D113" s="99" t="s">
        <v>601</v>
      </c>
      <c r="E113" s="66" t="s">
        <v>600</v>
      </c>
      <c r="F113" s="100"/>
      <c r="G113" s="93"/>
      <c r="H113" s="101"/>
      <c r="I113" s="87"/>
    </row>
    <row r="114" spans="2:9" x14ac:dyDescent="0.2">
      <c r="B114" s="84"/>
      <c r="E114" s="85"/>
      <c r="F114" s="82"/>
      <c r="G114" s="93"/>
      <c r="H114" s="83"/>
      <c r="I114" s="87"/>
    </row>
    <row r="115" spans="2:9" x14ac:dyDescent="0.2">
      <c r="B115" s="89">
        <v>1506</v>
      </c>
      <c r="C115" s="78"/>
      <c r="D115" s="78" t="s">
        <v>599</v>
      </c>
      <c r="E115" s="106"/>
      <c r="F115" s="91"/>
      <c r="G115" s="78" t="s">
        <v>599</v>
      </c>
      <c r="H115" s="78"/>
      <c r="I115" s="92">
        <v>1506</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613</v>
      </c>
    </row>
    <row r="123" spans="2:9" ht="15" x14ac:dyDescent="0.2">
      <c r="B123" s="84">
        <v>-787</v>
      </c>
      <c r="C123" s="79"/>
      <c r="D123" s="58"/>
      <c r="E123" s="85" t="s">
        <v>594</v>
      </c>
      <c r="F123" s="58"/>
      <c r="G123" s="58"/>
      <c r="H123" s="58"/>
      <c r="I123" s="87">
        <v>-1400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66</v>
      </c>
      <c r="E128" s="85" t="s">
        <v>590</v>
      </c>
      <c r="I128" s="87">
        <v>-1305</v>
      </c>
    </row>
    <row r="129" spans="2:9" x14ac:dyDescent="0.2">
      <c r="B129" s="84">
        <v>-4188</v>
      </c>
      <c r="E129" s="85" t="s">
        <v>1060</v>
      </c>
      <c r="I129" s="87">
        <v>0</v>
      </c>
    </row>
    <row r="130" spans="2:9" x14ac:dyDescent="0.2">
      <c r="B130" s="84">
        <v>4254</v>
      </c>
      <c r="E130" s="85" t="s">
        <v>589</v>
      </c>
      <c r="I130" s="87">
        <v>-1305</v>
      </c>
    </row>
    <row r="131" spans="2:9" x14ac:dyDescent="0.2">
      <c r="B131" s="84">
        <v>0</v>
      </c>
      <c r="E131" s="85" t="s">
        <v>588</v>
      </c>
      <c r="I131" s="87">
        <v>-209</v>
      </c>
    </row>
    <row r="132" spans="2:9" x14ac:dyDescent="0.2">
      <c r="B132" s="84">
        <v>0</v>
      </c>
      <c r="E132" s="85" t="s">
        <v>587</v>
      </c>
      <c r="I132" s="87">
        <v>-201</v>
      </c>
    </row>
    <row r="133" spans="2:9" x14ac:dyDescent="0.2">
      <c r="B133" s="84">
        <v>0</v>
      </c>
      <c r="E133" s="85" t="s">
        <v>586</v>
      </c>
      <c r="I133" s="87">
        <v>-8</v>
      </c>
    </row>
    <row r="134" spans="2:9" x14ac:dyDescent="0.2">
      <c r="B134" s="84">
        <v>0</v>
      </c>
      <c r="E134" s="85" t="s">
        <v>585</v>
      </c>
      <c r="I134" s="87">
        <v>-1632</v>
      </c>
    </row>
    <row r="135" spans="2:9" x14ac:dyDescent="0.2">
      <c r="B135" s="84">
        <v>0</v>
      </c>
      <c r="E135" s="85" t="s">
        <v>584</v>
      </c>
      <c r="I135" s="87">
        <v>-1632</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-853</v>
      </c>
      <c r="C144" s="85" t="s">
        <v>576</v>
      </c>
      <c r="E144" s="85" t="s">
        <v>576</v>
      </c>
      <c r="I144" s="87">
        <v>1746</v>
      </c>
    </row>
    <row r="145" spans="2:9" x14ac:dyDescent="0.2">
      <c r="B145" s="84">
        <v>624</v>
      </c>
      <c r="C145" s="85" t="s">
        <v>575</v>
      </c>
      <c r="E145" s="85" t="s">
        <v>575</v>
      </c>
      <c r="I145" s="87">
        <v>104</v>
      </c>
    </row>
    <row r="146" spans="2:9" x14ac:dyDescent="0.2">
      <c r="B146" s="89">
        <v>-1477</v>
      </c>
      <c r="C146" s="108" t="s">
        <v>574</v>
      </c>
      <c r="D146" s="109"/>
      <c r="E146" s="108" t="s">
        <v>574</v>
      </c>
      <c r="F146" s="109"/>
      <c r="G146" s="109"/>
      <c r="H146" s="109"/>
      <c r="I146" s="92">
        <v>1642</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704</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101086</v>
      </c>
      <c r="D11" s="81" t="s">
        <v>688</v>
      </c>
      <c r="E11" s="85" t="s">
        <v>687</v>
      </c>
      <c r="F11" s="82"/>
      <c r="G11" s="83" t="s">
        <v>686</v>
      </c>
      <c r="H11" s="86" t="s">
        <v>685</v>
      </c>
      <c r="I11" s="87">
        <v>141631</v>
      </c>
    </row>
    <row r="12" spans="2:14" x14ac:dyDescent="0.2">
      <c r="B12" s="84">
        <v>40545</v>
      </c>
      <c r="D12" s="85" t="s">
        <v>675</v>
      </c>
      <c r="E12" s="66" t="s">
        <v>674</v>
      </c>
      <c r="F12" s="82"/>
      <c r="G12" s="88" t="s">
        <v>684</v>
      </c>
      <c r="H12" s="83"/>
      <c r="I12" s="87">
        <v>141631</v>
      </c>
    </row>
    <row r="13" spans="2:14" x14ac:dyDescent="0.2">
      <c r="B13" s="84">
        <v>31858</v>
      </c>
      <c r="D13" s="81" t="s">
        <v>683</v>
      </c>
      <c r="E13" s="85" t="s">
        <v>609</v>
      </c>
      <c r="F13" s="82"/>
      <c r="G13" s="88" t="s">
        <v>682</v>
      </c>
      <c r="I13" s="87">
        <v>0</v>
      </c>
    </row>
    <row r="14" spans="2:14" x14ac:dyDescent="0.2">
      <c r="B14" s="84">
        <v>8687</v>
      </c>
      <c r="D14" s="81" t="s">
        <v>681</v>
      </c>
      <c r="E14" s="66" t="s">
        <v>680</v>
      </c>
      <c r="F14" s="82"/>
      <c r="G14" s="88"/>
      <c r="H14" s="83"/>
      <c r="I14" s="87"/>
    </row>
    <row r="15" spans="2:14" ht="7.15" customHeight="1" x14ac:dyDescent="0.2">
      <c r="B15" s="84"/>
      <c r="F15" s="82"/>
      <c r="G15" s="83"/>
      <c r="H15" s="83"/>
      <c r="I15" s="87"/>
    </row>
    <row r="16" spans="2:14" x14ac:dyDescent="0.2">
      <c r="B16" s="89">
        <v>141631</v>
      </c>
      <c r="C16" s="78"/>
      <c r="D16" s="90" t="s">
        <v>599</v>
      </c>
      <c r="E16" s="78"/>
      <c r="F16" s="91"/>
      <c r="G16" s="90" t="s">
        <v>599</v>
      </c>
      <c r="H16" s="78"/>
      <c r="I16" s="92">
        <v>141631</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9757</v>
      </c>
      <c r="D26" s="81" t="s">
        <v>677</v>
      </c>
      <c r="E26" s="85" t="s">
        <v>676</v>
      </c>
      <c r="F26" s="82"/>
      <c r="G26" s="88" t="s">
        <v>675</v>
      </c>
      <c r="H26" s="68" t="s">
        <v>674</v>
      </c>
      <c r="I26" s="87">
        <v>40545</v>
      </c>
    </row>
    <row r="27" spans="2:9" x14ac:dyDescent="0.2">
      <c r="B27" s="84">
        <v>7885</v>
      </c>
      <c r="D27" s="85" t="s">
        <v>673</v>
      </c>
      <c r="F27" s="82"/>
      <c r="G27" s="83"/>
      <c r="H27" s="83"/>
      <c r="I27" s="87"/>
    </row>
    <row r="28" spans="2:9" x14ac:dyDescent="0.2">
      <c r="B28" s="84">
        <v>1872</v>
      </c>
      <c r="D28" s="85" t="s">
        <v>672</v>
      </c>
      <c r="F28" s="82"/>
      <c r="G28" s="83"/>
      <c r="H28" s="83"/>
      <c r="I28" s="87"/>
    </row>
    <row r="29" spans="2:9" x14ac:dyDescent="0.2">
      <c r="B29" s="84">
        <v>1872</v>
      </c>
      <c r="D29" s="85" t="s">
        <v>671</v>
      </c>
      <c r="F29" s="82"/>
      <c r="G29" s="83"/>
      <c r="H29" s="83"/>
      <c r="I29" s="87"/>
    </row>
    <row r="30" spans="2:9" x14ac:dyDescent="0.2">
      <c r="B30" s="84">
        <v>0</v>
      </c>
      <c r="D30" s="85" t="s">
        <v>670</v>
      </c>
      <c r="F30" s="82"/>
      <c r="G30" s="83"/>
      <c r="H30" s="83"/>
      <c r="I30" s="87"/>
    </row>
    <row r="31" spans="2:9" ht="12.75" customHeight="1" x14ac:dyDescent="0.2">
      <c r="B31" s="84">
        <v>4522</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26266</v>
      </c>
      <c r="D33" s="85" t="s">
        <v>664</v>
      </c>
      <c r="E33" s="66" t="s">
        <v>663</v>
      </c>
      <c r="F33" s="82"/>
      <c r="G33" s="83"/>
      <c r="H33" s="83"/>
      <c r="I33" s="87"/>
    </row>
    <row r="34" spans="2:9" x14ac:dyDescent="0.2">
      <c r="B34" s="84"/>
      <c r="F34" s="82"/>
      <c r="G34" s="83"/>
      <c r="H34" s="83"/>
      <c r="I34" s="87"/>
    </row>
    <row r="35" spans="2:9" x14ac:dyDescent="0.2">
      <c r="B35" s="89">
        <v>40545</v>
      </c>
      <c r="C35" s="78"/>
      <c r="D35" s="90" t="s">
        <v>599</v>
      </c>
      <c r="E35" s="78"/>
      <c r="F35" s="91"/>
      <c r="G35" s="90" t="s">
        <v>599</v>
      </c>
      <c r="H35" s="78"/>
      <c r="I35" s="92">
        <v>40545</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1233</v>
      </c>
      <c r="D42" s="81" t="s">
        <v>662</v>
      </c>
      <c r="E42" s="88" t="s">
        <v>661</v>
      </c>
      <c r="F42" s="82"/>
      <c r="G42" s="85" t="s">
        <v>664</v>
      </c>
      <c r="H42" s="66" t="s">
        <v>663</v>
      </c>
      <c r="I42" s="87">
        <v>26266</v>
      </c>
    </row>
    <row r="43" spans="2:9" ht="15" x14ac:dyDescent="0.2">
      <c r="B43" s="84">
        <v>792</v>
      </c>
      <c r="C43" s="58"/>
      <c r="D43" s="95" t="s">
        <v>660</v>
      </c>
      <c r="F43" s="62"/>
      <c r="G43" s="79" t="s">
        <v>662</v>
      </c>
      <c r="H43" s="96" t="s">
        <v>661</v>
      </c>
      <c r="I43" s="87">
        <v>538</v>
      </c>
    </row>
    <row r="44" spans="2:9" x14ac:dyDescent="0.2">
      <c r="B44" s="84">
        <v>441</v>
      </c>
      <c r="D44" s="85" t="s">
        <v>659</v>
      </c>
      <c r="F44" s="82"/>
      <c r="G44" s="95" t="s">
        <v>660</v>
      </c>
      <c r="I44" s="87">
        <v>538</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25571</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26804</v>
      </c>
      <c r="C52" s="78"/>
      <c r="D52" s="78" t="s">
        <v>599</v>
      </c>
      <c r="E52" s="78"/>
      <c r="F52" s="91"/>
      <c r="G52" s="78" t="s">
        <v>599</v>
      </c>
      <c r="H52" s="78"/>
      <c r="I52" s="92">
        <v>26804</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2378</v>
      </c>
      <c r="D59" s="81" t="s">
        <v>653</v>
      </c>
      <c r="E59" s="86" t="s">
        <v>652</v>
      </c>
      <c r="F59" s="82"/>
      <c r="G59" s="88" t="s">
        <v>651</v>
      </c>
      <c r="H59" s="66" t="s">
        <v>650</v>
      </c>
      <c r="I59" s="87">
        <v>25571</v>
      </c>
    </row>
    <row r="60" spans="2:9" x14ac:dyDescent="0.2">
      <c r="B60" s="84">
        <v>2378</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187</v>
      </c>
    </row>
    <row r="64" spans="2:9" x14ac:dyDescent="0.2">
      <c r="B64" s="84">
        <v>101</v>
      </c>
      <c r="D64" s="81" t="s">
        <v>641</v>
      </c>
      <c r="E64" s="81" t="s">
        <v>640</v>
      </c>
      <c r="F64" s="82"/>
      <c r="G64" s="85" t="s">
        <v>639</v>
      </c>
      <c r="I64" s="87">
        <v>0</v>
      </c>
    </row>
    <row r="65" spans="2:9" x14ac:dyDescent="0.2">
      <c r="B65" s="84">
        <v>12</v>
      </c>
      <c r="D65" s="85" t="s">
        <v>639</v>
      </c>
      <c r="F65" s="82"/>
      <c r="G65" s="88" t="s">
        <v>638</v>
      </c>
      <c r="I65" s="87">
        <v>0</v>
      </c>
    </row>
    <row r="66" spans="2:9" x14ac:dyDescent="0.2">
      <c r="B66" s="84">
        <v>0</v>
      </c>
      <c r="D66" s="85" t="s">
        <v>638</v>
      </c>
      <c r="F66" s="82"/>
      <c r="G66" s="88" t="s">
        <v>637</v>
      </c>
      <c r="I66" s="87">
        <v>187</v>
      </c>
    </row>
    <row r="67" spans="2:9" x14ac:dyDescent="0.2">
      <c r="B67" s="84">
        <v>89</v>
      </c>
      <c r="D67" s="85" t="s">
        <v>637</v>
      </c>
      <c r="F67" s="82"/>
      <c r="G67" s="83"/>
      <c r="H67" s="83"/>
      <c r="I67" s="87"/>
    </row>
    <row r="68" spans="2:9" x14ac:dyDescent="0.2">
      <c r="B68" s="84">
        <v>23279</v>
      </c>
      <c r="D68" s="85" t="s">
        <v>631</v>
      </c>
      <c r="E68" s="85" t="s">
        <v>630</v>
      </c>
      <c r="F68" s="82"/>
      <c r="G68" s="83"/>
      <c r="H68" s="83"/>
      <c r="I68" s="87"/>
    </row>
    <row r="69" spans="2:9" ht="17.45" customHeight="1" x14ac:dyDescent="0.2">
      <c r="B69" s="84"/>
      <c r="F69" s="82"/>
      <c r="G69" s="83"/>
      <c r="H69" s="83"/>
      <c r="I69" s="87"/>
    </row>
    <row r="70" spans="2:9" ht="17.45" customHeight="1" x14ac:dyDescent="0.2">
      <c r="B70" s="89">
        <v>25758</v>
      </c>
      <c r="C70" s="78"/>
      <c r="D70" s="78" t="s">
        <v>599</v>
      </c>
      <c r="E70" s="78"/>
      <c r="F70" s="91"/>
      <c r="G70" s="78" t="s">
        <v>599</v>
      </c>
      <c r="H70" s="78"/>
      <c r="I70" s="92">
        <v>25758</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23279</v>
      </c>
    </row>
    <row r="78" spans="2:9" x14ac:dyDescent="0.2">
      <c r="B78" s="84"/>
      <c r="E78" s="85" t="s">
        <v>629</v>
      </c>
      <c r="F78" s="82"/>
      <c r="G78" s="88"/>
      <c r="H78" s="85"/>
      <c r="I78" s="87"/>
    </row>
    <row r="79" spans="2:9" x14ac:dyDescent="0.2">
      <c r="B79" s="84">
        <v>23279</v>
      </c>
      <c r="D79" s="85" t="s">
        <v>624</v>
      </c>
      <c r="E79" s="68" t="s">
        <v>628</v>
      </c>
      <c r="F79" s="82"/>
      <c r="G79" s="83"/>
      <c r="H79" s="83"/>
      <c r="I79" s="87"/>
    </row>
    <row r="80" spans="2:9" x14ac:dyDescent="0.2">
      <c r="B80" s="84">
        <v>-8579</v>
      </c>
      <c r="D80" s="85" t="s">
        <v>627</v>
      </c>
      <c r="E80" s="66" t="s">
        <v>623</v>
      </c>
      <c r="F80" s="82"/>
      <c r="G80" s="83"/>
      <c r="H80" s="83"/>
      <c r="I80" s="87"/>
    </row>
    <row r="81" spans="2:9" x14ac:dyDescent="0.2">
      <c r="B81" s="84"/>
      <c r="F81" s="82"/>
      <c r="G81" s="83"/>
      <c r="H81" s="83"/>
      <c r="I81" s="87"/>
    </row>
    <row r="82" spans="2:9" x14ac:dyDescent="0.2">
      <c r="B82" s="89">
        <v>23279</v>
      </c>
      <c r="C82" s="78"/>
      <c r="D82" s="78" t="s">
        <v>599</v>
      </c>
      <c r="E82" s="78"/>
      <c r="F82" s="91"/>
      <c r="G82" s="78" t="s">
        <v>599</v>
      </c>
      <c r="H82" s="78"/>
      <c r="I82" s="92">
        <v>23279</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-3973</v>
      </c>
      <c r="D92" s="85" t="s">
        <v>612</v>
      </c>
      <c r="E92" s="66" t="s">
        <v>611</v>
      </c>
      <c r="F92" s="82"/>
      <c r="G92" s="85" t="s">
        <v>624</v>
      </c>
      <c r="H92" s="66" t="s">
        <v>623</v>
      </c>
      <c r="I92" s="87">
        <v>-8579</v>
      </c>
    </row>
    <row r="93" spans="2:9" x14ac:dyDescent="0.2">
      <c r="B93" s="84"/>
      <c r="E93" s="68" t="s">
        <v>608</v>
      </c>
      <c r="F93" s="82"/>
      <c r="G93" s="88" t="s">
        <v>622</v>
      </c>
      <c r="H93" s="81" t="s">
        <v>621</v>
      </c>
      <c r="I93" s="87">
        <v>4606</v>
      </c>
    </row>
    <row r="94" spans="2:9" x14ac:dyDescent="0.2">
      <c r="B94" s="84"/>
      <c r="E94" s="85"/>
      <c r="F94" s="82"/>
      <c r="G94" s="88" t="s">
        <v>620</v>
      </c>
      <c r="I94" s="87">
        <v>4066</v>
      </c>
    </row>
    <row r="95" spans="2:9" x14ac:dyDescent="0.2">
      <c r="B95" s="84"/>
      <c r="E95" s="85"/>
      <c r="F95" s="82"/>
      <c r="G95" s="88" t="s">
        <v>619</v>
      </c>
      <c r="I95" s="87">
        <v>540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-3973</v>
      </c>
      <c r="C99" s="78"/>
      <c r="D99" s="78" t="s">
        <v>599</v>
      </c>
      <c r="E99" s="78"/>
      <c r="F99" s="91"/>
      <c r="G99" s="78" t="s">
        <v>599</v>
      </c>
      <c r="H99" s="78"/>
      <c r="I99" s="92">
        <v>-3973</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6411</v>
      </c>
      <c r="D106" s="85" t="s">
        <v>614</v>
      </c>
      <c r="E106" s="103" t="s">
        <v>613</v>
      </c>
      <c r="F106" s="82"/>
      <c r="G106" s="83"/>
      <c r="H106" s="83"/>
      <c r="I106" s="82"/>
    </row>
    <row r="107" spans="2:9" x14ac:dyDescent="0.2">
      <c r="B107" s="84">
        <v>6400</v>
      </c>
      <c r="D107" s="85" t="s">
        <v>1058</v>
      </c>
      <c r="E107" s="85"/>
      <c r="F107" s="82"/>
      <c r="G107" s="85" t="s">
        <v>612</v>
      </c>
      <c r="H107" s="68" t="s">
        <v>611</v>
      </c>
      <c r="I107" s="87"/>
    </row>
    <row r="108" spans="2:9" x14ac:dyDescent="0.2">
      <c r="B108" s="84">
        <v>-31858</v>
      </c>
      <c r="D108" s="85" t="s">
        <v>610</v>
      </c>
      <c r="E108" s="86" t="s">
        <v>609</v>
      </c>
      <c r="F108" s="82"/>
      <c r="G108" s="85"/>
      <c r="H108" s="67" t="s">
        <v>608</v>
      </c>
      <c r="I108" s="87">
        <v>-3973</v>
      </c>
    </row>
    <row r="109" spans="2:9" x14ac:dyDescent="0.2">
      <c r="B109" s="84">
        <v>11</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21474</v>
      </c>
      <c r="C113" s="99"/>
      <c r="D113" s="99" t="s">
        <v>601</v>
      </c>
      <c r="E113" s="66" t="s">
        <v>600</v>
      </c>
      <c r="F113" s="100"/>
      <c r="G113" s="93"/>
      <c r="H113" s="101"/>
      <c r="I113" s="87"/>
    </row>
    <row r="114" spans="2:9" x14ac:dyDescent="0.2">
      <c r="B114" s="84"/>
      <c r="E114" s="85"/>
      <c r="F114" s="82"/>
      <c r="G114" s="93"/>
      <c r="H114" s="83"/>
      <c r="I114" s="87"/>
    </row>
    <row r="115" spans="2:9" x14ac:dyDescent="0.2">
      <c r="B115" s="89">
        <v>-3973</v>
      </c>
      <c r="C115" s="78"/>
      <c r="D115" s="78" t="s">
        <v>599</v>
      </c>
      <c r="E115" s="106"/>
      <c r="F115" s="91"/>
      <c r="G115" s="78" t="s">
        <v>599</v>
      </c>
      <c r="H115" s="78"/>
      <c r="I115" s="92">
        <v>-3973</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21474</v>
      </c>
    </row>
    <row r="123" spans="2:9" ht="15" x14ac:dyDescent="0.2">
      <c r="B123" s="84">
        <v>4645</v>
      </c>
      <c r="C123" s="79"/>
      <c r="D123" s="58"/>
      <c r="E123" s="85" t="s">
        <v>594</v>
      </c>
      <c r="F123" s="58"/>
      <c r="G123" s="58"/>
      <c r="H123" s="58"/>
      <c r="I123" s="87">
        <v>-16829</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5841</v>
      </c>
      <c r="E128" s="85" t="s">
        <v>590</v>
      </c>
      <c r="I128" s="87">
        <v>-1</v>
      </c>
    </row>
    <row r="129" spans="2:9" x14ac:dyDescent="0.2">
      <c r="B129" s="84">
        <v>5984</v>
      </c>
      <c r="E129" s="85" t="s">
        <v>1060</v>
      </c>
      <c r="I129" s="87">
        <v>0</v>
      </c>
    </row>
    <row r="130" spans="2:9" x14ac:dyDescent="0.2">
      <c r="B130" s="84">
        <v>-143</v>
      </c>
      <c r="E130" s="85" t="s">
        <v>589</v>
      </c>
      <c r="I130" s="87">
        <v>-1</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-332</v>
      </c>
      <c r="E134" s="85" t="s">
        <v>585</v>
      </c>
      <c r="I134" s="87">
        <v>-11638</v>
      </c>
    </row>
    <row r="135" spans="2:9" x14ac:dyDescent="0.2">
      <c r="B135" s="84">
        <v>0</v>
      </c>
      <c r="E135" s="85" t="s">
        <v>584</v>
      </c>
      <c r="I135" s="87">
        <v>-68</v>
      </c>
    </row>
    <row r="136" spans="2:9" x14ac:dyDescent="0.2">
      <c r="B136" s="84">
        <v>-332</v>
      </c>
      <c r="E136" s="85" t="s">
        <v>583</v>
      </c>
      <c r="I136" s="87">
        <v>-11570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-864</v>
      </c>
      <c r="C144" s="85" t="s">
        <v>576</v>
      </c>
      <c r="E144" s="85" t="s">
        <v>576</v>
      </c>
      <c r="I144" s="87">
        <v>-5190</v>
      </c>
    </row>
    <row r="145" spans="2:9" x14ac:dyDescent="0.2">
      <c r="B145" s="84">
        <v>1814</v>
      </c>
      <c r="C145" s="85" t="s">
        <v>575</v>
      </c>
      <c r="E145" s="85" t="s">
        <v>575</v>
      </c>
      <c r="I145" s="87">
        <v>347</v>
      </c>
    </row>
    <row r="146" spans="2:9" x14ac:dyDescent="0.2">
      <c r="B146" s="89">
        <v>-2678</v>
      </c>
      <c r="C146" s="108" t="s">
        <v>574</v>
      </c>
      <c r="D146" s="109"/>
      <c r="E146" s="108" t="s">
        <v>574</v>
      </c>
      <c r="F146" s="109"/>
      <c r="G146" s="109"/>
      <c r="H146" s="109"/>
      <c r="I146" s="92">
        <v>-5537</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O58"/>
  <sheetViews>
    <sheetView showGridLines="0" zoomScaleNormal="100" workbookViewId="0">
      <pane ySplit="6" topLeftCell="A26" activePane="bottomLeft" state="frozen"/>
      <selection pane="bottomLeft" activeCell="B1" sqref="B1"/>
    </sheetView>
  </sheetViews>
  <sheetFormatPr baseColWidth="10" defaultRowHeight="15" x14ac:dyDescent="0.25"/>
  <cols>
    <col min="1" max="1" width="5.7109375" style="33" customWidth="1"/>
    <col min="2" max="2" width="103.5703125" style="33" bestFit="1" customWidth="1"/>
    <col min="3" max="16384" width="11.42578125" style="33"/>
  </cols>
  <sheetData>
    <row r="1" spans="2:15" s="44" customFormat="1" ht="14.25" customHeight="1" x14ac:dyDescent="0.25">
      <c r="B1" s="46" t="s">
        <v>111</v>
      </c>
      <c r="D1" s="45"/>
      <c r="E1" s="45"/>
      <c r="F1" s="45"/>
      <c r="G1" s="39"/>
      <c r="H1" s="45"/>
      <c r="I1" s="45"/>
      <c r="J1" s="45"/>
      <c r="K1" s="45"/>
      <c r="L1" s="45"/>
      <c r="M1" s="45"/>
      <c r="N1" s="45"/>
    </row>
    <row r="2" spans="2:15" s="41" customFormat="1" ht="20.25" x14ac:dyDescent="0.25">
      <c r="B2" s="43" t="s">
        <v>956</v>
      </c>
      <c r="D2" s="42"/>
      <c r="E2" s="42"/>
      <c r="F2" s="42"/>
      <c r="G2" s="39"/>
      <c r="H2" s="42"/>
      <c r="I2" s="42"/>
      <c r="J2" s="42"/>
      <c r="K2" s="42"/>
      <c r="L2" s="42"/>
      <c r="M2" s="42"/>
      <c r="N2" s="42"/>
    </row>
    <row r="3" spans="2:15" s="37" customFormat="1" ht="15" customHeight="1" x14ac:dyDescent="0.25">
      <c r="B3" s="28" t="s">
        <v>112</v>
      </c>
      <c r="D3" s="39"/>
      <c r="E3" s="40"/>
      <c r="F3" s="39"/>
      <c r="G3" s="39"/>
      <c r="H3" s="39"/>
      <c r="I3" s="39"/>
      <c r="J3" s="39"/>
      <c r="K3" s="39"/>
      <c r="L3" s="39"/>
      <c r="M3" s="39"/>
      <c r="N3" s="39"/>
      <c r="O3" s="38"/>
    </row>
    <row r="4" spans="2:15" s="37" customFormat="1" ht="15" customHeight="1" x14ac:dyDescent="0.25">
      <c r="B4" s="28"/>
      <c r="D4" s="39"/>
      <c r="E4" s="40"/>
      <c r="F4" s="39"/>
      <c r="G4" s="39"/>
      <c r="H4" s="39"/>
      <c r="I4" s="39"/>
      <c r="J4" s="39"/>
      <c r="K4" s="39"/>
      <c r="L4" s="39"/>
      <c r="M4" s="39"/>
      <c r="N4" s="39"/>
      <c r="O4" s="38"/>
    </row>
    <row r="5" spans="2:15" s="34" customFormat="1" ht="15" customHeight="1" x14ac:dyDescent="0.2">
      <c r="B5" s="28"/>
      <c r="D5" s="22"/>
      <c r="E5" s="21"/>
      <c r="F5" s="21"/>
      <c r="G5" s="21"/>
      <c r="H5" s="21"/>
      <c r="I5" s="21"/>
      <c r="J5" s="21"/>
      <c r="K5" s="21"/>
      <c r="L5" s="21"/>
      <c r="M5" s="21"/>
      <c r="N5" s="21"/>
      <c r="O5" s="35"/>
    </row>
    <row r="6" spans="2:15" s="34" customFormat="1" ht="20.25" customHeight="1" x14ac:dyDescent="0.2">
      <c r="B6" s="36"/>
      <c r="D6" s="22"/>
      <c r="E6" s="21"/>
      <c r="F6" s="21"/>
      <c r="G6" s="21"/>
      <c r="H6" s="21"/>
      <c r="I6" s="21"/>
      <c r="J6" s="21"/>
      <c r="K6" s="21"/>
      <c r="L6" s="21"/>
      <c r="M6" s="21"/>
      <c r="N6" s="21"/>
      <c r="O6" s="35"/>
    </row>
    <row r="7" spans="2:15" x14ac:dyDescent="0.25">
      <c r="B7" s="116" t="s">
        <v>929</v>
      </c>
    </row>
    <row r="8" spans="2:15" x14ac:dyDescent="0.25">
      <c r="B8" s="115"/>
    </row>
    <row r="9" spans="2:15" ht="60" x14ac:dyDescent="0.25">
      <c r="B9" s="120" t="s">
        <v>1046</v>
      </c>
    </row>
    <row r="10" spans="2:15" x14ac:dyDescent="0.25">
      <c r="B10" s="115"/>
    </row>
    <row r="11" spans="2:15" ht="60" x14ac:dyDescent="0.25">
      <c r="B11" s="115" t="s">
        <v>930</v>
      </c>
    </row>
    <row r="12" spans="2:15" x14ac:dyDescent="0.25">
      <c r="B12" s="115"/>
    </row>
    <row r="13" spans="2:15" ht="30" x14ac:dyDescent="0.25">
      <c r="B13" s="115" t="s">
        <v>931</v>
      </c>
    </row>
    <row r="14" spans="2:15" x14ac:dyDescent="0.25">
      <c r="B14" s="115"/>
    </row>
    <row r="15" spans="2:15" ht="60" x14ac:dyDescent="0.25">
      <c r="B15" s="115" t="s">
        <v>932</v>
      </c>
    </row>
    <row r="16" spans="2:15" x14ac:dyDescent="0.25">
      <c r="B16" s="115"/>
    </row>
    <row r="17" spans="2:2" x14ac:dyDescent="0.25">
      <c r="B17" s="115" t="s">
        <v>933</v>
      </c>
    </row>
    <row r="18" spans="2:2" x14ac:dyDescent="0.25">
      <c r="B18" s="117" t="s">
        <v>934</v>
      </c>
    </row>
    <row r="19" spans="2:2" x14ac:dyDescent="0.25">
      <c r="B19" s="117" t="s">
        <v>935</v>
      </c>
    </row>
    <row r="20" spans="2:2" x14ac:dyDescent="0.25">
      <c r="B20" s="115"/>
    </row>
    <row r="21" spans="2:2" ht="45" x14ac:dyDescent="0.25">
      <c r="B21" s="115" t="s">
        <v>936</v>
      </c>
    </row>
    <row r="22" spans="2:2" x14ac:dyDescent="0.25">
      <c r="B22" s="115"/>
    </row>
    <row r="23" spans="2:2" x14ac:dyDescent="0.25">
      <c r="B23" s="118" t="s">
        <v>937</v>
      </c>
    </row>
    <row r="24" spans="2:2" x14ac:dyDescent="0.25">
      <c r="B24" s="117" t="s">
        <v>938</v>
      </c>
    </row>
    <row r="25" spans="2:2" x14ac:dyDescent="0.25">
      <c r="B25" s="117" t="s">
        <v>939</v>
      </c>
    </row>
    <row r="26" spans="2:2" x14ac:dyDescent="0.25">
      <c r="B26" s="117" t="s">
        <v>940</v>
      </c>
    </row>
    <row r="27" spans="2:2" x14ac:dyDescent="0.25">
      <c r="B27" s="117" t="s">
        <v>941</v>
      </c>
    </row>
    <row r="28" spans="2:2" x14ac:dyDescent="0.25">
      <c r="B28" s="115"/>
    </row>
    <row r="29" spans="2:2" ht="30" x14ac:dyDescent="0.25">
      <c r="B29" s="115" t="s">
        <v>942</v>
      </c>
    </row>
    <row r="30" spans="2:2" x14ac:dyDescent="0.25">
      <c r="B30" s="115"/>
    </row>
    <row r="31" spans="2:2" x14ac:dyDescent="0.25">
      <c r="B31" s="115" t="s">
        <v>943</v>
      </c>
    </row>
    <row r="32" spans="2:2" x14ac:dyDescent="0.25">
      <c r="B32" s="115"/>
    </row>
    <row r="33" spans="2:2" x14ac:dyDescent="0.25">
      <c r="B33" s="118" t="s">
        <v>944</v>
      </c>
    </row>
    <row r="34" spans="2:2" x14ac:dyDescent="0.25">
      <c r="B34" s="117" t="s">
        <v>945</v>
      </c>
    </row>
    <row r="35" spans="2:2" x14ac:dyDescent="0.25">
      <c r="B35" s="117" t="s">
        <v>946</v>
      </c>
    </row>
    <row r="36" spans="2:2" x14ac:dyDescent="0.25">
      <c r="B36" s="117" t="s">
        <v>947</v>
      </c>
    </row>
    <row r="37" spans="2:2" x14ac:dyDescent="0.25">
      <c r="B37" s="117" t="s">
        <v>948</v>
      </c>
    </row>
    <row r="38" spans="2:2" x14ac:dyDescent="0.25">
      <c r="B38" s="117" t="s">
        <v>949</v>
      </c>
    </row>
    <row r="39" spans="2:2" x14ac:dyDescent="0.25">
      <c r="B39" s="115"/>
    </row>
    <row r="40" spans="2:2" ht="75" x14ac:dyDescent="0.25">
      <c r="B40" s="121" t="s">
        <v>1047</v>
      </c>
    </row>
    <row r="41" spans="2:2" x14ac:dyDescent="0.25">
      <c r="B41" s="121"/>
    </row>
    <row r="42" spans="2:2" ht="45" x14ac:dyDescent="0.25">
      <c r="B42" s="115" t="s">
        <v>950</v>
      </c>
    </row>
    <row r="43" spans="2:2" x14ac:dyDescent="0.25">
      <c r="B43" s="115"/>
    </row>
    <row r="44" spans="2:2" ht="45" x14ac:dyDescent="0.25">
      <c r="B44" s="115" t="s">
        <v>951</v>
      </c>
    </row>
    <row r="45" spans="2:2" ht="75" x14ac:dyDescent="0.25">
      <c r="B45" s="115" t="s">
        <v>952</v>
      </c>
    </row>
    <row r="46" spans="2:2" x14ac:dyDescent="0.25">
      <c r="B46" s="115"/>
    </row>
    <row r="47" spans="2:2" x14ac:dyDescent="0.25">
      <c r="B47" s="118"/>
    </row>
    <row r="48" spans="2:2" x14ac:dyDescent="0.25">
      <c r="B48" s="116" t="s">
        <v>953</v>
      </c>
    </row>
    <row r="49" spans="2:2" x14ac:dyDescent="0.25">
      <c r="B49" s="118"/>
    </row>
    <row r="50" spans="2:2" ht="90" x14ac:dyDescent="0.25">
      <c r="B50" s="121" t="s">
        <v>1050</v>
      </c>
    </row>
    <row r="51" spans="2:2" x14ac:dyDescent="0.25">
      <c r="B51" s="121"/>
    </row>
    <row r="52" spans="2:2" s="122" customFormat="1" ht="29.25" customHeight="1" x14ac:dyDescent="0.25">
      <c r="B52" s="123" t="s">
        <v>1053</v>
      </c>
    </row>
    <row r="53" spans="2:2" x14ac:dyDescent="0.25">
      <c r="B53" s="115"/>
    </row>
    <row r="54" spans="2:2" ht="45" x14ac:dyDescent="0.25">
      <c r="B54" s="115" t="s">
        <v>954</v>
      </c>
    </row>
    <row r="55" spans="2:2" x14ac:dyDescent="0.25">
      <c r="B55" s="115"/>
    </row>
    <row r="56" spans="2:2" ht="60" x14ac:dyDescent="0.25">
      <c r="B56" s="115" t="s">
        <v>955</v>
      </c>
    </row>
    <row r="57" spans="2:2" x14ac:dyDescent="0.25">
      <c r="B57" s="115"/>
    </row>
    <row r="58" spans="2:2" ht="75" x14ac:dyDescent="0.25">
      <c r="B58" s="119" t="s">
        <v>1052</v>
      </c>
    </row>
  </sheetData>
  <hyperlinks>
    <hyperlink ref="B1" location="Indice!A1" display="INDICE"/>
  </hyperlinks>
  <pageMargins left="0.70866141732283472" right="0.70866141732283472" top="0.74803149606299213" bottom="0.55118110236220474"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705</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941905</v>
      </c>
      <c r="D11" s="81" t="s">
        <v>688</v>
      </c>
      <c r="E11" s="85" t="s">
        <v>687</v>
      </c>
      <c r="F11" s="82"/>
      <c r="G11" s="83" t="s">
        <v>686</v>
      </c>
      <c r="H11" s="86" t="s">
        <v>685</v>
      </c>
      <c r="I11" s="87">
        <v>2127462</v>
      </c>
    </row>
    <row r="12" spans="2:14" x14ac:dyDescent="0.2">
      <c r="B12" s="84">
        <v>1185557</v>
      </c>
      <c r="D12" s="85" t="s">
        <v>675</v>
      </c>
      <c r="E12" s="66" t="s">
        <v>674</v>
      </c>
      <c r="F12" s="82"/>
      <c r="G12" s="88" t="s">
        <v>684</v>
      </c>
      <c r="H12" s="83"/>
      <c r="I12" s="87">
        <v>2122262</v>
      </c>
    </row>
    <row r="13" spans="2:14" x14ac:dyDescent="0.2">
      <c r="B13" s="84">
        <v>246791</v>
      </c>
      <c r="D13" s="81" t="s">
        <v>683</v>
      </c>
      <c r="E13" s="85" t="s">
        <v>609</v>
      </c>
      <c r="F13" s="82"/>
      <c r="G13" s="88" t="s">
        <v>682</v>
      </c>
      <c r="I13" s="87">
        <v>5200</v>
      </c>
    </row>
    <row r="14" spans="2:14" x14ac:dyDescent="0.2">
      <c r="B14" s="84">
        <v>938766</v>
      </c>
      <c r="D14" s="81" t="s">
        <v>681</v>
      </c>
      <c r="E14" s="66" t="s">
        <v>680</v>
      </c>
      <c r="F14" s="82"/>
      <c r="G14" s="88"/>
      <c r="H14" s="83"/>
      <c r="I14" s="87"/>
    </row>
    <row r="15" spans="2:14" ht="7.15" customHeight="1" x14ac:dyDescent="0.2">
      <c r="B15" s="84"/>
      <c r="F15" s="82"/>
      <c r="G15" s="83"/>
      <c r="H15" s="83"/>
      <c r="I15" s="87"/>
    </row>
    <row r="16" spans="2:14" x14ac:dyDescent="0.2">
      <c r="B16" s="89">
        <v>2127462</v>
      </c>
      <c r="C16" s="78"/>
      <c r="D16" s="90" t="s">
        <v>599</v>
      </c>
      <c r="E16" s="78"/>
      <c r="F16" s="91"/>
      <c r="G16" s="90" t="s">
        <v>599</v>
      </c>
      <c r="H16" s="78"/>
      <c r="I16" s="92">
        <v>2127462</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565398</v>
      </c>
      <c r="D26" s="81" t="s">
        <v>677</v>
      </c>
      <c r="E26" s="85" t="s">
        <v>676</v>
      </c>
      <c r="F26" s="82"/>
      <c r="G26" s="88" t="s">
        <v>675</v>
      </c>
      <c r="H26" s="68" t="s">
        <v>674</v>
      </c>
      <c r="I26" s="87">
        <v>1185557</v>
      </c>
    </row>
    <row r="27" spans="2:9" x14ac:dyDescent="0.2">
      <c r="B27" s="84">
        <v>427493</v>
      </c>
      <c r="D27" s="85" t="s">
        <v>673</v>
      </c>
      <c r="F27" s="82"/>
      <c r="G27" s="83"/>
      <c r="H27" s="83"/>
      <c r="I27" s="87"/>
    </row>
    <row r="28" spans="2:9" x14ac:dyDescent="0.2">
      <c r="B28" s="84">
        <v>137905</v>
      </c>
      <c r="D28" s="85" t="s">
        <v>672</v>
      </c>
      <c r="F28" s="82"/>
      <c r="G28" s="83"/>
      <c r="H28" s="83"/>
      <c r="I28" s="87"/>
    </row>
    <row r="29" spans="2:9" x14ac:dyDescent="0.2">
      <c r="B29" s="84">
        <v>136848</v>
      </c>
      <c r="D29" s="85" t="s">
        <v>671</v>
      </c>
      <c r="F29" s="82"/>
      <c r="G29" s="83"/>
      <c r="H29" s="83"/>
      <c r="I29" s="87"/>
    </row>
    <row r="30" spans="2:9" x14ac:dyDescent="0.2">
      <c r="B30" s="84">
        <v>1057</v>
      </c>
      <c r="D30" s="85" t="s">
        <v>670</v>
      </c>
      <c r="F30" s="82"/>
      <c r="G30" s="83"/>
      <c r="H30" s="83"/>
      <c r="I30" s="87"/>
    </row>
    <row r="31" spans="2:9" ht="12.75" customHeight="1" x14ac:dyDescent="0.2">
      <c r="B31" s="84">
        <v>30388</v>
      </c>
      <c r="D31" s="81" t="s">
        <v>669</v>
      </c>
      <c r="E31" s="81" t="s">
        <v>668</v>
      </c>
      <c r="F31" s="82"/>
      <c r="G31" s="83"/>
      <c r="H31" s="83"/>
      <c r="I31" s="87"/>
    </row>
    <row r="32" spans="2:9" ht="12.75" customHeight="1" x14ac:dyDescent="0.2">
      <c r="B32" s="84">
        <v>-488</v>
      </c>
      <c r="D32" s="81" t="s">
        <v>667</v>
      </c>
      <c r="E32" s="81" t="s">
        <v>666</v>
      </c>
      <c r="F32" s="82"/>
      <c r="G32" s="83"/>
      <c r="H32" s="83"/>
      <c r="I32" s="87"/>
    </row>
    <row r="33" spans="2:9" x14ac:dyDescent="0.2">
      <c r="B33" s="84">
        <v>590259</v>
      </c>
      <c r="D33" s="85" t="s">
        <v>664</v>
      </c>
      <c r="E33" s="66" t="s">
        <v>663</v>
      </c>
      <c r="F33" s="82"/>
      <c r="G33" s="83"/>
      <c r="H33" s="83"/>
      <c r="I33" s="87"/>
    </row>
    <row r="34" spans="2:9" x14ac:dyDescent="0.2">
      <c r="B34" s="84"/>
      <c r="F34" s="82"/>
      <c r="G34" s="83"/>
      <c r="H34" s="83"/>
      <c r="I34" s="87"/>
    </row>
    <row r="35" spans="2:9" x14ac:dyDescent="0.2">
      <c r="B35" s="89">
        <v>1185557</v>
      </c>
      <c r="C35" s="78"/>
      <c r="D35" s="90" t="s">
        <v>599</v>
      </c>
      <c r="E35" s="78"/>
      <c r="F35" s="91"/>
      <c r="G35" s="90" t="s">
        <v>599</v>
      </c>
      <c r="H35" s="78"/>
      <c r="I35" s="92">
        <v>1185557</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265896</v>
      </c>
      <c r="D42" s="81" t="s">
        <v>662</v>
      </c>
      <c r="E42" s="88" t="s">
        <v>661</v>
      </c>
      <c r="F42" s="82"/>
      <c r="G42" s="85" t="s">
        <v>664</v>
      </c>
      <c r="H42" s="66" t="s">
        <v>663</v>
      </c>
      <c r="I42" s="87">
        <v>590259</v>
      </c>
    </row>
    <row r="43" spans="2:9" ht="15" x14ac:dyDescent="0.2">
      <c r="B43" s="84">
        <v>49426</v>
      </c>
      <c r="C43" s="58"/>
      <c r="D43" s="95" t="s">
        <v>660</v>
      </c>
      <c r="F43" s="62"/>
      <c r="G43" s="79" t="s">
        <v>662</v>
      </c>
      <c r="H43" s="96" t="s">
        <v>661</v>
      </c>
      <c r="I43" s="87">
        <v>33116</v>
      </c>
    </row>
    <row r="44" spans="2:9" x14ac:dyDescent="0.2">
      <c r="B44" s="84">
        <v>216470</v>
      </c>
      <c r="D44" s="85" t="s">
        <v>659</v>
      </c>
      <c r="F44" s="82"/>
      <c r="G44" s="95" t="s">
        <v>660</v>
      </c>
      <c r="I44" s="87">
        <v>24197</v>
      </c>
    </row>
    <row r="45" spans="2:9" x14ac:dyDescent="0.2">
      <c r="B45" s="84">
        <v>0</v>
      </c>
      <c r="D45" s="85" t="s">
        <v>658</v>
      </c>
      <c r="E45" s="80"/>
      <c r="F45" s="82"/>
      <c r="G45" s="85" t="s">
        <v>659</v>
      </c>
      <c r="I45" s="87">
        <v>8919</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357479</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623375</v>
      </c>
      <c r="C52" s="78"/>
      <c r="D52" s="78" t="s">
        <v>599</v>
      </c>
      <c r="E52" s="78"/>
      <c r="F52" s="91"/>
      <c r="G52" s="78" t="s">
        <v>599</v>
      </c>
      <c r="H52" s="78"/>
      <c r="I52" s="92">
        <v>623375</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6029</v>
      </c>
      <c r="D59" s="81" t="s">
        <v>653</v>
      </c>
      <c r="E59" s="86" t="s">
        <v>652</v>
      </c>
      <c r="F59" s="82"/>
      <c r="G59" s="88" t="s">
        <v>651</v>
      </c>
      <c r="H59" s="66" t="s">
        <v>650</v>
      </c>
      <c r="I59" s="87">
        <v>357479</v>
      </c>
    </row>
    <row r="60" spans="2:9" x14ac:dyDescent="0.2">
      <c r="B60" s="84">
        <v>6029</v>
      </c>
      <c r="D60" s="85" t="s">
        <v>649</v>
      </c>
      <c r="F60" s="82"/>
      <c r="G60" s="88" t="s">
        <v>648</v>
      </c>
      <c r="H60" s="85"/>
      <c r="I60" s="87">
        <v>1057</v>
      </c>
    </row>
    <row r="61" spans="2:9" x14ac:dyDescent="0.2">
      <c r="B61" s="84">
        <v>0</v>
      </c>
      <c r="D61" s="85" t="s">
        <v>647</v>
      </c>
      <c r="F61" s="82"/>
      <c r="G61" s="88" t="s">
        <v>646</v>
      </c>
      <c r="I61" s="87">
        <v>0</v>
      </c>
    </row>
    <row r="62" spans="2:9" x14ac:dyDescent="0.2">
      <c r="B62" s="84">
        <v>1057</v>
      </c>
      <c r="D62" s="81" t="s">
        <v>645</v>
      </c>
      <c r="E62" s="85" t="s">
        <v>644</v>
      </c>
      <c r="F62" s="82"/>
      <c r="G62" s="88" t="s">
        <v>643</v>
      </c>
      <c r="I62" s="87">
        <v>1057</v>
      </c>
    </row>
    <row r="63" spans="2:9" x14ac:dyDescent="0.2">
      <c r="B63" s="84"/>
      <c r="E63" s="85" t="s">
        <v>642</v>
      </c>
      <c r="F63" s="82"/>
      <c r="G63" s="83" t="s">
        <v>641</v>
      </c>
      <c r="H63" s="81" t="s">
        <v>640</v>
      </c>
      <c r="I63" s="87">
        <v>1007</v>
      </c>
    </row>
    <row r="64" spans="2:9" x14ac:dyDescent="0.2">
      <c r="B64" s="84">
        <v>3509</v>
      </c>
      <c r="D64" s="81" t="s">
        <v>641</v>
      </c>
      <c r="E64" s="81" t="s">
        <v>640</v>
      </c>
      <c r="F64" s="82"/>
      <c r="G64" s="85" t="s">
        <v>639</v>
      </c>
      <c r="I64" s="87">
        <v>0</v>
      </c>
    </row>
    <row r="65" spans="2:9" x14ac:dyDescent="0.2">
      <c r="B65" s="84">
        <v>3003</v>
      </c>
      <c r="D65" s="85" t="s">
        <v>639</v>
      </c>
      <c r="F65" s="82"/>
      <c r="G65" s="88" t="s">
        <v>638</v>
      </c>
      <c r="I65" s="87">
        <v>0</v>
      </c>
    </row>
    <row r="66" spans="2:9" x14ac:dyDescent="0.2">
      <c r="B66" s="84">
        <v>0</v>
      </c>
      <c r="D66" s="85" t="s">
        <v>638</v>
      </c>
      <c r="F66" s="82"/>
      <c r="G66" s="88" t="s">
        <v>637</v>
      </c>
      <c r="I66" s="87">
        <v>1007</v>
      </c>
    </row>
    <row r="67" spans="2:9" x14ac:dyDescent="0.2">
      <c r="B67" s="84">
        <v>506</v>
      </c>
      <c r="D67" s="85" t="s">
        <v>637</v>
      </c>
      <c r="F67" s="82"/>
      <c r="G67" s="83"/>
      <c r="H67" s="83"/>
      <c r="I67" s="87"/>
    </row>
    <row r="68" spans="2:9" x14ac:dyDescent="0.2">
      <c r="B68" s="84">
        <v>348948</v>
      </c>
      <c r="D68" s="85" t="s">
        <v>631</v>
      </c>
      <c r="E68" s="85" t="s">
        <v>630</v>
      </c>
      <c r="F68" s="82"/>
      <c r="G68" s="83"/>
      <c r="H68" s="83"/>
      <c r="I68" s="87"/>
    </row>
    <row r="69" spans="2:9" ht="17.45" customHeight="1" x14ac:dyDescent="0.2">
      <c r="B69" s="84"/>
      <c r="F69" s="82"/>
      <c r="G69" s="83"/>
      <c r="H69" s="83"/>
      <c r="I69" s="87"/>
    </row>
    <row r="70" spans="2:9" ht="17.45" customHeight="1" x14ac:dyDescent="0.2">
      <c r="B70" s="89">
        <v>359543</v>
      </c>
      <c r="C70" s="78"/>
      <c r="D70" s="78" t="s">
        <v>599</v>
      </c>
      <c r="E70" s="78"/>
      <c r="F70" s="91"/>
      <c r="G70" s="78" t="s">
        <v>599</v>
      </c>
      <c r="H70" s="78"/>
      <c r="I70" s="92">
        <v>359543</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348948</v>
      </c>
    </row>
    <row r="78" spans="2:9" x14ac:dyDescent="0.2">
      <c r="B78" s="84"/>
      <c r="E78" s="85" t="s">
        <v>629</v>
      </c>
      <c r="F78" s="82"/>
      <c r="G78" s="88"/>
      <c r="H78" s="85"/>
      <c r="I78" s="87"/>
    </row>
    <row r="79" spans="2:9" x14ac:dyDescent="0.2">
      <c r="B79" s="84">
        <v>348948</v>
      </c>
      <c r="D79" s="85" t="s">
        <v>624</v>
      </c>
      <c r="E79" s="68" t="s">
        <v>628</v>
      </c>
      <c r="F79" s="82"/>
      <c r="G79" s="83"/>
      <c r="H79" s="83"/>
      <c r="I79" s="87"/>
    </row>
    <row r="80" spans="2:9" x14ac:dyDescent="0.2">
      <c r="B80" s="84">
        <v>102157</v>
      </c>
      <c r="D80" s="85" t="s">
        <v>627</v>
      </c>
      <c r="E80" s="66" t="s">
        <v>623</v>
      </c>
      <c r="F80" s="82"/>
      <c r="G80" s="83"/>
      <c r="H80" s="83"/>
      <c r="I80" s="87"/>
    </row>
    <row r="81" spans="2:9" x14ac:dyDescent="0.2">
      <c r="B81" s="84"/>
      <c r="F81" s="82"/>
      <c r="G81" s="83"/>
      <c r="H81" s="83"/>
      <c r="I81" s="87"/>
    </row>
    <row r="82" spans="2:9" x14ac:dyDescent="0.2">
      <c r="B82" s="89">
        <v>348948</v>
      </c>
      <c r="C82" s="78"/>
      <c r="D82" s="78" t="s">
        <v>599</v>
      </c>
      <c r="E82" s="78"/>
      <c r="F82" s="91"/>
      <c r="G82" s="78" t="s">
        <v>599</v>
      </c>
      <c r="H82" s="78"/>
      <c r="I82" s="92">
        <v>348948</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126919</v>
      </c>
      <c r="D92" s="85" t="s">
        <v>612</v>
      </c>
      <c r="E92" s="66" t="s">
        <v>611</v>
      </c>
      <c r="F92" s="82"/>
      <c r="G92" s="85" t="s">
        <v>624</v>
      </c>
      <c r="H92" s="66" t="s">
        <v>623</v>
      </c>
      <c r="I92" s="87">
        <v>102157</v>
      </c>
    </row>
    <row r="93" spans="2:9" x14ac:dyDescent="0.2">
      <c r="B93" s="84"/>
      <c r="E93" s="68" t="s">
        <v>608</v>
      </c>
      <c r="F93" s="82"/>
      <c r="G93" s="88" t="s">
        <v>622</v>
      </c>
      <c r="H93" s="81" t="s">
        <v>621</v>
      </c>
      <c r="I93" s="87">
        <v>25058</v>
      </c>
    </row>
    <row r="94" spans="2:9" x14ac:dyDescent="0.2">
      <c r="B94" s="84"/>
      <c r="E94" s="85"/>
      <c r="F94" s="82"/>
      <c r="G94" s="88" t="s">
        <v>620</v>
      </c>
      <c r="I94" s="87">
        <v>8526</v>
      </c>
    </row>
    <row r="95" spans="2:9" x14ac:dyDescent="0.2">
      <c r="B95" s="84"/>
      <c r="E95" s="85"/>
      <c r="F95" s="82"/>
      <c r="G95" s="88" t="s">
        <v>619</v>
      </c>
      <c r="I95" s="87">
        <v>16532</v>
      </c>
    </row>
    <row r="96" spans="2:9" x14ac:dyDescent="0.2">
      <c r="B96" s="84"/>
      <c r="D96" s="85"/>
      <c r="F96" s="82"/>
      <c r="G96" s="88" t="s">
        <v>618</v>
      </c>
      <c r="H96" s="81" t="s">
        <v>617</v>
      </c>
      <c r="I96" s="87">
        <v>-296</v>
      </c>
    </row>
    <row r="97" spans="2:9" x14ac:dyDescent="0.2">
      <c r="B97" s="98"/>
      <c r="C97" s="99"/>
      <c r="D97" s="99"/>
      <c r="E97" s="85"/>
      <c r="F97" s="100"/>
      <c r="G97" s="88" t="s">
        <v>616</v>
      </c>
      <c r="H97" s="101"/>
      <c r="I97" s="87">
        <v>-296</v>
      </c>
    </row>
    <row r="98" spans="2:9" x14ac:dyDescent="0.2">
      <c r="B98" s="84"/>
      <c r="F98" s="82"/>
      <c r="G98" s="83"/>
      <c r="H98" s="83"/>
      <c r="I98" s="87"/>
    </row>
    <row r="99" spans="2:9" x14ac:dyDescent="0.2">
      <c r="B99" s="89">
        <v>126919</v>
      </c>
      <c r="C99" s="78"/>
      <c r="D99" s="78" t="s">
        <v>599</v>
      </c>
      <c r="E99" s="78"/>
      <c r="F99" s="91"/>
      <c r="G99" s="78" t="s">
        <v>599</v>
      </c>
      <c r="H99" s="78"/>
      <c r="I99" s="92">
        <v>126919</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202077</v>
      </c>
      <c r="D106" s="85" t="s">
        <v>614</v>
      </c>
      <c r="E106" s="103" t="s">
        <v>613</v>
      </c>
      <c r="F106" s="82"/>
      <c r="G106" s="83"/>
      <c r="H106" s="83"/>
      <c r="I106" s="82"/>
    </row>
    <row r="107" spans="2:9" x14ac:dyDescent="0.2">
      <c r="B107" s="84">
        <v>200116</v>
      </c>
      <c r="D107" s="85" t="s">
        <v>1058</v>
      </c>
      <c r="E107" s="85"/>
      <c r="F107" s="82"/>
      <c r="G107" s="85" t="s">
        <v>612</v>
      </c>
      <c r="H107" s="68" t="s">
        <v>611</v>
      </c>
      <c r="I107" s="87"/>
    </row>
    <row r="108" spans="2:9" x14ac:dyDescent="0.2">
      <c r="B108" s="84">
        <v>-246791</v>
      </c>
      <c r="D108" s="85" t="s">
        <v>610</v>
      </c>
      <c r="E108" s="86" t="s">
        <v>609</v>
      </c>
      <c r="F108" s="82"/>
      <c r="G108" s="85"/>
      <c r="H108" s="67" t="s">
        <v>608</v>
      </c>
      <c r="I108" s="87">
        <v>126919</v>
      </c>
    </row>
    <row r="109" spans="2:9" x14ac:dyDescent="0.2">
      <c r="B109" s="84">
        <v>1961</v>
      </c>
      <c r="D109" s="95" t="s">
        <v>607</v>
      </c>
      <c r="E109" s="85" t="s">
        <v>1059</v>
      </c>
      <c r="F109" s="82"/>
      <c r="H109" s="104"/>
      <c r="I109" s="105"/>
    </row>
    <row r="110" spans="2:9" x14ac:dyDescent="0.2">
      <c r="B110" s="84">
        <v>0</v>
      </c>
      <c r="D110" s="85" t="s">
        <v>606</v>
      </c>
      <c r="E110" s="85" t="s">
        <v>605</v>
      </c>
      <c r="F110" s="82"/>
      <c r="G110" s="93"/>
      <c r="I110" s="87"/>
    </row>
    <row r="111" spans="2:9" x14ac:dyDescent="0.2">
      <c r="B111" s="84">
        <v>-356</v>
      </c>
      <c r="D111" s="95" t="s">
        <v>604</v>
      </c>
      <c r="E111" s="85" t="s">
        <v>603</v>
      </c>
      <c r="F111" s="82"/>
      <c r="H111" s="104"/>
      <c r="I111" s="105"/>
    </row>
    <row r="112" spans="2:9" x14ac:dyDescent="0.2">
      <c r="B112" s="84"/>
      <c r="D112" s="85"/>
      <c r="E112" s="85" t="s">
        <v>602</v>
      </c>
      <c r="F112" s="82"/>
      <c r="G112" s="93"/>
      <c r="I112" s="87"/>
    </row>
    <row r="113" spans="2:9" x14ac:dyDescent="0.2">
      <c r="B113" s="84">
        <v>171989</v>
      </c>
      <c r="C113" s="99"/>
      <c r="D113" s="99" t="s">
        <v>601</v>
      </c>
      <c r="E113" s="66" t="s">
        <v>600</v>
      </c>
      <c r="F113" s="100"/>
      <c r="G113" s="93"/>
      <c r="H113" s="101"/>
      <c r="I113" s="87"/>
    </row>
    <row r="114" spans="2:9" x14ac:dyDescent="0.2">
      <c r="B114" s="84"/>
      <c r="E114" s="85"/>
      <c r="F114" s="82"/>
      <c r="G114" s="93"/>
      <c r="H114" s="83"/>
      <c r="I114" s="87"/>
    </row>
    <row r="115" spans="2:9" x14ac:dyDescent="0.2">
      <c r="B115" s="89">
        <v>126919</v>
      </c>
      <c r="C115" s="78"/>
      <c r="D115" s="78" t="s">
        <v>599</v>
      </c>
      <c r="E115" s="106"/>
      <c r="F115" s="91"/>
      <c r="G115" s="78" t="s">
        <v>599</v>
      </c>
      <c r="H115" s="78"/>
      <c r="I115" s="92">
        <v>126919</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171989</v>
      </c>
    </row>
    <row r="123" spans="2:9" ht="15" x14ac:dyDescent="0.2">
      <c r="B123" s="84">
        <v>162449</v>
      </c>
      <c r="C123" s="79"/>
      <c r="D123" s="58"/>
      <c r="E123" s="85" t="s">
        <v>594</v>
      </c>
      <c r="F123" s="58"/>
      <c r="G123" s="58"/>
      <c r="H123" s="58"/>
      <c r="I123" s="87">
        <v>-9540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-45974</v>
      </c>
      <c r="E128" s="85" t="s">
        <v>590</v>
      </c>
      <c r="I128" s="87">
        <v>2819</v>
      </c>
    </row>
    <row r="129" spans="2:9" x14ac:dyDescent="0.2">
      <c r="B129" s="84">
        <v>-46738</v>
      </c>
      <c r="E129" s="85" t="s">
        <v>1060</v>
      </c>
      <c r="I129" s="87">
        <v>0</v>
      </c>
    </row>
    <row r="130" spans="2:9" x14ac:dyDescent="0.2">
      <c r="B130" s="84">
        <v>764</v>
      </c>
      <c r="E130" s="85" t="s">
        <v>589</v>
      </c>
      <c r="I130" s="87">
        <v>2819</v>
      </c>
    </row>
    <row r="131" spans="2:9" x14ac:dyDescent="0.2">
      <c r="B131" s="84">
        <v>11354</v>
      </c>
      <c r="E131" s="85" t="s">
        <v>588</v>
      </c>
      <c r="I131" s="87">
        <v>4</v>
      </c>
    </row>
    <row r="132" spans="2:9" x14ac:dyDescent="0.2">
      <c r="B132" s="84">
        <v>-522</v>
      </c>
      <c r="E132" s="85" t="s">
        <v>587</v>
      </c>
      <c r="I132" s="87">
        <v>4</v>
      </c>
    </row>
    <row r="133" spans="2:9" x14ac:dyDescent="0.2">
      <c r="B133" s="84">
        <v>11876</v>
      </c>
      <c r="E133" s="85" t="s">
        <v>586</v>
      </c>
      <c r="I133" s="87">
        <v>0</v>
      </c>
    </row>
    <row r="134" spans="2:9" x14ac:dyDescent="0.2">
      <c r="B134" s="84">
        <v>43230</v>
      </c>
      <c r="E134" s="85" t="s">
        <v>585</v>
      </c>
      <c r="I134" s="87">
        <v>18054</v>
      </c>
    </row>
    <row r="135" spans="2:9" x14ac:dyDescent="0.2">
      <c r="B135" s="84">
        <v>14958</v>
      </c>
      <c r="E135" s="85" t="s">
        <v>584</v>
      </c>
      <c r="I135" s="87">
        <v>-13157</v>
      </c>
    </row>
    <row r="136" spans="2:9" x14ac:dyDescent="0.2">
      <c r="B136" s="84">
        <v>28272</v>
      </c>
      <c r="E136" s="85" t="s">
        <v>583</v>
      </c>
      <c r="I136" s="87">
        <v>31211</v>
      </c>
    </row>
    <row r="137" spans="2:9" x14ac:dyDescent="0.2">
      <c r="B137" s="84">
        <v>-17</v>
      </c>
      <c r="E137" s="107" t="s">
        <v>1061</v>
      </c>
      <c r="I137" s="87">
        <v>3893</v>
      </c>
    </row>
    <row r="138" spans="2:9" x14ac:dyDescent="0.2">
      <c r="B138" s="84">
        <v>-17</v>
      </c>
      <c r="E138" s="107" t="s">
        <v>582</v>
      </c>
      <c r="I138" s="87">
        <v>3893</v>
      </c>
    </row>
    <row r="139" spans="2:9" x14ac:dyDescent="0.2">
      <c r="B139" s="84">
        <v>-17</v>
      </c>
      <c r="E139" s="107" t="s">
        <v>581</v>
      </c>
      <c r="I139" s="87">
        <v>3893</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-1</v>
      </c>
    </row>
    <row r="144" spans="2:9" x14ac:dyDescent="0.2">
      <c r="B144" s="84">
        <v>153856</v>
      </c>
      <c r="C144" s="85" t="s">
        <v>576</v>
      </c>
      <c r="E144" s="85" t="s">
        <v>576</v>
      </c>
      <c r="I144" s="87">
        <v>-34309</v>
      </c>
    </row>
    <row r="145" spans="2:9" x14ac:dyDescent="0.2">
      <c r="B145" s="84">
        <v>98286</v>
      </c>
      <c r="C145" s="85" t="s">
        <v>575</v>
      </c>
      <c r="E145" s="85" t="s">
        <v>575</v>
      </c>
      <c r="I145" s="87">
        <v>3036</v>
      </c>
    </row>
    <row r="146" spans="2:9" x14ac:dyDescent="0.2">
      <c r="B146" s="89">
        <v>55570</v>
      </c>
      <c r="C146" s="108" t="s">
        <v>574</v>
      </c>
      <c r="D146" s="109"/>
      <c r="E146" s="108" t="s">
        <v>574</v>
      </c>
      <c r="F146" s="109"/>
      <c r="G146" s="109"/>
      <c r="H146" s="109"/>
      <c r="I146" s="92">
        <v>-37345</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706</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1720</v>
      </c>
      <c r="D11" s="81" t="s">
        <v>688</v>
      </c>
      <c r="E11" s="85" t="s">
        <v>687</v>
      </c>
      <c r="F11" s="82"/>
      <c r="G11" s="83" t="s">
        <v>686</v>
      </c>
      <c r="H11" s="86" t="s">
        <v>685</v>
      </c>
      <c r="I11" s="87">
        <v>2445</v>
      </c>
    </row>
    <row r="12" spans="2:14" x14ac:dyDescent="0.2">
      <c r="B12" s="84">
        <v>725</v>
      </c>
      <c r="D12" s="85" t="s">
        <v>675</v>
      </c>
      <c r="E12" s="66" t="s">
        <v>674</v>
      </c>
      <c r="F12" s="82"/>
      <c r="G12" s="88" t="s">
        <v>684</v>
      </c>
      <c r="H12" s="83"/>
      <c r="I12" s="87">
        <v>2445</v>
      </c>
    </row>
    <row r="13" spans="2:14" x14ac:dyDescent="0.2">
      <c r="B13" s="84">
        <v>123</v>
      </c>
      <c r="D13" s="81" t="s">
        <v>683</v>
      </c>
      <c r="E13" s="85" t="s">
        <v>609</v>
      </c>
      <c r="F13" s="82"/>
      <c r="G13" s="88" t="s">
        <v>682</v>
      </c>
      <c r="I13" s="87">
        <v>0</v>
      </c>
    </row>
    <row r="14" spans="2:14" x14ac:dyDescent="0.2">
      <c r="B14" s="84">
        <v>602</v>
      </c>
      <c r="D14" s="81" t="s">
        <v>681</v>
      </c>
      <c r="E14" s="66" t="s">
        <v>680</v>
      </c>
      <c r="F14" s="82"/>
      <c r="G14" s="88"/>
      <c r="H14" s="83"/>
      <c r="I14" s="87"/>
    </row>
    <row r="15" spans="2:14" ht="7.15" customHeight="1" x14ac:dyDescent="0.2">
      <c r="B15" s="84"/>
      <c r="F15" s="82"/>
      <c r="G15" s="83"/>
      <c r="H15" s="83"/>
      <c r="I15" s="87"/>
    </row>
    <row r="16" spans="2:14" x14ac:dyDescent="0.2">
      <c r="B16" s="89">
        <v>2445</v>
      </c>
      <c r="C16" s="78"/>
      <c r="D16" s="90" t="s">
        <v>599</v>
      </c>
      <c r="E16" s="78"/>
      <c r="F16" s="91"/>
      <c r="G16" s="90" t="s">
        <v>599</v>
      </c>
      <c r="H16" s="78"/>
      <c r="I16" s="92">
        <v>2445</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1567</v>
      </c>
      <c r="D26" s="81" t="s">
        <v>677</v>
      </c>
      <c r="E26" s="85" t="s">
        <v>676</v>
      </c>
      <c r="F26" s="82"/>
      <c r="G26" s="88" t="s">
        <v>675</v>
      </c>
      <c r="H26" s="68" t="s">
        <v>674</v>
      </c>
      <c r="I26" s="87">
        <v>725</v>
      </c>
    </row>
    <row r="27" spans="2:9" x14ac:dyDescent="0.2">
      <c r="B27" s="84">
        <v>1271</v>
      </c>
      <c r="D27" s="85" t="s">
        <v>673</v>
      </c>
      <c r="F27" s="82"/>
      <c r="G27" s="83"/>
      <c r="H27" s="83"/>
      <c r="I27" s="87"/>
    </row>
    <row r="28" spans="2:9" x14ac:dyDescent="0.2">
      <c r="B28" s="84">
        <v>296</v>
      </c>
      <c r="D28" s="85" t="s">
        <v>672</v>
      </c>
      <c r="F28" s="82"/>
      <c r="G28" s="83"/>
      <c r="H28" s="83"/>
      <c r="I28" s="87"/>
    </row>
    <row r="29" spans="2:9" x14ac:dyDescent="0.2">
      <c r="B29" s="84">
        <v>296</v>
      </c>
      <c r="D29" s="85" t="s">
        <v>671</v>
      </c>
      <c r="F29" s="82"/>
      <c r="G29" s="83"/>
      <c r="H29" s="83"/>
      <c r="I29" s="87"/>
    </row>
    <row r="30" spans="2:9" x14ac:dyDescent="0.2">
      <c r="B30" s="84">
        <v>0</v>
      </c>
      <c r="D30" s="85" t="s">
        <v>670</v>
      </c>
      <c r="F30" s="82"/>
      <c r="G30" s="83"/>
      <c r="H30" s="83"/>
      <c r="I30" s="87"/>
    </row>
    <row r="31" spans="2:9" ht="12.75" customHeight="1" x14ac:dyDescent="0.2">
      <c r="B31" s="84">
        <v>32</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-874</v>
      </c>
      <c r="D33" s="85" t="s">
        <v>664</v>
      </c>
      <c r="E33" s="66" t="s">
        <v>663</v>
      </c>
      <c r="F33" s="82"/>
      <c r="G33" s="83"/>
      <c r="H33" s="83"/>
      <c r="I33" s="87"/>
    </row>
    <row r="34" spans="2:9" x14ac:dyDescent="0.2">
      <c r="B34" s="84"/>
      <c r="F34" s="82"/>
      <c r="G34" s="83"/>
      <c r="H34" s="83"/>
      <c r="I34" s="87"/>
    </row>
    <row r="35" spans="2:9" x14ac:dyDescent="0.2">
      <c r="B35" s="89">
        <v>725</v>
      </c>
      <c r="C35" s="78"/>
      <c r="D35" s="90" t="s">
        <v>599</v>
      </c>
      <c r="E35" s="78"/>
      <c r="F35" s="91"/>
      <c r="G35" s="90" t="s">
        <v>599</v>
      </c>
      <c r="H35" s="78"/>
      <c r="I35" s="92">
        <v>725</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-874</v>
      </c>
    </row>
    <row r="43" spans="2:9" ht="15" x14ac:dyDescent="0.2">
      <c r="B43" s="84">
        <v>0</v>
      </c>
      <c r="C43" s="58"/>
      <c r="D43" s="95" t="s">
        <v>660</v>
      </c>
      <c r="F43" s="62"/>
      <c r="G43" s="79" t="s">
        <v>662</v>
      </c>
      <c r="H43" s="96" t="s">
        <v>661</v>
      </c>
      <c r="I43" s="87">
        <v>20</v>
      </c>
    </row>
    <row r="44" spans="2:9" x14ac:dyDescent="0.2">
      <c r="B44" s="84">
        <v>0</v>
      </c>
      <c r="D44" s="85" t="s">
        <v>659</v>
      </c>
      <c r="F44" s="82"/>
      <c r="G44" s="95" t="s">
        <v>660</v>
      </c>
      <c r="I44" s="87">
        <v>20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-854</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-854</v>
      </c>
      <c r="C52" s="78"/>
      <c r="D52" s="78" t="s">
        <v>599</v>
      </c>
      <c r="E52" s="78"/>
      <c r="F52" s="91"/>
      <c r="G52" s="78" t="s">
        <v>599</v>
      </c>
      <c r="H52" s="78"/>
      <c r="I52" s="92">
        <v>-854</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537</v>
      </c>
      <c r="D59" s="81" t="s">
        <v>653</v>
      </c>
      <c r="E59" s="86" t="s">
        <v>652</v>
      </c>
      <c r="F59" s="82"/>
      <c r="G59" s="88" t="s">
        <v>651</v>
      </c>
      <c r="H59" s="66" t="s">
        <v>650</v>
      </c>
      <c r="I59" s="87">
        <v>-854</v>
      </c>
    </row>
    <row r="60" spans="2:9" x14ac:dyDescent="0.2">
      <c r="B60" s="84">
        <v>537</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5</v>
      </c>
      <c r="D64" s="81" t="s">
        <v>641</v>
      </c>
      <c r="E64" s="81" t="s">
        <v>640</v>
      </c>
      <c r="F64" s="82"/>
      <c r="G64" s="85" t="s">
        <v>639</v>
      </c>
      <c r="I64" s="87">
        <v>0</v>
      </c>
    </row>
    <row r="65" spans="2:9" x14ac:dyDescent="0.2">
      <c r="B65" s="84">
        <v>5</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-1396</v>
      </c>
      <c r="D68" s="85" t="s">
        <v>631</v>
      </c>
      <c r="E68" s="85" t="s">
        <v>630</v>
      </c>
      <c r="F68" s="82"/>
      <c r="G68" s="83"/>
      <c r="H68" s="83"/>
      <c r="I68" s="87"/>
    </row>
    <row r="69" spans="2:9" ht="17.45" customHeight="1" x14ac:dyDescent="0.2">
      <c r="B69" s="84"/>
      <c r="F69" s="82"/>
      <c r="G69" s="83"/>
      <c r="H69" s="83"/>
      <c r="I69" s="87"/>
    </row>
    <row r="70" spans="2:9" ht="17.45" customHeight="1" x14ac:dyDescent="0.2">
      <c r="B70" s="89">
        <v>-854</v>
      </c>
      <c r="C70" s="78"/>
      <c r="D70" s="78" t="s">
        <v>599</v>
      </c>
      <c r="E70" s="78"/>
      <c r="F70" s="91"/>
      <c r="G70" s="78" t="s">
        <v>599</v>
      </c>
      <c r="H70" s="78"/>
      <c r="I70" s="92">
        <v>-854</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-1396</v>
      </c>
    </row>
    <row r="78" spans="2:9" x14ac:dyDescent="0.2">
      <c r="B78" s="84"/>
      <c r="E78" s="85" t="s">
        <v>629</v>
      </c>
      <c r="F78" s="82"/>
      <c r="G78" s="88"/>
      <c r="H78" s="85"/>
      <c r="I78" s="87"/>
    </row>
    <row r="79" spans="2:9" x14ac:dyDescent="0.2">
      <c r="B79" s="84">
        <v>-1396</v>
      </c>
      <c r="D79" s="85" t="s">
        <v>624</v>
      </c>
      <c r="E79" s="68" t="s">
        <v>628</v>
      </c>
      <c r="F79" s="82"/>
      <c r="G79" s="83"/>
      <c r="H79" s="83"/>
      <c r="I79" s="87"/>
    </row>
    <row r="80" spans="2:9" x14ac:dyDescent="0.2">
      <c r="B80" s="84">
        <v>-1519</v>
      </c>
      <c r="D80" s="85" t="s">
        <v>627</v>
      </c>
      <c r="E80" s="66" t="s">
        <v>623</v>
      </c>
      <c r="F80" s="82"/>
      <c r="G80" s="83"/>
      <c r="H80" s="83"/>
      <c r="I80" s="87"/>
    </row>
    <row r="81" spans="2:9" x14ac:dyDescent="0.2">
      <c r="B81" s="84"/>
      <c r="F81" s="82"/>
      <c r="G81" s="83"/>
      <c r="H81" s="83"/>
      <c r="I81" s="87"/>
    </row>
    <row r="82" spans="2:9" x14ac:dyDescent="0.2">
      <c r="B82" s="89">
        <v>-1396</v>
      </c>
      <c r="C82" s="78"/>
      <c r="D82" s="78" t="s">
        <v>599</v>
      </c>
      <c r="E82" s="78"/>
      <c r="F82" s="91"/>
      <c r="G82" s="78" t="s">
        <v>599</v>
      </c>
      <c r="H82" s="78"/>
      <c r="I82" s="92">
        <v>-1396</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-1519</v>
      </c>
      <c r="D92" s="85" t="s">
        <v>612</v>
      </c>
      <c r="E92" s="66" t="s">
        <v>611</v>
      </c>
      <c r="F92" s="82"/>
      <c r="G92" s="85" t="s">
        <v>624</v>
      </c>
      <c r="H92" s="66" t="s">
        <v>623</v>
      </c>
      <c r="I92" s="87">
        <v>-1519</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-1519</v>
      </c>
      <c r="C99" s="78"/>
      <c r="D99" s="78" t="s">
        <v>599</v>
      </c>
      <c r="E99" s="78"/>
      <c r="F99" s="91"/>
      <c r="G99" s="78" t="s">
        <v>599</v>
      </c>
      <c r="H99" s="78"/>
      <c r="I99" s="92">
        <v>-1519</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465</v>
      </c>
      <c r="D106" s="85" t="s">
        <v>614</v>
      </c>
      <c r="E106" s="103" t="s">
        <v>613</v>
      </c>
      <c r="F106" s="82"/>
      <c r="G106" s="83"/>
      <c r="H106" s="83"/>
      <c r="I106" s="82"/>
    </row>
    <row r="107" spans="2:9" x14ac:dyDescent="0.2">
      <c r="B107" s="84">
        <v>63</v>
      </c>
      <c r="D107" s="85" t="s">
        <v>1058</v>
      </c>
      <c r="E107" s="85"/>
      <c r="F107" s="82"/>
      <c r="G107" s="85" t="s">
        <v>612</v>
      </c>
      <c r="H107" s="68" t="s">
        <v>611</v>
      </c>
      <c r="I107" s="87"/>
    </row>
    <row r="108" spans="2:9" x14ac:dyDescent="0.2">
      <c r="B108" s="84">
        <v>-123</v>
      </c>
      <c r="D108" s="85" t="s">
        <v>610</v>
      </c>
      <c r="E108" s="86" t="s">
        <v>609</v>
      </c>
      <c r="F108" s="82"/>
      <c r="G108" s="85"/>
      <c r="H108" s="67" t="s">
        <v>608</v>
      </c>
      <c r="I108" s="87">
        <v>-1519</v>
      </c>
    </row>
    <row r="109" spans="2:9" x14ac:dyDescent="0.2">
      <c r="B109" s="84">
        <v>402</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-1861</v>
      </c>
      <c r="C113" s="99"/>
      <c r="D113" s="99" t="s">
        <v>601</v>
      </c>
      <c r="E113" s="66" t="s">
        <v>600</v>
      </c>
      <c r="F113" s="100"/>
      <c r="G113" s="93"/>
      <c r="H113" s="101"/>
      <c r="I113" s="87"/>
    </row>
    <row r="114" spans="2:9" x14ac:dyDescent="0.2">
      <c r="B114" s="84"/>
      <c r="E114" s="85"/>
      <c r="F114" s="82"/>
      <c r="G114" s="93"/>
      <c r="H114" s="83"/>
      <c r="I114" s="87"/>
    </row>
    <row r="115" spans="2:9" x14ac:dyDescent="0.2">
      <c r="B115" s="89">
        <v>-1519</v>
      </c>
      <c r="C115" s="78"/>
      <c r="D115" s="78" t="s">
        <v>599</v>
      </c>
      <c r="E115" s="106"/>
      <c r="F115" s="91"/>
      <c r="G115" s="78" t="s">
        <v>599</v>
      </c>
      <c r="H115" s="78"/>
      <c r="I115" s="92">
        <v>-1519</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-1861</v>
      </c>
    </row>
    <row r="123" spans="2:9" ht="15" x14ac:dyDescent="0.2">
      <c r="B123" s="84">
        <v>-2071</v>
      </c>
      <c r="C123" s="79"/>
      <c r="D123" s="58"/>
      <c r="E123" s="85" t="s">
        <v>594</v>
      </c>
      <c r="F123" s="58"/>
      <c r="G123" s="58"/>
      <c r="H123" s="58"/>
      <c r="I123" s="87">
        <v>-210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488</v>
      </c>
      <c r="E128" s="85" t="s">
        <v>590</v>
      </c>
      <c r="I128" s="87">
        <v>-1</v>
      </c>
    </row>
    <row r="129" spans="2:9" x14ac:dyDescent="0.2">
      <c r="B129" s="84">
        <v>488</v>
      </c>
      <c r="E129" s="85" t="s">
        <v>1060</v>
      </c>
      <c r="I129" s="87">
        <v>0</v>
      </c>
    </row>
    <row r="130" spans="2:9" x14ac:dyDescent="0.2">
      <c r="B130" s="84">
        <v>0</v>
      </c>
      <c r="E130" s="85" t="s">
        <v>589</v>
      </c>
      <c r="I130" s="87">
        <v>-1</v>
      </c>
    </row>
    <row r="131" spans="2:9" x14ac:dyDescent="0.2">
      <c r="B131" s="84">
        <v>-2001</v>
      </c>
      <c r="E131" s="85" t="s">
        <v>588</v>
      </c>
      <c r="I131" s="87">
        <v>0</v>
      </c>
    </row>
    <row r="132" spans="2:9" x14ac:dyDescent="0.2">
      <c r="B132" s="84">
        <v>-2001</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-558</v>
      </c>
      <c r="C144" s="85" t="s">
        <v>576</v>
      </c>
      <c r="E144" s="85" t="s">
        <v>576</v>
      </c>
      <c r="I144" s="87">
        <v>-209</v>
      </c>
    </row>
    <row r="145" spans="2:9" x14ac:dyDescent="0.2">
      <c r="B145" s="84">
        <v>-405</v>
      </c>
      <c r="C145" s="85" t="s">
        <v>575</v>
      </c>
      <c r="E145" s="85" t="s">
        <v>575</v>
      </c>
      <c r="I145" s="87">
        <v>-9</v>
      </c>
    </row>
    <row r="146" spans="2:9" x14ac:dyDescent="0.2">
      <c r="B146" s="89">
        <v>-153</v>
      </c>
      <c r="C146" s="108" t="s">
        <v>574</v>
      </c>
      <c r="D146" s="109"/>
      <c r="E146" s="108" t="s">
        <v>574</v>
      </c>
      <c r="F146" s="109"/>
      <c r="G146" s="109"/>
      <c r="H146" s="109"/>
      <c r="I146" s="92">
        <v>-200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707</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20058</v>
      </c>
      <c r="D11" s="81" t="s">
        <v>688</v>
      </c>
      <c r="E11" s="85" t="s">
        <v>687</v>
      </c>
      <c r="F11" s="82"/>
      <c r="G11" s="83" t="s">
        <v>686</v>
      </c>
      <c r="H11" s="86" t="s">
        <v>685</v>
      </c>
      <c r="I11" s="87">
        <v>73457</v>
      </c>
    </row>
    <row r="12" spans="2:14" x14ac:dyDescent="0.2">
      <c r="B12" s="84">
        <v>53399</v>
      </c>
      <c r="D12" s="85" t="s">
        <v>675</v>
      </c>
      <c r="E12" s="66" t="s">
        <v>674</v>
      </c>
      <c r="F12" s="82"/>
      <c r="G12" s="88" t="s">
        <v>684</v>
      </c>
      <c r="H12" s="83"/>
      <c r="I12" s="87">
        <v>73457</v>
      </c>
    </row>
    <row r="13" spans="2:14" x14ac:dyDescent="0.2">
      <c r="B13" s="84">
        <v>19000</v>
      </c>
      <c r="D13" s="81" t="s">
        <v>683</v>
      </c>
      <c r="E13" s="85" t="s">
        <v>609</v>
      </c>
      <c r="F13" s="82"/>
      <c r="G13" s="88" t="s">
        <v>682</v>
      </c>
      <c r="I13" s="87">
        <v>0</v>
      </c>
    </row>
    <row r="14" spans="2:14" x14ac:dyDescent="0.2">
      <c r="B14" s="84">
        <v>34399</v>
      </c>
      <c r="D14" s="81" t="s">
        <v>681</v>
      </c>
      <c r="E14" s="66" t="s">
        <v>680</v>
      </c>
      <c r="F14" s="82"/>
      <c r="G14" s="88"/>
      <c r="H14" s="83"/>
      <c r="I14" s="87"/>
    </row>
    <row r="15" spans="2:14" ht="7.15" customHeight="1" x14ac:dyDescent="0.2">
      <c r="B15" s="84"/>
      <c r="F15" s="82"/>
      <c r="G15" s="83"/>
      <c r="H15" s="83"/>
      <c r="I15" s="87"/>
    </row>
    <row r="16" spans="2:14" x14ac:dyDescent="0.2">
      <c r="B16" s="89">
        <v>73457</v>
      </c>
      <c r="C16" s="78"/>
      <c r="D16" s="90" t="s">
        <v>599</v>
      </c>
      <c r="E16" s="78"/>
      <c r="F16" s="91"/>
      <c r="G16" s="90" t="s">
        <v>599</v>
      </c>
      <c r="H16" s="78"/>
      <c r="I16" s="92">
        <v>73457</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13689</v>
      </c>
      <c r="D26" s="81" t="s">
        <v>677</v>
      </c>
      <c r="E26" s="85" t="s">
        <v>676</v>
      </c>
      <c r="F26" s="82"/>
      <c r="G26" s="88" t="s">
        <v>675</v>
      </c>
      <c r="H26" s="68" t="s">
        <v>674</v>
      </c>
      <c r="I26" s="87">
        <v>53399</v>
      </c>
    </row>
    <row r="27" spans="2:9" x14ac:dyDescent="0.2">
      <c r="B27" s="84">
        <v>10660</v>
      </c>
      <c r="D27" s="85" t="s">
        <v>673</v>
      </c>
      <c r="F27" s="82"/>
      <c r="G27" s="83"/>
      <c r="H27" s="83"/>
      <c r="I27" s="87"/>
    </row>
    <row r="28" spans="2:9" x14ac:dyDescent="0.2">
      <c r="B28" s="84">
        <v>3029</v>
      </c>
      <c r="D28" s="85" t="s">
        <v>672</v>
      </c>
      <c r="F28" s="82"/>
      <c r="G28" s="83"/>
      <c r="H28" s="83"/>
      <c r="I28" s="87"/>
    </row>
    <row r="29" spans="2:9" x14ac:dyDescent="0.2">
      <c r="B29" s="84">
        <v>3029</v>
      </c>
      <c r="D29" s="85" t="s">
        <v>671</v>
      </c>
      <c r="F29" s="82"/>
      <c r="G29" s="83"/>
      <c r="H29" s="83"/>
      <c r="I29" s="87"/>
    </row>
    <row r="30" spans="2:9" x14ac:dyDescent="0.2">
      <c r="B30" s="84">
        <v>0</v>
      </c>
      <c r="D30" s="85" t="s">
        <v>670</v>
      </c>
      <c r="F30" s="82"/>
      <c r="G30" s="83"/>
      <c r="H30" s="83"/>
      <c r="I30" s="87"/>
    </row>
    <row r="31" spans="2:9" ht="12.75" customHeight="1" x14ac:dyDescent="0.2">
      <c r="B31" s="84">
        <v>1057</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38653</v>
      </c>
      <c r="D33" s="85" t="s">
        <v>664</v>
      </c>
      <c r="E33" s="66" t="s">
        <v>663</v>
      </c>
      <c r="F33" s="82"/>
      <c r="G33" s="83"/>
      <c r="H33" s="83"/>
      <c r="I33" s="87"/>
    </row>
    <row r="34" spans="2:9" x14ac:dyDescent="0.2">
      <c r="B34" s="84"/>
      <c r="F34" s="82"/>
      <c r="G34" s="83"/>
      <c r="H34" s="83"/>
      <c r="I34" s="87"/>
    </row>
    <row r="35" spans="2:9" x14ac:dyDescent="0.2">
      <c r="B35" s="89">
        <v>53399</v>
      </c>
      <c r="C35" s="78"/>
      <c r="D35" s="90" t="s">
        <v>599</v>
      </c>
      <c r="E35" s="78"/>
      <c r="F35" s="91"/>
      <c r="G35" s="90" t="s">
        <v>599</v>
      </c>
      <c r="H35" s="78"/>
      <c r="I35" s="92">
        <v>53399</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18111</v>
      </c>
      <c r="D42" s="81" t="s">
        <v>662</v>
      </c>
      <c r="E42" s="88" t="s">
        <v>661</v>
      </c>
      <c r="F42" s="82"/>
      <c r="G42" s="85" t="s">
        <v>664</v>
      </c>
      <c r="H42" s="66" t="s">
        <v>663</v>
      </c>
      <c r="I42" s="87">
        <v>38653</v>
      </c>
    </row>
    <row r="43" spans="2:9" ht="15" x14ac:dyDescent="0.2">
      <c r="B43" s="84">
        <v>990</v>
      </c>
      <c r="C43" s="58"/>
      <c r="D43" s="95" t="s">
        <v>660</v>
      </c>
      <c r="F43" s="62"/>
      <c r="G43" s="79" t="s">
        <v>662</v>
      </c>
      <c r="H43" s="96" t="s">
        <v>661</v>
      </c>
      <c r="I43" s="87">
        <v>476</v>
      </c>
    </row>
    <row r="44" spans="2:9" x14ac:dyDescent="0.2">
      <c r="B44" s="84">
        <v>17121</v>
      </c>
      <c r="D44" s="85" t="s">
        <v>659</v>
      </c>
      <c r="F44" s="82"/>
      <c r="G44" s="95" t="s">
        <v>660</v>
      </c>
      <c r="I44" s="87">
        <v>476</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21018</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39129</v>
      </c>
      <c r="C52" s="78"/>
      <c r="D52" s="78" t="s">
        <v>599</v>
      </c>
      <c r="E52" s="78"/>
      <c r="F52" s="91"/>
      <c r="G52" s="78" t="s">
        <v>599</v>
      </c>
      <c r="H52" s="78"/>
      <c r="I52" s="92">
        <v>39129</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570</v>
      </c>
      <c r="D59" s="81" t="s">
        <v>653</v>
      </c>
      <c r="E59" s="86" t="s">
        <v>652</v>
      </c>
      <c r="F59" s="82"/>
      <c r="G59" s="88" t="s">
        <v>651</v>
      </c>
      <c r="H59" s="66" t="s">
        <v>650</v>
      </c>
      <c r="I59" s="87">
        <v>21018</v>
      </c>
    </row>
    <row r="60" spans="2:9" x14ac:dyDescent="0.2">
      <c r="B60" s="84">
        <v>570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66</v>
      </c>
      <c r="D64" s="81" t="s">
        <v>641</v>
      </c>
      <c r="E64" s="81" t="s">
        <v>640</v>
      </c>
      <c r="F64" s="82"/>
      <c r="G64" s="85" t="s">
        <v>639</v>
      </c>
      <c r="I64" s="87">
        <v>0</v>
      </c>
    </row>
    <row r="65" spans="2:9" x14ac:dyDescent="0.2">
      <c r="B65" s="84">
        <v>66</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20382</v>
      </c>
      <c r="D68" s="85" t="s">
        <v>631</v>
      </c>
      <c r="E68" s="85" t="s">
        <v>630</v>
      </c>
      <c r="F68" s="82"/>
      <c r="G68" s="83"/>
      <c r="H68" s="83"/>
      <c r="I68" s="87"/>
    </row>
    <row r="69" spans="2:9" ht="17.45" customHeight="1" x14ac:dyDescent="0.2">
      <c r="B69" s="84"/>
      <c r="F69" s="82"/>
      <c r="G69" s="83"/>
      <c r="H69" s="83"/>
      <c r="I69" s="87"/>
    </row>
    <row r="70" spans="2:9" ht="17.45" customHeight="1" x14ac:dyDescent="0.2">
      <c r="B70" s="89">
        <v>21018</v>
      </c>
      <c r="C70" s="78"/>
      <c r="D70" s="78" t="s">
        <v>599</v>
      </c>
      <c r="E70" s="78"/>
      <c r="F70" s="91"/>
      <c r="G70" s="78" t="s">
        <v>599</v>
      </c>
      <c r="H70" s="78"/>
      <c r="I70" s="92">
        <v>21018</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20382</v>
      </c>
    </row>
    <row r="78" spans="2:9" x14ac:dyDescent="0.2">
      <c r="B78" s="84"/>
      <c r="E78" s="85" t="s">
        <v>629</v>
      </c>
      <c r="F78" s="82"/>
      <c r="G78" s="88"/>
      <c r="H78" s="85"/>
      <c r="I78" s="87"/>
    </row>
    <row r="79" spans="2:9" x14ac:dyDescent="0.2">
      <c r="B79" s="84">
        <v>20382</v>
      </c>
      <c r="D79" s="85" t="s">
        <v>624</v>
      </c>
      <c r="E79" s="68" t="s">
        <v>628</v>
      </c>
      <c r="F79" s="82"/>
      <c r="G79" s="83"/>
      <c r="H79" s="83"/>
      <c r="I79" s="87"/>
    </row>
    <row r="80" spans="2:9" x14ac:dyDescent="0.2">
      <c r="B80" s="84">
        <v>1382</v>
      </c>
      <c r="D80" s="85" t="s">
        <v>627</v>
      </c>
      <c r="E80" s="66" t="s">
        <v>623</v>
      </c>
      <c r="F80" s="82"/>
      <c r="G80" s="83"/>
      <c r="H80" s="83"/>
      <c r="I80" s="87"/>
    </row>
    <row r="81" spans="2:9" x14ac:dyDescent="0.2">
      <c r="B81" s="84"/>
      <c r="F81" s="82"/>
      <c r="G81" s="83"/>
      <c r="H81" s="83"/>
      <c r="I81" s="87"/>
    </row>
    <row r="82" spans="2:9" x14ac:dyDescent="0.2">
      <c r="B82" s="89">
        <v>20382</v>
      </c>
      <c r="C82" s="78"/>
      <c r="D82" s="78" t="s">
        <v>599</v>
      </c>
      <c r="E82" s="78"/>
      <c r="F82" s="91"/>
      <c r="G82" s="78" t="s">
        <v>599</v>
      </c>
      <c r="H82" s="78"/>
      <c r="I82" s="92">
        <v>20382</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1382</v>
      </c>
      <c r="D92" s="85" t="s">
        <v>612</v>
      </c>
      <c r="E92" s="66" t="s">
        <v>611</v>
      </c>
      <c r="F92" s="82"/>
      <c r="G92" s="85" t="s">
        <v>624</v>
      </c>
      <c r="H92" s="66" t="s">
        <v>623</v>
      </c>
      <c r="I92" s="87">
        <v>1382</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1382</v>
      </c>
      <c r="C99" s="78"/>
      <c r="D99" s="78" t="s">
        <v>599</v>
      </c>
      <c r="E99" s="78"/>
      <c r="F99" s="91"/>
      <c r="G99" s="78" t="s">
        <v>599</v>
      </c>
      <c r="H99" s="78"/>
      <c r="I99" s="92">
        <v>1382</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-27</v>
      </c>
      <c r="D106" s="85" t="s">
        <v>614</v>
      </c>
      <c r="E106" s="103" t="s">
        <v>613</v>
      </c>
      <c r="F106" s="82"/>
      <c r="G106" s="83"/>
      <c r="H106" s="83"/>
      <c r="I106" s="82"/>
    </row>
    <row r="107" spans="2:9" x14ac:dyDescent="0.2">
      <c r="B107" s="84">
        <v>192</v>
      </c>
      <c r="D107" s="85" t="s">
        <v>1058</v>
      </c>
      <c r="E107" s="85"/>
      <c r="F107" s="82"/>
      <c r="G107" s="85" t="s">
        <v>612</v>
      </c>
      <c r="H107" s="68" t="s">
        <v>611</v>
      </c>
      <c r="I107" s="87"/>
    </row>
    <row r="108" spans="2:9" x14ac:dyDescent="0.2">
      <c r="B108" s="84">
        <v>-19000</v>
      </c>
      <c r="D108" s="85" t="s">
        <v>610</v>
      </c>
      <c r="E108" s="86" t="s">
        <v>609</v>
      </c>
      <c r="F108" s="82"/>
      <c r="G108" s="85"/>
      <c r="H108" s="67" t="s">
        <v>608</v>
      </c>
      <c r="I108" s="87">
        <v>1382</v>
      </c>
    </row>
    <row r="109" spans="2:9" x14ac:dyDescent="0.2">
      <c r="B109" s="84">
        <v>-219</v>
      </c>
      <c r="D109" s="95" t="s">
        <v>607</v>
      </c>
      <c r="E109" s="85" t="s">
        <v>1059</v>
      </c>
      <c r="F109" s="82"/>
      <c r="H109" s="104"/>
      <c r="I109" s="105"/>
    </row>
    <row r="110" spans="2:9" x14ac:dyDescent="0.2">
      <c r="B110" s="84">
        <v>0</v>
      </c>
      <c r="D110" s="85" t="s">
        <v>606</v>
      </c>
      <c r="E110" s="85" t="s">
        <v>605</v>
      </c>
      <c r="F110" s="82"/>
      <c r="G110" s="93"/>
      <c r="I110" s="87"/>
    </row>
    <row r="111" spans="2:9" x14ac:dyDescent="0.2">
      <c r="B111" s="84">
        <v>-866</v>
      </c>
      <c r="D111" s="95" t="s">
        <v>604</v>
      </c>
      <c r="E111" s="85" t="s">
        <v>603</v>
      </c>
      <c r="F111" s="82"/>
      <c r="H111" s="104"/>
      <c r="I111" s="105"/>
    </row>
    <row r="112" spans="2:9" x14ac:dyDescent="0.2">
      <c r="B112" s="84"/>
      <c r="D112" s="85"/>
      <c r="E112" s="85" t="s">
        <v>602</v>
      </c>
      <c r="F112" s="82"/>
      <c r="G112" s="93"/>
      <c r="I112" s="87"/>
    </row>
    <row r="113" spans="2:9" x14ac:dyDescent="0.2">
      <c r="B113" s="84">
        <v>21275</v>
      </c>
      <c r="C113" s="99"/>
      <c r="D113" s="99" t="s">
        <v>601</v>
      </c>
      <c r="E113" s="66" t="s">
        <v>600</v>
      </c>
      <c r="F113" s="100"/>
      <c r="G113" s="93"/>
      <c r="H113" s="101"/>
      <c r="I113" s="87"/>
    </row>
    <row r="114" spans="2:9" x14ac:dyDescent="0.2">
      <c r="B114" s="84"/>
      <c r="E114" s="85"/>
      <c r="F114" s="82"/>
      <c r="G114" s="93"/>
      <c r="H114" s="83"/>
      <c r="I114" s="87"/>
    </row>
    <row r="115" spans="2:9" x14ac:dyDescent="0.2">
      <c r="B115" s="89">
        <v>1382</v>
      </c>
      <c r="C115" s="78"/>
      <c r="D115" s="78" t="s">
        <v>599</v>
      </c>
      <c r="E115" s="106"/>
      <c r="F115" s="91"/>
      <c r="G115" s="78" t="s">
        <v>599</v>
      </c>
      <c r="H115" s="78"/>
      <c r="I115" s="92">
        <v>1382</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21275</v>
      </c>
    </row>
    <row r="123" spans="2:9" ht="15" x14ac:dyDescent="0.2">
      <c r="B123" s="84">
        <v>15871</v>
      </c>
      <c r="C123" s="79"/>
      <c r="D123" s="58"/>
      <c r="E123" s="85" t="s">
        <v>594</v>
      </c>
      <c r="F123" s="58"/>
      <c r="G123" s="58"/>
      <c r="H123" s="58"/>
      <c r="I123" s="87">
        <v>-5404</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18303</v>
      </c>
      <c r="E128" s="85" t="s">
        <v>590</v>
      </c>
      <c r="I128" s="87">
        <v>-1979</v>
      </c>
    </row>
    <row r="129" spans="2:9" x14ac:dyDescent="0.2">
      <c r="B129" s="84">
        <v>19318</v>
      </c>
      <c r="E129" s="85" t="s">
        <v>1060</v>
      </c>
      <c r="I129" s="87">
        <v>0</v>
      </c>
    </row>
    <row r="130" spans="2:9" x14ac:dyDescent="0.2">
      <c r="B130" s="84">
        <v>-1015</v>
      </c>
      <c r="E130" s="85" t="s">
        <v>589</v>
      </c>
      <c r="I130" s="87">
        <v>-1979</v>
      </c>
    </row>
    <row r="131" spans="2:9" x14ac:dyDescent="0.2">
      <c r="B131" s="84">
        <v>1</v>
      </c>
      <c r="E131" s="85" t="s">
        <v>588</v>
      </c>
      <c r="I131" s="87">
        <v>0</v>
      </c>
    </row>
    <row r="132" spans="2:9" x14ac:dyDescent="0.2">
      <c r="B132" s="84">
        <v>1</v>
      </c>
      <c r="E132" s="85" t="s">
        <v>587</v>
      </c>
      <c r="I132" s="87">
        <v>0</v>
      </c>
    </row>
    <row r="133" spans="2:9" x14ac:dyDescent="0.2">
      <c r="B133" s="84">
        <v>0</v>
      </c>
      <c r="E133" s="85" t="s">
        <v>586</v>
      </c>
      <c r="I133" s="87">
        <v>0</v>
      </c>
    </row>
    <row r="134" spans="2:9" x14ac:dyDescent="0.2">
      <c r="B134" s="84">
        <v>-5326</v>
      </c>
      <c r="E134" s="85" t="s">
        <v>585</v>
      </c>
      <c r="I134" s="87">
        <v>-9235</v>
      </c>
    </row>
    <row r="135" spans="2:9" x14ac:dyDescent="0.2">
      <c r="B135" s="84">
        <v>0</v>
      </c>
      <c r="E135" s="85" t="s">
        <v>584</v>
      </c>
      <c r="I135" s="87">
        <v>-339</v>
      </c>
    </row>
    <row r="136" spans="2:9" x14ac:dyDescent="0.2">
      <c r="B136" s="84">
        <v>-5326</v>
      </c>
      <c r="E136" s="85" t="s">
        <v>583</v>
      </c>
      <c r="I136" s="87">
        <v>-8896</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2893</v>
      </c>
      <c r="C144" s="85" t="s">
        <v>576</v>
      </c>
      <c r="E144" s="85" t="s">
        <v>576</v>
      </c>
      <c r="I144" s="87">
        <v>5810</v>
      </c>
    </row>
    <row r="145" spans="2:9" x14ac:dyDescent="0.2">
      <c r="B145" s="84">
        <v>1754</v>
      </c>
      <c r="C145" s="85" t="s">
        <v>575</v>
      </c>
      <c r="E145" s="85" t="s">
        <v>575</v>
      </c>
      <c r="I145" s="87">
        <v>1169</v>
      </c>
    </row>
    <row r="146" spans="2:9" x14ac:dyDescent="0.2">
      <c r="B146" s="89">
        <v>1139</v>
      </c>
      <c r="C146" s="108" t="s">
        <v>574</v>
      </c>
      <c r="D146" s="109"/>
      <c r="E146" s="108" t="s">
        <v>574</v>
      </c>
      <c r="F146" s="109"/>
      <c r="G146" s="109"/>
      <c r="H146" s="109"/>
      <c r="I146" s="92">
        <v>4641</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870</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56150</v>
      </c>
      <c r="D11" s="81" t="s">
        <v>688</v>
      </c>
      <c r="E11" s="85" t="s">
        <v>687</v>
      </c>
      <c r="F11" s="82"/>
      <c r="G11" s="83" t="s">
        <v>686</v>
      </c>
      <c r="H11" s="86" t="s">
        <v>685</v>
      </c>
      <c r="I11" s="87">
        <v>101931</v>
      </c>
    </row>
    <row r="12" spans="2:14" x14ac:dyDescent="0.2">
      <c r="B12" s="84">
        <v>45781</v>
      </c>
      <c r="D12" s="85" t="s">
        <v>675</v>
      </c>
      <c r="E12" s="66" t="s">
        <v>674</v>
      </c>
      <c r="F12" s="82"/>
      <c r="G12" s="88" t="s">
        <v>684</v>
      </c>
      <c r="H12" s="83"/>
      <c r="I12" s="87">
        <v>101881</v>
      </c>
    </row>
    <row r="13" spans="2:14" x14ac:dyDescent="0.2">
      <c r="B13" s="84">
        <v>14743</v>
      </c>
      <c r="D13" s="81" t="s">
        <v>683</v>
      </c>
      <c r="E13" s="85" t="s">
        <v>609</v>
      </c>
      <c r="F13" s="82"/>
      <c r="G13" s="88" t="s">
        <v>682</v>
      </c>
      <c r="I13" s="87">
        <v>50</v>
      </c>
    </row>
    <row r="14" spans="2:14" x14ac:dyDescent="0.2">
      <c r="B14" s="84">
        <v>31038</v>
      </c>
      <c r="D14" s="81" t="s">
        <v>681</v>
      </c>
      <c r="E14" s="66" t="s">
        <v>680</v>
      </c>
      <c r="F14" s="82"/>
      <c r="G14" s="88"/>
      <c r="H14" s="83"/>
      <c r="I14" s="87"/>
    </row>
    <row r="15" spans="2:14" ht="7.15" customHeight="1" x14ac:dyDescent="0.2">
      <c r="B15" s="84"/>
      <c r="F15" s="82"/>
      <c r="G15" s="83"/>
      <c r="H15" s="83"/>
      <c r="I15" s="87"/>
    </row>
    <row r="16" spans="2:14" x14ac:dyDescent="0.2">
      <c r="B16" s="89">
        <v>101931</v>
      </c>
      <c r="C16" s="78"/>
      <c r="D16" s="90" t="s">
        <v>599</v>
      </c>
      <c r="E16" s="78"/>
      <c r="F16" s="91"/>
      <c r="G16" s="90" t="s">
        <v>599</v>
      </c>
      <c r="H16" s="78"/>
      <c r="I16" s="92">
        <v>101931</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44389</v>
      </c>
      <c r="D26" s="81" t="s">
        <v>677</v>
      </c>
      <c r="E26" s="85" t="s">
        <v>676</v>
      </c>
      <c r="F26" s="82"/>
      <c r="G26" s="88" t="s">
        <v>675</v>
      </c>
      <c r="H26" s="68" t="s">
        <v>674</v>
      </c>
      <c r="I26" s="87">
        <v>45781</v>
      </c>
    </row>
    <row r="27" spans="2:9" x14ac:dyDescent="0.2">
      <c r="B27" s="84">
        <v>33476</v>
      </c>
      <c r="D27" s="85" t="s">
        <v>673</v>
      </c>
      <c r="F27" s="82"/>
      <c r="G27" s="83"/>
      <c r="H27" s="83"/>
      <c r="I27" s="87"/>
    </row>
    <row r="28" spans="2:9" x14ac:dyDescent="0.2">
      <c r="B28" s="84">
        <v>10913</v>
      </c>
      <c r="D28" s="85" t="s">
        <v>672</v>
      </c>
      <c r="F28" s="82"/>
      <c r="G28" s="83"/>
      <c r="H28" s="83"/>
      <c r="I28" s="87"/>
    </row>
    <row r="29" spans="2:9" x14ac:dyDescent="0.2">
      <c r="B29" s="84">
        <v>10823</v>
      </c>
      <c r="D29" s="85" t="s">
        <v>671</v>
      </c>
      <c r="F29" s="82"/>
      <c r="G29" s="83"/>
      <c r="H29" s="83"/>
      <c r="I29" s="87"/>
    </row>
    <row r="30" spans="2:9" x14ac:dyDescent="0.2">
      <c r="B30" s="84">
        <v>90</v>
      </c>
      <c r="D30" s="85" t="s">
        <v>670</v>
      </c>
      <c r="F30" s="82"/>
      <c r="G30" s="83"/>
      <c r="H30" s="83"/>
      <c r="I30" s="87"/>
    </row>
    <row r="31" spans="2:9" ht="12.75" customHeight="1" x14ac:dyDescent="0.2">
      <c r="B31" s="84">
        <v>1537</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-145</v>
      </c>
      <c r="D33" s="85" t="s">
        <v>664</v>
      </c>
      <c r="E33" s="66" t="s">
        <v>663</v>
      </c>
      <c r="F33" s="82"/>
      <c r="G33" s="83"/>
      <c r="H33" s="83"/>
      <c r="I33" s="87"/>
    </row>
    <row r="34" spans="2:9" x14ac:dyDescent="0.2">
      <c r="B34" s="84"/>
      <c r="F34" s="82"/>
      <c r="G34" s="83"/>
      <c r="H34" s="83"/>
      <c r="I34" s="87"/>
    </row>
    <row r="35" spans="2:9" x14ac:dyDescent="0.2">
      <c r="B35" s="89">
        <v>45781</v>
      </c>
      <c r="C35" s="78"/>
      <c r="D35" s="90" t="s">
        <v>599</v>
      </c>
      <c r="E35" s="78"/>
      <c r="F35" s="91"/>
      <c r="G35" s="90" t="s">
        <v>599</v>
      </c>
      <c r="H35" s="78"/>
      <c r="I35" s="92">
        <v>45781</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999</v>
      </c>
      <c r="D42" s="81" t="s">
        <v>662</v>
      </c>
      <c r="E42" s="88" t="s">
        <v>661</v>
      </c>
      <c r="F42" s="82"/>
      <c r="G42" s="85" t="s">
        <v>664</v>
      </c>
      <c r="H42" s="66" t="s">
        <v>663</v>
      </c>
      <c r="I42" s="87">
        <v>-145</v>
      </c>
    </row>
    <row r="43" spans="2:9" ht="15" x14ac:dyDescent="0.2">
      <c r="B43" s="84">
        <v>999</v>
      </c>
      <c r="C43" s="58"/>
      <c r="D43" s="95" t="s">
        <v>660</v>
      </c>
      <c r="F43" s="62"/>
      <c r="G43" s="79" t="s">
        <v>662</v>
      </c>
      <c r="H43" s="96" t="s">
        <v>661</v>
      </c>
      <c r="I43" s="87">
        <v>962</v>
      </c>
    </row>
    <row r="44" spans="2:9" x14ac:dyDescent="0.2">
      <c r="B44" s="84">
        <v>0</v>
      </c>
      <c r="D44" s="85" t="s">
        <v>659</v>
      </c>
      <c r="F44" s="82"/>
      <c r="G44" s="95" t="s">
        <v>660</v>
      </c>
      <c r="I44" s="87">
        <v>751</v>
      </c>
    </row>
    <row r="45" spans="2:9" x14ac:dyDescent="0.2">
      <c r="B45" s="84">
        <v>0</v>
      </c>
      <c r="D45" s="85" t="s">
        <v>658</v>
      </c>
      <c r="E45" s="80"/>
      <c r="F45" s="82"/>
      <c r="G45" s="85" t="s">
        <v>659</v>
      </c>
      <c r="I45" s="87">
        <v>211</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-182</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817</v>
      </c>
      <c r="C52" s="78"/>
      <c r="D52" s="78" t="s">
        <v>599</v>
      </c>
      <c r="E52" s="78"/>
      <c r="F52" s="91"/>
      <c r="G52" s="78" t="s">
        <v>599</v>
      </c>
      <c r="H52" s="78"/>
      <c r="I52" s="92">
        <v>817</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-44</v>
      </c>
      <c r="D59" s="81" t="s">
        <v>653</v>
      </c>
      <c r="E59" s="86" t="s">
        <v>652</v>
      </c>
      <c r="F59" s="82"/>
      <c r="G59" s="88" t="s">
        <v>651</v>
      </c>
      <c r="H59" s="66" t="s">
        <v>650</v>
      </c>
      <c r="I59" s="87">
        <v>-182</v>
      </c>
    </row>
    <row r="60" spans="2:9" x14ac:dyDescent="0.2">
      <c r="B60" s="84">
        <v>-44</v>
      </c>
      <c r="D60" s="85" t="s">
        <v>649</v>
      </c>
      <c r="F60" s="82"/>
      <c r="G60" s="88" t="s">
        <v>648</v>
      </c>
      <c r="H60" s="85"/>
      <c r="I60" s="87">
        <v>90</v>
      </c>
    </row>
    <row r="61" spans="2:9" x14ac:dyDescent="0.2">
      <c r="B61" s="84">
        <v>0</v>
      </c>
      <c r="D61" s="85" t="s">
        <v>647</v>
      </c>
      <c r="F61" s="82"/>
      <c r="G61" s="88" t="s">
        <v>646</v>
      </c>
      <c r="I61" s="87">
        <v>0</v>
      </c>
    </row>
    <row r="62" spans="2:9" x14ac:dyDescent="0.2">
      <c r="B62" s="84">
        <v>90</v>
      </c>
      <c r="D62" s="81" t="s">
        <v>645</v>
      </c>
      <c r="E62" s="85" t="s">
        <v>644</v>
      </c>
      <c r="F62" s="82"/>
      <c r="G62" s="88" t="s">
        <v>643</v>
      </c>
      <c r="I62" s="87">
        <v>90</v>
      </c>
    </row>
    <row r="63" spans="2:9" x14ac:dyDescent="0.2">
      <c r="B63" s="84"/>
      <c r="E63" s="85" t="s">
        <v>642</v>
      </c>
      <c r="F63" s="82"/>
      <c r="G63" s="83" t="s">
        <v>641</v>
      </c>
      <c r="H63" s="81" t="s">
        <v>640</v>
      </c>
      <c r="I63" s="87">
        <v>379</v>
      </c>
    </row>
    <row r="64" spans="2:9" x14ac:dyDescent="0.2">
      <c r="B64" s="84">
        <v>536</v>
      </c>
      <c r="D64" s="81" t="s">
        <v>641</v>
      </c>
      <c r="E64" s="81" t="s">
        <v>640</v>
      </c>
      <c r="F64" s="82"/>
      <c r="G64" s="85" t="s">
        <v>639</v>
      </c>
      <c r="I64" s="87">
        <v>0</v>
      </c>
    </row>
    <row r="65" spans="2:9" x14ac:dyDescent="0.2">
      <c r="B65" s="84">
        <v>374</v>
      </c>
      <c r="D65" s="85" t="s">
        <v>639</v>
      </c>
      <c r="F65" s="82"/>
      <c r="G65" s="88" t="s">
        <v>638</v>
      </c>
      <c r="I65" s="87">
        <v>372</v>
      </c>
    </row>
    <row r="66" spans="2:9" x14ac:dyDescent="0.2">
      <c r="B66" s="84">
        <v>0</v>
      </c>
      <c r="D66" s="85" t="s">
        <v>638</v>
      </c>
      <c r="F66" s="82"/>
      <c r="G66" s="88" t="s">
        <v>637</v>
      </c>
      <c r="I66" s="87">
        <v>7</v>
      </c>
    </row>
    <row r="67" spans="2:9" x14ac:dyDescent="0.2">
      <c r="B67" s="84">
        <v>162</v>
      </c>
      <c r="D67" s="85" t="s">
        <v>637</v>
      </c>
      <c r="F67" s="82"/>
      <c r="G67" s="83"/>
      <c r="H67" s="83"/>
      <c r="I67" s="87"/>
    </row>
    <row r="68" spans="2:9" x14ac:dyDescent="0.2">
      <c r="B68" s="84">
        <v>-295</v>
      </c>
      <c r="D68" s="85" t="s">
        <v>631</v>
      </c>
      <c r="E68" s="85" t="s">
        <v>630</v>
      </c>
      <c r="F68" s="82"/>
      <c r="G68" s="83"/>
      <c r="H68" s="83"/>
      <c r="I68" s="87"/>
    </row>
    <row r="69" spans="2:9" ht="17.45" customHeight="1" x14ac:dyDescent="0.2">
      <c r="B69" s="84"/>
      <c r="F69" s="82"/>
      <c r="G69" s="83"/>
      <c r="H69" s="83"/>
      <c r="I69" s="87"/>
    </row>
    <row r="70" spans="2:9" ht="17.45" customHeight="1" x14ac:dyDescent="0.2">
      <c r="B70" s="89">
        <v>287</v>
      </c>
      <c r="C70" s="78"/>
      <c r="D70" s="78" t="s">
        <v>599</v>
      </c>
      <c r="E70" s="78"/>
      <c r="F70" s="91"/>
      <c r="G70" s="78" t="s">
        <v>599</v>
      </c>
      <c r="H70" s="78"/>
      <c r="I70" s="92">
        <v>287</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-295</v>
      </c>
    </row>
    <row r="78" spans="2:9" x14ac:dyDescent="0.2">
      <c r="B78" s="84"/>
      <c r="E78" s="85" t="s">
        <v>629</v>
      </c>
      <c r="F78" s="82"/>
      <c r="G78" s="88"/>
      <c r="H78" s="85"/>
      <c r="I78" s="87"/>
    </row>
    <row r="79" spans="2:9" x14ac:dyDescent="0.2">
      <c r="B79" s="84">
        <v>-295</v>
      </c>
      <c r="D79" s="85" t="s">
        <v>624</v>
      </c>
      <c r="E79" s="68" t="s">
        <v>628</v>
      </c>
      <c r="F79" s="82"/>
      <c r="G79" s="83"/>
      <c r="H79" s="83"/>
      <c r="I79" s="87"/>
    </row>
    <row r="80" spans="2:9" x14ac:dyDescent="0.2">
      <c r="B80" s="84">
        <v>-15038</v>
      </c>
      <c r="D80" s="85" t="s">
        <v>627</v>
      </c>
      <c r="E80" s="66" t="s">
        <v>623</v>
      </c>
      <c r="F80" s="82"/>
      <c r="G80" s="83"/>
      <c r="H80" s="83"/>
      <c r="I80" s="87"/>
    </row>
    <row r="81" spans="2:9" x14ac:dyDescent="0.2">
      <c r="B81" s="84"/>
      <c r="F81" s="82"/>
      <c r="G81" s="83"/>
      <c r="H81" s="83"/>
      <c r="I81" s="87"/>
    </row>
    <row r="82" spans="2:9" x14ac:dyDescent="0.2">
      <c r="B82" s="89">
        <v>-295</v>
      </c>
      <c r="C82" s="78"/>
      <c r="D82" s="78" t="s">
        <v>599</v>
      </c>
      <c r="E82" s="78"/>
      <c r="F82" s="91"/>
      <c r="G82" s="78" t="s">
        <v>599</v>
      </c>
      <c r="H82" s="78"/>
      <c r="I82" s="92">
        <v>-295</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-1362</v>
      </c>
      <c r="D92" s="85" t="s">
        <v>612</v>
      </c>
      <c r="E92" s="66" t="s">
        <v>611</v>
      </c>
      <c r="F92" s="82"/>
      <c r="G92" s="85" t="s">
        <v>624</v>
      </c>
      <c r="H92" s="66" t="s">
        <v>623</v>
      </c>
      <c r="I92" s="87">
        <v>-15038</v>
      </c>
    </row>
    <row r="93" spans="2:9" x14ac:dyDescent="0.2">
      <c r="B93" s="84"/>
      <c r="E93" s="68" t="s">
        <v>608</v>
      </c>
      <c r="F93" s="82"/>
      <c r="G93" s="88" t="s">
        <v>622</v>
      </c>
      <c r="H93" s="81" t="s">
        <v>621</v>
      </c>
      <c r="I93" s="87">
        <v>13676</v>
      </c>
    </row>
    <row r="94" spans="2:9" x14ac:dyDescent="0.2">
      <c r="B94" s="84"/>
      <c r="E94" s="85"/>
      <c r="F94" s="82"/>
      <c r="G94" s="88" t="s">
        <v>620</v>
      </c>
      <c r="I94" s="87">
        <v>674</v>
      </c>
    </row>
    <row r="95" spans="2:9" x14ac:dyDescent="0.2">
      <c r="B95" s="84"/>
      <c r="E95" s="85"/>
      <c r="F95" s="82"/>
      <c r="G95" s="88" t="s">
        <v>619</v>
      </c>
      <c r="I95" s="87">
        <v>13002</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-1362</v>
      </c>
      <c r="C99" s="78"/>
      <c r="D99" s="78" t="s">
        <v>599</v>
      </c>
      <c r="E99" s="78"/>
      <c r="F99" s="91"/>
      <c r="G99" s="78" t="s">
        <v>599</v>
      </c>
      <c r="H99" s="78"/>
      <c r="I99" s="92">
        <v>-1362</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935</v>
      </c>
      <c r="D106" s="85" t="s">
        <v>614</v>
      </c>
      <c r="E106" s="103" t="s">
        <v>613</v>
      </c>
      <c r="F106" s="82"/>
      <c r="G106" s="83"/>
      <c r="H106" s="83"/>
      <c r="I106" s="82"/>
    </row>
    <row r="107" spans="2:9" x14ac:dyDescent="0.2">
      <c r="B107" s="84">
        <v>4338</v>
      </c>
      <c r="D107" s="85" t="s">
        <v>1058</v>
      </c>
      <c r="E107" s="85"/>
      <c r="F107" s="82"/>
      <c r="G107" s="85" t="s">
        <v>612</v>
      </c>
      <c r="H107" s="68" t="s">
        <v>611</v>
      </c>
      <c r="I107" s="87"/>
    </row>
    <row r="108" spans="2:9" x14ac:dyDescent="0.2">
      <c r="B108" s="84">
        <v>-14743</v>
      </c>
      <c r="D108" s="85" t="s">
        <v>610</v>
      </c>
      <c r="E108" s="86" t="s">
        <v>609</v>
      </c>
      <c r="F108" s="82"/>
      <c r="G108" s="85"/>
      <c r="H108" s="67" t="s">
        <v>608</v>
      </c>
      <c r="I108" s="87">
        <v>-1362</v>
      </c>
    </row>
    <row r="109" spans="2:9" x14ac:dyDescent="0.2">
      <c r="B109" s="84">
        <v>-3403</v>
      </c>
      <c r="D109" s="95" t="s">
        <v>607</v>
      </c>
      <c r="E109" s="85" t="s">
        <v>1059</v>
      </c>
      <c r="F109" s="82"/>
      <c r="H109" s="104"/>
      <c r="I109" s="105"/>
    </row>
    <row r="110" spans="2:9" x14ac:dyDescent="0.2">
      <c r="B110" s="84">
        <v>0</v>
      </c>
      <c r="D110" s="85" t="s">
        <v>606</v>
      </c>
      <c r="E110" s="85" t="s">
        <v>605</v>
      </c>
      <c r="F110" s="82"/>
      <c r="G110" s="93"/>
      <c r="I110" s="87"/>
    </row>
    <row r="111" spans="2:9" x14ac:dyDescent="0.2">
      <c r="B111" s="84">
        <v>192</v>
      </c>
      <c r="D111" s="95" t="s">
        <v>604</v>
      </c>
      <c r="E111" s="85" t="s">
        <v>603</v>
      </c>
      <c r="F111" s="82"/>
      <c r="H111" s="104"/>
      <c r="I111" s="105"/>
    </row>
    <row r="112" spans="2:9" x14ac:dyDescent="0.2">
      <c r="B112" s="84"/>
      <c r="D112" s="85"/>
      <c r="E112" s="85" t="s">
        <v>602</v>
      </c>
      <c r="F112" s="82"/>
      <c r="G112" s="93"/>
      <c r="I112" s="87"/>
    </row>
    <row r="113" spans="2:9" x14ac:dyDescent="0.2">
      <c r="B113" s="84">
        <v>12254</v>
      </c>
      <c r="C113" s="99"/>
      <c r="D113" s="99" t="s">
        <v>601</v>
      </c>
      <c r="E113" s="66" t="s">
        <v>600</v>
      </c>
      <c r="F113" s="100"/>
      <c r="G113" s="93"/>
      <c r="H113" s="101"/>
      <c r="I113" s="87"/>
    </row>
    <row r="114" spans="2:9" x14ac:dyDescent="0.2">
      <c r="B114" s="84"/>
      <c r="E114" s="85"/>
      <c r="F114" s="82"/>
      <c r="G114" s="93"/>
      <c r="H114" s="83"/>
      <c r="I114" s="87"/>
    </row>
    <row r="115" spans="2:9" x14ac:dyDescent="0.2">
      <c r="B115" s="89">
        <v>-1362</v>
      </c>
      <c r="C115" s="78"/>
      <c r="D115" s="78" t="s">
        <v>599</v>
      </c>
      <c r="E115" s="106"/>
      <c r="F115" s="91"/>
      <c r="G115" s="78" t="s">
        <v>599</v>
      </c>
      <c r="H115" s="78"/>
      <c r="I115" s="92">
        <v>-1362</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12254</v>
      </c>
    </row>
    <row r="123" spans="2:9" ht="15" x14ac:dyDescent="0.2">
      <c r="B123" s="84">
        <v>293</v>
      </c>
      <c r="C123" s="79"/>
      <c r="D123" s="58"/>
      <c r="E123" s="85" t="s">
        <v>594</v>
      </c>
      <c r="F123" s="58"/>
      <c r="G123" s="58"/>
      <c r="H123" s="58"/>
      <c r="I123" s="87">
        <v>-11961</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4727</v>
      </c>
      <c r="E128" s="85" t="s">
        <v>590</v>
      </c>
      <c r="I128" s="87">
        <v>-2878</v>
      </c>
    </row>
    <row r="129" spans="2:9" x14ac:dyDescent="0.2">
      <c r="B129" s="84">
        <v>4529</v>
      </c>
      <c r="E129" s="85" t="s">
        <v>1060</v>
      </c>
      <c r="I129" s="87">
        <v>0</v>
      </c>
    </row>
    <row r="130" spans="2:9" x14ac:dyDescent="0.2">
      <c r="B130" s="84">
        <v>198</v>
      </c>
      <c r="E130" s="85" t="s">
        <v>589</v>
      </c>
      <c r="I130" s="87">
        <v>-2878</v>
      </c>
    </row>
    <row r="131" spans="2:9" x14ac:dyDescent="0.2">
      <c r="B131" s="84">
        <v>-2016</v>
      </c>
      <c r="E131" s="85" t="s">
        <v>588</v>
      </c>
      <c r="I131" s="87">
        <v>0</v>
      </c>
    </row>
    <row r="132" spans="2:9" x14ac:dyDescent="0.2">
      <c r="B132" s="84">
        <v>-2209</v>
      </c>
      <c r="E132" s="85" t="s">
        <v>587</v>
      </c>
      <c r="I132" s="87">
        <v>0</v>
      </c>
    </row>
    <row r="133" spans="2:9" x14ac:dyDescent="0.2">
      <c r="B133" s="84">
        <v>193</v>
      </c>
      <c r="E133" s="85" t="s">
        <v>586</v>
      </c>
      <c r="I133" s="87">
        <v>0</v>
      </c>
    </row>
    <row r="134" spans="2:9" x14ac:dyDescent="0.2">
      <c r="B134" s="84">
        <v>66</v>
      </c>
      <c r="E134" s="85" t="s">
        <v>585</v>
      </c>
      <c r="I134" s="87">
        <v>-6894</v>
      </c>
    </row>
    <row r="135" spans="2:9" x14ac:dyDescent="0.2">
      <c r="B135" s="84">
        <v>280</v>
      </c>
      <c r="E135" s="85" t="s">
        <v>584</v>
      </c>
      <c r="I135" s="87">
        <v>7131</v>
      </c>
    </row>
    <row r="136" spans="2:9" x14ac:dyDescent="0.2">
      <c r="B136" s="84">
        <v>-214</v>
      </c>
      <c r="E136" s="85" t="s">
        <v>583</v>
      </c>
      <c r="I136" s="87">
        <v>-14025</v>
      </c>
    </row>
    <row r="137" spans="2:9" x14ac:dyDescent="0.2">
      <c r="B137" s="84">
        <v>0</v>
      </c>
      <c r="E137" s="107" t="s">
        <v>1061</v>
      </c>
      <c r="I137" s="87">
        <v>-300</v>
      </c>
    </row>
    <row r="138" spans="2:9" x14ac:dyDescent="0.2">
      <c r="B138" s="84">
        <v>0</v>
      </c>
      <c r="E138" s="107" t="s">
        <v>582</v>
      </c>
      <c r="I138" s="87">
        <v>-300</v>
      </c>
    </row>
    <row r="139" spans="2:9" x14ac:dyDescent="0.2">
      <c r="B139" s="84">
        <v>0</v>
      </c>
      <c r="E139" s="107" t="s">
        <v>581</v>
      </c>
      <c r="I139" s="87">
        <v>-300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-2484</v>
      </c>
      <c r="C144" s="85" t="s">
        <v>576</v>
      </c>
      <c r="E144" s="85" t="s">
        <v>576</v>
      </c>
      <c r="I144" s="87">
        <v>-1889</v>
      </c>
    </row>
    <row r="145" spans="2:9" x14ac:dyDescent="0.2">
      <c r="B145" s="84">
        <v>-2157</v>
      </c>
      <c r="C145" s="85" t="s">
        <v>575</v>
      </c>
      <c r="E145" s="85" t="s">
        <v>575</v>
      </c>
      <c r="I145" s="87">
        <v>-442</v>
      </c>
    </row>
    <row r="146" spans="2:9" x14ac:dyDescent="0.2">
      <c r="B146" s="89">
        <v>-327</v>
      </c>
      <c r="C146" s="108" t="s">
        <v>574</v>
      </c>
      <c r="D146" s="109"/>
      <c r="E146" s="108" t="s">
        <v>574</v>
      </c>
      <c r="F146" s="109"/>
      <c r="G146" s="109"/>
      <c r="H146" s="109"/>
      <c r="I146" s="92">
        <v>-1447</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871</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0</v>
      </c>
      <c r="D11" s="81" t="s">
        <v>688</v>
      </c>
      <c r="E11" s="85" t="s">
        <v>687</v>
      </c>
      <c r="F11" s="82"/>
      <c r="G11" s="83" t="s">
        <v>686</v>
      </c>
      <c r="H11" s="86" t="s">
        <v>685</v>
      </c>
      <c r="I11" s="87">
        <v>0</v>
      </c>
    </row>
    <row r="12" spans="2:14" x14ac:dyDescent="0.2">
      <c r="B12" s="84">
        <v>0</v>
      </c>
      <c r="D12" s="85" t="s">
        <v>675</v>
      </c>
      <c r="E12" s="66" t="s">
        <v>674</v>
      </c>
      <c r="F12" s="82"/>
      <c r="G12" s="88" t="s">
        <v>684</v>
      </c>
      <c r="H12" s="83"/>
      <c r="I12" s="87">
        <v>0</v>
      </c>
    </row>
    <row r="13" spans="2:14" x14ac:dyDescent="0.2">
      <c r="B13" s="84">
        <v>0</v>
      </c>
      <c r="D13" s="81" t="s">
        <v>683</v>
      </c>
      <c r="E13" s="85" t="s">
        <v>609</v>
      </c>
      <c r="F13" s="82"/>
      <c r="G13" s="88" t="s">
        <v>682</v>
      </c>
      <c r="I13" s="87">
        <v>0</v>
      </c>
    </row>
    <row r="14" spans="2:14" x14ac:dyDescent="0.2">
      <c r="B14" s="84">
        <v>0</v>
      </c>
      <c r="D14" s="81" t="s">
        <v>681</v>
      </c>
      <c r="E14" s="66" t="s">
        <v>680</v>
      </c>
      <c r="F14" s="82"/>
      <c r="G14" s="88"/>
      <c r="H14" s="83"/>
      <c r="I14" s="87"/>
    </row>
    <row r="15" spans="2:14" ht="7.15" customHeight="1" x14ac:dyDescent="0.2">
      <c r="B15" s="84"/>
      <c r="F15" s="82"/>
      <c r="G15" s="83"/>
      <c r="H15" s="83"/>
      <c r="I15" s="87"/>
    </row>
    <row r="16" spans="2:14" x14ac:dyDescent="0.2">
      <c r="B16" s="89">
        <v>0</v>
      </c>
      <c r="C16" s="78"/>
      <c r="D16" s="90" t="s">
        <v>599</v>
      </c>
      <c r="E16" s="78"/>
      <c r="F16" s="91"/>
      <c r="G16" s="90" t="s">
        <v>599</v>
      </c>
      <c r="H16" s="78"/>
      <c r="I16" s="92">
        <v>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0</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0</v>
      </c>
      <c r="D33" s="85" t="s">
        <v>664</v>
      </c>
      <c r="E33" s="66" t="s">
        <v>663</v>
      </c>
      <c r="F33" s="82"/>
      <c r="G33" s="83"/>
      <c r="H33" s="83"/>
      <c r="I33" s="87"/>
    </row>
    <row r="34" spans="2:9" x14ac:dyDescent="0.2">
      <c r="B34" s="84"/>
      <c r="F34" s="82"/>
      <c r="G34" s="83"/>
      <c r="H34" s="83"/>
      <c r="I34" s="87"/>
    </row>
    <row r="35" spans="2:9" x14ac:dyDescent="0.2">
      <c r="B35" s="89">
        <v>0</v>
      </c>
      <c r="C35" s="78"/>
      <c r="D35" s="90" t="s">
        <v>599</v>
      </c>
      <c r="E35" s="78"/>
      <c r="F35" s="91"/>
      <c r="G35" s="90" t="s">
        <v>599</v>
      </c>
      <c r="H35" s="78"/>
      <c r="I35" s="92">
        <v>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0</v>
      </c>
    </row>
    <row r="43" spans="2:9" ht="15" x14ac:dyDescent="0.2">
      <c r="B43" s="84">
        <v>0</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0</v>
      </c>
      <c r="C52" s="78"/>
      <c r="D52" s="78" t="s">
        <v>599</v>
      </c>
      <c r="E52" s="78"/>
      <c r="F52" s="91"/>
      <c r="G52" s="78" t="s">
        <v>599</v>
      </c>
      <c r="H52" s="78"/>
      <c r="I52" s="92">
        <v>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0</v>
      </c>
      <c r="D68" s="85" t="s">
        <v>631</v>
      </c>
      <c r="E68" s="85" t="s">
        <v>630</v>
      </c>
      <c r="F68" s="82"/>
      <c r="G68" s="83"/>
      <c r="H68" s="83"/>
      <c r="I68" s="87"/>
    </row>
    <row r="69" spans="2:9" ht="17.45" customHeight="1" x14ac:dyDescent="0.2">
      <c r="B69" s="84"/>
      <c r="F69" s="82"/>
      <c r="G69" s="83"/>
      <c r="H69" s="83"/>
      <c r="I69" s="87"/>
    </row>
    <row r="70" spans="2:9" ht="17.45" customHeight="1" x14ac:dyDescent="0.2">
      <c r="B70" s="89">
        <v>0</v>
      </c>
      <c r="C70" s="78"/>
      <c r="D70" s="78" t="s">
        <v>599</v>
      </c>
      <c r="E70" s="78"/>
      <c r="F70" s="91"/>
      <c r="G70" s="78" t="s">
        <v>599</v>
      </c>
      <c r="H70" s="78"/>
      <c r="I70" s="92">
        <v>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0</v>
      </c>
    </row>
    <row r="78" spans="2:9" x14ac:dyDescent="0.2">
      <c r="B78" s="84"/>
      <c r="E78" s="85" t="s">
        <v>629</v>
      </c>
      <c r="F78" s="82"/>
      <c r="G78" s="88"/>
      <c r="H78" s="85"/>
      <c r="I78" s="87"/>
    </row>
    <row r="79" spans="2:9" x14ac:dyDescent="0.2">
      <c r="B79" s="84">
        <v>0</v>
      </c>
      <c r="D79" s="85" t="s">
        <v>624</v>
      </c>
      <c r="E79" s="68" t="s">
        <v>628</v>
      </c>
      <c r="F79" s="82"/>
      <c r="G79" s="83"/>
      <c r="H79" s="83"/>
      <c r="I79" s="87"/>
    </row>
    <row r="80" spans="2:9" x14ac:dyDescent="0.2">
      <c r="B80" s="84">
        <v>0</v>
      </c>
      <c r="D80" s="85" t="s">
        <v>627</v>
      </c>
      <c r="E80" s="66" t="s">
        <v>623</v>
      </c>
      <c r="F80" s="82"/>
      <c r="G80" s="83"/>
      <c r="H80" s="83"/>
      <c r="I80" s="87"/>
    </row>
    <row r="81" spans="2:9" x14ac:dyDescent="0.2">
      <c r="B81" s="84"/>
      <c r="F81" s="82"/>
      <c r="G81" s="83"/>
      <c r="H81" s="83"/>
      <c r="I81" s="87"/>
    </row>
    <row r="82" spans="2:9" x14ac:dyDescent="0.2">
      <c r="B82" s="89">
        <v>0</v>
      </c>
      <c r="C82" s="78"/>
      <c r="D82" s="78" t="s">
        <v>599</v>
      </c>
      <c r="E82" s="78"/>
      <c r="F82" s="91"/>
      <c r="G82" s="78" t="s">
        <v>599</v>
      </c>
      <c r="H82" s="78"/>
      <c r="I82" s="92">
        <v>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0</v>
      </c>
      <c r="D92" s="85" t="s">
        <v>612</v>
      </c>
      <c r="E92" s="66" t="s">
        <v>611</v>
      </c>
      <c r="F92" s="82"/>
      <c r="G92" s="85" t="s">
        <v>624</v>
      </c>
      <c r="H92" s="66" t="s">
        <v>623</v>
      </c>
      <c r="I92" s="87">
        <v>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0</v>
      </c>
      <c r="C99" s="78"/>
      <c r="D99" s="78" t="s">
        <v>599</v>
      </c>
      <c r="E99" s="78"/>
      <c r="F99" s="91"/>
      <c r="G99" s="78" t="s">
        <v>599</v>
      </c>
      <c r="H99" s="78"/>
      <c r="I99" s="92">
        <v>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0</v>
      </c>
      <c r="D106" s="85" t="s">
        <v>614</v>
      </c>
      <c r="E106" s="103" t="s">
        <v>613</v>
      </c>
      <c r="F106" s="82"/>
      <c r="G106" s="83"/>
      <c r="H106" s="83"/>
      <c r="I106" s="82"/>
    </row>
    <row r="107" spans="2:9" x14ac:dyDescent="0.2">
      <c r="B107" s="84">
        <v>0</v>
      </c>
      <c r="D107" s="85" t="s">
        <v>1058</v>
      </c>
      <c r="E107" s="85"/>
      <c r="F107" s="82"/>
      <c r="G107" s="85" t="s">
        <v>612</v>
      </c>
      <c r="H107" s="68" t="s">
        <v>611</v>
      </c>
      <c r="I107" s="87"/>
    </row>
    <row r="108" spans="2:9" x14ac:dyDescent="0.2">
      <c r="B108" s="84">
        <v>0</v>
      </c>
      <c r="D108" s="85" t="s">
        <v>610</v>
      </c>
      <c r="E108" s="86" t="s">
        <v>609</v>
      </c>
      <c r="F108" s="82"/>
      <c r="G108" s="85"/>
      <c r="H108" s="67" t="s">
        <v>608</v>
      </c>
      <c r="I108" s="87">
        <v>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0</v>
      </c>
      <c r="C113" s="99"/>
      <c r="D113" s="99" t="s">
        <v>601</v>
      </c>
      <c r="E113" s="66" t="s">
        <v>600</v>
      </c>
      <c r="F113" s="100"/>
      <c r="G113" s="93"/>
      <c r="H113" s="101"/>
      <c r="I113" s="87"/>
    </row>
    <row r="114" spans="2:9" x14ac:dyDescent="0.2">
      <c r="B114" s="84"/>
      <c r="E114" s="85"/>
      <c r="F114" s="82"/>
      <c r="G114" s="93"/>
      <c r="H114" s="83"/>
      <c r="I114" s="87"/>
    </row>
    <row r="115" spans="2:9" x14ac:dyDescent="0.2">
      <c r="B115" s="89">
        <v>0</v>
      </c>
      <c r="C115" s="78"/>
      <c r="D115" s="78" t="s">
        <v>599</v>
      </c>
      <c r="E115" s="106"/>
      <c r="F115" s="91"/>
      <c r="G115" s="78" t="s">
        <v>599</v>
      </c>
      <c r="H115" s="78"/>
      <c r="I115" s="92">
        <v>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0</v>
      </c>
    </row>
    <row r="123" spans="2:9" ht="15" x14ac:dyDescent="0.2">
      <c r="B123" s="84">
        <v>0</v>
      </c>
      <c r="C123" s="79"/>
      <c r="D123" s="58"/>
      <c r="E123" s="85" t="s">
        <v>594</v>
      </c>
      <c r="F123" s="58"/>
      <c r="G123" s="58"/>
      <c r="H123" s="58"/>
      <c r="I123" s="87">
        <v>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0</v>
      </c>
      <c r="E128" s="85" t="s">
        <v>590</v>
      </c>
      <c r="I128" s="87">
        <v>0</v>
      </c>
    </row>
    <row r="129" spans="2:9" x14ac:dyDescent="0.2">
      <c r="B129" s="84">
        <v>0</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0</v>
      </c>
      <c r="C144" s="85" t="s">
        <v>576</v>
      </c>
      <c r="E144" s="85" t="s">
        <v>576</v>
      </c>
      <c r="I144" s="87">
        <v>0</v>
      </c>
    </row>
    <row r="145" spans="2:9" x14ac:dyDescent="0.2">
      <c r="B145" s="84">
        <v>0</v>
      </c>
      <c r="C145" s="85" t="s">
        <v>575</v>
      </c>
      <c r="E145" s="85" t="s">
        <v>575</v>
      </c>
      <c r="I145" s="87">
        <v>0</v>
      </c>
    </row>
    <row r="146" spans="2:9" x14ac:dyDescent="0.2">
      <c r="B146" s="89">
        <v>0</v>
      </c>
      <c r="C146" s="108" t="s">
        <v>574</v>
      </c>
      <c r="D146" s="109"/>
      <c r="E146" s="108" t="s">
        <v>574</v>
      </c>
      <c r="F146" s="109"/>
      <c r="G146" s="109"/>
      <c r="H146" s="109"/>
      <c r="I146" s="92">
        <v>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872</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7597</v>
      </c>
      <c r="D11" s="81" t="s">
        <v>688</v>
      </c>
      <c r="E11" s="85" t="s">
        <v>687</v>
      </c>
      <c r="F11" s="82"/>
      <c r="G11" s="83" t="s">
        <v>686</v>
      </c>
      <c r="H11" s="86" t="s">
        <v>685</v>
      </c>
      <c r="I11" s="87">
        <v>16254</v>
      </c>
    </row>
    <row r="12" spans="2:14" x14ac:dyDescent="0.2">
      <c r="B12" s="84">
        <v>8657</v>
      </c>
      <c r="D12" s="85" t="s">
        <v>675</v>
      </c>
      <c r="E12" s="66" t="s">
        <v>674</v>
      </c>
      <c r="F12" s="82"/>
      <c r="G12" s="88" t="s">
        <v>684</v>
      </c>
      <c r="H12" s="83"/>
      <c r="I12" s="87">
        <v>16254</v>
      </c>
    </row>
    <row r="13" spans="2:14" x14ac:dyDescent="0.2">
      <c r="B13" s="84">
        <v>1065</v>
      </c>
      <c r="D13" s="81" t="s">
        <v>683</v>
      </c>
      <c r="E13" s="85" t="s">
        <v>609</v>
      </c>
      <c r="F13" s="82"/>
      <c r="G13" s="88" t="s">
        <v>682</v>
      </c>
      <c r="I13" s="87">
        <v>0</v>
      </c>
    </row>
    <row r="14" spans="2:14" x14ac:dyDescent="0.2">
      <c r="B14" s="84">
        <v>7592</v>
      </c>
      <c r="D14" s="81" t="s">
        <v>681</v>
      </c>
      <c r="E14" s="66" t="s">
        <v>680</v>
      </c>
      <c r="F14" s="82"/>
      <c r="G14" s="88"/>
      <c r="H14" s="83"/>
      <c r="I14" s="87"/>
    </row>
    <row r="15" spans="2:14" ht="7.15" customHeight="1" x14ac:dyDescent="0.2">
      <c r="B15" s="84"/>
      <c r="F15" s="82"/>
      <c r="G15" s="83"/>
      <c r="H15" s="83"/>
      <c r="I15" s="87"/>
    </row>
    <row r="16" spans="2:14" x14ac:dyDescent="0.2">
      <c r="B16" s="89">
        <v>16254</v>
      </c>
      <c r="C16" s="78"/>
      <c r="D16" s="90" t="s">
        <v>599</v>
      </c>
      <c r="E16" s="78"/>
      <c r="F16" s="91"/>
      <c r="G16" s="90" t="s">
        <v>599</v>
      </c>
      <c r="H16" s="78"/>
      <c r="I16" s="92">
        <v>16254</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8087</v>
      </c>
      <c r="D26" s="81" t="s">
        <v>677</v>
      </c>
      <c r="E26" s="85" t="s">
        <v>676</v>
      </c>
      <c r="F26" s="82"/>
      <c r="G26" s="88" t="s">
        <v>675</v>
      </c>
      <c r="H26" s="68" t="s">
        <v>674</v>
      </c>
      <c r="I26" s="87">
        <v>8657</v>
      </c>
    </row>
    <row r="27" spans="2:9" x14ac:dyDescent="0.2">
      <c r="B27" s="84">
        <v>6193</v>
      </c>
      <c r="D27" s="85" t="s">
        <v>673</v>
      </c>
      <c r="F27" s="82"/>
      <c r="G27" s="83"/>
      <c r="H27" s="83"/>
      <c r="I27" s="87"/>
    </row>
    <row r="28" spans="2:9" x14ac:dyDescent="0.2">
      <c r="B28" s="84">
        <v>1894</v>
      </c>
      <c r="D28" s="85" t="s">
        <v>672</v>
      </c>
      <c r="F28" s="82"/>
      <c r="G28" s="83"/>
      <c r="H28" s="83"/>
      <c r="I28" s="87"/>
    </row>
    <row r="29" spans="2:9" x14ac:dyDescent="0.2">
      <c r="B29" s="84">
        <v>1894</v>
      </c>
      <c r="D29" s="85" t="s">
        <v>671</v>
      </c>
      <c r="F29" s="82"/>
      <c r="G29" s="83"/>
      <c r="H29" s="83"/>
      <c r="I29" s="87"/>
    </row>
    <row r="30" spans="2:9" x14ac:dyDescent="0.2">
      <c r="B30" s="84">
        <v>0</v>
      </c>
      <c r="D30" s="85" t="s">
        <v>670</v>
      </c>
      <c r="F30" s="82"/>
      <c r="G30" s="83"/>
      <c r="H30" s="83"/>
      <c r="I30" s="87"/>
    </row>
    <row r="31" spans="2:9" ht="12.75" customHeight="1" x14ac:dyDescent="0.2">
      <c r="B31" s="84">
        <v>652</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-82</v>
      </c>
      <c r="D33" s="85" t="s">
        <v>664</v>
      </c>
      <c r="E33" s="66" t="s">
        <v>663</v>
      </c>
      <c r="F33" s="82"/>
      <c r="G33" s="83"/>
      <c r="H33" s="83"/>
      <c r="I33" s="87"/>
    </row>
    <row r="34" spans="2:9" x14ac:dyDescent="0.2">
      <c r="B34" s="84"/>
      <c r="F34" s="82"/>
      <c r="G34" s="83"/>
      <c r="H34" s="83"/>
      <c r="I34" s="87"/>
    </row>
    <row r="35" spans="2:9" x14ac:dyDescent="0.2">
      <c r="B35" s="89">
        <v>8657</v>
      </c>
      <c r="C35" s="78"/>
      <c r="D35" s="90" t="s">
        <v>599</v>
      </c>
      <c r="E35" s="78"/>
      <c r="F35" s="91"/>
      <c r="G35" s="90" t="s">
        <v>599</v>
      </c>
      <c r="H35" s="78"/>
      <c r="I35" s="92">
        <v>8657</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1366</v>
      </c>
      <c r="D42" s="81" t="s">
        <v>662</v>
      </c>
      <c r="E42" s="88" t="s">
        <v>661</v>
      </c>
      <c r="F42" s="82"/>
      <c r="G42" s="85" t="s">
        <v>664</v>
      </c>
      <c r="H42" s="66" t="s">
        <v>663</v>
      </c>
      <c r="I42" s="87">
        <v>-82</v>
      </c>
    </row>
    <row r="43" spans="2:9" ht="15" x14ac:dyDescent="0.2">
      <c r="B43" s="84">
        <v>1366</v>
      </c>
      <c r="C43" s="58"/>
      <c r="D43" s="95" t="s">
        <v>660</v>
      </c>
      <c r="F43" s="62"/>
      <c r="G43" s="79" t="s">
        <v>662</v>
      </c>
      <c r="H43" s="96" t="s">
        <v>661</v>
      </c>
      <c r="I43" s="87">
        <v>42</v>
      </c>
    </row>
    <row r="44" spans="2:9" x14ac:dyDescent="0.2">
      <c r="B44" s="84">
        <v>0</v>
      </c>
      <c r="D44" s="85" t="s">
        <v>659</v>
      </c>
      <c r="F44" s="82"/>
      <c r="G44" s="95" t="s">
        <v>660</v>
      </c>
      <c r="I44" s="87">
        <v>42</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-1406</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-40</v>
      </c>
      <c r="C52" s="78"/>
      <c r="D52" s="78" t="s">
        <v>599</v>
      </c>
      <c r="E52" s="78"/>
      <c r="F52" s="91"/>
      <c r="G52" s="78" t="s">
        <v>599</v>
      </c>
      <c r="H52" s="78"/>
      <c r="I52" s="92">
        <v>-40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84</v>
      </c>
      <c r="D59" s="81" t="s">
        <v>653</v>
      </c>
      <c r="E59" s="86" t="s">
        <v>652</v>
      </c>
      <c r="F59" s="82"/>
      <c r="G59" s="88" t="s">
        <v>651</v>
      </c>
      <c r="H59" s="66" t="s">
        <v>650</v>
      </c>
      <c r="I59" s="87">
        <v>-1406</v>
      </c>
    </row>
    <row r="60" spans="2:9" x14ac:dyDescent="0.2">
      <c r="B60" s="84">
        <v>84</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1713</v>
      </c>
    </row>
    <row r="64" spans="2:9" x14ac:dyDescent="0.2">
      <c r="B64" s="84">
        <v>1665</v>
      </c>
      <c r="D64" s="81" t="s">
        <v>641</v>
      </c>
      <c r="E64" s="81" t="s">
        <v>640</v>
      </c>
      <c r="F64" s="82"/>
      <c r="G64" s="85" t="s">
        <v>639</v>
      </c>
      <c r="I64" s="87">
        <v>0</v>
      </c>
    </row>
    <row r="65" spans="2:9" x14ac:dyDescent="0.2">
      <c r="B65" s="84">
        <v>25</v>
      </c>
      <c r="D65" s="85" t="s">
        <v>639</v>
      </c>
      <c r="F65" s="82"/>
      <c r="G65" s="88" t="s">
        <v>638</v>
      </c>
      <c r="I65" s="87">
        <v>0</v>
      </c>
    </row>
    <row r="66" spans="2:9" x14ac:dyDescent="0.2">
      <c r="B66" s="84">
        <v>0</v>
      </c>
      <c r="D66" s="85" t="s">
        <v>638</v>
      </c>
      <c r="F66" s="82"/>
      <c r="G66" s="88" t="s">
        <v>637</v>
      </c>
      <c r="I66" s="87">
        <v>1713</v>
      </c>
    </row>
    <row r="67" spans="2:9" x14ac:dyDescent="0.2">
      <c r="B67" s="84">
        <v>1640</v>
      </c>
      <c r="D67" s="85" t="s">
        <v>637</v>
      </c>
      <c r="F67" s="82"/>
      <c r="G67" s="83"/>
      <c r="H67" s="83"/>
      <c r="I67" s="87"/>
    </row>
    <row r="68" spans="2:9" x14ac:dyDescent="0.2">
      <c r="B68" s="84">
        <v>-1442</v>
      </c>
      <c r="D68" s="85" t="s">
        <v>631</v>
      </c>
      <c r="E68" s="85" t="s">
        <v>630</v>
      </c>
      <c r="F68" s="82"/>
      <c r="G68" s="83"/>
      <c r="H68" s="83"/>
      <c r="I68" s="87"/>
    </row>
    <row r="69" spans="2:9" ht="17.45" customHeight="1" x14ac:dyDescent="0.2">
      <c r="B69" s="84"/>
      <c r="F69" s="82"/>
      <c r="G69" s="83"/>
      <c r="H69" s="83"/>
      <c r="I69" s="87"/>
    </row>
    <row r="70" spans="2:9" ht="17.45" customHeight="1" x14ac:dyDescent="0.2">
      <c r="B70" s="89">
        <v>307</v>
      </c>
      <c r="C70" s="78"/>
      <c r="D70" s="78" t="s">
        <v>599</v>
      </c>
      <c r="E70" s="78"/>
      <c r="F70" s="91"/>
      <c r="G70" s="78" t="s">
        <v>599</v>
      </c>
      <c r="H70" s="78"/>
      <c r="I70" s="92">
        <v>307</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-1442</v>
      </c>
    </row>
    <row r="78" spans="2:9" x14ac:dyDescent="0.2">
      <c r="B78" s="84"/>
      <c r="E78" s="85" t="s">
        <v>629</v>
      </c>
      <c r="F78" s="82"/>
      <c r="G78" s="88"/>
      <c r="H78" s="85"/>
      <c r="I78" s="87"/>
    </row>
    <row r="79" spans="2:9" x14ac:dyDescent="0.2">
      <c r="B79" s="84">
        <v>-1442</v>
      </c>
      <c r="D79" s="85" t="s">
        <v>624</v>
      </c>
      <c r="E79" s="68" t="s">
        <v>628</v>
      </c>
      <c r="F79" s="82"/>
      <c r="G79" s="83"/>
      <c r="H79" s="83"/>
      <c r="I79" s="87"/>
    </row>
    <row r="80" spans="2:9" x14ac:dyDescent="0.2">
      <c r="B80" s="84">
        <v>-2507</v>
      </c>
      <c r="D80" s="85" t="s">
        <v>627</v>
      </c>
      <c r="E80" s="66" t="s">
        <v>623</v>
      </c>
      <c r="F80" s="82"/>
      <c r="G80" s="83"/>
      <c r="H80" s="83"/>
      <c r="I80" s="87"/>
    </row>
    <row r="81" spans="2:9" x14ac:dyDescent="0.2">
      <c r="B81" s="84"/>
      <c r="F81" s="82"/>
      <c r="G81" s="83"/>
      <c r="H81" s="83"/>
      <c r="I81" s="87"/>
    </row>
    <row r="82" spans="2:9" x14ac:dyDescent="0.2">
      <c r="B82" s="89">
        <v>-1442</v>
      </c>
      <c r="C82" s="78"/>
      <c r="D82" s="78" t="s">
        <v>599</v>
      </c>
      <c r="E82" s="78"/>
      <c r="F82" s="91"/>
      <c r="G82" s="78" t="s">
        <v>599</v>
      </c>
      <c r="H82" s="78"/>
      <c r="I82" s="92">
        <v>-1442</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-636</v>
      </c>
      <c r="D92" s="85" t="s">
        <v>612</v>
      </c>
      <c r="E92" s="66" t="s">
        <v>611</v>
      </c>
      <c r="F92" s="82"/>
      <c r="G92" s="85" t="s">
        <v>624</v>
      </c>
      <c r="H92" s="66" t="s">
        <v>623</v>
      </c>
      <c r="I92" s="87">
        <v>-2507</v>
      </c>
    </row>
    <row r="93" spans="2:9" x14ac:dyDescent="0.2">
      <c r="B93" s="84"/>
      <c r="E93" s="68" t="s">
        <v>608</v>
      </c>
      <c r="F93" s="82"/>
      <c r="G93" s="88" t="s">
        <v>622</v>
      </c>
      <c r="H93" s="81" t="s">
        <v>621</v>
      </c>
      <c r="I93" s="87">
        <v>1871</v>
      </c>
    </row>
    <row r="94" spans="2:9" x14ac:dyDescent="0.2">
      <c r="B94" s="84"/>
      <c r="E94" s="85"/>
      <c r="F94" s="82"/>
      <c r="G94" s="88" t="s">
        <v>620</v>
      </c>
      <c r="I94" s="87">
        <v>442</v>
      </c>
    </row>
    <row r="95" spans="2:9" x14ac:dyDescent="0.2">
      <c r="B95" s="84"/>
      <c r="E95" s="85"/>
      <c r="F95" s="82"/>
      <c r="G95" s="88" t="s">
        <v>619</v>
      </c>
      <c r="I95" s="87">
        <v>1429</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-636</v>
      </c>
      <c r="C99" s="78"/>
      <c r="D99" s="78" t="s">
        <v>599</v>
      </c>
      <c r="E99" s="78"/>
      <c r="F99" s="91"/>
      <c r="G99" s="78" t="s">
        <v>599</v>
      </c>
      <c r="H99" s="78"/>
      <c r="I99" s="92">
        <v>-636</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2670</v>
      </c>
      <c r="D106" s="85" t="s">
        <v>614</v>
      </c>
      <c r="E106" s="103" t="s">
        <v>613</v>
      </c>
      <c r="F106" s="82"/>
      <c r="G106" s="83"/>
      <c r="H106" s="83"/>
      <c r="I106" s="82"/>
    </row>
    <row r="107" spans="2:9" x14ac:dyDescent="0.2">
      <c r="B107" s="84">
        <v>1840</v>
      </c>
      <c r="D107" s="85" t="s">
        <v>1058</v>
      </c>
      <c r="E107" s="85"/>
      <c r="F107" s="82"/>
      <c r="G107" s="85" t="s">
        <v>612</v>
      </c>
      <c r="H107" s="68" t="s">
        <v>611</v>
      </c>
      <c r="I107" s="87"/>
    </row>
    <row r="108" spans="2:9" x14ac:dyDescent="0.2">
      <c r="B108" s="84">
        <v>-1065</v>
      </c>
      <c r="D108" s="85" t="s">
        <v>610</v>
      </c>
      <c r="E108" s="86" t="s">
        <v>609</v>
      </c>
      <c r="F108" s="82"/>
      <c r="G108" s="85"/>
      <c r="H108" s="67" t="s">
        <v>608</v>
      </c>
      <c r="I108" s="87">
        <v>-636</v>
      </c>
    </row>
    <row r="109" spans="2:9" x14ac:dyDescent="0.2">
      <c r="B109" s="84">
        <v>830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-2241</v>
      </c>
      <c r="C113" s="99"/>
      <c r="D113" s="99" t="s">
        <v>601</v>
      </c>
      <c r="E113" s="66" t="s">
        <v>600</v>
      </c>
      <c r="F113" s="100"/>
      <c r="G113" s="93"/>
      <c r="H113" s="101"/>
      <c r="I113" s="87"/>
    </row>
    <row r="114" spans="2:9" x14ac:dyDescent="0.2">
      <c r="B114" s="84"/>
      <c r="E114" s="85"/>
      <c r="F114" s="82"/>
      <c r="G114" s="93"/>
      <c r="H114" s="83"/>
      <c r="I114" s="87"/>
    </row>
    <row r="115" spans="2:9" x14ac:dyDescent="0.2">
      <c r="B115" s="89">
        <v>-636</v>
      </c>
      <c r="C115" s="78"/>
      <c r="D115" s="78" t="s">
        <v>599</v>
      </c>
      <c r="E115" s="106"/>
      <c r="F115" s="91"/>
      <c r="G115" s="78" t="s">
        <v>599</v>
      </c>
      <c r="H115" s="78"/>
      <c r="I115" s="92">
        <v>-636</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-2241</v>
      </c>
    </row>
    <row r="123" spans="2:9" ht="15" x14ac:dyDescent="0.2">
      <c r="B123" s="84">
        <v>10362</v>
      </c>
      <c r="C123" s="79"/>
      <c r="D123" s="58"/>
      <c r="E123" s="85" t="s">
        <v>594</v>
      </c>
      <c r="F123" s="58"/>
      <c r="G123" s="58"/>
      <c r="H123" s="58"/>
      <c r="I123" s="87">
        <v>12603</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10392</v>
      </c>
      <c r="E128" s="85" t="s">
        <v>590</v>
      </c>
      <c r="I128" s="87">
        <v>1974</v>
      </c>
    </row>
    <row r="129" spans="2:9" x14ac:dyDescent="0.2">
      <c r="B129" s="84">
        <v>10395</v>
      </c>
      <c r="E129" s="85" t="s">
        <v>1060</v>
      </c>
      <c r="I129" s="87">
        <v>0</v>
      </c>
    </row>
    <row r="130" spans="2:9" x14ac:dyDescent="0.2">
      <c r="B130" s="84">
        <v>-3</v>
      </c>
      <c r="E130" s="85" t="s">
        <v>589</v>
      </c>
      <c r="I130" s="87">
        <v>1974</v>
      </c>
    </row>
    <row r="131" spans="2:9" x14ac:dyDescent="0.2">
      <c r="B131" s="84">
        <v>704</v>
      </c>
      <c r="E131" s="85" t="s">
        <v>588</v>
      </c>
      <c r="I131" s="87">
        <v>0</v>
      </c>
    </row>
    <row r="132" spans="2:9" x14ac:dyDescent="0.2">
      <c r="B132" s="84">
        <v>704</v>
      </c>
      <c r="E132" s="85" t="s">
        <v>587</v>
      </c>
      <c r="I132" s="87">
        <v>0</v>
      </c>
    </row>
    <row r="133" spans="2:9" x14ac:dyDescent="0.2">
      <c r="B133" s="84">
        <v>0</v>
      </c>
      <c r="E133" s="85" t="s">
        <v>586</v>
      </c>
      <c r="I133" s="87">
        <v>0</v>
      </c>
    </row>
    <row r="134" spans="2:9" x14ac:dyDescent="0.2">
      <c r="B134" s="84">
        <v>0</v>
      </c>
      <c r="E134" s="85" t="s">
        <v>585</v>
      </c>
      <c r="I134" s="87">
        <v>586</v>
      </c>
    </row>
    <row r="135" spans="2:9" x14ac:dyDescent="0.2">
      <c r="B135" s="84">
        <v>-50</v>
      </c>
      <c r="E135" s="85" t="s">
        <v>584</v>
      </c>
      <c r="I135" s="87">
        <v>843</v>
      </c>
    </row>
    <row r="136" spans="2:9" x14ac:dyDescent="0.2">
      <c r="B136" s="84">
        <v>50</v>
      </c>
      <c r="E136" s="85" t="s">
        <v>583</v>
      </c>
      <c r="I136" s="87">
        <v>-257</v>
      </c>
    </row>
    <row r="137" spans="2:9" x14ac:dyDescent="0.2">
      <c r="B137" s="84">
        <v>0</v>
      </c>
      <c r="E137" s="107" t="s">
        <v>1061</v>
      </c>
      <c r="I137" s="87">
        <v>81</v>
      </c>
    </row>
    <row r="138" spans="2:9" x14ac:dyDescent="0.2">
      <c r="B138" s="84">
        <v>0</v>
      </c>
      <c r="E138" s="107" t="s">
        <v>582</v>
      </c>
      <c r="I138" s="87">
        <v>81</v>
      </c>
    </row>
    <row r="139" spans="2:9" x14ac:dyDescent="0.2">
      <c r="B139" s="84">
        <v>0</v>
      </c>
      <c r="E139" s="107" t="s">
        <v>581</v>
      </c>
      <c r="I139" s="87">
        <v>81</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-734</v>
      </c>
      <c r="C144" s="85" t="s">
        <v>576</v>
      </c>
      <c r="E144" s="85" t="s">
        <v>576</v>
      </c>
      <c r="I144" s="87">
        <v>9962</v>
      </c>
    </row>
    <row r="145" spans="2:9" x14ac:dyDescent="0.2">
      <c r="B145" s="84">
        <v>-2099</v>
      </c>
      <c r="C145" s="85" t="s">
        <v>575</v>
      </c>
      <c r="E145" s="85" t="s">
        <v>575</v>
      </c>
      <c r="I145" s="87">
        <v>378</v>
      </c>
    </row>
    <row r="146" spans="2:9" x14ac:dyDescent="0.2">
      <c r="B146" s="89">
        <v>1365</v>
      </c>
      <c r="C146" s="108" t="s">
        <v>574</v>
      </c>
      <c r="D146" s="109"/>
      <c r="E146" s="108" t="s">
        <v>574</v>
      </c>
      <c r="F146" s="109"/>
      <c r="G146" s="109"/>
      <c r="H146" s="109"/>
      <c r="I146" s="92">
        <v>9584</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873</v>
      </c>
      <c r="D3" s="39"/>
      <c r="E3" s="40"/>
      <c r="F3" s="39"/>
      <c r="G3" s="39"/>
      <c r="H3" s="39"/>
      <c r="I3" s="39"/>
      <c r="J3" s="39"/>
      <c r="K3" s="39"/>
      <c r="L3" s="39"/>
      <c r="M3" s="39"/>
      <c r="N3" s="38"/>
    </row>
    <row r="4" spans="2:14" s="37" customFormat="1" ht="15" customHeight="1" x14ac:dyDescent="0.25">
      <c r="B4" s="76" t="s">
        <v>874</v>
      </c>
      <c r="D4" s="39"/>
      <c r="E4" s="40"/>
      <c r="F4" s="39"/>
      <c r="G4" s="39"/>
      <c r="H4" s="39"/>
      <c r="I4" s="39"/>
      <c r="J4" s="39"/>
      <c r="K4" s="39"/>
      <c r="L4" s="39"/>
      <c r="M4" s="39"/>
      <c r="N4" s="38"/>
    </row>
    <row r="5" spans="2:14" s="34" customFormat="1" ht="15" customHeight="1" x14ac:dyDescent="0.2">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1588595</v>
      </c>
      <c r="D11" s="81" t="s">
        <v>688</v>
      </c>
      <c r="E11" s="85" t="s">
        <v>687</v>
      </c>
      <c r="F11" s="82"/>
      <c r="G11" s="83" t="s">
        <v>686</v>
      </c>
      <c r="H11" s="86" t="s">
        <v>685</v>
      </c>
      <c r="I11" s="87">
        <v>3898123</v>
      </c>
    </row>
    <row r="12" spans="2:14" x14ac:dyDescent="0.2">
      <c r="B12" s="84">
        <v>2309528</v>
      </c>
      <c r="D12" s="85" t="s">
        <v>675</v>
      </c>
      <c r="E12" s="66" t="s">
        <v>674</v>
      </c>
      <c r="F12" s="82"/>
      <c r="G12" s="88" t="s">
        <v>684</v>
      </c>
      <c r="H12" s="83"/>
      <c r="I12" s="87">
        <v>3859771</v>
      </c>
    </row>
    <row r="13" spans="2:14" x14ac:dyDescent="0.2">
      <c r="B13" s="84">
        <v>464081</v>
      </c>
      <c r="D13" s="81" t="s">
        <v>683</v>
      </c>
      <c r="E13" s="85" t="s">
        <v>609</v>
      </c>
      <c r="F13" s="82"/>
      <c r="G13" s="88" t="s">
        <v>682</v>
      </c>
      <c r="I13" s="87">
        <v>38352</v>
      </c>
    </row>
    <row r="14" spans="2:14" x14ac:dyDescent="0.2">
      <c r="B14" s="84">
        <v>1845447</v>
      </c>
      <c r="D14" s="81" t="s">
        <v>681</v>
      </c>
      <c r="E14" s="66" t="s">
        <v>680</v>
      </c>
      <c r="F14" s="82"/>
      <c r="G14" s="88"/>
      <c r="H14" s="83"/>
      <c r="I14" s="87"/>
    </row>
    <row r="15" spans="2:14" ht="7.15" customHeight="1" x14ac:dyDescent="0.2">
      <c r="B15" s="84"/>
      <c r="F15" s="82"/>
      <c r="G15" s="83"/>
      <c r="H15" s="83"/>
      <c r="I15" s="87"/>
    </row>
    <row r="16" spans="2:14" x14ac:dyDescent="0.2">
      <c r="B16" s="89">
        <v>3898123</v>
      </c>
      <c r="C16" s="78"/>
      <c r="D16" s="90" t="s">
        <v>599</v>
      </c>
      <c r="E16" s="78"/>
      <c r="F16" s="91"/>
      <c r="G16" s="90" t="s">
        <v>599</v>
      </c>
      <c r="H16" s="78"/>
      <c r="I16" s="92">
        <v>3898123</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1603974</v>
      </c>
      <c r="D26" s="81" t="s">
        <v>677</v>
      </c>
      <c r="E26" s="85" t="s">
        <v>676</v>
      </c>
      <c r="F26" s="82"/>
      <c r="G26" s="88" t="s">
        <v>675</v>
      </c>
      <c r="H26" s="68" t="s">
        <v>674</v>
      </c>
      <c r="I26" s="87">
        <v>2309528</v>
      </c>
    </row>
    <row r="27" spans="2:9" x14ac:dyDescent="0.2">
      <c r="B27" s="84">
        <v>1247915.5</v>
      </c>
      <c r="D27" s="85" t="s">
        <v>673</v>
      </c>
      <c r="F27" s="82"/>
      <c r="G27" s="83"/>
      <c r="H27" s="83"/>
      <c r="I27" s="87"/>
    </row>
    <row r="28" spans="2:9" x14ac:dyDescent="0.2">
      <c r="B28" s="84">
        <v>356058.5</v>
      </c>
      <c r="D28" s="85" t="s">
        <v>672</v>
      </c>
      <c r="F28" s="82"/>
      <c r="G28" s="83"/>
      <c r="H28" s="83"/>
      <c r="I28" s="87"/>
    </row>
    <row r="29" spans="2:9" x14ac:dyDescent="0.2">
      <c r="B29" s="84">
        <v>355877.5</v>
      </c>
      <c r="D29" s="85" t="s">
        <v>671</v>
      </c>
      <c r="F29" s="82"/>
      <c r="G29" s="83"/>
      <c r="H29" s="83"/>
      <c r="I29" s="87"/>
    </row>
    <row r="30" spans="2:9" x14ac:dyDescent="0.2">
      <c r="B30" s="84">
        <v>181</v>
      </c>
      <c r="D30" s="85" t="s">
        <v>670</v>
      </c>
      <c r="F30" s="82"/>
      <c r="G30" s="83"/>
      <c r="H30" s="83"/>
      <c r="I30" s="87"/>
    </row>
    <row r="31" spans="2:9" ht="12.75" customHeight="1" x14ac:dyDescent="0.2">
      <c r="B31" s="84">
        <v>47931</v>
      </c>
      <c r="D31" s="81" t="s">
        <v>669</v>
      </c>
      <c r="E31" s="81" t="s">
        <v>668</v>
      </c>
      <c r="F31" s="82"/>
      <c r="G31" s="83"/>
      <c r="H31" s="83"/>
      <c r="I31" s="87"/>
    </row>
    <row r="32" spans="2:9" ht="12.75" customHeight="1" x14ac:dyDescent="0.2">
      <c r="B32" s="84">
        <v>-377</v>
      </c>
      <c r="D32" s="81" t="s">
        <v>667</v>
      </c>
      <c r="E32" s="81" t="s">
        <v>666</v>
      </c>
      <c r="F32" s="82"/>
      <c r="G32" s="83"/>
      <c r="H32" s="83"/>
      <c r="I32" s="87"/>
    </row>
    <row r="33" spans="2:9" x14ac:dyDescent="0.2">
      <c r="B33" s="84">
        <v>658000</v>
      </c>
      <c r="D33" s="85" t="s">
        <v>664</v>
      </c>
      <c r="E33" s="66" t="s">
        <v>663</v>
      </c>
      <c r="F33" s="82"/>
      <c r="G33" s="83"/>
      <c r="H33" s="83"/>
      <c r="I33" s="87"/>
    </row>
    <row r="34" spans="2:9" x14ac:dyDescent="0.2">
      <c r="B34" s="84"/>
      <c r="F34" s="82"/>
      <c r="G34" s="83"/>
      <c r="H34" s="83"/>
      <c r="I34" s="87"/>
    </row>
    <row r="35" spans="2:9" x14ac:dyDescent="0.2">
      <c r="B35" s="89">
        <v>2309528</v>
      </c>
      <c r="C35" s="78"/>
      <c r="D35" s="90" t="s">
        <v>599</v>
      </c>
      <c r="E35" s="78"/>
      <c r="F35" s="91"/>
      <c r="G35" s="90" t="s">
        <v>599</v>
      </c>
      <c r="H35" s="78"/>
      <c r="I35" s="92">
        <v>2309528</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167486</v>
      </c>
      <c r="D42" s="81" t="s">
        <v>662</v>
      </c>
      <c r="E42" s="88" t="s">
        <v>661</v>
      </c>
      <c r="F42" s="82"/>
      <c r="G42" s="85" t="s">
        <v>664</v>
      </c>
      <c r="H42" s="66" t="s">
        <v>663</v>
      </c>
      <c r="I42" s="87">
        <v>658000</v>
      </c>
    </row>
    <row r="43" spans="2:9" ht="15" x14ac:dyDescent="0.2">
      <c r="B43" s="84">
        <v>108520</v>
      </c>
      <c r="C43" s="58"/>
      <c r="D43" s="95" t="s">
        <v>660</v>
      </c>
      <c r="F43" s="62"/>
      <c r="G43" s="79" t="s">
        <v>662</v>
      </c>
      <c r="H43" s="96" t="s">
        <v>661</v>
      </c>
      <c r="I43" s="87">
        <v>22226</v>
      </c>
    </row>
    <row r="44" spans="2:9" x14ac:dyDescent="0.2">
      <c r="B44" s="84">
        <v>58966</v>
      </c>
      <c r="D44" s="85" t="s">
        <v>659</v>
      </c>
      <c r="F44" s="82"/>
      <c r="G44" s="95" t="s">
        <v>660</v>
      </c>
      <c r="I44" s="87">
        <v>13287</v>
      </c>
    </row>
    <row r="45" spans="2:9" x14ac:dyDescent="0.2">
      <c r="B45" s="84">
        <v>0</v>
      </c>
      <c r="D45" s="85" t="s">
        <v>658</v>
      </c>
      <c r="E45" s="80"/>
      <c r="F45" s="82"/>
      <c r="G45" s="85" t="s">
        <v>659</v>
      </c>
      <c r="I45" s="87">
        <v>8939</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512740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680226</v>
      </c>
      <c r="C52" s="78"/>
      <c r="D52" s="78" t="s">
        <v>599</v>
      </c>
      <c r="E52" s="78"/>
      <c r="F52" s="91"/>
      <c r="G52" s="78" t="s">
        <v>599</v>
      </c>
      <c r="H52" s="78"/>
      <c r="I52" s="92">
        <v>680226</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24422</v>
      </c>
      <c r="D59" s="81" t="s">
        <v>653</v>
      </c>
      <c r="E59" s="86" t="s">
        <v>652</v>
      </c>
      <c r="F59" s="82"/>
      <c r="G59" s="88" t="s">
        <v>651</v>
      </c>
      <c r="H59" s="66" t="s">
        <v>650</v>
      </c>
      <c r="I59" s="87">
        <v>512740</v>
      </c>
    </row>
    <row r="60" spans="2:9" x14ac:dyDescent="0.2">
      <c r="B60" s="84">
        <v>24422</v>
      </c>
      <c r="D60" s="85" t="s">
        <v>649</v>
      </c>
      <c r="F60" s="82"/>
      <c r="G60" s="88" t="s">
        <v>648</v>
      </c>
      <c r="H60" s="85"/>
      <c r="I60" s="87">
        <v>181</v>
      </c>
    </row>
    <row r="61" spans="2:9" x14ac:dyDescent="0.2">
      <c r="B61" s="84">
        <v>0</v>
      </c>
      <c r="D61" s="85" t="s">
        <v>647</v>
      </c>
      <c r="F61" s="82"/>
      <c r="G61" s="88" t="s">
        <v>646</v>
      </c>
      <c r="I61" s="87">
        <v>0</v>
      </c>
    </row>
    <row r="62" spans="2:9" x14ac:dyDescent="0.2">
      <c r="B62" s="84">
        <v>181</v>
      </c>
      <c r="D62" s="81" t="s">
        <v>645</v>
      </c>
      <c r="E62" s="85" t="s">
        <v>644</v>
      </c>
      <c r="F62" s="82"/>
      <c r="G62" s="88" t="s">
        <v>643</v>
      </c>
      <c r="I62" s="87">
        <v>181</v>
      </c>
    </row>
    <row r="63" spans="2:9" x14ac:dyDescent="0.2">
      <c r="B63" s="84"/>
      <c r="E63" s="85" t="s">
        <v>642</v>
      </c>
      <c r="F63" s="82"/>
      <c r="G63" s="83" t="s">
        <v>641</v>
      </c>
      <c r="H63" s="81" t="s">
        <v>640</v>
      </c>
      <c r="I63" s="87">
        <v>9780</v>
      </c>
    </row>
    <row r="64" spans="2:9" x14ac:dyDescent="0.2">
      <c r="B64" s="84">
        <v>12853</v>
      </c>
      <c r="D64" s="81" t="s">
        <v>641</v>
      </c>
      <c r="E64" s="81" t="s">
        <v>640</v>
      </c>
      <c r="F64" s="82"/>
      <c r="G64" s="85" t="s">
        <v>639</v>
      </c>
      <c r="I64" s="87">
        <v>0</v>
      </c>
    </row>
    <row r="65" spans="2:9" x14ac:dyDescent="0.2">
      <c r="B65" s="84">
        <v>6194</v>
      </c>
      <c r="D65" s="85" t="s">
        <v>639</v>
      </c>
      <c r="F65" s="82"/>
      <c r="G65" s="88" t="s">
        <v>638</v>
      </c>
      <c r="I65" s="87">
        <v>584</v>
      </c>
    </row>
    <row r="66" spans="2:9" x14ac:dyDescent="0.2">
      <c r="B66" s="84">
        <v>0</v>
      </c>
      <c r="D66" s="85" t="s">
        <v>638</v>
      </c>
      <c r="F66" s="82"/>
      <c r="G66" s="88" t="s">
        <v>637</v>
      </c>
      <c r="I66" s="87">
        <v>9196</v>
      </c>
    </row>
    <row r="67" spans="2:9" x14ac:dyDescent="0.2">
      <c r="B67" s="84">
        <v>6659</v>
      </c>
      <c r="D67" s="85" t="s">
        <v>637</v>
      </c>
      <c r="F67" s="82"/>
      <c r="G67" s="83"/>
      <c r="H67" s="83"/>
      <c r="I67" s="87"/>
    </row>
    <row r="68" spans="2:9" x14ac:dyDescent="0.2">
      <c r="B68" s="84">
        <v>485245</v>
      </c>
      <c r="D68" s="85" t="s">
        <v>631</v>
      </c>
      <c r="E68" s="85" t="s">
        <v>630</v>
      </c>
      <c r="F68" s="82"/>
      <c r="G68" s="83"/>
      <c r="H68" s="83"/>
      <c r="I68" s="87"/>
    </row>
    <row r="69" spans="2:9" ht="17.45" customHeight="1" x14ac:dyDescent="0.2">
      <c r="B69" s="84"/>
      <c r="F69" s="82"/>
      <c r="G69" s="83"/>
      <c r="H69" s="83"/>
      <c r="I69" s="87"/>
    </row>
    <row r="70" spans="2:9" ht="17.45" customHeight="1" x14ac:dyDescent="0.2">
      <c r="B70" s="89">
        <v>522701</v>
      </c>
      <c r="C70" s="78"/>
      <c r="D70" s="78" t="s">
        <v>599</v>
      </c>
      <c r="E70" s="78"/>
      <c r="F70" s="91"/>
      <c r="G70" s="78" t="s">
        <v>599</v>
      </c>
      <c r="H70" s="78"/>
      <c r="I70" s="92">
        <v>522701</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485245</v>
      </c>
    </row>
    <row r="78" spans="2:9" x14ac:dyDescent="0.2">
      <c r="B78" s="84"/>
      <c r="E78" s="85" t="s">
        <v>629</v>
      </c>
      <c r="F78" s="82"/>
      <c r="G78" s="88"/>
      <c r="H78" s="85"/>
      <c r="I78" s="87"/>
    </row>
    <row r="79" spans="2:9" x14ac:dyDescent="0.2">
      <c r="B79" s="84">
        <v>485245</v>
      </c>
      <c r="D79" s="85" t="s">
        <v>624</v>
      </c>
      <c r="E79" s="68" t="s">
        <v>628</v>
      </c>
      <c r="F79" s="82"/>
      <c r="G79" s="83"/>
      <c r="H79" s="83"/>
      <c r="I79" s="87"/>
    </row>
    <row r="80" spans="2:9" x14ac:dyDescent="0.2">
      <c r="B80" s="84">
        <v>21164</v>
      </c>
      <c r="D80" s="85" t="s">
        <v>627</v>
      </c>
      <c r="E80" s="66" t="s">
        <v>623</v>
      </c>
      <c r="F80" s="82"/>
      <c r="G80" s="83"/>
      <c r="H80" s="83"/>
      <c r="I80" s="87"/>
    </row>
    <row r="81" spans="2:9" x14ac:dyDescent="0.2">
      <c r="B81" s="84"/>
      <c r="F81" s="82"/>
      <c r="G81" s="83"/>
      <c r="H81" s="83"/>
      <c r="I81" s="87"/>
    </row>
    <row r="82" spans="2:9" x14ac:dyDescent="0.2">
      <c r="B82" s="89">
        <v>485245</v>
      </c>
      <c r="C82" s="78"/>
      <c r="D82" s="78" t="s">
        <v>599</v>
      </c>
      <c r="E82" s="78"/>
      <c r="F82" s="91"/>
      <c r="G82" s="78" t="s">
        <v>599</v>
      </c>
      <c r="H82" s="78"/>
      <c r="I82" s="92">
        <v>485245</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293520</v>
      </c>
      <c r="D92" s="85" t="s">
        <v>612</v>
      </c>
      <c r="E92" s="66" t="s">
        <v>611</v>
      </c>
      <c r="F92" s="82"/>
      <c r="G92" s="85" t="s">
        <v>624</v>
      </c>
      <c r="H92" s="66" t="s">
        <v>623</v>
      </c>
      <c r="I92" s="87">
        <v>21164</v>
      </c>
    </row>
    <row r="93" spans="2:9" x14ac:dyDescent="0.2">
      <c r="B93" s="84"/>
      <c r="E93" s="68" t="s">
        <v>608</v>
      </c>
      <c r="F93" s="82"/>
      <c r="G93" s="88" t="s">
        <v>622</v>
      </c>
      <c r="H93" s="81" t="s">
        <v>621</v>
      </c>
      <c r="I93" s="87">
        <v>274051</v>
      </c>
    </row>
    <row r="94" spans="2:9" x14ac:dyDescent="0.2">
      <c r="B94" s="84"/>
      <c r="E94" s="85"/>
      <c r="F94" s="82"/>
      <c r="G94" s="88" t="s">
        <v>620</v>
      </c>
      <c r="I94" s="87">
        <v>240286</v>
      </c>
    </row>
    <row r="95" spans="2:9" x14ac:dyDescent="0.2">
      <c r="B95" s="84"/>
      <c r="E95" s="85"/>
      <c r="F95" s="82"/>
      <c r="G95" s="88" t="s">
        <v>619</v>
      </c>
      <c r="I95" s="87">
        <v>33765</v>
      </c>
    </row>
    <row r="96" spans="2:9" x14ac:dyDescent="0.2">
      <c r="B96" s="84"/>
      <c r="D96" s="85"/>
      <c r="F96" s="82"/>
      <c r="G96" s="88" t="s">
        <v>618</v>
      </c>
      <c r="H96" s="81" t="s">
        <v>617</v>
      </c>
      <c r="I96" s="87">
        <v>-1695</v>
      </c>
    </row>
    <row r="97" spans="2:9" x14ac:dyDescent="0.2">
      <c r="B97" s="98"/>
      <c r="C97" s="99"/>
      <c r="D97" s="99"/>
      <c r="E97" s="85"/>
      <c r="F97" s="100"/>
      <c r="G97" s="88" t="s">
        <v>616</v>
      </c>
      <c r="H97" s="101"/>
      <c r="I97" s="87">
        <v>-1695</v>
      </c>
    </row>
    <row r="98" spans="2:9" x14ac:dyDescent="0.2">
      <c r="B98" s="84"/>
      <c r="F98" s="82"/>
      <c r="G98" s="83"/>
      <c r="H98" s="83"/>
      <c r="I98" s="87"/>
    </row>
    <row r="99" spans="2:9" x14ac:dyDescent="0.2">
      <c r="B99" s="89">
        <v>293520</v>
      </c>
      <c r="C99" s="78"/>
      <c r="D99" s="78" t="s">
        <v>599</v>
      </c>
      <c r="E99" s="78"/>
      <c r="F99" s="91"/>
      <c r="G99" s="78" t="s">
        <v>599</v>
      </c>
      <c r="H99" s="78"/>
      <c r="I99" s="92">
        <v>293520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478595</v>
      </c>
      <c r="D106" s="85" t="s">
        <v>614</v>
      </c>
      <c r="E106" s="103" t="s">
        <v>613</v>
      </c>
      <c r="F106" s="82"/>
      <c r="G106" s="83"/>
      <c r="H106" s="83"/>
      <c r="I106" s="82"/>
    </row>
    <row r="107" spans="2:9" x14ac:dyDescent="0.2">
      <c r="B107" s="84">
        <v>517356</v>
      </c>
      <c r="D107" s="85" t="s">
        <v>1058</v>
      </c>
      <c r="E107" s="85"/>
      <c r="F107" s="82"/>
      <c r="G107" s="85" t="s">
        <v>612</v>
      </c>
      <c r="H107" s="68" t="s">
        <v>611</v>
      </c>
      <c r="I107" s="87"/>
    </row>
    <row r="108" spans="2:9" x14ac:dyDescent="0.2">
      <c r="B108" s="84">
        <v>-464081</v>
      </c>
      <c r="D108" s="85" t="s">
        <v>610</v>
      </c>
      <c r="E108" s="86" t="s">
        <v>609</v>
      </c>
      <c r="F108" s="82"/>
      <c r="G108" s="85"/>
      <c r="H108" s="67" t="s">
        <v>608</v>
      </c>
      <c r="I108" s="87">
        <v>293520</v>
      </c>
    </row>
    <row r="109" spans="2:9" x14ac:dyDescent="0.2">
      <c r="B109" s="84">
        <v>-38761</v>
      </c>
      <c r="D109" s="95" t="s">
        <v>607</v>
      </c>
      <c r="E109" s="85" t="s">
        <v>1059</v>
      </c>
      <c r="F109" s="82"/>
      <c r="H109" s="104"/>
      <c r="I109" s="105"/>
    </row>
    <row r="110" spans="2:9" x14ac:dyDescent="0.2">
      <c r="B110" s="84">
        <v>0</v>
      </c>
      <c r="D110" s="85" t="s">
        <v>606</v>
      </c>
      <c r="E110" s="85" t="s">
        <v>605</v>
      </c>
      <c r="F110" s="82"/>
      <c r="G110" s="93"/>
      <c r="I110" s="87"/>
    </row>
    <row r="111" spans="2:9" x14ac:dyDescent="0.2">
      <c r="B111" s="84">
        <v>-47338</v>
      </c>
      <c r="D111" s="95" t="s">
        <v>604</v>
      </c>
      <c r="E111" s="85" t="s">
        <v>603</v>
      </c>
      <c r="F111" s="82"/>
      <c r="H111" s="104"/>
      <c r="I111" s="105"/>
    </row>
    <row r="112" spans="2:9" x14ac:dyDescent="0.2">
      <c r="B112" s="84"/>
      <c r="D112" s="85"/>
      <c r="E112" s="85" t="s">
        <v>602</v>
      </c>
      <c r="F112" s="82"/>
      <c r="G112" s="93"/>
      <c r="I112" s="87"/>
    </row>
    <row r="113" spans="2:9" x14ac:dyDescent="0.2">
      <c r="B113" s="84">
        <v>326344</v>
      </c>
      <c r="C113" s="99"/>
      <c r="D113" s="99" t="s">
        <v>601</v>
      </c>
      <c r="E113" s="66" t="s">
        <v>600</v>
      </c>
      <c r="F113" s="100"/>
      <c r="G113" s="93"/>
      <c r="H113" s="101"/>
      <c r="I113" s="87"/>
    </row>
    <row r="114" spans="2:9" x14ac:dyDescent="0.2">
      <c r="B114" s="84"/>
      <c r="E114" s="85"/>
      <c r="F114" s="82"/>
      <c r="G114" s="93"/>
      <c r="H114" s="83"/>
      <c r="I114" s="87"/>
    </row>
    <row r="115" spans="2:9" x14ac:dyDescent="0.2">
      <c r="B115" s="89">
        <v>293520</v>
      </c>
      <c r="C115" s="78"/>
      <c r="D115" s="78" t="s">
        <v>599</v>
      </c>
      <c r="E115" s="106"/>
      <c r="F115" s="91"/>
      <c r="G115" s="78" t="s">
        <v>599</v>
      </c>
      <c r="H115" s="78"/>
      <c r="I115" s="92">
        <v>293520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326344</v>
      </c>
    </row>
    <row r="123" spans="2:9" ht="15" x14ac:dyDescent="0.2">
      <c r="B123" s="84">
        <v>176788</v>
      </c>
      <c r="C123" s="79"/>
      <c r="D123" s="58"/>
      <c r="E123" s="85" t="s">
        <v>594</v>
      </c>
      <c r="F123" s="58"/>
      <c r="G123" s="58"/>
      <c r="H123" s="58"/>
      <c r="I123" s="87">
        <v>-149556</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159679</v>
      </c>
      <c r="E128" s="85" t="s">
        <v>590</v>
      </c>
      <c r="I128" s="87">
        <v>-3361</v>
      </c>
    </row>
    <row r="129" spans="2:9" x14ac:dyDescent="0.2">
      <c r="B129" s="84">
        <v>149693</v>
      </c>
      <c r="E129" s="85" t="s">
        <v>1060</v>
      </c>
      <c r="I129" s="87">
        <v>0</v>
      </c>
    </row>
    <row r="130" spans="2:9" x14ac:dyDescent="0.2">
      <c r="B130" s="84">
        <v>9986</v>
      </c>
      <c r="E130" s="85" t="s">
        <v>589</v>
      </c>
      <c r="I130" s="87">
        <v>-3361</v>
      </c>
    </row>
    <row r="131" spans="2:9" x14ac:dyDescent="0.2">
      <c r="B131" s="84">
        <v>42410</v>
      </c>
      <c r="E131" s="85" t="s">
        <v>588</v>
      </c>
      <c r="I131" s="87">
        <v>-22</v>
      </c>
    </row>
    <row r="132" spans="2:9" x14ac:dyDescent="0.2">
      <c r="B132" s="84">
        <v>27315</v>
      </c>
      <c r="E132" s="85" t="s">
        <v>587</v>
      </c>
      <c r="I132" s="87">
        <v>-22</v>
      </c>
    </row>
    <row r="133" spans="2:9" x14ac:dyDescent="0.2">
      <c r="B133" s="84">
        <v>15095</v>
      </c>
      <c r="E133" s="85" t="s">
        <v>586</v>
      </c>
      <c r="I133" s="87">
        <v>0</v>
      </c>
    </row>
    <row r="134" spans="2:9" x14ac:dyDescent="0.2">
      <c r="B134" s="84">
        <v>-15309</v>
      </c>
      <c r="E134" s="85" t="s">
        <v>585</v>
      </c>
      <c r="I134" s="87">
        <v>-244726</v>
      </c>
    </row>
    <row r="135" spans="2:9" x14ac:dyDescent="0.2">
      <c r="B135" s="84">
        <v>4260</v>
      </c>
      <c r="E135" s="85" t="s">
        <v>584</v>
      </c>
      <c r="I135" s="87">
        <v>-70999</v>
      </c>
    </row>
    <row r="136" spans="2:9" x14ac:dyDescent="0.2">
      <c r="B136" s="84">
        <v>-19569</v>
      </c>
      <c r="E136" s="85" t="s">
        <v>583</v>
      </c>
      <c r="I136" s="87">
        <v>-173727</v>
      </c>
    </row>
    <row r="137" spans="2:9" x14ac:dyDescent="0.2">
      <c r="B137" s="84">
        <v>-642</v>
      </c>
      <c r="E137" s="107" t="s">
        <v>1061</v>
      </c>
      <c r="I137" s="87">
        <v>28394</v>
      </c>
    </row>
    <row r="138" spans="2:9" x14ac:dyDescent="0.2">
      <c r="B138" s="84">
        <v>-642</v>
      </c>
      <c r="E138" s="107" t="s">
        <v>582</v>
      </c>
      <c r="I138" s="87">
        <v>28394</v>
      </c>
    </row>
    <row r="139" spans="2:9" x14ac:dyDescent="0.2">
      <c r="B139" s="84">
        <v>-642</v>
      </c>
      <c r="E139" s="107" t="s">
        <v>581</v>
      </c>
      <c r="I139" s="87">
        <v>28394</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-104</v>
      </c>
      <c r="C143" s="85" t="s">
        <v>577</v>
      </c>
      <c r="E143" s="85" t="s">
        <v>577</v>
      </c>
      <c r="I143" s="87">
        <v>-547</v>
      </c>
    </row>
    <row r="144" spans="2:9" x14ac:dyDescent="0.2">
      <c r="B144" s="84">
        <v>-9246</v>
      </c>
      <c r="C144" s="85" t="s">
        <v>576</v>
      </c>
      <c r="E144" s="85" t="s">
        <v>576</v>
      </c>
      <c r="I144" s="87">
        <v>70706</v>
      </c>
    </row>
    <row r="145" spans="2:9" x14ac:dyDescent="0.2">
      <c r="B145" s="84">
        <v>34439</v>
      </c>
      <c r="C145" s="85" t="s">
        <v>575</v>
      </c>
      <c r="E145" s="85" t="s">
        <v>575</v>
      </c>
      <c r="I145" s="87">
        <v>1655</v>
      </c>
    </row>
    <row r="146" spans="2:9" x14ac:dyDescent="0.2">
      <c r="B146" s="89">
        <v>-43685</v>
      </c>
      <c r="C146" s="108" t="s">
        <v>574</v>
      </c>
      <c r="D146" s="109"/>
      <c r="E146" s="108" t="s">
        <v>574</v>
      </c>
      <c r="F146" s="109"/>
      <c r="G146" s="109"/>
      <c r="H146" s="109"/>
      <c r="I146" s="92">
        <v>69051</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8" fitToHeight="4" orientation="portrait" r:id="rId1"/>
  <headerFooter alignWithMargins="0"/>
  <rowBreaks count="2" manualBreakCount="2">
    <brk id="72" min="1" max="8" man="1"/>
    <brk id="146"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130</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461611</v>
      </c>
      <c r="D11" s="81" t="s">
        <v>688</v>
      </c>
      <c r="E11" s="85" t="s">
        <v>687</v>
      </c>
      <c r="F11" s="82"/>
      <c r="G11" s="83" t="s">
        <v>686</v>
      </c>
      <c r="H11" s="86" t="s">
        <v>685</v>
      </c>
      <c r="I11" s="87">
        <v>1147365</v>
      </c>
    </row>
    <row r="12" spans="2:14" x14ac:dyDescent="0.2">
      <c r="B12" s="84">
        <v>685754</v>
      </c>
      <c r="D12" s="85" t="s">
        <v>675</v>
      </c>
      <c r="E12" s="66" t="s">
        <v>674</v>
      </c>
      <c r="F12" s="82"/>
      <c r="G12" s="88" t="s">
        <v>684</v>
      </c>
      <c r="H12" s="83"/>
      <c r="I12" s="87">
        <v>1146795</v>
      </c>
    </row>
    <row r="13" spans="2:14" x14ac:dyDescent="0.2">
      <c r="B13" s="84">
        <v>52940</v>
      </c>
      <c r="D13" s="81" t="s">
        <v>683</v>
      </c>
      <c r="E13" s="85" t="s">
        <v>609</v>
      </c>
      <c r="F13" s="82"/>
      <c r="G13" s="88" t="s">
        <v>682</v>
      </c>
      <c r="I13" s="87">
        <v>570</v>
      </c>
    </row>
    <row r="14" spans="2:14" x14ac:dyDescent="0.2">
      <c r="B14" s="84">
        <v>632814</v>
      </c>
      <c r="D14" s="81" t="s">
        <v>681</v>
      </c>
      <c r="E14" s="66" t="s">
        <v>680</v>
      </c>
      <c r="F14" s="82"/>
      <c r="G14" s="88"/>
      <c r="H14" s="83"/>
      <c r="I14" s="87"/>
    </row>
    <row r="15" spans="2:14" ht="7.15" customHeight="1" x14ac:dyDescent="0.2">
      <c r="B15" s="84"/>
      <c r="F15" s="82"/>
      <c r="G15" s="83"/>
      <c r="H15" s="83"/>
      <c r="I15" s="87"/>
    </row>
    <row r="16" spans="2:14" x14ac:dyDescent="0.2">
      <c r="B16" s="89">
        <v>1147365</v>
      </c>
      <c r="C16" s="78"/>
      <c r="D16" s="90" t="s">
        <v>599</v>
      </c>
      <c r="E16" s="78"/>
      <c r="F16" s="91"/>
      <c r="G16" s="90" t="s">
        <v>599</v>
      </c>
      <c r="H16" s="78"/>
      <c r="I16" s="92">
        <v>1147365</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350929</v>
      </c>
      <c r="D26" s="81" t="s">
        <v>677</v>
      </c>
      <c r="E26" s="85" t="s">
        <v>676</v>
      </c>
      <c r="F26" s="82"/>
      <c r="G26" s="88" t="s">
        <v>675</v>
      </c>
      <c r="H26" s="68" t="s">
        <v>674</v>
      </c>
      <c r="I26" s="87">
        <v>685754</v>
      </c>
    </row>
    <row r="27" spans="2:9" x14ac:dyDescent="0.2">
      <c r="B27" s="84">
        <v>281337</v>
      </c>
      <c r="D27" s="85" t="s">
        <v>673</v>
      </c>
      <c r="F27" s="82"/>
      <c r="G27" s="83"/>
      <c r="H27" s="83"/>
      <c r="I27" s="87"/>
    </row>
    <row r="28" spans="2:9" x14ac:dyDescent="0.2">
      <c r="B28" s="84">
        <v>69592</v>
      </c>
      <c r="D28" s="85" t="s">
        <v>672</v>
      </c>
      <c r="F28" s="82"/>
      <c r="G28" s="83"/>
      <c r="H28" s="83"/>
      <c r="I28" s="87"/>
    </row>
    <row r="29" spans="2:9" x14ac:dyDescent="0.2">
      <c r="B29" s="84">
        <v>67572</v>
      </c>
      <c r="D29" s="85" t="s">
        <v>671</v>
      </c>
      <c r="F29" s="82"/>
      <c r="G29" s="83"/>
      <c r="H29" s="83"/>
      <c r="I29" s="87"/>
    </row>
    <row r="30" spans="2:9" x14ac:dyDescent="0.2">
      <c r="B30" s="84">
        <v>2020</v>
      </c>
      <c r="D30" s="85" t="s">
        <v>670</v>
      </c>
      <c r="F30" s="82"/>
      <c r="G30" s="83"/>
      <c r="H30" s="83"/>
      <c r="I30" s="87"/>
    </row>
    <row r="31" spans="2:9" ht="12.75" customHeight="1" x14ac:dyDescent="0.2">
      <c r="B31" s="84">
        <v>11266</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323559</v>
      </c>
      <c r="D33" s="85" t="s">
        <v>664</v>
      </c>
      <c r="E33" s="66" t="s">
        <v>663</v>
      </c>
      <c r="F33" s="82"/>
      <c r="G33" s="83"/>
      <c r="H33" s="83"/>
      <c r="I33" s="87"/>
    </row>
    <row r="34" spans="2:9" x14ac:dyDescent="0.2">
      <c r="B34" s="84"/>
      <c r="F34" s="82"/>
      <c r="G34" s="83"/>
      <c r="H34" s="83"/>
      <c r="I34" s="87"/>
    </row>
    <row r="35" spans="2:9" x14ac:dyDescent="0.2">
      <c r="B35" s="89">
        <v>685754</v>
      </c>
      <c r="C35" s="78"/>
      <c r="D35" s="90" t="s">
        <v>599</v>
      </c>
      <c r="E35" s="78"/>
      <c r="F35" s="91"/>
      <c r="G35" s="90" t="s">
        <v>599</v>
      </c>
      <c r="H35" s="78"/>
      <c r="I35" s="92">
        <v>685754</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3749893</v>
      </c>
      <c r="D42" s="81" t="s">
        <v>662</v>
      </c>
      <c r="E42" s="88" t="s">
        <v>661</v>
      </c>
      <c r="F42" s="82"/>
      <c r="G42" s="85" t="s">
        <v>664</v>
      </c>
      <c r="H42" s="66" t="s">
        <v>663</v>
      </c>
      <c r="I42" s="87">
        <v>323559</v>
      </c>
    </row>
    <row r="43" spans="2:9" ht="15" x14ac:dyDescent="0.2">
      <c r="B43" s="84">
        <v>1348518</v>
      </c>
      <c r="C43" s="58"/>
      <c r="D43" s="95" t="s">
        <v>660</v>
      </c>
      <c r="F43" s="62"/>
      <c r="G43" s="79" t="s">
        <v>662</v>
      </c>
      <c r="H43" s="96" t="s">
        <v>661</v>
      </c>
      <c r="I43" s="87">
        <v>6107136</v>
      </c>
    </row>
    <row r="44" spans="2:9" x14ac:dyDescent="0.2">
      <c r="B44" s="84">
        <v>2239459</v>
      </c>
      <c r="D44" s="85" t="s">
        <v>659</v>
      </c>
      <c r="F44" s="82"/>
      <c r="G44" s="95" t="s">
        <v>660</v>
      </c>
      <c r="I44" s="87">
        <v>5926536</v>
      </c>
    </row>
    <row r="45" spans="2:9" x14ac:dyDescent="0.2">
      <c r="B45" s="84">
        <v>0</v>
      </c>
      <c r="D45" s="85" t="s">
        <v>658</v>
      </c>
      <c r="E45" s="80"/>
      <c r="F45" s="82"/>
      <c r="G45" s="85" t="s">
        <v>659</v>
      </c>
      <c r="I45" s="87">
        <v>180600</v>
      </c>
    </row>
    <row r="46" spans="2:9" x14ac:dyDescent="0.2">
      <c r="B46" s="84"/>
      <c r="E46" s="97" t="s">
        <v>657</v>
      </c>
      <c r="F46" s="82"/>
      <c r="G46" s="85" t="s">
        <v>658</v>
      </c>
      <c r="H46" s="80"/>
      <c r="I46" s="87"/>
    </row>
    <row r="47" spans="2:9" x14ac:dyDescent="0.2">
      <c r="B47" s="84">
        <v>161916</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2129938</v>
      </c>
      <c r="D49" s="85" t="s">
        <v>651</v>
      </c>
      <c r="E49" s="66" t="s">
        <v>650</v>
      </c>
      <c r="F49" s="82"/>
      <c r="G49" s="85" t="s">
        <v>656</v>
      </c>
      <c r="H49" s="85"/>
      <c r="I49" s="87">
        <v>0</v>
      </c>
    </row>
    <row r="50" spans="2:9" x14ac:dyDescent="0.2">
      <c r="B50" s="84"/>
      <c r="D50" s="85"/>
      <c r="E50" s="85"/>
      <c r="F50" s="82"/>
      <c r="G50" s="85" t="s">
        <v>655</v>
      </c>
      <c r="H50" s="85"/>
      <c r="I50" s="87">
        <v>-550864</v>
      </c>
    </row>
    <row r="51" spans="2:9" x14ac:dyDescent="0.2">
      <c r="B51" s="84"/>
      <c r="F51" s="82"/>
      <c r="G51" s="85"/>
      <c r="I51" s="87"/>
    </row>
    <row r="52" spans="2:9" x14ac:dyDescent="0.2">
      <c r="B52" s="89">
        <v>5879831</v>
      </c>
      <c r="C52" s="78"/>
      <c r="D52" s="78" t="s">
        <v>599</v>
      </c>
      <c r="E52" s="78"/>
      <c r="F52" s="91"/>
      <c r="G52" s="78" t="s">
        <v>599</v>
      </c>
      <c r="H52" s="78"/>
      <c r="I52" s="92">
        <v>5879831</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425116</v>
      </c>
      <c r="D59" s="81" t="s">
        <v>653</v>
      </c>
      <c r="E59" s="86" t="s">
        <v>652</v>
      </c>
      <c r="F59" s="82"/>
      <c r="G59" s="88" t="s">
        <v>651</v>
      </c>
      <c r="H59" s="66" t="s">
        <v>650</v>
      </c>
      <c r="I59" s="87">
        <v>2129938</v>
      </c>
    </row>
    <row r="60" spans="2:9" x14ac:dyDescent="0.2">
      <c r="B60" s="84">
        <v>425116</v>
      </c>
      <c r="D60" s="85" t="s">
        <v>649</v>
      </c>
      <c r="F60" s="82"/>
      <c r="G60" s="88" t="s">
        <v>648</v>
      </c>
      <c r="H60" s="85"/>
      <c r="I60" s="87">
        <v>2020</v>
      </c>
    </row>
    <row r="61" spans="2:9" x14ac:dyDescent="0.2">
      <c r="B61" s="84">
        <v>0</v>
      </c>
      <c r="D61" s="85" t="s">
        <v>647</v>
      </c>
      <c r="F61" s="82"/>
      <c r="G61" s="88" t="s">
        <v>646</v>
      </c>
      <c r="I61" s="87">
        <v>0</v>
      </c>
    </row>
    <row r="62" spans="2:9" x14ac:dyDescent="0.2">
      <c r="B62" s="84">
        <v>2020</v>
      </c>
      <c r="D62" s="81" t="s">
        <v>645</v>
      </c>
      <c r="E62" s="85" t="s">
        <v>644</v>
      </c>
      <c r="F62" s="82"/>
      <c r="G62" s="88" t="s">
        <v>643</v>
      </c>
      <c r="I62" s="87">
        <v>2020</v>
      </c>
    </row>
    <row r="63" spans="2:9" x14ac:dyDescent="0.2">
      <c r="B63" s="84"/>
      <c r="E63" s="85" t="s">
        <v>642</v>
      </c>
      <c r="F63" s="82"/>
      <c r="G63" s="83" t="s">
        <v>641</v>
      </c>
      <c r="H63" s="81" t="s">
        <v>640</v>
      </c>
      <c r="I63" s="87">
        <v>912523</v>
      </c>
    </row>
    <row r="64" spans="2:9" x14ac:dyDescent="0.2">
      <c r="B64" s="84">
        <v>923932</v>
      </c>
      <c r="D64" s="81" t="s">
        <v>641</v>
      </c>
      <c r="E64" s="81" t="s">
        <v>640</v>
      </c>
      <c r="F64" s="82"/>
      <c r="G64" s="85" t="s">
        <v>639</v>
      </c>
      <c r="I64" s="87">
        <v>912523</v>
      </c>
    </row>
    <row r="65" spans="2:9" x14ac:dyDescent="0.2">
      <c r="B65" s="84">
        <v>54</v>
      </c>
      <c r="D65" s="85" t="s">
        <v>639</v>
      </c>
      <c r="F65" s="82"/>
      <c r="G65" s="88" t="s">
        <v>638</v>
      </c>
      <c r="I65" s="87">
        <v>0</v>
      </c>
    </row>
    <row r="66" spans="2:9" x14ac:dyDescent="0.2">
      <c r="B66" s="84">
        <v>912523</v>
      </c>
      <c r="D66" s="85" t="s">
        <v>638</v>
      </c>
      <c r="F66" s="82"/>
      <c r="G66" s="88" t="s">
        <v>637</v>
      </c>
      <c r="I66" s="87">
        <v>0</v>
      </c>
    </row>
    <row r="67" spans="2:9" x14ac:dyDescent="0.2">
      <c r="B67" s="84">
        <v>11355</v>
      </c>
      <c r="D67" s="85" t="s">
        <v>637</v>
      </c>
      <c r="F67" s="82"/>
      <c r="G67" s="83"/>
      <c r="H67" s="83"/>
      <c r="I67" s="87"/>
    </row>
    <row r="68" spans="2:9" x14ac:dyDescent="0.2">
      <c r="B68" s="84">
        <v>1693413</v>
      </c>
      <c r="D68" s="85" t="s">
        <v>631</v>
      </c>
      <c r="E68" s="85" t="s">
        <v>630</v>
      </c>
      <c r="F68" s="82"/>
      <c r="G68" s="83"/>
      <c r="H68" s="83"/>
      <c r="I68" s="87"/>
    </row>
    <row r="69" spans="2:9" ht="17.45" customHeight="1" x14ac:dyDescent="0.2">
      <c r="B69" s="84"/>
      <c r="F69" s="82"/>
      <c r="G69" s="83"/>
      <c r="H69" s="83"/>
      <c r="I69" s="87"/>
    </row>
    <row r="70" spans="2:9" ht="17.45" customHeight="1" x14ac:dyDescent="0.2">
      <c r="B70" s="89">
        <v>3044481</v>
      </c>
      <c r="C70" s="78"/>
      <c r="D70" s="78" t="s">
        <v>599</v>
      </c>
      <c r="E70" s="78"/>
      <c r="F70" s="91"/>
      <c r="G70" s="78" t="s">
        <v>599</v>
      </c>
      <c r="H70" s="78"/>
      <c r="I70" s="92">
        <v>3044481</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1693413</v>
      </c>
    </row>
    <row r="78" spans="2:9" x14ac:dyDescent="0.2">
      <c r="B78" s="84"/>
      <c r="E78" s="85" t="s">
        <v>629</v>
      </c>
      <c r="F78" s="82"/>
      <c r="G78" s="88"/>
      <c r="H78" s="85"/>
      <c r="I78" s="87"/>
    </row>
    <row r="79" spans="2:9" x14ac:dyDescent="0.2">
      <c r="B79" s="84">
        <v>1693413</v>
      </c>
      <c r="D79" s="85" t="s">
        <v>624</v>
      </c>
      <c r="E79" s="68" t="s">
        <v>628</v>
      </c>
      <c r="F79" s="82"/>
      <c r="G79" s="83"/>
      <c r="H79" s="83"/>
      <c r="I79" s="87"/>
    </row>
    <row r="80" spans="2:9" x14ac:dyDescent="0.2">
      <c r="B80" s="84">
        <v>1640473</v>
      </c>
      <c r="D80" s="85" t="s">
        <v>627</v>
      </c>
      <c r="E80" s="66" t="s">
        <v>623</v>
      </c>
      <c r="F80" s="82"/>
      <c r="G80" s="83"/>
      <c r="H80" s="83"/>
      <c r="I80" s="87"/>
    </row>
    <row r="81" spans="2:9" x14ac:dyDescent="0.2">
      <c r="B81" s="84"/>
      <c r="F81" s="82"/>
      <c r="G81" s="83"/>
      <c r="H81" s="83"/>
      <c r="I81" s="87"/>
    </row>
    <row r="82" spans="2:9" x14ac:dyDescent="0.2">
      <c r="B82" s="89">
        <v>1693413</v>
      </c>
      <c r="C82" s="78"/>
      <c r="D82" s="78" t="s">
        <v>599</v>
      </c>
      <c r="E82" s="78"/>
      <c r="F82" s="91"/>
      <c r="G82" s="78" t="s">
        <v>599</v>
      </c>
      <c r="H82" s="78"/>
      <c r="I82" s="92">
        <v>1693413</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1668542</v>
      </c>
      <c r="D92" s="85" t="s">
        <v>612</v>
      </c>
      <c r="E92" s="66" t="s">
        <v>611</v>
      </c>
      <c r="F92" s="82"/>
      <c r="G92" s="85" t="s">
        <v>624</v>
      </c>
      <c r="H92" s="66" t="s">
        <v>623</v>
      </c>
      <c r="I92" s="87">
        <v>1640473</v>
      </c>
    </row>
    <row r="93" spans="2:9" x14ac:dyDescent="0.2">
      <c r="B93" s="84"/>
      <c r="E93" s="68" t="s">
        <v>608</v>
      </c>
      <c r="F93" s="82"/>
      <c r="G93" s="88" t="s">
        <v>622</v>
      </c>
      <c r="H93" s="81" t="s">
        <v>621</v>
      </c>
      <c r="I93" s="87">
        <v>28376</v>
      </c>
    </row>
    <row r="94" spans="2:9" x14ac:dyDescent="0.2">
      <c r="B94" s="84"/>
      <c r="E94" s="85"/>
      <c r="F94" s="82"/>
      <c r="G94" s="88" t="s">
        <v>620</v>
      </c>
      <c r="I94" s="87">
        <v>13757</v>
      </c>
    </row>
    <row r="95" spans="2:9" x14ac:dyDescent="0.2">
      <c r="B95" s="84"/>
      <c r="E95" s="85"/>
      <c r="F95" s="82"/>
      <c r="G95" s="88" t="s">
        <v>619</v>
      </c>
      <c r="I95" s="87">
        <v>14619</v>
      </c>
    </row>
    <row r="96" spans="2:9" x14ac:dyDescent="0.2">
      <c r="B96" s="84"/>
      <c r="D96" s="85"/>
      <c r="F96" s="82"/>
      <c r="G96" s="88" t="s">
        <v>618</v>
      </c>
      <c r="H96" s="81" t="s">
        <v>617</v>
      </c>
      <c r="I96" s="87">
        <v>-307</v>
      </c>
    </row>
    <row r="97" spans="2:9" x14ac:dyDescent="0.2">
      <c r="B97" s="98"/>
      <c r="C97" s="99"/>
      <c r="D97" s="99"/>
      <c r="E97" s="85"/>
      <c r="F97" s="100"/>
      <c r="G97" s="88" t="s">
        <v>616</v>
      </c>
      <c r="H97" s="101"/>
      <c r="I97" s="87">
        <v>-307</v>
      </c>
    </row>
    <row r="98" spans="2:9" x14ac:dyDescent="0.2">
      <c r="B98" s="84"/>
      <c r="F98" s="82"/>
      <c r="G98" s="83"/>
      <c r="H98" s="83"/>
      <c r="I98" s="87"/>
    </row>
    <row r="99" spans="2:9" x14ac:dyDescent="0.2">
      <c r="B99" s="89">
        <v>1668542</v>
      </c>
      <c r="C99" s="78"/>
      <c r="D99" s="78" t="s">
        <v>599</v>
      </c>
      <c r="E99" s="78"/>
      <c r="F99" s="91"/>
      <c r="G99" s="78" t="s">
        <v>599</v>
      </c>
      <c r="H99" s="78"/>
      <c r="I99" s="92">
        <v>1668542</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72134</v>
      </c>
      <c r="D106" s="85" t="s">
        <v>614</v>
      </c>
      <c r="E106" s="103" t="s">
        <v>613</v>
      </c>
      <c r="F106" s="82"/>
      <c r="G106" s="83"/>
      <c r="H106" s="83"/>
      <c r="I106" s="82"/>
    </row>
    <row r="107" spans="2:9" x14ac:dyDescent="0.2">
      <c r="B107" s="84">
        <v>72134</v>
      </c>
      <c r="D107" s="85" t="s">
        <v>1058</v>
      </c>
      <c r="E107" s="85"/>
      <c r="F107" s="82"/>
      <c r="G107" s="85" t="s">
        <v>612</v>
      </c>
      <c r="H107" s="68" t="s">
        <v>611</v>
      </c>
      <c r="I107" s="87"/>
    </row>
    <row r="108" spans="2:9" x14ac:dyDescent="0.2">
      <c r="B108" s="84">
        <v>-52940</v>
      </c>
      <c r="D108" s="85" t="s">
        <v>610</v>
      </c>
      <c r="E108" s="86" t="s">
        <v>609</v>
      </c>
      <c r="F108" s="82"/>
      <c r="G108" s="85"/>
      <c r="H108" s="67" t="s">
        <v>608</v>
      </c>
      <c r="I108" s="87">
        <v>1668542</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1649348</v>
      </c>
      <c r="C113" s="99"/>
      <c r="D113" s="99" t="s">
        <v>601</v>
      </c>
      <c r="E113" s="66" t="s">
        <v>600</v>
      </c>
      <c r="F113" s="100"/>
      <c r="G113" s="93"/>
      <c r="H113" s="101"/>
      <c r="I113" s="87"/>
    </row>
    <row r="114" spans="2:9" x14ac:dyDescent="0.2">
      <c r="B114" s="84"/>
      <c r="E114" s="85"/>
      <c r="F114" s="82"/>
      <c r="G114" s="93"/>
      <c r="H114" s="83"/>
      <c r="I114" s="87"/>
    </row>
    <row r="115" spans="2:9" x14ac:dyDescent="0.2">
      <c r="B115" s="89">
        <v>1668542</v>
      </c>
      <c r="C115" s="78"/>
      <c r="D115" s="78" t="s">
        <v>599</v>
      </c>
      <c r="E115" s="106"/>
      <c r="F115" s="91"/>
      <c r="G115" s="78" t="s">
        <v>599</v>
      </c>
      <c r="H115" s="78"/>
      <c r="I115" s="92">
        <v>1668542</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1645348</v>
      </c>
    </row>
    <row r="123" spans="2:9" ht="15" x14ac:dyDescent="0.2">
      <c r="B123" s="84">
        <v>116624132</v>
      </c>
      <c r="C123" s="79"/>
      <c r="D123" s="58"/>
      <c r="E123" s="85" t="s">
        <v>594</v>
      </c>
      <c r="F123" s="58"/>
      <c r="G123" s="58"/>
      <c r="H123" s="58"/>
      <c r="I123" s="87">
        <v>114978784</v>
      </c>
    </row>
    <row r="124" spans="2:9" ht="13.15" customHeight="1" x14ac:dyDescent="0.2">
      <c r="B124" s="59"/>
      <c r="C124" s="79"/>
      <c r="D124" s="58"/>
      <c r="E124" s="85"/>
      <c r="F124" s="58"/>
      <c r="G124" s="58"/>
      <c r="H124" s="58"/>
      <c r="I124" s="57"/>
    </row>
    <row r="125" spans="2:9" ht="13.15" customHeight="1" x14ac:dyDescent="0.2">
      <c r="B125" s="84">
        <v>40000</v>
      </c>
      <c r="C125" s="58"/>
      <c r="D125" s="58"/>
      <c r="E125" s="85" t="s">
        <v>593</v>
      </c>
      <c r="F125" s="58"/>
      <c r="G125" s="58"/>
      <c r="H125" s="58"/>
      <c r="I125" s="87">
        <v>1000</v>
      </c>
    </row>
    <row r="126" spans="2:9" ht="13.15" customHeight="1" x14ac:dyDescent="0.2">
      <c r="B126" s="84">
        <v>0</v>
      </c>
      <c r="C126" s="58"/>
      <c r="D126" s="58"/>
      <c r="E126" s="85" t="s">
        <v>592</v>
      </c>
      <c r="F126" s="58"/>
      <c r="G126" s="58"/>
      <c r="H126" s="58"/>
      <c r="I126" s="87">
        <v>0</v>
      </c>
    </row>
    <row r="127" spans="2:9" ht="15" x14ac:dyDescent="0.2">
      <c r="B127" s="84">
        <v>40000</v>
      </c>
      <c r="C127" s="58"/>
      <c r="D127" s="58"/>
      <c r="E127" s="85" t="s">
        <v>591</v>
      </c>
      <c r="F127" s="58"/>
      <c r="G127" s="58"/>
      <c r="H127" s="58"/>
      <c r="I127" s="87">
        <v>1000</v>
      </c>
    </row>
    <row r="128" spans="2:9" x14ac:dyDescent="0.2">
      <c r="B128" s="84">
        <v>18517630</v>
      </c>
      <c r="E128" s="85" t="s">
        <v>590</v>
      </c>
      <c r="I128" s="87">
        <v>129654811</v>
      </c>
    </row>
    <row r="129" spans="2:9" x14ac:dyDescent="0.2">
      <c r="B129" s="84">
        <v>42053</v>
      </c>
      <c r="E129" s="85" t="s">
        <v>1060</v>
      </c>
      <c r="I129" s="87">
        <v>5126000</v>
      </c>
    </row>
    <row r="130" spans="2:9" x14ac:dyDescent="0.2">
      <c r="B130" s="84">
        <v>18475577</v>
      </c>
      <c r="E130" s="85" t="s">
        <v>589</v>
      </c>
      <c r="I130" s="87">
        <v>124528811</v>
      </c>
    </row>
    <row r="131" spans="2:9" x14ac:dyDescent="0.2">
      <c r="B131" s="84">
        <v>100625952</v>
      </c>
      <c r="E131" s="85" t="s">
        <v>588</v>
      </c>
      <c r="I131" s="87">
        <v>-15062441</v>
      </c>
    </row>
    <row r="132" spans="2:9" x14ac:dyDescent="0.2">
      <c r="B132" s="84">
        <v>-400660</v>
      </c>
      <c r="E132" s="85" t="s">
        <v>587</v>
      </c>
      <c r="I132" s="87">
        <v>1452000</v>
      </c>
    </row>
    <row r="133" spans="2:9" x14ac:dyDescent="0.2">
      <c r="B133" s="84">
        <v>101026612</v>
      </c>
      <c r="E133" s="85" t="s">
        <v>586</v>
      </c>
      <c r="I133" s="87">
        <v>-16514441</v>
      </c>
    </row>
    <row r="134" spans="2:9" x14ac:dyDescent="0.2">
      <c r="B134" s="84">
        <v>-3060581</v>
      </c>
      <c r="E134" s="85" t="s">
        <v>585</v>
      </c>
      <c r="I134" s="87">
        <v>-330158</v>
      </c>
    </row>
    <row r="135" spans="2:9" x14ac:dyDescent="0.2">
      <c r="B135" s="84">
        <v>-48874</v>
      </c>
      <c r="E135" s="85" t="s">
        <v>584</v>
      </c>
      <c r="I135" s="87">
        <v>0</v>
      </c>
    </row>
    <row r="136" spans="2:9" x14ac:dyDescent="0.2">
      <c r="B136" s="84">
        <v>-3011707</v>
      </c>
      <c r="E136" s="85" t="s">
        <v>583</v>
      </c>
      <c r="I136" s="87">
        <v>-330158</v>
      </c>
    </row>
    <row r="137" spans="2:9" x14ac:dyDescent="0.2">
      <c r="B137" s="84">
        <v>215033</v>
      </c>
      <c r="E137" s="107" t="s">
        <v>1061</v>
      </c>
      <c r="I137" s="87">
        <v>-8000</v>
      </c>
    </row>
    <row r="138" spans="2:9" x14ac:dyDescent="0.2">
      <c r="B138" s="84">
        <v>24230</v>
      </c>
      <c r="E138" s="107" t="s">
        <v>582</v>
      </c>
      <c r="I138" s="87">
        <v>-8000</v>
      </c>
    </row>
    <row r="139" spans="2:9" x14ac:dyDescent="0.2">
      <c r="B139" s="84">
        <v>24230</v>
      </c>
      <c r="E139" s="107" t="s">
        <v>581</v>
      </c>
      <c r="I139" s="87">
        <v>0</v>
      </c>
    </row>
    <row r="140" spans="2:9" x14ac:dyDescent="0.2">
      <c r="B140" s="84">
        <v>0</v>
      </c>
      <c r="E140" s="107" t="s">
        <v>580</v>
      </c>
      <c r="I140" s="87">
        <v>-8000</v>
      </c>
    </row>
    <row r="141" spans="2:9" x14ac:dyDescent="0.2">
      <c r="B141" s="84">
        <v>190803</v>
      </c>
      <c r="E141" s="107" t="s">
        <v>579</v>
      </c>
      <c r="I141" s="87">
        <v>0</v>
      </c>
    </row>
    <row r="142" spans="2:9" x14ac:dyDescent="0.2">
      <c r="B142" s="84">
        <v>-164</v>
      </c>
      <c r="E142" s="85" t="s">
        <v>578</v>
      </c>
      <c r="I142" s="87">
        <v>604809</v>
      </c>
    </row>
    <row r="143" spans="2:9" x14ac:dyDescent="0.2">
      <c r="B143" s="84">
        <v>174377</v>
      </c>
      <c r="C143" s="85" t="s">
        <v>577</v>
      </c>
      <c r="E143" s="85" t="s">
        <v>577</v>
      </c>
      <c r="I143" s="87">
        <v>723</v>
      </c>
    </row>
    <row r="144" spans="2:9" x14ac:dyDescent="0.2">
      <c r="B144" s="84">
        <v>111885</v>
      </c>
      <c r="C144" s="85" t="s">
        <v>576</v>
      </c>
      <c r="E144" s="85" t="s">
        <v>576</v>
      </c>
      <c r="I144" s="87">
        <v>118040</v>
      </c>
    </row>
    <row r="145" spans="2:9" x14ac:dyDescent="0.2">
      <c r="B145" s="84">
        <v>25246</v>
      </c>
      <c r="C145" s="85" t="s">
        <v>575</v>
      </c>
      <c r="E145" s="85" t="s">
        <v>575</v>
      </c>
      <c r="I145" s="87">
        <v>-1120</v>
      </c>
    </row>
    <row r="146" spans="2:9" x14ac:dyDescent="0.2">
      <c r="B146" s="89">
        <v>86639</v>
      </c>
      <c r="C146" s="108" t="s">
        <v>574</v>
      </c>
      <c r="D146" s="109"/>
      <c r="E146" s="108" t="s">
        <v>574</v>
      </c>
      <c r="F146" s="109"/>
      <c r="G146" s="109"/>
      <c r="H146" s="109"/>
      <c r="I146" s="92">
        <v>119160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6692913385826772" header="0.39370078740157483" footer="0.39370078740157483"/>
  <pageSetup paperSize="9" scale="78" fitToHeight="4" orientation="portrait" r:id="rId1"/>
  <headerFooter alignWithMargins="0"/>
  <rowBreaks count="1" manualBreakCount="1">
    <brk id="72" min="1" max="8"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708</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227000</v>
      </c>
      <c r="D11" s="81" t="s">
        <v>688</v>
      </c>
      <c r="E11" s="85" t="s">
        <v>687</v>
      </c>
      <c r="F11" s="82"/>
      <c r="G11" s="83" t="s">
        <v>686</v>
      </c>
      <c r="H11" s="86" t="s">
        <v>685</v>
      </c>
      <c r="I11" s="87">
        <v>520000</v>
      </c>
    </row>
    <row r="12" spans="2:14" x14ac:dyDescent="0.2">
      <c r="B12" s="84">
        <v>293000</v>
      </c>
      <c r="D12" s="85" t="s">
        <v>675</v>
      </c>
      <c r="E12" s="66" t="s">
        <v>674</v>
      </c>
      <c r="F12" s="82"/>
      <c r="G12" s="88" t="s">
        <v>684</v>
      </c>
      <c r="H12" s="83"/>
      <c r="I12" s="87">
        <v>520000</v>
      </c>
    </row>
    <row r="13" spans="2:14" x14ac:dyDescent="0.2">
      <c r="B13" s="84">
        <v>29000</v>
      </c>
      <c r="D13" s="81" t="s">
        <v>683</v>
      </c>
      <c r="E13" s="85" t="s">
        <v>609</v>
      </c>
      <c r="F13" s="82"/>
      <c r="G13" s="88" t="s">
        <v>682</v>
      </c>
      <c r="I13" s="87">
        <v>0</v>
      </c>
    </row>
    <row r="14" spans="2:14" x14ac:dyDescent="0.2">
      <c r="B14" s="84">
        <v>264000</v>
      </c>
      <c r="D14" s="81" t="s">
        <v>681</v>
      </c>
      <c r="E14" s="66" t="s">
        <v>680</v>
      </c>
      <c r="F14" s="82"/>
      <c r="G14" s="88"/>
      <c r="H14" s="83"/>
      <c r="I14" s="87"/>
    </row>
    <row r="15" spans="2:14" ht="7.15" customHeight="1" x14ac:dyDescent="0.2">
      <c r="B15" s="84"/>
      <c r="F15" s="82"/>
      <c r="G15" s="83"/>
      <c r="H15" s="83"/>
      <c r="I15" s="87"/>
    </row>
    <row r="16" spans="2:14" x14ac:dyDescent="0.2">
      <c r="B16" s="89">
        <v>520000</v>
      </c>
      <c r="C16" s="78"/>
      <c r="D16" s="90" t="s">
        <v>599</v>
      </c>
      <c r="E16" s="78"/>
      <c r="F16" s="91"/>
      <c r="G16" s="90" t="s">
        <v>599</v>
      </c>
      <c r="H16" s="78"/>
      <c r="I16" s="92">
        <v>520000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241000</v>
      </c>
      <c r="D26" s="81" t="s">
        <v>677</v>
      </c>
      <c r="E26" s="85" t="s">
        <v>676</v>
      </c>
      <c r="F26" s="82"/>
      <c r="G26" s="88" t="s">
        <v>675</v>
      </c>
      <c r="H26" s="68" t="s">
        <v>674</v>
      </c>
      <c r="I26" s="87">
        <v>293000</v>
      </c>
    </row>
    <row r="27" spans="2:9" x14ac:dyDescent="0.2">
      <c r="B27" s="84">
        <v>194000</v>
      </c>
      <c r="D27" s="85" t="s">
        <v>673</v>
      </c>
      <c r="F27" s="82"/>
      <c r="G27" s="83"/>
      <c r="H27" s="83"/>
      <c r="I27" s="87"/>
    </row>
    <row r="28" spans="2:9" x14ac:dyDescent="0.2">
      <c r="B28" s="84">
        <v>47000</v>
      </c>
      <c r="D28" s="85" t="s">
        <v>672</v>
      </c>
      <c r="F28" s="82"/>
      <c r="G28" s="83"/>
      <c r="H28" s="83"/>
      <c r="I28" s="87"/>
    </row>
    <row r="29" spans="2:9" x14ac:dyDescent="0.2">
      <c r="B29" s="84">
        <v>47000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52000</v>
      </c>
      <c r="D33" s="85" t="s">
        <v>664</v>
      </c>
      <c r="E33" s="66" t="s">
        <v>663</v>
      </c>
      <c r="F33" s="82"/>
      <c r="G33" s="83"/>
      <c r="H33" s="83"/>
      <c r="I33" s="87"/>
    </row>
    <row r="34" spans="2:9" x14ac:dyDescent="0.2">
      <c r="B34" s="84"/>
      <c r="F34" s="82"/>
      <c r="G34" s="83"/>
      <c r="H34" s="83"/>
      <c r="I34" s="87"/>
    </row>
    <row r="35" spans="2:9" x14ac:dyDescent="0.2">
      <c r="B35" s="89">
        <v>293000</v>
      </c>
      <c r="C35" s="78"/>
      <c r="D35" s="90" t="s">
        <v>599</v>
      </c>
      <c r="E35" s="78"/>
      <c r="F35" s="91"/>
      <c r="G35" s="90" t="s">
        <v>599</v>
      </c>
      <c r="H35" s="78"/>
      <c r="I35" s="92">
        <v>293000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2144000</v>
      </c>
      <c r="D42" s="81" t="s">
        <v>662</v>
      </c>
      <c r="E42" s="88" t="s">
        <v>661</v>
      </c>
      <c r="F42" s="82"/>
      <c r="G42" s="85" t="s">
        <v>664</v>
      </c>
      <c r="H42" s="66" t="s">
        <v>663</v>
      </c>
      <c r="I42" s="87">
        <v>52000</v>
      </c>
    </row>
    <row r="43" spans="2:9" ht="15" x14ac:dyDescent="0.2">
      <c r="B43" s="84">
        <v>-64000</v>
      </c>
      <c r="C43" s="58"/>
      <c r="D43" s="95" t="s">
        <v>660</v>
      </c>
      <c r="F43" s="62"/>
      <c r="G43" s="79" t="s">
        <v>662</v>
      </c>
      <c r="H43" s="96" t="s">
        <v>661</v>
      </c>
      <c r="I43" s="87">
        <v>4844000</v>
      </c>
    </row>
    <row r="44" spans="2:9" x14ac:dyDescent="0.2">
      <c r="B44" s="84">
        <v>2208000</v>
      </c>
      <c r="D44" s="85" t="s">
        <v>659</v>
      </c>
      <c r="F44" s="82"/>
      <c r="G44" s="95" t="s">
        <v>660</v>
      </c>
      <c r="I44" s="87">
        <v>4686000</v>
      </c>
    </row>
    <row r="45" spans="2:9" x14ac:dyDescent="0.2">
      <c r="B45" s="84">
        <v>0</v>
      </c>
      <c r="D45" s="85" t="s">
        <v>658</v>
      </c>
      <c r="E45" s="80"/>
      <c r="F45" s="82"/>
      <c r="G45" s="85" t="s">
        <v>659</v>
      </c>
      <c r="I45" s="87">
        <v>158000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2249000</v>
      </c>
      <c r="D49" s="85" t="s">
        <v>651</v>
      </c>
      <c r="E49" s="66" t="s">
        <v>650</v>
      </c>
      <c r="F49" s="82"/>
      <c r="G49" s="85" t="s">
        <v>656</v>
      </c>
      <c r="H49" s="85"/>
      <c r="I49" s="87">
        <v>0</v>
      </c>
    </row>
    <row r="50" spans="2:9" x14ac:dyDescent="0.2">
      <c r="B50" s="84"/>
      <c r="D50" s="85"/>
      <c r="E50" s="85"/>
      <c r="F50" s="82"/>
      <c r="G50" s="85" t="s">
        <v>655</v>
      </c>
      <c r="H50" s="85"/>
      <c r="I50" s="87">
        <v>-503000</v>
      </c>
    </row>
    <row r="51" spans="2:9" x14ac:dyDescent="0.2">
      <c r="B51" s="84"/>
      <c r="F51" s="82"/>
      <c r="G51" s="85"/>
      <c r="I51" s="87"/>
    </row>
    <row r="52" spans="2:9" x14ac:dyDescent="0.2">
      <c r="B52" s="89">
        <v>4393000</v>
      </c>
      <c r="C52" s="78"/>
      <c r="D52" s="78" t="s">
        <v>599</v>
      </c>
      <c r="E52" s="78"/>
      <c r="F52" s="91"/>
      <c r="G52" s="78" t="s">
        <v>599</v>
      </c>
      <c r="H52" s="78"/>
      <c r="I52" s="92">
        <v>4393000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2249000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7000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7000</v>
      </c>
      <c r="D67" s="85" t="s">
        <v>637</v>
      </c>
      <c r="F67" s="82"/>
      <c r="G67" s="83"/>
      <c r="H67" s="83"/>
      <c r="I67" s="87"/>
    </row>
    <row r="68" spans="2:9" x14ac:dyDescent="0.2">
      <c r="B68" s="84">
        <v>2242000</v>
      </c>
      <c r="D68" s="85" t="s">
        <v>631</v>
      </c>
      <c r="E68" s="85" t="s">
        <v>630</v>
      </c>
      <c r="F68" s="82"/>
      <c r="G68" s="83"/>
      <c r="H68" s="83"/>
      <c r="I68" s="87"/>
    </row>
    <row r="69" spans="2:9" ht="17.45" customHeight="1" x14ac:dyDescent="0.2">
      <c r="B69" s="84"/>
      <c r="F69" s="82"/>
      <c r="G69" s="83"/>
      <c r="H69" s="83"/>
      <c r="I69" s="87"/>
    </row>
    <row r="70" spans="2:9" ht="17.45" customHeight="1" x14ac:dyDescent="0.2">
      <c r="B70" s="89">
        <v>2249000</v>
      </c>
      <c r="C70" s="78"/>
      <c r="D70" s="78" t="s">
        <v>599</v>
      </c>
      <c r="E70" s="78"/>
      <c r="F70" s="91"/>
      <c r="G70" s="78" t="s">
        <v>599</v>
      </c>
      <c r="H70" s="78"/>
      <c r="I70" s="92">
        <v>2249000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2242000</v>
      </c>
    </row>
    <row r="78" spans="2:9" x14ac:dyDescent="0.2">
      <c r="B78" s="84"/>
      <c r="E78" s="85" t="s">
        <v>629</v>
      </c>
      <c r="F78" s="82"/>
      <c r="G78" s="88"/>
      <c r="H78" s="85"/>
      <c r="I78" s="87"/>
    </row>
    <row r="79" spans="2:9" x14ac:dyDescent="0.2">
      <c r="B79" s="84">
        <v>2242000</v>
      </c>
      <c r="D79" s="85" t="s">
        <v>624</v>
      </c>
      <c r="E79" s="68" t="s">
        <v>628</v>
      </c>
      <c r="F79" s="82"/>
      <c r="G79" s="83"/>
      <c r="H79" s="83"/>
      <c r="I79" s="87"/>
    </row>
    <row r="80" spans="2:9" x14ac:dyDescent="0.2">
      <c r="B80" s="84">
        <v>2213000</v>
      </c>
      <c r="D80" s="85" t="s">
        <v>627</v>
      </c>
      <c r="E80" s="66" t="s">
        <v>623</v>
      </c>
      <c r="F80" s="82"/>
      <c r="G80" s="83"/>
      <c r="H80" s="83"/>
      <c r="I80" s="87"/>
    </row>
    <row r="81" spans="2:9" x14ac:dyDescent="0.2">
      <c r="B81" s="84"/>
      <c r="F81" s="82"/>
      <c r="G81" s="83"/>
      <c r="H81" s="83"/>
      <c r="I81" s="87"/>
    </row>
    <row r="82" spans="2:9" x14ac:dyDescent="0.2">
      <c r="B82" s="89">
        <v>2242000</v>
      </c>
      <c r="C82" s="78"/>
      <c r="D82" s="78" t="s">
        <v>599</v>
      </c>
      <c r="E82" s="78"/>
      <c r="F82" s="91"/>
      <c r="G82" s="78" t="s">
        <v>599</v>
      </c>
      <c r="H82" s="78"/>
      <c r="I82" s="92">
        <v>2242000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2213000</v>
      </c>
      <c r="D92" s="85" t="s">
        <v>612</v>
      </c>
      <c r="E92" s="66" t="s">
        <v>611</v>
      </c>
      <c r="F92" s="82"/>
      <c r="G92" s="85" t="s">
        <v>624</v>
      </c>
      <c r="H92" s="66" t="s">
        <v>623</v>
      </c>
      <c r="I92" s="87">
        <v>2213000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2213000</v>
      </c>
      <c r="C99" s="78"/>
      <c r="D99" s="78" t="s">
        <v>599</v>
      </c>
      <c r="E99" s="78"/>
      <c r="F99" s="91"/>
      <c r="G99" s="78" t="s">
        <v>599</v>
      </c>
      <c r="H99" s="78"/>
      <c r="I99" s="92">
        <v>2213000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34000</v>
      </c>
      <c r="D106" s="85" t="s">
        <v>614</v>
      </c>
      <c r="E106" s="103" t="s">
        <v>613</v>
      </c>
      <c r="F106" s="82"/>
      <c r="G106" s="83"/>
      <c r="H106" s="83"/>
      <c r="I106" s="82"/>
    </row>
    <row r="107" spans="2:9" x14ac:dyDescent="0.2">
      <c r="B107" s="84">
        <v>34000</v>
      </c>
      <c r="D107" s="85" t="s">
        <v>1058</v>
      </c>
      <c r="E107" s="85"/>
      <c r="F107" s="82"/>
      <c r="G107" s="85" t="s">
        <v>612</v>
      </c>
      <c r="H107" s="68" t="s">
        <v>611</v>
      </c>
      <c r="I107" s="87"/>
    </row>
    <row r="108" spans="2:9" x14ac:dyDescent="0.2">
      <c r="B108" s="84">
        <v>-29000</v>
      </c>
      <c r="D108" s="85" t="s">
        <v>610</v>
      </c>
      <c r="E108" s="86" t="s">
        <v>609</v>
      </c>
      <c r="F108" s="82"/>
      <c r="G108" s="85"/>
      <c r="H108" s="67" t="s">
        <v>608</v>
      </c>
      <c r="I108" s="87">
        <v>2213000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2208000</v>
      </c>
      <c r="C113" s="99"/>
      <c r="D113" s="99" t="s">
        <v>601</v>
      </c>
      <c r="E113" s="66" t="s">
        <v>600</v>
      </c>
      <c r="F113" s="100"/>
      <c r="G113" s="93"/>
      <c r="H113" s="101"/>
      <c r="I113" s="87"/>
    </row>
    <row r="114" spans="2:9" x14ac:dyDescent="0.2">
      <c r="B114" s="84"/>
      <c r="E114" s="85"/>
      <c r="F114" s="82"/>
      <c r="G114" s="93"/>
      <c r="H114" s="83"/>
      <c r="I114" s="87"/>
    </row>
    <row r="115" spans="2:9" x14ac:dyDescent="0.2">
      <c r="B115" s="89">
        <v>2213000</v>
      </c>
      <c r="C115" s="78"/>
      <c r="D115" s="78" t="s">
        <v>599</v>
      </c>
      <c r="E115" s="106"/>
      <c r="F115" s="91"/>
      <c r="G115" s="78" t="s">
        <v>599</v>
      </c>
      <c r="H115" s="78"/>
      <c r="I115" s="92">
        <v>2213000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2204000</v>
      </c>
    </row>
    <row r="123" spans="2:9" ht="15" x14ac:dyDescent="0.2">
      <c r="B123" s="84">
        <v>130519000</v>
      </c>
      <c r="C123" s="79"/>
      <c r="D123" s="58"/>
      <c r="E123" s="85" t="s">
        <v>594</v>
      </c>
      <c r="F123" s="58"/>
      <c r="G123" s="58"/>
      <c r="H123" s="58"/>
      <c r="I123" s="87">
        <v>128315000</v>
      </c>
    </row>
    <row r="124" spans="2:9" ht="13.15" customHeight="1" x14ac:dyDescent="0.2">
      <c r="B124" s="59"/>
      <c r="C124" s="79"/>
      <c r="D124" s="58"/>
      <c r="E124" s="85"/>
      <c r="F124" s="58"/>
      <c r="G124" s="58"/>
      <c r="H124" s="58"/>
      <c r="I124" s="57"/>
    </row>
    <row r="125" spans="2:9" ht="13.15" customHeight="1" x14ac:dyDescent="0.2">
      <c r="B125" s="84">
        <v>40000</v>
      </c>
      <c r="C125" s="58"/>
      <c r="D125" s="58"/>
      <c r="E125" s="85" t="s">
        <v>593</v>
      </c>
      <c r="F125" s="58"/>
      <c r="G125" s="58"/>
      <c r="H125" s="58"/>
      <c r="I125" s="87">
        <v>1000</v>
      </c>
    </row>
    <row r="126" spans="2:9" ht="13.15" customHeight="1" x14ac:dyDescent="0.2">
      <c r="B126" s="84">
        <v>0</v>
      </c>
      <c r="C126" s="58"/>
      <c r="D126" s="58"/>
      <c r="E126" s="85" t="s">
        <v>592</v>
      </c>
      <c r="F126" s="58"/>
      <c r="G126" s="58"/>
      <c r="H126" s="58"/>
      <c r="I126" s="87">
        <v>0</v>
      </c>
    </row>
    <row r="127" spans="2:9" ht="15" x14ac:dyDescent="0.2">
      <c r="B127" s="84">
        <v>40000</v>
      </c>
      <c r="C127" s="58"/>
      <c r="D127" s="58"/>
      <c r="E127" s="85" t="s">
        <v>591</v>
      </c>
      <c r="F127" s="58"/>
      <c r="G127" s="58"/>
      <c r="H127" s="58"/>
      <c r="I127" s="87">
        <v>1000</v>
      </c>
    </row>
    <row r="128" spans="2:9" x14ac:dyDescent="0.2">
      <c r="B128" s="84">
        <v>26352000</v>
      </c>
      <c r="E128" s="85" t="s">
        <v>590</v>
      </c>
      <c r="I128" s="87">
        <v>127956000</v>
      </c>
    </row>
    <row r="129" spans="2:9" x14ac:dyDescent="0.2">
      <c r="B129" s="84">
        <v>0</v>
      </c>
      <c r="E129" s="85" t="s">
        <v>1060</v>
      </c>
      <c r="I129" s="87">
        <v>5135000</v>
      </c>
    </row>
    <row r="130" spans="2:9" x14ac:dyDescent="0.2">
      <c r="B130" s="84">
        <v>26352000</v>
      </c>
      <c r="E130" s="85" t="s">
        <v>589</v>
      </c>
      <c r="I130" s="87">
        <v>122821000</v>
      </c>
    </row>
    <row r="131" spans="2:9" x14ac:dyDescent="0.2">
      <c r="B131" s="84">
        <v>103806000</v>
      </c>
      <c r="E131" s="85" t="s">
        <v>588</v>
      </c>
      <c r="I131" s="87">
        <v>0</v>
      </c>
    </row>
    <row r="132" spans="2:9" x14ac:dyDescent="0.2">
      <c r="B132" s="84">
        <v>1382000</v>
      </c>
      <c r="E132" s="85" t="s">
        <v>587</v>
      </c>
      <c r="I132" s="87">
        <v>0</v>
      </c>
    </row>
    <row r="133" spans="2:9" x14ac:dyDescent="0.2">
      <c r="B133" s="84">
        <v>102424000</v>
      </c>
      <c r="E133" s="85" t="s">
        <v>586</v>
      </c>
      <c r="I133" s="87">
        <v>0</v>
      </c>
    </row>
    <row r="134" spans="2:9" x14ac:dyDescent="0.2">
      <c r="B134" s="84">
        <v>-3000</v>
      </c>
      <c r="E134" s="85" t="s">
        <v>585</v>
      </c>
      <c r="I134" s="87">
        <v>0</v>
      </c>
    </row>
    <row r="135" spans="2:9" x14ac:dyDescent="0.2">
      <c r="B135" s="84">
        <v>0</v>
      </c>
      <c r="E135" s="85" t="s">
        <v>584</v>
      </c>
      <c r="I135" s="87">
        <v>0</v>
      </c>
    </row>
    <row r="136" spans="2:9" x14ac:dyDescent="0.2">
      <c r="B136" s="84">
        <v>-3000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203000</v>
      </c>
      <c r="C143" s="85" t="s">
        <v>577</v>
      </c>
      <c r="E143" s="85" t="s">
        <v>577</v>
      </c>
      <c r="I143" s="87">
        <v>0</v>
      </c>
    </row>
    <row r="144" spans="2:9" x14ac:dyDescent="0.2">
      <c r="B144" s="84">
        <v>121000</v>
      </c>
      <c r="C144" s="85" t="s">
        <v>576</v>
      </c>
      <c r="E144" s="85" t="s">
        <v>576</v>
      </c>
      <c r="I144" s="87">
        <v>358000</v>
      </c>
    </row>
    <row r="145" spans="2:9" x14ac:dyDescent="0.2">
      <c r="B145" s="84">
        <v>0</v>
      </c>
      <c r="C145" s="85" t="s">
        <v>575</v>
      </c>
      <c r="E145" s="85" t="s">
        <v>575</v>
      </c>
      <c r="I145" s="87">
        <v>0</v>
      </c>
    </row>
    <row r="146" spans="2:9" x14ac:dyDescent="0.2">
      <c r="B146" s="89">
        <v>121000</v>
      </c>
      <c r="C146" s="108" t="s">
        <v>574</v>
      </c>
      <c r="D146" s="109"/>
      <c r="E146" s="108" t="s">
        <v>574</v>
      </c>
      <c r="F146" s="109"/>
      <c r="G146" s="109"/>
      <c r="H146" s="109"/>
      <c r="I146" s="92">
        <v>358000</v>
      </c>
    </row>
    <row r="148" spans="2:9" x14ac:dyDescent="0.2">
      <c r="B148" s="66" t="s">
        <v>1049</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6692913385826772" header="0.39370078740157483" footer="0.39370078740157483"/>
  <pageSetup paperSize="9" scale="78" fitToHeight="4" orientation="portrait" r:id="rId1"/>
  <headerFooter alignWithMargins="0"/>
  <rowBreaks count="2" manualBreakCount="2">
    <brk id="72" min="1" max="8" man="1"/>
    <brk id="146" min="1" max="8"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709</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23000</v>
      </c>
      <c r="D11" s="81" t="s">
        <v>688</v>
      </c>
      <c r="E11" s="85" t="s">
        <v>687</v>
      </c>
      <c r="F11" s="82"/>
      <c r="G11" s="83" t="s">
        <v>686</v>
      </c>
      <c r="H11" s="86" t="s">
        <v>685</v>
      </c>
      <c r="I11" s="87">
        <v>52000</v>
      </c>
    </row>
    <row r="12" spans="2:14" x14ac:dyDescent="0.2">
      <c r="B12" s="84">
        <v>29000</v>
      </c>
      <c r="D12" s="85" t="s">
        <v>675</v>
      </c>
      <c r="E12" s="66" t="s">
        <v>674</v>
      </c>
      <c r="F12" s="82"/>
      <c r="G12" s="88" t="s">
        <v>684</v>
      </c>
      <c r="H12" s="83"/>
      <c r="I12" s="87">
        <v>52000</v>
      </c>
    </row>
    <row r="13" spans="2:14" x14ac:dyDescent="0.2">
      <c r="B13" s="84">
        <v>8000</v>
      </c>
      <c r="D13" s="81" t="s">
        <v>683</v>
      </c>
      <c r="E13" s="85" t="s">
        <v>609</v>
      </c>
      <c r="F13" s="82"/>
      <c r="G13" s="88" t="s">
        <v>682</v>
      </c>
      <c r="I13" s="87">
        <v>0</v>
      </c>
    </row>
    <row r="14" spans="2:14" x14ac:dyDescent="0.2">
      <c r="B14" s="84">
        <v>21000</v>
      </c>
      <c r="D14" s="81" t="s">
        <v>681</v>
      </c>
      <c r="E14" s="66" t="s">
        <v>680</v>
      </c>
      <c r="F14" s="82"/>
      <c r="G14" s="88"/>
      <c r="H14" s="83"/>
      <c r="I14" s="87"/>
    </row>
    <row r="15" spans="2:14" ht="7.15" customHeight="1" x14ac:dyDescent="0.2">
      <c r="B15" s="84"/>
      <c r="F15" s="82"/>
      <c r="G15" s="83"/>
      <c r="H15" s="83"/>
      <c r="I15" s="87"/>
    </row>
    <row r="16" spans="2:14" x14ac:dyDescent="0.2">
      <c r="B16" s="89">
        <v>52000</v>
      </c>
      <c r="C16" s="78"/>
      <c r="D16" s="90" t="s">
        <v>599</v>
      </c>
      <c r="E16" s="78"/>
      <c r="F16" s="91"/>
      <c r="G16" s="90" t="s">
        <v>599</v>
      </c>
      <c r="H16" s="78"/>
      <c r="I16" s="92">
        <v>52000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20000</v>
      </c>
      <c r="D26" s="81" t="s">
        <v>677</v>
      </c>
      <c r="E26" s="85" t="s">
        <v>676</v>
      </c>
      <c r="F26" s="82"/>
      <c r="G26" s="88" t="s">
        <v>675</v>
      </c>
      <c r="H26" s="68" t="s">
        <v>674</v>
      </c>
      <c r="I26" s="87">
        <v>29000</v>
      </c>
    </row>
    <row r="27" spans="2:9" x14ac:dyDescent="0.2">
      <c r="B27" s="84">
        <v>14000</v>
      </c>
      <c r="D27" s="85" t="s">
        <v>673</v>
      </c>
      <c r="F27" s="82"/>
      <c r="G27" s="83"/>
      <c r="H27" s="83"/>
      <c r="I27" s="87"/>
    </row>
    <row r="28" spans="2:9" x14ac:dyDescent="0.2">
      <c r="B28" s="84">
        <v>6000</v>
      </c>
      <c r="D28" s="85" t="s">
        <v>672</v>
      </c>
      <c r="F28" s="82"/>
      <c r="G28" s="83"/>
      <c r="H28" s="83"/>
      <c r="I28" s="87"/>
    </row>
    <row r="29" spans="2:9" x14ac:dyDescent="0.2">
      <c r="B29" s="84">
        <v>4000</v>
      </c>
      <c r="D29" s="85" t="s">
        <v>671</v>
      </c>
      <c r="F29" s="82"/>
      <c r="G29" s="83"/>
      <c r="H29" s="83"/>
      <c r="I29" s="87"/>
    </row>
    <row r="30" spans="2:9" x14ac:dyDescent="0.2">
      <c r="B30" s="84">
        <v>2000</v>
      </c>
      <c r="D30" s="85" t="s">
        <v>670</v>
      </c>
      <c r="F30" s="82"/>
      <c r="G30" s="83"/>
      <c r="H30" s="83"/>
      <c r="I30" s="87"/>
    </row>
    <row r="31" spans="2:9" ht="12.75" customHeight="1" x14ac:dyDescent="0.2">
      <c r="B31" s="84">
        <v>1000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8000</v>
      </c>
      <c r="D33" s="85" t="s">
        <v>664</v>
      </c>
      <c r="E33" s="66" t="s">
        <v>663</v>
      </c>
      <c r="F33" s="82"/>
      <c r="G33" s="83"/>
      <c r="H33" s="83"/>
      <c r="I33" s="87"/>
    </row>
    <row r="34" spans="2:9" x14ac:dyDescent="0.2">
      <c r="B34" s="84"/>
      <c r="F34" s="82"/>
      <c r="G34" s="83"/>
      <c r="H34" s="83"/>
      <c r="I34" s="87"/>
    </row>
    <row r="35" spans="2:9" x14ac:dyDescent="0.2">
      <c r="B35" s="89">
        <v>29000</v>
      </c>
      <c r="C35" s="78"/>
      <c r="D35" s="90" t="s">
        <v>599</v>
      </c>
      <c r="E35" s="78"/>
      <c r="F35" s="91"/>
      <c r="G35" s="90" t="s">
        <v>599</v>
      </c>
      <c r="H35" s="78"/>
      <c r="I35" s="92">
        <v>29000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1373000</v>
      </c>
      <c r="D42" s="81" t="s">
        <v>662</v>
      </c>
      <c r="E42" s="88" t="s">
        <v>661</v>
      </c>
      <c r="F42" s="82"/>
      <c r="G42" s="85" t="s">
        <v>664</v>
      </c>
      <c r="H42" s="66" t="s">
        <v>663</v>
      </c>
      <c r="I42" s="87">
        <v>8000</v>
      </c>
    </row>
    <row r="43" spans="2:9" ht="15" x14ac:dyDescent="0.2">
      <c r="B43" s="84">
        <v>1373000</v>
      </c>
      <c r="C43" s="58"/>
      <c r="D43" s="95" t="s">
        <v>660</v>
      </c>
      <c r="F43" s="62"/>
      <c r="G43" s="79" t="s">
        <v>662</v>
      </c>
      <c r="H43" s="96" t="s">
        <v>661</v>
      </c>
      <c r="I43" s="87">
        <v>904000</v>
      </c>
    </row>
    <row r="44" spans="2:9" x14ac:dyDescent="0.2">
      <c r="B44" s="84">
        <v>0</v>
      </c>
      <c r="D44" s="85" t="s">
        <v>659</v>
      </c>
      <c r="F44" s="82"/>
      <c r="G44" s="95" t="s">
        <v>660</v>
      </c>
      <c r="I44" s="87">
        <v>898000</v>
      </c>
    </row>
    <row r="45" spans="2:9" x14ac:dyDescent="0.2">
      <c r="B45" s="84">
        <v>0</v>
      </c>
      <c r="D45" s="85" t="s">
        <v>658</v>
      </c>
      <c r="E45" s="80"/>
      <c r="F45" s="82"/>
      <c r="G45" s="85" t="s">
        <v>659</v>
      </c>
      <c r="I45" s="87">
        <v>6000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-461000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912000</v>
      </c>
      <c r="C52" s="78"/>
      <c r="D52" s="78" t="s">
        <v>599</v>
      </c>
      <c r="E52" s="78"/>
      <c r="F52" s="91"/>
      <c r="G52" s="78" t="s">
        <v>599</v>
      </c>
      <c r="H52" s="78"/>
      <c r="I52" s="92">
        <v>912000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270000</v>
      </c>
      <c r="D59" s="81" t="s">
        <v>653</v>
      </c>
      <c r="E59" s="86" t="s">
        <v>652</v>
      </c>
      <c r="F59" s="82"/>
      <c r="G59" s="88" t="s">
        <v>651</v>
      </c>
      <c r="H59" s="66" t="s">
        <v>650</v>
      </c>
      <c r="I59" s="87">
        <v>-461000</v>
      </c>
    </row>
    <row r="60" spans="2:9" x14ac:dyDescent="0.2">
      <c r="B60" s="84">
        <v>270000</v>
      </c>
      <c r="D60" s="85" t="s">
        <v>649</v>
      </c>
      <c r="F60" s="82"/>
      <c r="G60" s="88" t="s">
        <v>648</v>
      </c>
      <c r="H60" s="85"/>
      <c r="I60" s="87">
        <v>2000</v>
      </c>
    </row>
    <row r="61" spans="2:9" x14ac:dyDescent="0.2">
      <c r="B61" s="84">
        <v>0</v>
      </c>
      <c r="D61" s="85" t="s">
        <v>647</v>
      </c>
      <c r="F61" s="82"/>
      <c r="G61" s="88" t="s">
        <v>646</v>
      </c>
      <c r="I61" s="87">
        <v>0</v>
      </c>
    </row>
    <row r="62" spans="2:9" x14ac:dyDescent="0.2">
      <c r="B62" s="84">
        <v>2000</v>
      </c>
      <c r="D62" s="81" t="s">
        <v>645</v>
      </c>
      <c r="E62" s="85" t="s">
        <v>644</v>
      </c>
      <c r="F62" s="82"/>
      <c r="G62" s="88" t="s">
        <v>643</v>
      </c>
      <c r="I62" s="87">
        <v>2000</v>
      </c>
    </row>
    <row r="63" spans="2:9" x14ac:dyDescent="0.2">
      <c r="B63" s="84"/>
      <c r="E63" s="85" t="s">
        <v>642</v>
      </c>
      <c r="F63" s="82"/>
      <c r="G63" s="83" t="s">
        <v>641</v>
      </c>
      <c r="H63" s="81" t="s">
        <v>640</v>
      </c>
      <c r="I63" s="87">
        <v>0</v>
      </c>
    </row>
    <row r="64" spans="2:9" x14ac:dyDescent="0.2">
      <c r="B64" s="84">
        <v>2700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2700</v>
      </c>
      <c r="D67" s="85" t="s">
        <v>637</v>
      </c>
      <c r="F67" s="82"/>
      <c r="G67" s="83"/>
      <c r="H67" s="83"/>
      <c r="I67" s="87"/>
    </row>
    <row r="68" spans="2:9" x14ac:dyDescent="0.2">
      <c r="B68" s="84">
        <v>-733700</v>
      </c>
      <c r="D68" s="85" t="s">
        <v>631</v>
      </c>
      <c r="E68" s="85" t="s">
        <v>630</v>
      </c>
      <c r="F68" s="82"/>
      <c r="G68" s="83"/>
      <c r="H68" s="83"/>
      <c r="I68" s="87"/>
    </row>
    <row r="69" spans="2:9" ht="17.45" customHeight="1" x14ac:dyDescent="0.2">
      <c r="B69" s="84"/>
      <c r="F69" s="82"/>
      <c r="G69" s="83"/>
      <c r="H69" s="83"/>
      <c r="I69" s="87"/>
    </row>
    <row r="70" spans="2:9" ht="17.45" customHeight="1" x14ac:dyDescent="0.2">
      <c r="B70" s="89">
        <v>-459000</v>
      </c>
      <c r="C70" s="78"/>
      <c r="D70" s="78" t="s">
        <v>599</v>
      </c>
      <c r="E70" s="78"/>
      <c r="F70" s="91"/>
      <c r="G70" s="78" t="s">
        <v>599</v>
      </c>
      <c r="H70" s="78"/>
      <c r="I70" s="92">
        <v>-459000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-733700</v>
      </c>
    </row>
    <row r="78" spans="2:9" x14ac:dyDescent="0.2">
      <c r="B78" s="84"/>
      <c r="E78" s="85" t="s">
        <v>629</v>
      </c>
      <c r="F78" s="82"/>
      <c r="G78" s="88"/>
      <c r="H78" s="85"/>
      <c r="I78" s="87"/>
    </row>
    <row r="79" spans="2:9" x14ac:dyDescent="0.2">
      <c r="B79" s="84">
        <v>-733700</v>
      </c>
      <c r="D79" s="85" t="s">
        <v>624</v>
      </c>
      <c r="E79" s="68" t="s">
        <v>628</v>
      </c>
      <c r="F79" s="82"/>
      <c r="G79" s="83"/>
      <c r="H79" s="83"/>
      <c r="I79" s="87"/>
    </row>
    <row r="80" spans="2:9" x14ac:dyDescent="0.2">
      <c r="B80" s="84">
        <v>-741700</v>
      </c>
      <c r="D80" s="85" t="s">
        <v>627</v>
      </c>
      <c r="E80" s="66" t="s">
        <v>623</v>
      </c>
      <c r="F80" s="82"/>
      <c r="G80" s="83"/>
      <c r="H80" s="83"/>
      <c r="I80" s="87"/>
    </row>
    <row r="81" spans="2:9" x14ac:dyDescent="0.2">
      <c r="B81" s="84"/>
      <c r="F81" s="82"/>
      <c r="G81" s="83"/>
      <c r="H81" s="83"/>
      <c r="I81" s="87"/>
    </row>
    <row r="82" spans="2:9" x14ac:dyDescent="0.2">
      <c r="B82" s="89">
        <v>-733700</v>
      </c>
      <c r="C82" s="78"/>
      <c r="D82" s="78" t="s">
        <v>599</v>
      </c>
      <c r="E82" s="78"/>
      <c r="F82" s="91"/>
      <c r="G82" s="78" t="s">
        <v>599</v>
      </c>
      <c r="H82" s="78"/>
      <c r="I82" s="92">
        <v>-733700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-741700</v>
      </c>
      <c r="D92" s="85" t="s">
        <v>612</v>
      </c>
      <c r="E92" s="66" t="s">
        <v>611</v>
      </c>
      <c r="F92" s="82"/>
      <c r="G92" s="85" t="s">
        <v>624</v>
      </c>
      <c r="H92" s="66" t="s">
        <v>623</v>
      </c>
      <c r="I92" s="87">
        <v>-741700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-741700</v>
      </c>
      <c r="C99" s="78"/>
      <c r="D99" s="78" t="s">
        <v>599</v>
      </c>
      <c r="E99" s="78"/>
      <c r="F99" s="91"/>
      <c r="G99" s="78" t="s">
        <v>599</v>
      </c>
      <c r="H99" s="78"/>
      <c r="I99" s="92">
        <v>-741700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7000</v>
      </c>
      <c r="D106" s="85" t="s">
        <v>614</v>
      </c>
      <c r="E106" s="103" t="s">
        <v>613</v>
      </c>
      <c r="F106" s="82"/>
      <c r="G106" s="83"/>
      <c r="H106" s="83"/>
      <c r="I106" s="82"/>
    </row>
    <row r="107" spans="2:9" x14ac:dyDescent="0.2">
      <c r="B107" s="84">
        <v>7000</v>
      </c>
      <c r="D107" s="85" t="s">
        <v>1058</v>
      </c>
      <c r="E107" s="85"/>
      <c r="F107" s="82"/>
      <c r="G107" s="85" t="s">
        <v>612</v>
      </c>
      <c r="H107" s="68" t="s">
        <v>611</v>
      </c>
      <c r="I107" s="87"/>
    </row>
    <row r="108" spans="2:9" x14ac:dyDescent="0.2">
      <c r="B108" s="84">
        <v>-8000</v>
      </c>
      <c r="D108" s="85" t="s">
        <v>610</v>
      </c>
      <c r="E108" s="86" t="s">
        <v>609</v>
      </c>
      <c r="F108" s="82"/>
      <c r="G108" s="85"/>
      <c r="H108" s="67" t="s">
        <v>608</v>
      </c>
      <c r="I108" s="87">
        <v>-741700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-740700</v>
      </c>
      <c r="C113" s="99"/>
      <c r="D113" s="99" t="s">
        <v>601</v>
      </c>
      <c r="E113" s="66" t="s">
        <v>600</v>
      </c>
      <c r="F113" s="100"/>
      <c r="G113" s="93"/>
      <c r="H113" s="101"/>
      <c r="I113" s="87"/>
    </row>
    <row r="114" spans="2:9" x14ac:dyDescent="0.2">
      <c r="B114" s="84"/>
      <c r="E114" s="85"/>
      <c r="F114" s="82"/>
      <c r="G114" s="93"/>
      <c r="H114" s="83"/>
      <c r="I114" s="87"/>
    </row>
    <row r="115" spans="2:9" x14ac:dyDescent="0.2">
      <c r="B115" s="89">
        <v>-741700</v>
      </c>
      <c r="C115" s="78"/>
      <c r="D115" s="78" t="s">
        <v>599</v>
      </c>
      <c r="E115" s="106"/>
      <c r="F115" s="91"/>
      <c r="G115" s="78" t="s">
        <v>599</v>
      </c>
      <c r="H115" s="78"/>
      <c r="I115" s="92">
        <v>-741700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-740700</v>
      </c>
    </row>
    <row r="123" spans="2:9" ht="15" x14ac:dyDescent="0.2">
      <c r="B123" s="84">
        <v>-14315000</v>
      </c>
      <c r="C123" s="79"/>
      <c r="D123" s="58"/>
      <c r="E123" s="85" t="s">
        <v>594</v>
      </c>
      <c r="F123" s="58"/>
      <c r="G123" s="58"/>
      <c r="H123" s="58"/>
      <c r="I123" s="87">
        <v>-13574300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-7854000</v>
      </c>
      <c r="E128" s="85" t="s">
        <v>590</v>
      </c>
      <c r="I128" s="87">
        <v>1699000</v>
      </c>
    </row>
    <row r="129" spans="2:9" x14ac:dyDescent="0.2">
      <c r="B129" s="84">
        <v>0</v>
      </c>
      <c r="E129" s="85" t="s">
        <v>1060</v>
      </c>
      <c r="I129" s="87">
        <v>-9000</v>
      </c>
    </row>
    <row r="130" spans="2:9" x14ac:dyDescent="0.2">
      <c r="B130" s="84">
        <v>-7854000</v>
      </c>
      <c r="E130" s="85" t="s">
        <v>589</v>
      </c>
      <c r="I130" s="87">
        <v>1708000</v>
      </c>
    </row>
    <row r="131" spans="2:9" x14ac:dyDescent="0.2">
      <c r="B131" s="84">
        <v>-3836000</v>
      </c>
      <c r="E131" s="85" t="s">
        <v>588</v>
      </c>
      <c r="I131" s="87">
        <v>-15041000</v>
      </c>
    </row>
    <row r="132" spans="2:9" x14ac:dyDescent="0.2">
      <c r="B132" s="84">
        <v>-1745000</v>
      </c>
      <c r="E132" s="85" t="s">
        <v>587</v>
      </c>
      <c r="I132" s="87">
        <v>1452000</v>
      </c>
    </row>
    <row r="133" spans="2:9" x14ac:dyDescent="0.2">
      <c r="B133" s="84">
        <v>-2091000</v>
      </c>
      <c r="E133" s="85" t="s">
        <v>586</v>
      </c>
      <c r="I133" s="87">
        <v>-16493000</v>
      </c>
    </row>
    <row r="134" spans="2:9" x14ac:dyDescent="0.2">
      <c r="B134" s="84">
        <v>-2560000</v>
      </c>
      <c r="E134" s="85" t="s">
        <v>585</v>
      </c>
      <c r="I134" s="87">
        <v>0</v>
      </c>
    </row>
    <row r="135" spans="2:9" x14ac:dyDescent="0.2">
      <c r="B135" s="84">
        <v>-48000</v>
      </c>
      <c r="E135" s="85" t="s">
        <v>584</v>
      </c>
      <c r="I135" s="87">
        <v>0</v>
      </c>
    </row>
    <row r="136" spans="2:9" x14ac:dyDescent="0.2">
      <c r="B136" s="84">
        <v>-2512000</v>
      </c>
      <c r="E136" s="85" t="s">
        <v>583</v>
      </c>
      <c r="I136" s="87">
        <v>0</v>
      </c>
    </row>
    <row r="137" spans="2:9" x14ac:dyDescent="0.2">
      <c r="B137" s="84">
        <v>11000</v>
      </c>
      <c r="E137" s="107" t="s">
        <v>1061</v>
      </c>
      <c r="I137" s="87">
        <v>-8000</v>
      </c>
    </row>
    <row r="138" spans="2:9" x14ac:dyDescent="0.2">
      <c r="B138" s="84">
        <v>11000</v>
      </c>
      <c r="E138" s="107" t="s">
        <v>582</v>
      </c>
      <c r="I138" s="87">
        <v>-8000</v>
      </c>
    </row>
    <row r="139" spans="2:9" x14ac:dyDescent="0.2">
      <c r="B139" s="84">
        <v>11000</v>
      </c>
      <c r="E139" s="107" t="s">
        <v>581</v>
      </c>
      <c r="I139" s="87">
        <v>0</v>
      </c>
    </row>
    <row r="140" spans="2:9" x14ac:dyDescent="0.2">
      <c r="B140" s="84">
        <v>0</v>
      </c>
      <c r="E140" s="107" t="s">
        <v>580</v>
      </c>
      <c r="I140" s="87">
        <v>-8000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-76000</v>
      </c>
      <c r="C144" s="85" t="s">
        <v>576</v>
      </c>
      <c r="E144" s="85" t="s">
        <v>576</v>
      </c>
      <c r="I144" s="87">
        <v>-224300</v>
      </c>
    </row>
    <row r="145" spans="2:9" x14ac:dyDescent="0.2">
      <c r="B145" s="84">
        <v>0</v>
      </c>
      <c r="C145" s="85" t="s">
        <v>575</v>
      </c>
      <c r="E145" s="85" t="s">
        <v>575</v>
      </c>
      <c r="I145" s="87">
        <v>0</v>
      </c>
    </row>
    <row r="146" spans="2:9" x14ac:dyDescent="0.2">
      <c r="B146" s="89">
        <v>-76000</v>
      </c>
      <c r="C146" s="108" t="s">
        <v>574</v>
      </c>
      <c r="D146" s="109"/>
      <c r="E146" s="108" t="s">
        <v>574</v>
      </c>
      <c r="F146" s="109"/>
      <c r="G146" s="109"/>
      <c r="H146" s="109"/>
      <c r="I146" s="92">
        <v>-224300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6692913385826772" header="0.39370078740157483" footer="0.39370078740157483"/>
  <pageSetup paperSize="9" scale="78" fitToHeight="4" orientation="portrait" r:id="rId1"/>
  <headerFooter alignWithMargins="0"/>
  <rowBreaks count="2" manualBreakCount="2">
    <brk id="72" min="1" max="8" man="1"/>
    <brk id="146" min="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O719"/>
  <sheetViews>
    <sheetView showGridLines="0" zoomScaleNormal="100" workbookViewId="0">
      <pane ySplit="6" topLeftCell="A49" activePane="bottomLeft" state="frozen"/>
      <selection activeCell="B1" sqref="B1"/>
      <selection pane="bottomLeft" activeCell="B1" sqref="B1"/>
    </sheetView>
  </sheetViews>
  <sheetFormatPr baseColWidth="10" defaultRowHeight="15" x14ac:dyDescent="0.25"/>
  <cols>
    <col min="1" max="1" width="5.7109375" style="33" customWidth="1"/>
    <col min="2" max="2" width="103.5703125" style="33" bestFit="1" customWidth="1"/>
    <col min="3" max="16384" width="11.42578125" style="33"/>
  </cols>
  <sheetData>
    <row r="1" spans="2:15" s="44" customFormat="1" ht="14.25" customHeight="1" x14ac:dyDescent="0.25">
      <c r="B1" s="46" t="s">
        <v>111</v>
      </c>
      <c r="D1" s="45"/>
      <c r="E1" s="45"/>
      <c r="F1" s="45"/>
      <c r="G1" s="39"/>
      <c r="H1" s="45"/>
      <c r="I1" s="45"/>
      <c r="J1" s="45"/>
      <c r="K1" s="45"/>
      <c r="L1" s="45"/>
      <c r="M1" s="45"/>
      <c r="N1" s="45"/>
    </row>
    <row r="2" spans="2:15" s="41" customFormat="1" ht="20.25" x14ac:dyDescent="0.25">
      <c r="B2" s="43" t="s">
        <v>956</v>
      </c>
      <c r="D2" s="42"/>
      <c r="E2" s="42"/>
      <c r="F2" s="42"/>
      <c r="G2" s="39"/>
      <c r="H2" s="42"/>
      <c r="I2" s="42"/>
      <c r="J2" s="42"/>
      <c r="K2" s="42"/>
      <c r="L2" s="42"/>
      <c r="M2" s="42"/>
      <c r="N2" s="42"/>
    </row>
    <row r="3" spans="2:15" s="37" customFormat="1" ht="15" customHeight="1" x14ac:dyDescent="0.25">
      <c r="B3" s="28" t="s">
        <v>573</v>
      </c>
      <c r="D3" s="39"/>
      <c r="E3" s="40"/>
      <c r="F3" s="39"/>
      <c r="G3" s="39"/>
      <c r="H3" s="39"/>
      <c r="I3" s="39"/>
      <c r="J3" s="39"/>
      <c r="K3" s="39"/>
      <c r="L3" s="39"/>
      <c r="M3" s="39"/>
      <c r="N3" s="39"/>
      <c r="O3" s="38"/>
    </row>
    <row r="4" spans="2:15" s="37" customFormat="1" ht="15" customHeight="1" x14ac:dyDescent="0.25">
      <c r="B4" s="28"/>
      <c r="D4" s="39"/>
      <c r="E4" s="40"/>
      <c r="F4" s="39"/>
      <c r="G4" s="39"/>
      <c r="H4" s="39"/>
      <c r="I4" s="39"/>
      <c r="J4" s="39"/>
      <c r="K4" s="39"/>
      <c r="L4" s="39"/>
      <c r="M4" s="39"/>
      <c r="N4" s="39"/>
      <c r="O4" s="38"/>
    </row>
    <row r="5" spans="2:15" s="34" customFormat="1" ht="15" customHeight="1" x14ac:dyDescent="0.2">
      <c r="B5" s="28"/>
      <c r="D5" s="22"/>
      <c r="E5" s="21"/>
      <c r="F5" s="21"/>
      <c r="G5" s="21"/>
      <c r="H5" s="21"/>
      <c r="I5" s="21"/>
      <c r="J5" s="21"/>
      <c r="K5" s="21"/>
      <c r="L5" s="21"/>
      <c r="M5" s="21"/>
      <c r="N5" s="21"/>
      <c r="O5" s="35"/>
    </row>
    <row r="6" spans="2:15" s="34" customFormat="1" ht="20.25" customHeight="1" x14ac:dyDescent="0.2">
      <c r="B6" s="36"/>
      <c r="D6" s="22"/>
      <c r="E6" s="21"/>
      <c r="F6" s="21"/>
      <c r="G6" s="21"/>
      <c r="H6" s="21"/>
      <c r="I6" s="21"/>
      <c r="J6" s="21"/>
      <c r="K6" s="21"/>
      <c r="L6" s="21"/>
      <c r="M6" s="21"/>
      <c r="N6" s="21"/>
      <c r="O6" s="35"/>
    </row>
    <row r="7" spans="2:15" ht="15.75" x14ac:dyDescent="0.25">
      <c r="B7" s="56" t="s">
        <v>572</v>
      </c>
    </row>
    <row r="8" spans="2:15" ht="15.75" x14ac:dyDescent="0.25">
      <c r="B8" s="56"/>
    </row>
    <row r="9" spans="2:15" x14ac:dyDescent="0.25">
      <c r="B9" s="55" t="s">
        <v>571</v>
      </c>
    </row>
    <row r="10" spans="2:15" x14ac:dyDescent="0.25">
      <c r="B10" s="55"/>
    </row>
    <row r="11" spans="2:15" x14ac:dyDescent="0.25">
      <c r="B11" s="47" t="s">
        <v>964</v>
      </c>
    </row>
    <row r="12" spans="2:15" x14ac:dyDescent="0.25">
      <c r="B12" s="47" t="s">
        <v>570</v>
      </c>
    </row>
    <row r="13" spans="2:15" x14ac:dyDescent="0.25">
      <c r="B13" s="50" t="s">
        <v>569</v>
      </c>
    </row>
    <row r="14" spans="2:15" x14ac:dyDescent="0.25">
      <c r="B14" s="47" t="s">
        <v>878</v>
      </c>
    </row>
    <row r="15" spans="2:15" x14ac:dyDescent="0.25">
      <c r="B15" s="47" t="s">
        <v>568</v>
      </c>
    </row>
    <row r="16" spans="2:15" x14ac:dyDescent="0.25">
      <c r="B16" s="47" t="s">
        <v>1005</v>
      </c>
    </row>
    <row r="17" spans="2:2" x14ac:dyDescent="0.25">
      <c r="B17" s="47" t="s">
        <v>567</v>
      </c>
    </row>
    <row r="18" spans="2:2" x14ac:dyDescent="0.25">
      <c r="B18" s="47" t="s">
        <v>566</v>
      </c>
    </row>
    <row r="19" spans="2:2" x14ac:dyDescent="0.25">
      <c r="B19" s="47" t="s">
        <v>565</v>
      </c>
    </row>
    <row r="20" spans="2:2" x14ac:dyDescent="0.25">
      <c r="B20" s="47" t="s">
        <v>564</v>
      </c>
    </row>
    <row r="21" spans="2:2" x14ac:dyDescent="0.25">
      <c r="B21" s="47" t="s">
        <v>563</v>
      </c>
    </row>
    <row r="22" spans="2:2" x14ac:dyDescent="0.25">
      <c r="B22" s="50" t="s">
        <v>1006</v>
      </c>
    </row>
    <row r="23" spans="2:2" x14ac:dyDescent="0.25">
      <c r="B23" s="47" t="s">
        <v>852</v>
      </c>
    </row>
    <row r="24" spans="2:2" x14ac:dyDescent="0.25">
      <c r="B24" s="47" t="s">
        <v>562</v>
      </c>
    </row>
    <row r="25" spans="2:2" x14ac:dyDescent="0.25">
      <c r="B25" s="47" t="s">
        <v>561</v>
      </c>
    </row>
    <row r="26" spans="2:2" x14ac:dyDescent="0.25">
      <c r="B26" s="47" t="s">
        <v>560</v>
      </c>
    </row>
    <row r="27" spans="2:2" x14ac:dyDescent="0.25">
      <c r="B27" s="47" t="s">
        <v>559</v>
      </c>
    </row>
    <row r="28" spans="2:2" x14ac:dyDescent="0.25">
      <c r="B28" s="47" t="s">
        <v>558</v>
      </c>
    </row>
    <row r="29" spans="2:2" x14ac:dyDescent="0.25">
      <c r="B29" s="47" t="s">
        <v>557</v>
      </c>
    </row>
    <row r="30" spans="2:2" x14ac:dyDescent="0.25">
      <c r="B30" s="47" t="s">
        <v>556</v>
      </c>
    </row>
    <row r="31" spans="2:2" x14ac:dyDescent="0.25">
      <c r="B31" s="47" t="s">
        <v>555</v>
      </c>
    </row>
    <row r="32" spans="2:2" x14ac:dyDescent="0.25">
      <c r="B32" s="47" t="s">
        <v>554</v>
      </c>
    </row>
    <row r="33" spans="2:2" x14ac:dyDescent="0.25">
      <c r="B33" s="47" t="s">
        <v>553</v>
      </c>
    </row>
    <row r="34" spans="2:2" x14ac:dyDescent="0.25">
      <c r="B34" s="47" t="s">
        <v>552</v>
      </c>
    </row>
    <row r="35" spans="2:2" x14ac:dyDescent="0.25">
      <c r="B35" s="47" t="s">
        <v>551</v>
      </c>
    </row>
    <row r="36" spans="2:2" x14ac:dyDescent="0.25">
      <c r="B36" s="47" t="s">
        <v>550</v>
      </c>
    </row>
    <row r="37" spans="2:2" x14ac:dyDescent="0.25">
      <c r="B37" s="47" t="s">
        <v>549</v>
      </c>
    </row>
    <row r="38" spans="2:2" x14ac:dyDescent="0.25">
      <c r="B38" s="47" t="s">
        <v>548</v>
      </c>
    </row>
    <row r="39" spans="2:2" x14ac:dyDescent="0.25">
      <c r="B39" s="47" t="s">
        <v>547</v>
      </c>
    </row>
    <row r="40" spans="2:2" x14ac:dyDescent="0.25">
      <c r="B40" s="47" t="s">
        <v>546</v>
      </c>
    </row>
    <row r="41" spans="2:2" x14ac:dyDescent="0.25">
      <c r="B41" s="47" t="s">
        <v>545</v>
      </c>
    </row>
    <row r="42" spans="2:2" x14ac:dyDescent="0.25">
      <c r="B42" s="47" t="s">
        <v>544</v>
      </c>
    </row>
    <row r="43" spans="2:2" x14ac:dyDescent="0.25">
      <c r="B43" s="50" t="s">
        <v>543</v>
      </c>
    </row>
    <row r="44" spans="2:2" x14ac:dyDescent="0.25">
      <c r="B44" s="50" t="s">
        <v>1007</v>
      </c>
    </row>
    <row r="45" spans="2:2" x14ac:dyDescent="0.25">
      <c r="B45" s="47" t="s">
        <v>542</v>
      </c>
    </row>
    <row r="46" spans="2:2" x14ac:dyDescent="0.25">
      <c r="B46" s="47" t="s">
        <v>541</v>
      </c>
    </row>
    <row r="47" spans="2:2" x14ac:dyDescent="0.25">
      <c r="B47" s="47" t="s">
        <v>540</v>
      </c>
    </row>
    <row r="48" spans="2:2" x14ac:dyDescent="0.25">
      <c r="B48" s="47" t="s">
        <v>539</v>
      </c>
    </row>
    <row r="49" spans="2:2" x14ac:dyDescent="0.25">
      <c r="B49" s="47" t="s">
        <v>538</v>
      </c>
    </row>
    <row r="50" spans="2:2" x14ac:dyDescent="0.25">
      <c r="B50" s="47" t="s">
        <v>537</v>
      </c>
    </row>
    <row r="51" spans="2:2" x14ac:dyDescent="0.25">
      <c r="B51" s="47" t="s">
        <v>536</v>
      </c>
    </row>
    <row r="52" spans="2:2" x14ac:dyDescent="0.25">
      <c r="B52" s="47" t="s">
        <v>535</v>
      </c>
    </row>
    <row r="53" spans="2:2" x14ac:dyDescent="0.25">
      <c r="B53" s="47" t="s">
        <v>879</v>
      </c>
    </row>
    <row r="54" spans="2:2" x14ac:dyDescent="0.25">
      <c r="B54" s="47" t="s">
        <v>534</v>
      </c>
    </row>
    <row r="55" spans="2:2" x14ac:dyDescent="0.25">
      <c r="B55" s="47" t="s">
        <v>533</v>
      </c>
    </row>
    <row r="56" spans="2:2" x14ac:dyDescent="0.25">
      <c r="B56" s="47" t="s">
        <v>532</v>
      </c>
    </row>
    <row r="57" spans="2:2" x14ac:dyDescent="0.25">
      <c r="B57" s="47" t="s">
        <v>531</v>
      </c>
    </row>
    <row r="58" spans="2:2" x14ac:dyDescent="0.25">
      <c r="B58" s="47" t="s">
        <v>530</v>
      </c>
    </row>
    <row r="59" spans="2:2" x14ac:dyDescent="0.25">
      <c r="B59" s="47" t="s">
        <v>529</v>
      </c>
    </row>
    <row r="60" spans="2:2" x14ac:dyDescent="0.25">
      <c r="B60" s="47" t="s">
        <v>880</v>
      </c>
    </row>
    <row r="61" spans="2:2" x14ac:dyDescent="0.25">
      <c r="B61" s="47" t="s">
        <v>528</v>
      </c>
    </row>
    <row r="62" spans="2:2" x14ac:dyDescent="0.25">
      <c r="B62" s="50" t="s">
        <v>958</v>
      </c>
    </row>
    <row r="63" spans="2:2" x14ac:dyDescent="0.25">
      <c r="B63" s="50" t="s">
        <v>959</v>
      </c>
    </row>
    <row r="64" spans="2:2" x14ac:dyDescent="0.25">
      <c r="B64" s="47" t="s">
        <v>962</v>
      </c>
    </row>
    <row r="65" spans="2:2" x14ac:dyDescent="0.25">
      <c r="B65" s="47" t="s">
        <v>527</v>
      </c>
    </row>
    <row r="66" spans="2:2" x14ac:dyDescent="0.25">
      <c r="B66" s="47" t="s">
        <v>1008</v>
      </c>
    </row>
    <row r="67" spans="2:2" x14ac:dyDescent="0.25">
      <c r="B67" s="47" t="s">
        <v>526</v>
      </c>
    </row>
    <row r="68" spans="2:2" x14ac:dyDescent="0.25">
      <c r="B68" s="47" t="s">
        <v>525</v>
      </c>
    </row>
    <row r="69" spans="2:2" x14ac:dyDescent="0.25">
      <c r="B69" s="50" t="s">
        <v>1009</v>
      </c>
    </row>
    <row r="70" spans="2:2" x14ac:dyDescent="0.25">
      <c r="B70" s="47" t="s">
        <v>524</v>
      </c>
    </row>
    <row r="71" spans="2:2" x14ac:dyDescent="0.25">
      <c r="B71" s="47" t="s">
        <v>523</v>
      </c>
    </row>
    <row r="72" spans="2:2" x14ac:dyDescent="0.25">
      <c r="B72" s="47" t="s">
        <v>522</v>
      </c>
    </row>
    <row r="73" spans="2:2" x14ac:dyDescent="0.25">
      <c r="B73" s="47" t="s">
        <v>1010</v>
      </c>
    </row>
    <row r="74" spans="2:2" x14ac:dyDescent="0.25">
      <c r="B74" s="47" t="s">
        <v>521</v>
      </c>
    </row>
    <row r="75" spans="2:2" x14ac:dyDescent="0.25">
      <c r="B75" s="47" t="s">
        <v>1011</v>
      </c>
    </row>
    <row r="76" spans="2:2" x14ac:dyDescent="0.25">
      <c r="B76" s="47" t="s">
        <v>519</v>
      </c>
    </row>
    <row r="77" spans="2:2" x14ac:dyDescent="0.25">
      <c r="B77" s="47" t="s">
        <v>520</v>
      </c>
    </row>
    <row r="78" spans="2:2" x14ac:dyDescent="0.25">
      <c r="B78" s="47" t="s">
        <v>518</v>
      </c>
    </row>
    <row r="79" spans="2:2" x14ac:dyDescent="0.25">
      <c r="B79" s="47" t="s">
        <v>517</v>
      </c>
    </row>
    <row r="80" spans="2:2" x14ac:dyDescent="0.25">
      <c r="B80" s="47" t="s">
        <v>516</v>
      </c>
    </row>
    <row r="81" spans="2:2" x14ac:dyDescent="0.25">
      <c r="B81" s="47" t="s">
        <v>961</v>
      </c>
    </row>
    <row r="82" spans="2:2" x14ac:dyDescent="0.25">
      <c r="B82" s="47" t="s">
        <v>515</v>
      </c>
    </row>
    <row r="83" spans="2:2" x14ac:dyDescent="0.25">
      <c r="B83" s="47" t="s">
        <v>514</v>
      </c>
    </row>
    <row r="84" spans="2:2" x14ac:dyDescent="0.25">
      <c r="B84" s="47" t="s">
        <v>513</v>
      </c>
    </row>
    <row r="85" spans="2:2" x14ac:dyDescent="0.25">
      <c r="B85" s="47" t="s">
        <v>512</v>
      </c>
    </row>
    <row r="86" spans="2:2" x14ac:dyDescent="0.25">
      <c r="B86" s="47" t="s">
        <v>511</v>
      </c>
    </row>
    <row r="87" spans="2:2" x14ac:dyDescent="0.25">
      <c r="B87" s="47" t="s">
        <v>510</v>
      </c>
    </row>
    <row r="88" spans="2:2" x14ac:dyDescent="0.25">
      <c r="B88" s="50" t="s">
        <v>1012</v>
      </c>
    </row>
    <row r="89" spans="2:2" x14ac:dyDescent="0.25">
      <c r="B89" s="47" t="s">
        <v>509</v>
      </c>
    </row>
    <row r="90" spans="2:2" x14ac:dyDescent="0.25">
      <c r="B90" s="47" t="s">
        <v>881</v>
      </c>
    </row>
    <row r="91" spans="2:2" x14ac:dyDescent="0.25">
      <c r="B91" s="50" t="s">
        <v>1013</v>
      </c>
    </row>
    <row r="92" spans="2:2" x14ac:dyDescent="0.25">
      <c r="B92" s="50" t="s">
        <v>1014</v>
      </c>
    </row>
    <row r="93" spans="2:2" x14ac:dyDescent="0.25">
      <c r="B93" s="47" t="s">
        <v>508</v>
      </c>
    </row>
    <row r="94" spans="2:2" x14ac:dyDescent="0.25">
      <c r="B94" s="47" t="s">
        <v>963</v>
      </c>
    </row>
    <row r="95" spans="2:2" x14ac:dyDescent="0.25">
      <c r="B95" s="50" t="s">
        <v>507</v>
      </c>
    </row>
    <row r="96" spans="2:2" x14ac:dyDescent="0.25">
      <c r="B96" s="47" t="s">
        <v>506</v>
      </c>
    </row>
    <row r="97" spans="2:2" x14ac:dyDescent="0.25">
      <c r="B97" s="47" t="s">
        <v>505</v>
      </c>
    </row>
    <row r="98" spans="2:2" x14ac:dyDescent="0.25">
      <c r="B98" s="47" t="s">
        <v>504</v>
      </c>
    </row>
    <row r="99" spans="2:2" x14ac:dyDescent="0.25">
      <c r="B99" s="47" t="s">
        <v>960</v>
      </c>
    </row>
    <row r="100" spans="2:2" x14ac:dyDescent="0.25">
      <c r="B100" s="47" t="s">
        <v>503</v>
      </c>
    </row>
    <row r="101" spans="2:2" x14ac:dyDescent="0.25">
      <c r="B101" s="47" t="s">
        <v>502</v>
      </c>
    </row>
    <row r="102" spans="2:2" x14ac:dyDescent="0.25">
      <c r="B102" s="47" t="s">
        <v>501</v>
      </c>
    </row>
    <row r="103" spans="2:2" x14ac:dyDescent="0.25">
      <c r="B103" s="47" t="s">
        <v>853</v>
      </c>
    </row>
    <row r="104" spans="2:2" x14ac:dyDescent="0.25">
      <c r="B104" s="47" t="s">
        <v>500</v>
      </c>
    </row>
    <row r="105" spans="2:2" x14ac:dyDescent="0.25">
      <c r="B105" s="47" t="s">
        <v>499</v>
      </c>
    </row>
    <row r="106" spans="2:2" x14ac:dyDescent="0.25">
      <c r="B106" s="47" t="s">
        <v>498</v>
      </c>
    </row>
    <row r="107" spans="2:2" x14ac:dyDescent="0.25">
      <c r="B107" s="47" t="s">
        <v>497</v>
      </c>
    </row>
    <row r="108" spans="2:2" x14ac:dyDescent="0.25">
      <c r="B108" s="47" t="s">
        <v>496</v>
      </c>
    </row>
    <row r="109" spans="2:2" x14ac:dyDescent="0.25">
      <c r="B109" s="47" t="s">
        <v>495</v>
      </c>
    </row>
    <row r="110" spans="2:2" x14ac:dyDescent="0.25">
      <c r="B110" s="50" t="s">
        <v>1015</v>
      </c>
    </row>
    <row r="111" spans="2:2" x14ac:dyDescent="0.25">
      <c r="B111" s="47" t="s">
        <v>494</v>
      </c>
    </row>
    <row r="112" spans="2:2" x14ac:dyDescent="0.25">
      <c r="B112" s="47" t="s">
        <v>493</v>
      </c>
    </row>
    <row r="113" spans="2:2" x14ac:dyDescent="0.25">
      <c r="B113" s="47" t="s">
        <v>492</v>
      </c>
    </row>
    <row r="114" spans="2:2" x14ac:dyDescent="0.25">
      <c r="B114" s="47" t="s">
        <v>882</v>
      </c>
    </row>
    <row r="115" spans="2:2" x14ac:dyDescent="0.25">
      <c r="B115" s="47" t="s">
        <v>997</v>
      </c>
    </row>
    <row r="116" spans="2:2" x14ac:dyDescent="0.25">
      <c r="B116" s="47" t="s">
        <v>491</v>
      </c>
    </row>
    <row r="117" spans="2:2" x14ac:dyDescent="0.25">
      <c r="B117" s="47" t="s">
        <v>854</v>
      </c>
    </row>
    <row r="118" spans="2:2" x14ac:dyDescent="0.25">
      <c r="B118" s="47" t="s">
        <v>490</v>
      </c>
    </row>
    <row r="119" spans="2:2" x14ac:dyDescent="0.25">
      <c r="B119" s="47" t="s">
        <v>489</v>
      </c>
    </row>
    <row r="120" spans="2:2" x14ac:dyDescent="0.25">
      <c r="B120" s="47" t="s">
        <v>1016</v>
      </c>
    </row>
    <row r="121" spans="2:2" x14ac:dyDescent="0.25">
      <c r="B121" s="47" t="s">
        <v>488</v>
      </c>
    </row>
    <row r="122" spans="2:2" x14ac:dyDescent="0.25">
      <c r="B122" s="47" t="s">
        <v>487</v>
      </c>
    </row>
    <row r="123" spans="2:2" x14ac:dyDescent="0.25">
      <c r="B123" s="47" t="s">
        <v>486</v>
      </c>
    </row>
    <row r="124" spans="2:2" x14ac:dyDescent="0.25">
      <c r="B124" s="47" t="s">
        <v>485</v>
      </c>
    </row>
    <row r="125" spans="2:2" x14ac:dyDescent="0.25">
      <c r="B125" s="47" t="s">
        <v>484</v>
      </c>
    </row>
    <row r="126" spans="2:2" x14ac:dyDescent="0.25">
      <c r="B126" s="47" t="s">
        <v>855</v>
      </c>
    </row>
    <row r="127" spans="2:2" x14ac:dyDescent="0.25">
      <c r="B127" s="47" t="s">
        <v>483</v>
      </c>
    </row>
    <row r="128" spans="2:2" x14ac:dyDescent="0.25">
      <c r="B128" s="47" t="s">
        <v>998</v>
      </c>
    </row>
    <row r="129" spans="2:2" x14ac:dyDescent="0.25">
      <c r="B129" s="47" t="s">
        <v>482</v>
      </c>
    </row>
    <row r="130" spans="2:2" x14ac:dyDescent="0.25">
      <c r="B130" s="47" t="s">
        <v>481</v>
      </c>
    </row>
    <row r="131" spans="2:2" x14ac:dyDescent="0.25">
      <c r="B131" s="47" t="s">
        <v>480</v>
      </c>
    </row>
    <row r="132" spans="2:2" x14ac:dyDescent="0.25">
      <c r="B132" s="47" t="s">
        <v>883</v>
      </c>
    </row>
    <row r="133" spans="2:2" x14ac:dyDescent="0.25">
      <c r="B133" s="47" t="s">
        <v>479</v>
      </c>
    </row>
    <row r="134" spans="2:2" x14ac:dyDescent="0.25">
      <c r="B134" s="47" t="s">
        <v>478</v>
      </c>
    </row>
    <row r="135" spans="2:2" x14ac:dyDescent="0.25">
      <c r="B135" s="47" t="s">
        <v>477</v>
      </c>
    </row>
    <row r="136" spans="2:2" x14ac:dyDescent="0.25">
      <c r="B136" s="50" t="s">
        <v>1004</v>
      </c>
    </row>
    <row r="137" spans="2:2" x14ac:dyDescent="0.25">
      <c r="B137" s="47" t="s">
        <v>476</v>
      </c>
    </row>
    <row r="138" spans="2:2" x14ac:dyDescent="0.25">
      <c r="B138" s="47" t="s">
        <v>475</v>
      </c>
    </row>
    <row r="139" spans="2:2" x14ac:dyDescent="0.25">
      <c r="B139" s="50" t="s">
        <v>474</v>
      </c>
    </row>
    <row r="140" spans="2:2" x14ac:dyDescent="0.25">
      <c r="B140" s="47" t="s">
        <v>473</v>
      </c>
    </row>
    <row r="141" spans="2:2" x14ac:dyDescent="0.25">
      <c r="B141" s="50" t="s">
        <v>1017</v>
      </c>
    </row>
    <row r="142" spans="2:2" x14ac:dyDescent="0.25">
      <c r="B142" s="47" t="s">
        <v>472</v>
      </c>
    </row>
    <row r="143" spans="2:2" x14ac:dyDescent="0.25">
      <c r="B143" s="47" t="s">
        <v>471</v>
      </c>
    </row>
    <row r="144" spans="2:2" x14ac:dyDescent="0.25">
      <c r="B144" s="47" t="s">
        <v>470</v>
      </c>
    </row>
    <row r="145" spans="2:2" x14ac:dyDescent="0.25">
      <c r="B145" s="47" t="s">
        <v>469</v>
      </c>
    </row>
    <row r="146" spans="2:2" x14ac:dyDescent="0.25">
      <c r="B146" s="47"/>
    </row>
    <row r="147" spans="2:2" x14ac:dyDescent="0.25">
      <c r="B147" s="47"/>
    </row>
    <row r="148" spans="2:2" x14ac:dyDescent="0.25">
      <c r="B148" s="49" t="s">
        <v>468</v>
      </c>
    </row>
    <row r="149" spans="2:2" x14ac:dyDescent="0.25">
      <c r="B149" s="49" t="s">
        <v>467</v>
      </c>
    </row>
    <row r="150" spans="2:2" x14ac:dyDescent="0.25">
      <c r="B150" s="49"/>
    </row>
    <row r="151" spans="2:2" x14ac:dyDescent="0.25">
      <c r="B151" s="48" t="s">
        <v>466</v>
      </c>
    </row>
    <row r="152" spans="2:2" x14ac:dyDescent="0.25">
      <c r="B152" s="48" t="s">
        <v>465</v>
      </c>
    </row>
    <row r="153" spans="2:2" x14ac:dyDescent="0.25">
      <c r="B153" s="48"/>
    </row>
    <row r="154" spans="2:2" x14ac:dyDescent="0.25">
      <c r="B154" s="53" t="s">
        <v>464</v>
      </c>
    </row>
    <row r="155" spans="2:2" x14ac:dyDescent="0.25">
      <c r="B155" s="47" t="s">
        <v>463</v>
      </c>
    </row>
    <row r="156" spans="2:2" x14ac:dyDescent="0.25">
      <c r="B156" s="47" t="s">
        <v>462</v>
      </c>
    </row>
    <row r="157" spans="2:2" x14ac:dyDescent="0.25">
      <c r="B157" s="47" t="s">
        <v>884</v>
      </c>
    </row>
    <row r="158" spans="2:2" x14ac:dyDescent="0.25">
      <c r="B158" s="47" t="s">
        <v>461</v>
      </c>
    </row>
    <row r="159" spans="2:2" x14ac:dyDescent="0.25">
      <c r="B159" s="47" t="s">
        <v>460</v>
      </c>
    </row>
    <row r="160" spans="2:2" x14ac:dyDescent="0.25">
      <c r="B160" s="47" t="s">
        <v>459</v>
      </c>
    </row>
    <row r="161" spans="2:2" x14ac:dyDescent="0.25">
      <c r="B161" s="47" t="s">
        <v>966</v>
      </c>
    </row>
    <row r="162" spans="2:2" x14ac:dyDescent="0.25">
      <c r="B162" s="47" t="s">
        <v>458</v>
      </c>
    </row>
    <row r="163" spans="2:2" x14ac:dyDescent="0.25">
      <c r="B163" s="47" t="s">
        <v>971</v>
      </c>
    </row>
    <row r="164" spans="2:2" x14ac:dyDescent="0.25">
      <c r="B164" s="47" t="s">
        <v>885</v>
      </c>
    </row>
    <row r="165" spans="2:2" x14ac:dyDescent="0.25">
      <c r="B165" s="47" t="s">
        <v>886</v>
      </c>
    </row>
    <row r="166" spans="2:2" x14ac:dyDescent="0.25">
      <c r="B166" s="47" t="s">
        <v>967</v>
      </c>
    </row>
    <row r="167" spans="2:2" x14ac:dyDescent="0.25">
      <c r="B167" s="47" t="s">
        <v>965</v>
      </c>
    </row>
    <row r="168" spans="2:2" x14ac:dyDescent="0.25">
      <c r="B168" s="47" t="s">
        <v>887</v>
      </c>
    </row>
    <row r="169" spans="2:2" x14ac:dyDescent="0.25">
      <c r="B169" s="47" t="s">
        <v>888</v>
      </c>
    </row>
    <row r="170" spans="2:2" x14ac:dyDescent="0.25">
      <c r="B170" s="47" t="s">
        <v>968</v>
      </c>
    </row>
    <row r="171" spans="2:2" x14ac:dyDescent="0.25">
      <c r="B171" s="47" t="s">
        <v>457</v>
      </c>
    </row>
    <row r="172" spans="2:2" x14ac:dyDescent="0.25">
      <c r="B172" s="47" t="s">
        <v>456</v>
      </c>
    </row>
    <row r="173" spans="2:2" x14ac:dyDescent="0.25">
      <c r="B173" s="47" t="s">
        <v>455</v>
      </c>
    </row>
    <row r="174" spans="2:2" x14ac:dyDescent="0.25">
      <c r="B174" s="47" t="s">
        <v>454</v>
      </c>
    </row>
    <row r="175" spans="2:2" x14ac:dyDescent="0.25">
      <c r="B175" s="47" t="s">
        <v>970</v>
      </c>
    </row>
    <row r="176" spans="2:2" x14ac:dyDescent="0.25">
      <c r="B176" s="47" t="s">
        <v>453</v>
      </c>
    </row>
    <row r="177" spans="2:2" x14ac:dyDescent="0.25">
      <c r="B177" s="47" t="s">
        <v>889</v>
      </c>
    </row>
    <row r="178" spans="2:2" x14ac:dyDescent="0.25">
      <c r="B178" s="52" t="s">
        <v>452</v>
      </c>
    </row>
    <row r="179" spans="2:2" x14ac:dyDescent="0.25">
      <c r="B179" s="52" t="s">
        <v>969</v>
      </c>
    </row>
    <row r="180" spans="2:2" x14ac:dyDescent="0.25">
      <c r="B180" s="47" t="s">
        <v>451</v>
      </c>
    </row>
    <row r="181" spans="2:2" x14ac:dyDescent="0.25">
      <c r="B181" s="47"/>
    </row>
    <row r="182" spans="2:2" x14ac:dyDescent="0.25">
      <c r="B182" s="113" t="s">
        <v>450</v>
      </c>
    </row>
    <row r="183" spans="2:2" x14ac:dyDescent="0.25">
      <c r="B183" s="47" t="s">
        <v>449</v>
      </c>
    </row>
    <row r="184" spans="2:2" x14ac:dyDescent="0.25">
      <c r="B184" s="47" t="s">
        <v>448</v>
      </c>
    </row>
    <row r="185" spans="2:2" x14ac:dyDescent="0.25">
      <c r="B185" s="47" t="s">
        <v>973</v>
      </c>
    </row>
    <row r="186" spans="2:2" x14ac:dyDescent="0.25">
      <c r="B186" s="47" t="s">
        <v>856</v>
      </c>
    </row>
    <row r="187" spans="2:2" x14ac:dyDescent="0.25">
      <c r="B187" s="47" t="s">
        <v>972</v>
      </c>
    </row>
    <row r="188" spans="2:2" x14ac:dyDescent="0.25">
      <c r="B188" s="47" t="s">
        <v>447</v>
      </c>
    </row>
    <row r="189" spans="2:2" x14ac:dyDescent="0.25">
      <c r="B189" s="47" t="s">
        <v>445</v>
      </c>
    </row>
    <row r="190" spans="2:2" x14ac:dyDescent="0.25">
      <c r="B190" s="52" t="s">
        <v>446</v>
      </c>
    </row>
    <row r="191" spans="2:2" x14ac:dyDescent="0.25">
      <c r="B191" s="47"/>
    </row>
    <row r="192" spans="2:2" x14ac:dyDescent="0.25">
      <c r="B192" s="113" t="s">
        <v>444</v>
      </c>
    </row>
    <row r="193" spans="2:2" x14ac:dyDescent="0.25">
      <c r="B193" s="47" t="s">
        <v>443</v>
      </c>
    </row>
    <row r="194" spans="2:2" x14ac:dyDescent="0.25">
      <c r="B194" s="47" t="s">
        <v>974</v>
      </c>
    </row>
    <row r="195" spans="2:2" x14ac:dyDescent="0.25">
      <c r="B195" s="47" t="s">
        <v>999</v>
      </c>
    </row>
    <row r="196" spans="2:2" x14ac:dyDescent="0.25">
      <c r="B196" s="47" t="s">
        <v>442</v>
      </c>
    </row>
    <row r="197" spans="2:2" x14ac:dyDescent="0.25">
      <c r="B197" s="47" t="s">
        <v>441</v>
      </c>
    </row>
    <row r="198" spans="2:2" x14ac:dyDescent="0.25">
      <c r="B198" s="47" t="s">
        <v>1000</v>
      </c>
    </row>
    <row r="199" spans="2:2" x14ac:dyDescent="0.25">
      <c r="B199" s="47" t="s">
        <v>440</v>
      </c>
    </row>
    <row r="200" spans="2:2" x14ac:dyDescent="0.25">
      <c r="B200" s="47" t="s">
        <v>439</v>
      </c>
    </row>
    <row r="201" spans="2:2" x14ac:dyDescent="0.25">
      <c r="B201" s="47" t="s">
        <v>438</v>
      </c>
    </row>
    <row r="202" spans="2:2" x14ac:dyDescent="0.25">
      <c r="B202" s="47" t="s">
        <v>437</v>
      </c>
    </row>
    <row r="203" spans="2:2" x14ac:dyDescent="0.25">
      <c r="B203" s="47" t="s">
        <v>436</v>
      </c>
    </row>
    <row r="204" spans="2:2" x14ac:dyDescent="0.25">
      <c r="B204" s="47" t="s">
        <v>435</v>
      </c>
    </row>
    <row r="205" spans="2:2" x14ac:dyDescent="0.25">
      <c r="B205" s="52" t="s">
        <v>434</v>
      </c>
    </row>
    <row r="206" spans="2:2" x14ac:dyDescent="0.25">
      <c r="B206" s="47"/>
    </row>
    <row r="207" spans="2:2" x14ac:dyDescent="0.25">
      <c r="B207" s="113" t="s">
        <v>433</v>
      </c>
    </row>
    <row r="208" spans="2:2" x14ac:dyDescent="0.25">
      <c r="B208" s="47" t="s">
        <v>432</v>
      </c>
    </row>
    <row r="209" spans="2:2" x14ac:dyDescent="0.25">
      <c r="B209" s="47" t="s">
        <v>431</v>
      </c>
    </row>
    <row r="210" spans="2:2" x14ac:dyDescent="0.25">
      <c r="B210" s="52" t="s">
        <v>430</v>
      </c>
    </row>
    <row r="211" spans="2:2" x14ac:dyDescent="0.25">
      <c r="B211" s="47"/>
    </row>
    <row r="212" spans="2:2" x14ac:dyDescent="0.25">
      <c r="B212" s="113" t="s">
        <v>429</v>
      </c>
    </row>
    <row r="213" spans="2:2" x14ac:dyDescent="0.25">
      <c r="B213" s="47" t="s">
        <v>890</v>
      </c>
    </row>
    <row r="214" spans="2:2" x14ac:dyDescent="0.25">
      <c r="B214" s="47" t="s">
        <v>428</v>
      </c>
    </row>
    <row r="215" spans="2:2" x14ac:dyDescent="0.25">
      <c r="B215" s="52" t="s">
        <v>857</v>
      </c>
    </row>
    <row r="216" spans="2:2" x14ac:dyDescent="0.25">
      <c r="B216" s="47"/>
    </row>
    <row r="217" spans="2:2" x14ac:dyDescent="0.25">
      <c r="B217" s="113" t="s">
        <v>427</v>
      </c>
    </row>
    <row r="218" spans="2:2" x14ac:dyDescent="0.25">
      <c r="B218" s="47" t="s">
        <v>891</v>
      </c>
    </row>
    <row r="219" spans="2:2" x14ac:dyDescent="0.25">
      <c r="B219" s="47" t="s">
        <v>426</v>
      </c>
    </row>
    <row r="220" spans="2:2" x14ac:dyDescent="0.25">
      <c r="B220" s="47" t="s">
        <v>975</v>
      </c>
    </row>
    <row r="221" spans="2:2" x14ac:dyDescent="0.25">
      <c r="B221" s="47" t="s">
        <v>425</v>
      </c>
    </row>
    <row r="222" spans="2:2" x14ac:dyDescent="0.25">
      <c r="B222" s="52" t="s">
        <v>424</v>
      </c>
    </row>
    <row r="223" spans="2:2" x14ac:dyDescent="0.25">
      <c r="B223" s="47" t="s">
        <v>423</v>
      </c>
    </row>
    <row r="224" spans="2:2" x14ac:dyDescent="0.25">
      <c r="B224" s="47" t="s">
        <v>422</v>
      </c>
    </row>
    <row r="225" spans="2:2" x14ac:dyDescent="0.25">
      <c r="B225" s="47"/>
    </row>
    <row r="226" spans="2:2" x14ac:dyDescent="0.25">
      <c r="B226" s="113" t="s">
        <v>421</v>
      </c>
    </row>
    <row r="227" spans="2:2" x14ac:dyDescent="0.25">
      <c r="B227" s="52" t="s">
        <v>420</v>
      </c>
    </row>
    <row r="228" spans="2:2" x14ac:dyDescent="0.25">
      <c r="B228" s="47" t="s">
        <v>419</v>
      </c>
    </row>
    <row r="229" spans="2:2" x14ac:dyDescent="0.25">
      <c r="B229" s="53"/>
    </row>
    <row r="230" spans="2:2" x14ac:dyDescent="0.25">
      <c r="B230" s="114" t="s">
        <v>418</v>
      </c>
    </row>
    <row r="231" spans="2:2" x14ac:dyDescent="0.25">
      <c r="B231" s="47" t="s">
        <v>417</v>
      </c>
    </row>
    <row r="232" spans="2:2" x14ac:dyDescent="0.25">
      <c r="B232" s="47"/>
    </row>
    <row r="233" spans="2:2" x14ac:dyDescent="0.25">
      <c r="B233" s="113" t="s">
        <v>416</v>
      </c>
    </row>
    <row r="234" spans="2:2" x14ac:dyDescent="0.25">
      <c r="B234" s="47" t="s">
        <v>1018</v>
      </c>
    </row>
    <row r="235" spans="2:2" x14ac:dyDescent="0.25">
      <c r="B235" s="47" t="s">
        <v>415</v>
      </c>
    </row>
    <row r="236" spans="2:2" x14ac:dyDescent="0.25">
      <c r="B236" s="47" t="s">
        <v>414</v>
      </c>
    </row>
    <row r="237" spans="2:2" x14ac:dyDescent="0.25">
      <c r="B237" s="47" t="s">
        <v>413</v>
      </c>
    </row>
    <row r="238" spans="2:2" x14ac:dyDescent="0.25">
      <c r="B238" s="47" t="s">
        <v>412</v>
      </c>
    </row>
    <row r="239" spans="2:2" x14ac:dyDescent="0.25">
      <c r="B239" s="50" t="s">
        <v>1019</v>
      </c>
    </row>
    <row r="240" spans="2:2" x14ac:dyDescent="0.25">
      <c r="B240" s="47" t="s">
        <v>411</v>
      </c>
    </row>
    <row r="241" spans="2:2" x14ac:dyDescent="0.25">
      <c r="B241" s="47" t="s">
        <v>979</v>
      </c>
    </row>
    <row r="242" spans="2:2" x14ac:dyDescent="0.25">
      <c r="B242" s="47" t="s">
        <v>410</v>
      </c>
    </row>
    <row r="243" spans="2:2" x14ac:dyDescent="0.25">
      <c r="B243" s="47" t="s">
        <v>977</v>
      </c>
    </row>
    <row r="244" spans="2:2" x14ac:dyDescent="0.25">
      <c r="B244" s="50" t="s">
        <v>1021</v>
      </c>
    </row>
    <row r="245" spans="2:2" x14ac:dyDescent="0.25">
      <c r="B245" s="50" t="s">
        <v>1020</v>
      </c>
    </row>
    <row r="246" spans="2:2" x14ac:dyDescent="0.25">
      <c r="B246" s="47" t="s">
        <v>1022</v>
      </c>
    </row>
    <row r="247" spans="2:2" x14ac:dyDescent="0.25">
      <c r="B247" s="50" t="s">
        <v>1023</v>
      </c>
    </row>
    <row r="248" spans="2:2" x14ac:dyDescent="0.25">
      <c r="B248" s="47" t="s">
        <v>409</v>
      </c>
    </row>
    <row r="249" spans="2:2" x14ac:dyDescent="0.25">
      <c r="B249" s="50" t="s">
        <v>980</v>
      </c>
    </row>
    <row r="250" spans="2:2" x14ac:dyDescent="0.25">
      <c r="B250" s="50" t="s">
        <v>1024</v>
      </c>
    </row>
    <row r="251" spans="2:2" x14ac:dyDescent="0.25">
      <c r="B251" s="50" t="s">
        <v>1025</v>
      </c>
    </row>
    <row r="252" spans="2:2" x14ac:dyDescent="0.25">
      <c r="B252" s="47" t="s">
        <v>406</v>
      </c>
    </row>
    <row r="253" spans="2:2" x14ac:dyDescent="0.25">
      <c r="B253" s="47" t="s">
        <v>978</v>
      </c>
    </row>
    <row r="254" spans="2:2" x14ac:dyDescent="0.25">
      <c r="B254" s="47" t="s">
        <v>408</v>
      </c>
    </row>
    <row r="255" spans="2:2" x14ac:dyDescent="0.25">
      <c r="B255" s="47" t="s">
        <v>407</v>
      </c>
    </row>
    <row r="256" spans="2:2" x14ac:dyDescent="0.25">
      <c r="B256" s="47" t="s">
        <v>976</v>
      </c>
    </row>
    <row r="257" spans="2:2" x14ac:dyDescent="0.25">
      <c r="B257" s="47" t="s">
        <v>981</v>
      </c>
    </row>
    <row r="258" spans="2:2" x14ac:dyDescent="0.25">
      <c r="B258" s="50" t="s">
        <v>1026</v>
      </c>
    </row>
    <row r="259" spans="2:2" x14ac:dyDescent="0.25">
      <c r="B259" s="50" t="s">
        <v>1027</v>
      </c>
    </row>
    <row r="260" spans="2:2" x14ac:dyDescent="0.25">
      <c r="B260" s="50" t="s">
        <v>1028</v>
      </c>
    </row>
    <row r="261" spans="2:2" x14ac:dyDescent="0.25">
      <c r="B261" s="47" t="s">
        <v>405</v>
      </c>
    </row>
    <row r="262" spans="2:2" x14ac:dyDescent="0.25">
      <c r="B262" s="50" t="s">
        <v>1029</v>
      </c>
    </row>
    <row r="263" spans="2:2" x14ac:dyDescent="0.25">
      <c r="B263" s="50" t="s">
        <v>1030</v>
      </c>
    </row>
    <row r="264" spans="2:2" x14ac:dyDescent="0.25">
      <c r="B264" s="50" t="s">
        <v>1031</v>
      </c>
    </row>
    <row r="265" spans="2:2" x14ac:dyDescent="0.25">
      <c r="B265" s="50" t="s">
        <v>1032</v>
      </c>
    </row>
    <row r="266" spans="2:2" x14ac:dyDescent="0.25">
      <c r="B266" s="50" t="s">
        <v>1033</v>
      </c>
    </row>
    <row r="267" spans="2:2" x14ac:dyDescent="0.25">
      <c r="B267" s="50" t="s">
        <v>1034</v>
      </c>
    </row>
    <row r="268" spans="2:2" x14ac:dyDescent="0.25">
      <c r="B268" s="50" t="s">
        <v>1035</v>
      </c>
    </row>
    <row r="269" spans="2:2" x14ac:dyDescent="0.25">
      <c r="B269" s="47"/>
    </row>
    <row r="270" spans="2:2" x14ac:dyDescent="0.25">
      <c r="B270" s="113" t="s">
        <v>404</v>
      </c>
    </row>
    <row r="271" spans="2:2" x14ac:dyDescent="0.25">
      <c r="B271" s="47" t="s">
        <v>403</v>
      </c>
    </row>
    <row r="272" spans="2:2" x14ac:dyDescent="0.25">
      <c r="B272" s="47" t="s">
        <v>982</v>
      </c>
    </row>
    <row r="273" spans="2:2" x14ac:dyDescent="0.25">
      <c r="B273" s="47" t="s">
        <v>402</v>
      </c>
    </row>
    <row r="274" spans="2:2" x14ac:dyDescent="0.25">
      <c r="B274" s="47" t="s">
        <v>401</v>
      </c>
    </row>
    <row r="275" spans="2:2" x14ac:dyDescent="0.25">
      <c r="B275" s="52" t="s">
        <v>400</v>
      </c>
    </row>
    <row r="276" spans="2:2" x14ac:dyDescent="0.25">
      <c r="B276" s="47" t="s">
        <v>399</v>
      </c>
    </row>
    <row r="277" spans="2:2" x14ac:dyDescent="0.25">
      <c r="B277" s="47"/>
    </row>
    <row r="278" spans="2:2" x14ac:dyDescent="0.25">
      <c r="B278" s="113" t="s">
        <v>398</v>
      </c>
    </row>
    <row r="279" spans="2:2" x14ac:dyDescent="0.25">
      <c r="B279" s="47" t="s">
        <v>397</v>
      </c>
    </row>
    <row r="280" spans="2:2" x14ac:dyDescent="0.25">
      <c r="B280" s="47" t="s">
        <v>396</v>
      </c>
    </row>
    <row r="281" spans="2:2" x14ac:dyDescent="0.25">
      <c r="B281" s="47" t="s">
        <v>395</v>
      </c>
    </row>
    <row r="282" spans="2:2" x14ac:dyDescent="0.25">
      <c r="B282" s="47" t="s">
        <v>394</v>
      </c>
    </row>
    <row r="283" spans="2:2" x14ac:dyDescent="0.25">
      <c r="B283" s="52" t="s">
        <v>393</v>
      </c>
    </row>
    <row r="284" spans="2:2" x14ac:dyDescent="0.25">
      <c r="B284" s="47" t="s">
        <v>392</v>
      </c>
    </row>
    <row r="285" spans="2:2" x14ac:dyDescent="0.25">
      <c r="B285" s="47"/>
    </row>
    <row r="286" spans="2:2" x14ac:dyDescent="0.25">
      <c r="B286" s="113" t="s">
        <v>194</v>
      </c>
    </row>
    <row r="287" spans="2:2" x14ac:dyDescent="0.25">
      <c r="B287" s="47" t="s">
        <v>892</v>
      </c>
    </row>
    <row r="288" spans="2:2" x14ac:dyDescent="0.25">
      <c r="B288" s="50" t="s">
        <v>391</v>
      </c>
    </row>
    <row r="289" spans="2:2" x14ac:dyDescent="0.25">
      <c r="B289" s="47" t="s">
        <v>390</v>
      </c>
    </row>
    <row r="290" spans="2:2" x14ac:dyDescent="0.25">
      <c r="B290" s="47" t="s">
        <v>389</v>
      </c>
    </row>
    <row r="291" spans="2:2" x14ac:dyDescent="0.25">
      <c r="B291" s="47" t="s">
        <v>388</v>
      </c>
    </row>
    <row r="292" spans="2:2" x14ac:dyDescent="0.25">
      <c r="B292" s="47" t="s">
        <v>387</v>
      </c>
    </row>
    <row r="293" spans="2:2" x14ac:dyDescent="0.25">
      <c r="B293" s="47" t="s">
        <v>386</v>
      </c>
    </row>
    <row r="294" spans="2:2" x14ac:dyDescent="0.25">
      <c r="B294" s="47" t="s">
        <v>385</v>
      </c>
    </row>
    <row r="295" spans="2:2" x14ac:dyDescent="0.25">
      <c r="B295" s="47" t="s">
        <v>384</v>
      </c>
    </row>
    <row r="296" spans="2:2" x14ac:dyDescent="0.25">
      <c r="B296" s="47" t="s">
        <v>383</v>
      </c>
    </row>
    <row r="297" spans="2:2" x14ac:dyDescent="0.25">
      <c r="B297" s="47" t="s">
        <v>382</v>
      </c>
    </row>
    <row r="298" spans="2:2" x14ac:dyDescent="0.25">
      <c r="B298" s="47" t="s">
        <v>381</v>
      </c>
    </row>
    <row r="299" spans="2:2" x14ac:dyDescent="0.25">
      <c r="B299" s="47" t="s">
        <v>893</v>
      </c>
    </row>
    <row r="300" spans="2:2" x14ac:dyDescent="0.25">
      <c r="B300" s="47" t="s">
        <v>187</v>
      </c>
    </row>
    <row r="301" spans="2:2" x14ac:dyDescent="0.25">
      <c r="B301" s="47" t="s">
        <v>380</v>
      </c>
    </row>
    <row r="302" spans="2:2" x14ac:dyDescent="0.25">
      <c r="B302" s="47" t="s">
        <v>894</v>
      </c>
    </row>
    <row r="303" spans="2:2" x14ac:dyDescent="0.25">
      <c r="B303" s="47" t="s">
        <v>379</v>
      </c>
    </row>
    <row r="304" spans="2:2" x14ac:dyDescent="0.25">
      <c r="B304" s="47" t="s">
        <v>895</v>
      </c>
    </row>
    <row r="305" spans="2:2" x14ac:dyDescent="0.25">
      <c r="B305" s="47" t="s">
        <v>378</v>
      </c>
    </row>
    <row r="306" spans="2:2" x14ac:dyDescent="0.25">
      <c r="B306" s="52" t="s">
        <v>896</v>
      </c>
    </row>
    <row r="307" spans="2:2" x14ac:dyDescent="0.25">
      <c r="B307" s="47" t="s">
        <v>897</v>
      </c>
    </row>
    <row r="308" spans="2:2" x14ac:dyDescent="0.25">
      <c r="B308" s="47" t="s">
        <v>377</v>
      </c>
    </row>
    <row r="309" spans="2:2" x14ac:dyDescent="0.25">
      <c r="B309" s="47" t="s">
        <v>376</v>
      </c>
    </row>
    <row r="310" spans="2:2" x14ac:dyDescent="0.25">
      <c r="B310" s="47" t="s">
        <v>375</v>
      </c>
    </row>
    <row r="311" spans="2:2" x14ac:dyDescent="0.25">
      <c r="B311" s="52" t="s">
        <v>374</v>
      </c>
    </row>
    <row r="312" spans="2:2" x14ac:dyDescent="0.25">
      <c r="B312" s="50" t="s">
        <v>1036</v>
      </c>
    </row>
    <row r="313" spans="2:2" x14ac:dyDescent="0.25">
      <c r="B313" s="47"/>
    </row>
    <row r="314" spans="2:2" x14ac:dyDescent="0.25">
      <c r="B314" s="113" t="s">
        <v>182</v>
      </c>
    </row>
    <row r="315" spans="2:2" x14ac:dyDescent="0.25">
      <c r="B315" s="47" t="s">
        <v>373</v>
      </c>
    </row>
    <row r="316" spans="2:2" x14ac:dyDescent="0.25">
      <c r="B316" s="47" t="s">
        <v>372</v>
      </c>
    </row>
    <row r="317" spans="2:2" x14ac:dyDescent="0.25">
      <c r="B317" s="50" t="s">
        <v>371</v>
      </c>
    </row>
    <row r="318" spans="2:2" x14ac:dyDescent="0.25">
      <c r="B318" s="47"/>
    </row>
    <row r="319" spans="2:2" x14ac:dyDescent="0.25">
      <c r="B319" s="53" t="s">
        <v>370</v>
      </c>
    </row>
    <row r="320" spans="2:2" x14ac:dyDescent="0.25">
      <c r="B320" s="47" t="s">
        <v>858</v>
      </c>
    </row>
    <row r="321" spans="2:2" x14ac:dyDescent="0.25">
      <c r="B321" s="47" t="s">
        <v>369</v>
      </c>
    </row>
    <row r="322" spans="2:2" x14ac:dyDescent="0.25">
      <c r="B322" s="47" t="s">
        <v>368</v>
      </c>
    </row>
    <row r="323" spans="2:2" x14ac:dyDescent="0.25">
      <c r="B323" s="50" t="s">
        <v>367</v>
      </c>
    </row>
    <row r="324" spans="2:2" x14ac:dyDescent="0.25">
      <c r="B324" s="50" t="s">
        <v>1037</v>
      </c>
    </row>
    <row r="325" spans="2:2" x14ac:dyDescent="0.25">
      <c r="B325" s="47"/>
    </row>
    <row r="326" spans="2:2" x14ac:dyDescent="0.25">
      <c r="B326" s="113" t="s">
        <v>366</v>
      </c>
    </row>
    <row r="327" spans="2:2" x14ac:dyDescent="0.25">
      <c r="B327" s="47" t="s">
        <v>365</v>
      </c>
    </row>
    <row r="328" spans="2:2" x14ac:dyDescent="0.25">
      <c r="B328" s="47" t="s">
        <v>364</v>
      </c>
    </row>
    <row r="329" spans="2:2" x14ac:dyDescent="0.25">
      <c r="B329" s="47" t="s">
        <v>898</v>
      </c>
    </row>
    <row r="330" spans="2:2" x14ac:dyDescent="0.25">
      <c r="B330" s="47" t="s">
        <v>363</v>
      </c>
    </row>
    <row r="331" spans="2:2" x14ac:dyDescent="0.25">
      <c r="B331" s="47" t="s">
        <v>899</v>
      </c>
    </row>
    <row r="332" spans="2:2" x14ac:dyDescent="0.25">
      <c r="B332" s="47" t="s">
        <v>362</v>
      </c>
    </row>
    <row r="333" spans="2:2" x14ac:dyDescent="0.25">
      <c r="B333" s="47" t="s">
        <v>983</v>
      </c>
    </row>
    <row r="334" spans="2:2" x14ac:dyDescent="0.25">
      <c r="B334" s="47" t="s">
        <v>900</v>
      </c>
    </row>
    <row r="335" spans="2:2" x14ac:dyDescent="0.25">
      <c r="B335" s="50" t="s">
        <v>361</v>
      </c>
    </row>
    <row r="336" spans="2:2" x14ac:dyDescent="0.25">
      <c r="B336" s="47" t="s">
        <v>360</v>
      </c>
    </row>
    <row r="337" spans="2:2" x14ac:dyDescent="0.25">
      <c r="B337" s="52" t="s">
        <v>359</v>
      </c>
    </row>
    <row r="338" spans="2:2" x14ac:dyDescent="0.25">
      <c r="B338" s="47" t="s">
        <v>358</v>
      </c>
    </row>
    <row r="339" spans="2:2" x14ac:dyDescent="0.25">
      <c r="B339" s="47" t="s">
        <v>357</v>
      </c>
    </row>
    <row r="340" spans="2:2" x14ac:dyDescent="0.25">
      <c r="B340" s="52" t="s">
        <v>356</v>
      </c>
    </row>
    <row r="341" spans="2:2" x14ac:dyDescent="0.25">
      <c r="B341" s="50" t="s">
        <v>875</v>
      </c>
    </row>
    <row r="342" spans="2:2" x14ac:dyDescent="0.25">
      <c r="B342" s="47" t="s">
        <v>901</v>
      </c>
    </row>
    <row r="343" spans="2:2" x14ac:dyDescent="0.25">
      <c r="B343" s="47" t="s">
        <v>984</v>
      </c>
    </row>
    <row r="344" spans="2:2" x14ac:dyDescent="0.25">
      <c r="B344" s="47" t="s">
        <v>902</v>
      </c>
    </row>
    <row r="345" spans="2:2" x14ac:dyDescent="0.25">
      <c r="B345" s="47"/>
    </row>
    <row r="346" spans="2:2" x14ac:dyDescent="0.25">
      <c r="B346" s="113" t="s">
        <v>140</v>
      </c>
    </row>
    <row r="347" spans="2:2" x14ac:dyDescent="0.25">
      <c r="B347" s="47" t="s">
        <v>355</v>
      </c>
    </row>
    <row r="348" spans="2:2" x14ac:dyDescent="0.25">
      <c r="B348" s="47" t="s">
        <v>354</v>
      </c>
    </row>
    <row r="349" spans="2:2" x14ac:dyDescent="0.25">
      <c r="B349" s="47" t="s">
        <v>903</v>
      </c>
    </row>
    <row r="350" spans="2:2" x14ac:dyDescent="0.25">
      <c r="B350" s="47" t="s">
        <v>986</v>
      </c>
    </row>
    <row r="351" spans="2:2" x14ac:dyDescent="0.25">
      <c r="B351" s="47" t="s">
        <v>353</v>
      </c>
    </row>
    <row r="352" spans="2:2" x14ac:dyDescent="0.25">
      <c r="B352" s="47" t="s">
        <v>904</v>
      </c>
    </row>
    <row r="353" spans="2:2" x14ac:dyDescent="0.25">
      <c r="B353" s="52" t="s">
        <v>859</v>
      </c>
    </row>
    <row r="354" spans="2:2" x14ac:dyDescent="0.25">
      <c r="B354" s="52" t="s">
        <v>985</v>
      </c>
    </row>
    <row r="355" spans="2:2" x14ac:dyDescent="0.25">
      <c r="B355" s="47" t="s">
        <v>352</v>
      </c>
    </row>
    <row r="356" spans="2:2" x14ac:dyDescent="0.25">
      <c r="B356" s="47"/>
    </row>
    <row r="357" spans="2:2" x14ac:dyDescent="0.25">
      <c r="B357" s="48" t="s">
        <v>351</v>
      </c>
    </row>
    <row r="358" spans="2:2" x14ac:dyDescent="0.25">
      <c r="B358" s="48" t="s">
        <v>350</v>
      </c>
    </row>
    <row r="359" spans="2:2" x14ac:dyDescent="0.25">
      <c r="B359" s="53"/>
    </row>
    <row r="360" spans="2:2" x14ac:dyDescent="0.25">
      <c r="B360" s="54" t="s">
        <v>349</v>
      </c>
    </row>
    <row r="361" spans="2:2" x14ac:dyDescent="0.25">
      <c r="B361" s="47"/>
    </row>
    <row r="362" spans="2:2" x14ac:dyDescent="0.25">
      <c r="B362" s="53" t="s">
        <v>348</v>
      </c>
    </row>
    <row r="363" spans="2:2" x14ac:dyDescent="0.25">
      <c r="B363" s="47" t="s">
        <v>905</v>
      </c>
    </row>
    <row r="364" spans="2:2" x14ac:dyDescent="0.25">
      <c r="B364" s="47" t="s">
        <v>347</v>
      </c>
    </row>
    <row r="365" spans="2:2" x14ac:dyDescent="0.25">
      <c r="B365" s="52" t="s">
        <v>346</v>
      </c>
    </row>
    <row r="366" spans="2:2" x14ac:dyDescent="0.25">
      <c r="B366" s="47" t="s">
        <v>345</v>
      </c>
    </row>
    <row r="367" spans="2:2" x14ac:dyDescent="0.25">
      <c r="B367" s="47"/>
    </row>
    <row r="368" spans="2:2" x14ac:dyDescent="0.25">
      <c r="B368" s="53" t="s">
        <v>344</v>
      </c>
    </row>
    <row r="369" spans="2:2" x14ac:dyDescent="0.25">
      <c r="B369" s="47" t="s">
        <v>343</v>
      </c>
    </row>
    <row r="370" spans="2:2" x14ac:dyDescent="0.25">
      <c r="B370" s="47" t="s">
        <v>342</v>
      </c>
    </row>
    <row r="371" spans="2:2" x14ac:dyDescent="0.25">
      <c r="B371" s="47" t="s">
        <v>341</v>
      </c>
    </row>
    <row r="372" spans="2:2" x14ac:dyDescent="0.25">
      <c r="B372" s="47" t="s">
        <v>906</v>
      </c>
    </row>
    <row r="373" spans="2:2" x14ac:dyDescent="0.25">
      <c r="B373" s="47" t="s">
        <v>340</v>
      </c>
    </row>
    <row r="374" spans="2:2" x14ac:dyDescent="0.25">
      <c r="B374" s="47" t="s">
        <v>339</v>
      </c>
    </row>
    <row r="375" spans="2:2" x14ac:dyDescent="0.25">
      <c r="B375" s="47" t="s">
        <v>988</v>
      </c>
    </row>
    <row r="376" spans="2:2" x14ac:dyDescent="0.25">
      <c r="B376" s="47" t="s">
        <v>338</v>
      </c>
    </row>
    <row r="377" spans="2:2" x14ac:dyDescent="0.25">
      <c r="B377" s="47" t="s">
        <v>337</v>
      </c>
    </row>
    <row r="378" spans="2:2" x14ac:dyDescent="0.25">
      <c r="B378" s="47"/>
    </row>
    <row r="379" spans="2:2" x14ac:dyDescent="0.25">
      <c r="B379" s="53" t="s">
        <v>336</v>
      </c>
    </row>
    <row r="380" spans="2:2" x14ac:dyDescent="0.25">
      <c r="B380" s="47" t="s">
        <v>335</v>
      </c>
    </row>
    <row r="381" spans="2:2" x14ac:dyDescent="0.25">
      <c r="B381" s="47" t="s">
        <v>860</v>
      </c>
    </row>
    <row r="382" spans="2:2" x14ac:dyDescent="0.25">
      <c r="B382" s="47" t="s">
        <v>861</v>
      </c>
    </row>
    <row r="383" spans="2:2" x14ac:dyDescent="0.25">
      <c r="B383" s="47" t="s">
        <v>907</v>
      </c>
    </row>
    <row r="384" spans="2:2" x14ac:dyDescent="0.25">
      <c r="B384" s="47" t="s">
        <v>334</v>
      </c>
    </row>
    <row r="385" spans="2:2" x14ac:dyDescent="0.25">
      <c r="B385" s="47" t="s">
        <v>333</v>
      </c>
    </row>
    <row r="386" spans="2:2" x14ac:dyDescent="0.25">
      <c r="B386" s="47" t="s">
        <v>332</v>
      </c>
    </row>
    <row r="387" spans="2:2" x14ac:dyDescent="0.25">
      <c r="B387" s="47" t="s">
        <v>331</v>
      </c>
    </row>
    <row r="388" spans="2:2" x14ac:dyDescent="0.25">
      <c r="B388" s="47" t="s">
        <v>330</v>
      </c>
    </row>
    <row r="389" spans="2:2" x14ac:dyDescent="0.25">
      <c r="B389" s="47"/>
    </row>
    <row r="390" spans="2:2" x14ac:dyDescent="0.25">
      <c r="B390" s="53" t="s">
        <v>329</v>
      </c>
    </row>
    <row r="391" spans="2:2" x14ac:dyDescent="0.25">
      <c r="B391" s="50" t="s">
        <v>1038</v>
      </c>
    </row>
    <row r="392" spans="2:2" x14ac:dyDescent="0.25">
      <c r="B392" s="47" t="s">
        <v>328</v>
      </c>
    </row>
    <row r="393" spans="2:2" x14ac:dyDescent="0.25">
      <c r="B393" s="47" t="s">
        <v>327</v>
      </c>
    </row>
    <row r="394" spans="2:2" x14ac:dyDescent="0.25">
      <c r="B394" s="50" t="s">
        <v>1039</v>
      </c>
    </row>
    <row r="395" spans="2:2" x14ac:dyDescent="0.25">
      <c r="B395" s="47"/>
    </row>
    <row r="396" spans="2:2" x14ac:dyDescent="0.25">
      <c r="B396" s="53" t="s">
        <v>326</v>
      </c>
    </row>
    <row r="397" spans="2:2" x14ac:dyDescent="0.25">
      <c r="B397" s="47" t="s">
        <v>325</v>
      </c>
    </row>
    <row r="398" spans="2:2" x14ac:dyDescent="0.25">
      <c r="B398" s="47"/>
    </row>
    <row r="399" spans="2:2" x14ac:dyDescent="0.25">
      <c r="B399" s="53" t="s">
        <v>324</v>
      </c>
    </row>
    <row r="400" spans="2:2" x14ac:dyDescent="0.25">
      <c r="B400" s="47" t="s">
        <v>323</v>
      </c>
    </row>
    <row r="401" spans="2:2" x14ac:dyDescent="0.25">
      <c r="B401" s="47" t="s">
        <v>908</v>
      </c>
    </row>
    <row r="402" spans="2:2" x14ac:dyDescent="0.25">
      <c r="B402" s="47" t="s">
        <v>989</v>
      </c>
    </row>
    <row r="403" spans="2:2" x14ac:dyDescent="0.25">
      <c r="B403" s="47"/>
    </row>
    <row r="404" spans="2:2" x14ac:dyDescent="0.25">
      <c r="B404" s="53" t="s">
        <v>322</v>
      </c>
    </row>
    <row r="405" spans="2:2" x14ac:dyDescent="0.25">
      <c r="B405" s="47" t="s">
        <v>321</v>
      </c>
    </row>
    <row r="406" spans="2:2" x14ac:dyDescent="0.25">
      <c r="B406" s="47" t="s">
        <v>320</v>
      </c>
    </row>
    <row r="407" spans="2:2" x14ac:dyDescent="0.25">
      <c r="B407" s="47" t="s">
        <v>319</v>
      </c>
    </row>
    <row r="408" spans="2:2" x14ac:dyDescent="0.25">
      <c r="B408" s="47" t="s">
        <v>318</v>
      </c>
    </row>
    <row r="409" spans="2:2" x14ac:dyDescent="0.25">
      <c r="B409" s="47" t="s">
        <v>317</v>
      </c>
    </row>
    <row r="410" spans="2:2" x14ac:dyDescent="0.25">
      <c r="B410" s="47" t="s">
        <v>316</v>
      </c>
    </row>
    <row r="411" spans="2:2" x14ac:dyDescent="0.25">
      <c r="B411" s="47" t="s">
        <v>315</v>
      </c>
    </row>
    <row r="412" spans="2:2" x14ac:dyDescent="0.25">
      <c r="B412" s="47"/>
    </row>
    <row r="413" spans="2:2" x14ac:dyDescent="0.25">
      <c r="B413" s="53" t="s">
        <v>314</v>
      </c>
    </row>
    <row r="414" spans="2:2" x14ac:dyDescent="0.25">
      <c r="B414" s="47" t="s">
        <v>313</v>
      </c>
    </row>
    <row r="415" spans="2:2" x14ac:dyDescent="0.25">
      <c r="B415" s="47" t="s">
        <v>312</v>
      </c>
    </row>
    <row r="416" spans="2:2" x14ac:dyDescent="0.25">
      <c r="B416" s="47" t="s">
        <v>311</v>
      </c>
    </row>
    <row r="417" spans="2:2" x14ac:dyDescent="0.25">
      <c r="B417" s="47" t="s">
        <v>310</v>
      </c>
    </row>
    <row r="418" spans="2:2" x14ac:dyDescent="0.25">
      <c r="B418" s="47" t="s">
        <v>309</v>
      </c>
    </row>
    <row r="419" spans="2:2" x14ac:dyDescent="0.25">
      <c r="B419" s="50"/>
    </row>
    <row r="420" spans="2:2" x14ac:dyDescent="0.25">
      <c r="B420" s="54" t="s">
        <v>308</v>
      </c>
    </row>
    <row r="421" spans="2:2" x14ac:dyDescent="0.25">
      <c r="B421" s="47"/>
    </row>
    <row r="422" spans="2:2" x14ac:dyDescent="0.25">
      <c r="B422" s="53" t="s">
        <v>307</v>
      </c>
    </row>
    <row r="423" spans="2:2" x14ac:dyDescent="0.25">
      <c r="B423" s="47" t="s">
        <v>306</v>
      </c>
    </row>
    <row r="424" spans="2:2" x14ac:dyDescent="0.25">
      <c r="B424" s="47" t="s">
        <v>909</v>
      </c>
    </row>
    <row r="425" spans="2:2" x14ac:dyDescent="0.25">
      <c r="B425" s="47"/>
    </row>
    <row r="426" spans="2:2" x14ac:dyDescent="0.25">
      <c r="B426" s="53" t="s">
        <v>305</v>
      </c>
    </row>
    <row r="427" spans="2:2" x14ac:dyDescent="0.25">
      <c r="B427" s="47" t="s">
        <v>304</v>
      </c>
    </row>
    <row r="428" spans="2:2" x14ac:dyDescent="0.25">
      <c r="B428" s="54"/>
    </row>
    <row r="429" spans="2:2" x14ac:dyDescent="0.25">
      <c r="B429" s="53" t="s">
        <v>303</v>
      </c>
    </row>
    <row r="430" spans="2:2" x14ac:dyDescent="0.25">
      <c r="B430" s="47" t="s">
        <v>302</v>
      </c>
    </row>
    <row r="431" spans="2:2" x14ac:dyDescent="0.25">
      <c r="B431" s="47" t="s">
        <v>301</v>
      </c>
    </row>
    <row r="432" spans="2:2" x14ac:dyDescent="0.25">
      <c r="B432" s="47" t="s">
        <v>300</v>
      </c>
    </row>
    <row r="433" spans="2:2" x14ac:dyDescent="0.25">
      <c r="B433" s="47" t="s">
        <v>299</v>
      </c>
    </row>
    <row r="434" spans="2:2" x14ac:dyDescent="0.25">
      <c r="B434" s="47" t="s">
        <v>298</v>
      </c>
    </row>
    <row r="435" spans="2:2" x14ac:dyDescent="0.25">
      <c r="B435" s="47" t="s">
        <v>990</v>
      </c>
    </row>
    <row r="436" spans="2:2" x14ac:dyDescent="0.25">
      <c r="B436" s="54"/>
    </row>
    <row r="437" spans="2:2" x14ac:dyDescent="0.25">
      <c r="B437" s="54" t="s">
        <v>297</v>
      </c>
    </row>
    <row r="438" spans="2:2" x14ac:dyDescent="0.25">
      <c r="B438" s="47"/>
    </row>
    <row r="439" spans="2:2" x14ac:dyDescent="0.25">
      <c r="B439" s="53" t="s">
        <v>296</v>
      </c>
    </row>
    <row r="440" spans="2:2" x14ac:dyDescent="0.25">
      <c r="B440" s="47" t="s">
        <v>295</v>
      </c>
    </row>
    <row r="441" spans="2:2" x14ac:dyDescent="0.25">
      <c r="B441" s="47" t="s">
        <v>294</v>
      </c>
    </row>
    <row r="442" spans="2:2" x14ac:dyDescent="0.25">
      <c r="B442" s="47" t="s">
        <v>293</v>
      </c>
    </row>
    <row r="443" spans="2:2" x14ac:dyDescent="0.25">
      <c r="B443" s="47" t="s">
        <v>292</v>
      </c>
    </row>
    <row r="444" spans="2:2" x14ac:dyDescent="0.25">
      <c r="B444" s="47" t="s">
        <v>291</v>
      </c>
    </row>
    <row r="445" spans="2:2" x14ac:dyDescent="0.25">
      <c r="B445" s="47" t="s">
        <v>290</v>
      </c>
    </row>
    <row r="446" spans="2:2" x14ac:dyDescent="0.25">
      <c r="B446" s="52"/>
    </row>
    <row r="447" spans="2:2" x14ac:dyDescent="0.25">
      <c r="B447" s="54" t="s">
        <v>289</v>
      </c>
    </row>
    <row r="448" spans="2:2" x14ac:dyDescent="0.25">
      <c r="B448" s="52"/>
    </row>
    <row r="449" spans="2:2" x14ac:dyDescent="0.25">
      <c r="B449" s="53" t="s">
        <v>288</v>
      </c>
    </row>
    <row r="450" spans="2:2" x14ac:dyDescent="0.25">
      <c r="B450" s="47" t="s">
        <v>287</v>
      </c>
    </row>
    <row r="451" spans="2:2" x14ac:dyDescent="0.25">
      <c r="B451" s="47" t="s">
        <v>286</v>
      </c>
    </row>
    <row r="452" spans="2:2" x14ac:dyDescent="0.25">
      <c r="B452" s="47" t="s">
        <v>910</v>
      </c>
    </row>
    <row r="453" spans="2:2" x14ac:dyDescent="0.25">
      <c r="B453" s="47" t="s">
        <v>285</v>
      </c>
    </row>
    <row r="454" spans="2:2" x14ac:dyDescent="0.25">
      <c r="B454" s="53"/>
    </row>
    <row r="455" spans="2:2" x14ac:dyDescent="0.25">
      <c r="B455" s="54" t="s">
        <v>284</v>
      </c>
    </row>
    <row r="456" spans="2:2" x14ac:dyDescent="0.25">
      <c r="B456" s="47"/>
    </row>
    <row r="457" spans="2:2" x14ac:dyDescent="0.25">
      <c r="B457" s="53" t="s">
        <v>283</v>
      </c>
    </row>
    <row r="458" spans="2:2" x14ac:dyDescent="0.25">
      <c r="B458" s="47" t="s">
        <v>282</v>
      </c>
    </row>
    <row r="459" spans="2:2" x14ac:dyDescent="0.25">
      <c r="B459" s="47" t="s">
        <v>911</v>
      </c>
    </row>
    <row r="460" spans="2:2" x14ac:dyDescent="0.25">
      <c r="B460" s="47" t="s">
        <v>281</v>
      </c>
    </row>
    <row r="461" spans="2:2" x14ac:dyDescent="0.25">
      <c r="B461" s="47" t="s">
        <v>280</v>
      </c>
    </row>
    <row r="462" spans="2:2" x14ac:dyDescent="0.25">
      <c r="B462" s="47" t="s">
        <v>912</v>
      </c>
    </row>
    <row r="463" spans="2:2" x14ac:dyDescent="0.25">
      <c r="B463" s="47" t="s">
        <v>278</v>
      </c>
    </row>
    <row r="464" spans="2:2" x14ac:dyDescent="0.25">
      <c r="B464" s="47" t="s">
        <v>279</v>
      </c>
    </row>
    <row r="465" spans="2:2" x14ac:dyDescent="0.25">
      <c r="B465" s="47" t="s">
        <v>277</v>
      </c>
    </row>
    <row r="466" spans="2:2" x14ac:dyDescent="0.25">
      <c r="B466" s="47" t="s">
        <v>276</v>
      </c>
    </row>
    <row r="467" spans="2:2" x14ac:dyDescent="0.25">
      <c r="B467" s="47"/>
    </row>
    <row r="468" spans="2:2" x14ac:dyDescent="0.25">
      <c r="B468" s="53" t="s">
        <v>275</v>
      </c>
    </row>
    <row r="469" spans="2:2" x14ac:dyDescent="0.25">
      <c r="B469" s="47" t="s">
        <v>274</v>
      </c>
    </row>
    <row r="470" spans="2:2" x14ac:dyDescent="0.25">
      <c r="B470" s="47" t="s">
        <v>273</v>
      </c>
    </row>
    <row r="471" spans="2:2" x14ac:dyDescent="0.25">
      <c r="B471" s="47" t="s">
        <v>272</v>
      </c>
    </row>
    <row r="472" spans="2:2" x14ac:dyDescent="0.25">
      <c r="B472" s="47" t="s">
        <v>271</v>
      </c>
    </row>
    <row r="473" spans="2:2" x14ac:dyDescent="0.25">
      <c r="B473" s="47" t="s">
        <v>270</v>
      </c>
    </row>
    <row r="474" spans="2:2" x14ac:dyDescent="0.25">
      <c r="B474" s="47" t="s">
        <v>269</v>
      </c>
    </row>
    <row r="475" spans="2:2" x14ac:dyDescent="0.25">
      <c r="B475" s="47" t="s">
        <v>268</v>
      </c>
    </row>
    <row r="476" spans="2:2" x14ac:dyDescent="0.25">
      <c r="B476" s="47" t="s">
        <v>267</v>
      </c>
    </row>
    <row r="477" spans="2:2" x14ac:dyDescent="0.25">
      <c r="B477" s="47" t="s">
        <v>266</v>
      </c>
    </row>
    <row r="478" spans="2:2" x14ac:dyDescent="0.25">
      <c r="B478" s="47" t="s">
        <v>913</v>
      </c>
    </row>
    <row r="479" spans="2:2" x14ac:dyDescent="0.25">
      <c r="B479" s="47" t="s">
        <v>265</v>
      </c>
    </row>
    <row r="480" spans="2:2" x14ac:dyDescent="0.25">
      <c r="B480" s="47" t="s">
        <v>264</v>
      </c>
    </row>
    <row r="481" spans="2:2" x14ac:dyDescent="0.25">
      <c r="B481" s="47" t="s">
        <v>263</v>
      </c>
    </row>
    <row r="482" spans="2:2" x14ac:dyDescent="0.25">
      <c r="B482" s="47" t="s">
        <v>262</v>
      </c>
    </row>
    <row r="483" spans="2:2" x14ac:dyDescent="0.25">
      <c r="B483" s="47" t="s">
        <v>261</v>
      </c>
    </row>
    <row r="484" spans="2:2" x14ac:dyDescent="0.25">
      <c r="B484" s="47" t="s">
        <v>260</v>
      </c>
    </row>
    <row r="485" spans="2:2" x14ac:dyDescent="0.25">
      <c r="B485" s="47" t="s">
        <v>914</v>
      </c>
    </row>
    <row r="486" spans="2:2" x14ac:dyDescent="0.25">
      <c r="B486" s="47" t="s">
        <v>862</v>
      </c>
    </row>
    <row r="487" spans="2:2" x14ac:dyDescent="0.25">
      <c r="B487" s="47" t="s">
        <v>259</v>
      </c>
    </row>
    <row r="488" spans="2:2" x14ac:dyDescent="0.25">
      <c r="B488" s="47" t="s">
        <v>258</v>
      </c>
    </row>
    <row r="489" spans="2:2" x14ac:dyDescent="0.25">
      <c r="B489" s="47" t="s">
        <v>257</v>
      </c>
    </row>
    <row r="490" spans="2:2" x14ac:dyDescent="0.25">
      <c r="B490" s="47" t="s">
        <v>256</v>
      </c>
    </row>
    <row r="491" spans="2:2" x14ac:dyDescent="0.25">
      <c r="B491" s="47" t="s">
        <v>255</v>
      </c>
    </row>
    <row r="492" spans="2:2" x14ac:dyDescent="0.25">
      <c r="B492" s="47"/>
    </row>
    <row r="493" spans="2:2" x14ac:dyDescent="0.25">
      <c r="B493" s="54" t="s">
        <v>254</v>
      </c>
    </row>
    <row r="494" spans="2:2" x14ac:dyDescent="0.25">
      <c r="B494" s="47"/>
    </row>
    <row r="495" spans="2:2" x14ac:dyDescent="0.25">
      <c r="B495" s="53" t="s">
        <v>253</v>
      </c>
    </row>
    <row r="496" spans="2:2" x14ac:dyDescent="0.25">
      <c r="B496" s="47" t="s">
        <v>252</v>
      </c>
    </row>
    <row r="497" spans="2:2" x14ac:dyDescent="0.25">
      <c r="B497" s="47" t="s">
        <v>251</v>
      </c>
    </row>
    <row r="498" spans="2:2" x14ac:dyDescent="0.25">
      <c r="B498" s="47" t="s">
        <v>250</v>
      </c>
    </row>
    <row r="499" spans="2:2" x14ac:dyDescent="0.25">
      <c r="B499" s="47" t="s">
        <v>249</v>
      </c>
    </row>
    <row r="500" spans="2:2" x14ac:dyDescent="0.25">
      <c r="B500" s="47"/>
    </row>
    <row r="501" spans="2:2" x14ac:dyDescent="0.25">
      <c r="B501" s="54" t="s">
        <v>248</v>
      </c>
    </row>
    <row r="502" spans="2:2" x14ac:dyDescent="0.25">
      <c r="B502" s="47"/>
    </row>
    <row r="503" spans="2:2" x14ac:dyDescent="0.25">
      <c r="B503" s="53" t="s">
        <v>247</v>
      </c>
    </row>
    <row r="504" spans="2:2" x14ac:dyDescent="0.25">
      <c r="B504" s="47" t="s">
        <v>246</v>
      </c>
    </row>
    <row r="505" spans="2:2" x14ac:dyDescent="0.25">
      <c r="B505" s="47" t="s">
        <v>1001</v>
      </c>
    </row>
    <row r="506" spans="2:2" x14ac:dyDescent="0.25">
      <c r="B506" s="47" t="s">
        <v>915</v>
      </c>
    </row>
    <row r="507" spans="2:2" x14ac:dyDescent="0.25">
      <c r="B507" s="47"/>
    </row>
    <row r="508" spans="2:2" x14ac:dyDescent="0.25">
      <c r="B508" s="53" t="s">
        <v>245</v>
      </c>
    </row>
    <row r="509" spans="2:2" x14ac:dyDescent="0.25">
      <c r="B509" s="47" t="s">
        <v>244</v>
      </c>
    </row>
    <row r="510" spans="2:2" x14ac:dyDescent="0.25">
      <c r="B510" s="47" t="s">
        <v>243</v>
      </c>
    </row>
    <row r="511" spans="2:2" x14ac:dyDescent="0.25">
      <c r="B511" s="47" t="s">
        <v>242</v>
      </c>
    </row>
    <row r="512" spans="2:2" x14ac:dyDescent="0.25">
      <c r="B512" s="47"/>
    </row>
    <row r="513" spans="2:2" x14ac:dyDescent="0.25">
      <c r="B513" s="53" t="s">
        <v>241</v>
      </c>
    </row>
    <row r="514" spans="2:2" x14ac:dyDescent="0.25">
      <c r="B514" s="47" t="s">
        <v>863</v>
      </c>
    </row>
    <row r="515" spans="2:2" x14ac:dyDescent="0.25">
      <c r="B515" s="47" t="s">
        <v>916</v>
      </c>
    </row>
    <row r="516" spans="2:2" x14ac:dyDescent="0.25">
      <c r="B516" s="47" t="s">
        <v>240</v>
      </c>
    </row>
    <row r="517" spans="2:2" x14ac:dyDescent="0.25">
      <c r="B517" s="47"/>
    </row>
    <row r="518" spans="2:2" x14ac:dyDescent="0.25">
      <c r="B518" s="53" t="s">
        <v>239</v>
      </c>
    </row>
    <row r="519" spans="2:2" x14ac:dyDescent="0.25">
      <c r="B519" s="47" t="s">
        <v>917</v>
      </c>
    </row>
    <row r="520" spans="2:2" x14ac:dyDescent="0.25">
      <c r="B520" s="54"/>
    </row>
    <row r="521" spans="2:2" x14ac:dyDescent="0.25">
      <c r="B521" s="53" t="s">
        <v>238</v>
      </c>
    </row>
    <row r="522" spans="2:2" x14ac:dyDescent="0.25">
      <c r="B522" s="47" t="s">
        <v>918</v>
      </c>
    </row>
    <row r="523" spans="2:2" x14ac:dyDescent="0.25">
      <c r="B523" s="47" t="s">
        <v>237</v>
      </c>
    </row>
    <row r="524" spans="2:2" x14ac:dyDescent="0.25">
      <c r="B524" s="47" t="s">
        <v>236</v>
      </c>
    </row>
    <row r="525" spans="2:2" x14ac:dyDescent="0.25">
      <c r="B525" s="47" t="s">
        <v>235</v>
      </c>
    </row>
    <row r="526" spans="2:2" x14ac:dyDescent="0.25">
      <c r="B526" s="53"/>
    </row>
    <row r="527" spans="2:2" x14ac:dyDescent="0.25">
      <c r="B527" s="54" t="s">
        <v>234</v>
      </c>
    </row>
    <row r="528" spans="2:2" x14ac:dyDescent="0.25">
      <c r="B528" s="47"/>
    </row>
    <row r="529" spans="2:2" x14ac:dyDescent="0.25">
      <c r="B529" s="53" t="s">
        <v>233</v>
      </c>
    </row>
    <row r="530" spans="2:2" x14ac:dyDescent="0.25">
      <c r="B530" s="47" t="s">
        <v>232</v>
      </c>
    </row>
    <row r="531" spans="2:2" x14ac:dyDescent="0.25">
      <c r="B531" s="47" t="s">
        <v>231</v>
      </c>
    </row>
    <row r="532" spans="2:2" x14ac:dyDescent="0.25">
      <c r="B532" s="54"/>
    </row>
    <row r="533" spans="2:2" x14ac:dyDescent="0.25">
      <c r="B533" s="53" t="s">
        <v>230</v>
      </c>
    </row>
    <row r="534" spans="2:2" x14ac:dyDescent="0.25">
      <c r="B534" s="47" t="s">
        <v>229</v>
      </c>
    </row>
    <row r="535" spans="2:2" x14ac:dyDescent="0.25">
      <c r="B535" s="47" t="s">
        <v>228</v>
      </c>
    </row>
    <row r="536" spans="2:2" x14ac:dyDescent="0.25">
      <c r="B536" s="47"/>
    </row>
    <row r="537" spans="2:2" x14ac:dyDescent="0.25">
      <c r="B537" s="53" t="s">
        <v>227</v>
      </c>
    </row>
    <row r="538" spans="2:2" x14ac:dyDescent="0.25">
      <c r="B538" s="50" t="s">
        <v>1040</v>
      </c>
    </row>
    <row r="539" spans="2:2" x14ac:dyDescent="0.25">
      <c r="B539" s="47"/>
    </row>
    <row r="540" spans="2:2" x14ac:dyDescent="0.25">
      <c r="B540" s="53" t="s">
        <v>226</v>
      </c>
    </row>
    <row r="541" spans="2:2" x14ac:dyDescent="0.25">
      <c r="B541" s="47" t="s">
        <v>225</v>
      </c>
    </row>
    <row r="542" spans="2:2" x14ac:dyDescent="0.25">
      <c r="B542" s="47"/>
    </row>
    <row r="543" spans="2:2" x14ac:dyDescent="0.25">
      <c r="B543" s="54" t="s">
        <v>224</v>
      </c>
    </row>
    <row r="544" spans="2:2" x14ac:dyDescent="0.25">
      <c r="B544" s="47"/>
    </row>
    <row r="545" spans="2:2" x14ac:dyDescent="0.25">
      <c r="B545" s="53" t="s">
        <v>223</v>
      </c>
    </row>
    <row r="546" spans="2:2" x14ac:dyDescent="0.25">
      <c r="B546" s="47" t="s">
        <v>222</v>
      </c>
    </row>
    <row r="547" spans="2:2" x14ac:dyDescent="0.25">
      <c r="B547" s="47" t="s">
        <v>221</v>
      </c>
    </row>
    <row r="548" spans="2:2" x14ac:dyDescent="0.25">
      <c r="B548" s="47" t="s">
        <v>220</v>
      </c>
    </row>
    <row r="549" spans="2:2" x14ac:dyDescent="0.25">
      <c r="B549" s="47" t="s">
        <v>1041</v>
      </c>
    </row>
    <row r="550" spans="2:2" x14ac:dyDescent="0.25">
      <c r="B550" s="47" t="s">
        <v>219</v>
      </c>
    </row>
    <row r="551" spans="2:2" x14ac:dyDescent="0.25">
      <c r="B551" s="47" t="s">
        <v>218</v>
      </c>
    </row>
    <row r="552" spans="2:2" x14ac:dyDescent="0.25">
      <c r="B552" s="47" t="s">
        <v>987</v>
      </c>
    </row>
    <row r="553" spans="2:2" x14ac:dyDescent="0.25">
      <c r="B553" s="47" t="s">
        <v>864</v>
      </c>
    </row>
    <row r="554" spans="2:2" x14ac:dyDescent="0.25">
      <c r="B554" s="47" t="s">
        <v>217</v>
      </c>
    </row>
    <row r="555" spans="2:2" x14ac:dyDescent="0.25">
      <c r="B555" s="47" t="s">
        <v>919</v>
      </c>
    </row>
    <row r="556" spans="2:2" x14ac:dyDescent="0.25">
      <c r="B556" s="47" t="s">
        <v>920</v>
      </c>
    </row>
    <row r="557" spans="2:2" x14ac:dyDescent="0.25">
      <c r="B557" s="50" t="s">
        <v>1042</v>
      </c>
    </row>
    <row r="558" spans="2:2" x14ac:dyDescent="0.25">
      <c r="B558" s="47" t="s">
        <v>216</v>
      </c>
    </row>
    <row r="559" spans="2:2" x14ac:dyDescent="0.25">
      <c r="B559" s="47" t="s">
        <v>215</v>
      </c>
    </row>
    <row r="560" spans="2:2" x14ac:dyDescent="0.25">
      <c r="B560" s="47" t="s">
        <v>214</v>
      </c>
    </row>
    <row r="561" spans="2:2" x14ac:dyDescent="0.25">
      <c r="B561" s="47" t="s">
        <v>213</v>
      </c>
    </row>
    <row r="562" spans="2:2" x14ac:dyDescent="0.25">
      <c r="B562" s="47" t="s">
        <v>212</v>
      </c>
    </row>
    <row r="563" spans="2:2" x14ac:dyDescent="0.25">
      <c r="B563" s="47" t="s">
        <v>996</v>
      </c>
    </row>
    <row r="564" spans="2:2" x14ac:dyDescent="0.25">
      <c r="B564" s="47" t="s">
        <v>211</v>
      </c>
    </row>
    <row r="565" spans="2:2" x14ac:dyDescent="0.25">
      <c r="B565" s="47" t="s">
        <v>210</v>
      </c>
    </row>
    <row r="566" spans="2:2" x14ac:dyDescent="0.25">
      <c r="B566" s="47"/>
    </row>
    <row r="567" spans="2:2" x14ac:dyDescent="0.25">
      <c r="B567" s="53" t="s">
        <v>209</v>
      </c>
    </row>
    <row r="568" spans="2:2" x14ac:dyDescent="0.25">
      <c r="B568" s="47" t="s">
        <v>208</v>
      </c>
    </row>
    <row r="569" spans="2:2" x14ac:dyDescent="0.25">
      <c r="B569" s="47"/>
    </row>
    <row r="570" spans="2:2" x14ac:dyDescent="0.25">
      <c r="B570" s="53" t="s">
        <v>207</v>
      </c>
    </row>
    <row r="571" spans="2:2" x14ac:dyDescent="0.25">
      <c r="B571" s="47" t="s">
        <v>206</v>
      </c>
    </row>
    <row r="572" spans="2:2" x14ac:dyDescent="0.25">
      <c r="B572" s="47"/>
    </row>
    <row r="573" spans="2:2" x14ac:dyDescent="0.25">
      <c r="B573" s="53" t="s">
        <v>205</v>
      </c>
    </row>
    <row r="574" spans="2:2" x14ac:dyDescent="0.25">
      <c r="B574" s="47" t="s">
        <v>204</v>
      </c>
    </row>
    <row r="575" spans="2:2" x14ac:dyDescent="0.25">
      <c r="B575" s="47" t="s">
        <v>921</v>
      </c>
    </row>
    <row r="576" spans="2:2" x14ac:dyDescent="0.25">
      <c r="B576" s="47" t="s">
        <v>203</v>
      </c>
    </row>
    <row r="577" spans="2:2" x14ac:dyDescent="0.25">
      <c r="B577" s="47" t="s">
        <v>202</v>
      </c>
    </row>
    <row r="578" spans="2:2" x14ac:dyDescent="0.25">
      <c r="B578" s="47" t="s">
        <v>201</v>
      </c>
    </row>
    <row r="579" spans="2:2" x14ac:dyDescent="0.25">
      <c r="B579" s="47" t="s">
        <v>1043</v>
      </c>
    </row>
    <row r="580" spans="2:2" x14ac:dyDescent="0.25">
      <c r="B580" s="47"/>
    </row>
    <row r="581" spans="2:2" x14ac:dyDescent="0.25">
      <c r="B581" s="54" t="s">
        <v>200</v>
      </c>
    </row>
    <row r="582" spans="2:2" x14ac:dyDescent="0.25">
      <c r="B582" s="47"/>
    </row>
    <row r="583" spans="2:2" x14ac:dyDescent="0.25">
      <c r="B583" s="53" t="s">
        <v>199</v>
      </c>
    </row>
    <row r="584" spans="2:2" x14ac:dyDescent="0.25">
      <c r="B584" s="47" t="s">
        <v>198</v>
      </c>
    </row>
    <row r="585" spans="2:2" x14ac:dyDescent="0.25">
      <c r="B585" s="47" t="s">
        <v>197</v>
      </c>
    </row>
    <row r="586" spans="2:2" x14ac:dyDescent="0.25">
      <c r="B586" s="47" t="s">
        <v>922</v>
      </c>
    </row>
    <row r="587" spans="2:2" x14ac:dyDescent="0.25">
      <c r="B587" s="47" t="s">
        <v>196</v>
      </c>
    </row>
    <row r="588" spans="2:2" x14ac:dyDescent="0.25">
      <c r="B588" s="47"/>
    </row>
    <row r="589" spans="2:2" x14ac:dyDescent="0.25">
      <c r="B589" s="54" t="s">
        <v>195</v>
      </c>
    </row>
    <row r="590" spans="2:2" x14ac:dyDescent="0.25">
      <c r="B590" s="50"/>
    </row>
    <row r="591" spans="2:2" x14ac:dyDescent="0.25">
      <c r="B591" s="53" t="s">
        <v>194</v>
      </c>
    </row>
    <row r="592" spans="2:2" x14ac:dyDescent="0.25">
      <c r="B592" s="47" t="s">
        <v>993</v>
      </c>
    </row>
    <row r="593" spans="2:2" x14ac:dyDescent="0.25">
      <c r="B593" s="47" t="s">
        <v>193</v>
      </c>
    </row>
    <row r="594" spans="2:2" x14ac:dyDescent="0.25">
      <c r="B594" s="47" t="s">
        <v>192</v>
      </c>
    </row>
    <row r="595" spans="2:2" x14ac:dyDescent="0.25">
      <c r="B595" s="47" t="s">
        <v>191</v>
      </c>
    </row>
    <row r="596" spans="2:2" x14ac:dyDescent="0.25">
      <c r="B596" s="47" t="s">
        <v>992</v>
      </c>
    </row>
    <row r="597" spans="2:2" x14ac:dyDescent="0.25">
      <c r="B597" s="47" t="s">
        <v>190</v>
      </c>
    </row>
    <row r="598" spans="2:2" x14ac:dyDescent="0.25">
      <c r="B598" s="47" t="s">
        <v>189</v>
      </c>
    </row>
    <row r="599" spans="2:2" x14ac:dyDescent="0.25">
      <c r="B599" s="47" t="s">
        <v>188</v>
      </c>
    </row>
    <row r="600" spans="2:2" x14ac:dyDescent="0.25">
      <c r="B600" s="50" t="s">
        <v>991</v>
      </c>
    </row>
    <row r="601" spans="2:2" x14ac:dyDescent="0.25">
      <c r="B601" s="47" t="s">
        <v>187</v>
      </c>
    </row>
    <row r="602" spans="2:2" x14ac:dyDescent="0.25">
      <c r="B602" s="47" t="s">
        <v>186</v>
      </c>
    </row>
    <row r="603" spans="2:2" x14ac:dyDescent="0.25">
      <c r="B603" s="47" t="s">
        <v>185</v>
      </c>
    </row>
    <row r="604" spans="2:2" x14ac:dyDescent="0.25">
      <c r="B604" s="47" t="s">
        <v>184</v>
      </c>
    </row>
    <row r="605" spans="2:2" x14ac:dyDescent="0.25">
      <c r="B605" s="52"/>
    </row>
    <row r="606" spans="2:2" x14ac:dyDescent="0.25">
      <c r="B606" s="54" t="s">
        <v>183</v>
      </c>
    </row>
    <row r="607" spans="2:2" x14ac:dyDescent="0.25">
      <c r="B607" s="52"/>
    </row>
    <row r="608" spans="2:2" x14ac:dyDescent="0.25">
      <c r="B608" s="53" t="s">
        <v>182</v>
      </c>
    </row>
    <row r="609" spans="2:2" x14ac:dyDescent="0.25">
      <c r="B609" s="47" t="s">
        <v>181</v>
      </c>
    </row>
    <row r="610" spans="2:2" x14ac:dyDescent="0.25">
      <c r="B610" s="47" t="s">
        <v>180</v>
      </c>
    </row>
    <row r="611" spans="2:2" x14ac:dyDescent="0.25">
      <c r="B611" s="47" t="s">
        <v>179</v>
      </c>
    </row>
    <row r="612" spans="2:2" x14ac:dyDescent="0.25">
      <c r="B612" s="47" t="s">
        <v>178</v>
      </c>
    </row>
    <row r="613" spans="2:2" x14ac:dyDescent="0.25">
      <c r="B613" s="47" t="s">
        <v>177</v>
      </c>
    </row>
    <row r="614" spans="2:2" x14ac:dyDescent="0.25">
      <c r="B614" s="52"/>
    </row>
    <row r="615" spans="2:2" x14ac:dyDescent="0.25">
      <c r="B615" s="54" t="s">
        <v>176</v>
      </c>
    </row>
    <row r="616" spans="2:2" x14ac:dyDescent="0.25">
      <c r="B616" s="74"/>
    </row>
    <row r="617" spans="2:2" x14ac:dyDescent="0.25">
      <c r="B617" s="113" t="s">
        <v>175</v>
      </c>
    </row>
    <row r="618" spans="2:2" x14ac:dyDescent="0.25">
      <c r="B618" s="47" t="s">
        <v>174</v>
      </c>
    </row>
    <row r="619" spans="2:2" x14ac:dyDescent="0.25">
      <c r="B619" s="47" t="s">
        <v>173</v>
      </c>
    </row>
    <row r="620" spans="2:2" x14ac:dyDescent="0.25">
      <c r="B620" s="47"/>
    </row>
    <row r="621" spans="2:2" x14ac:dyDescent="0.25">
      <c r="B621" s="54" t="s">
        <v>172</v>
      </c>
    </row>
    <row r="622" spans="2:2" x14ac:dyDescent="0.25">
      <c r="B622" s="47"/>
    </row>
    <row r="623" spans="2:2" x14ac:dyDescent="0.25">
      <c r="B623" s="53" t="s">
        <v>171</v>
      </c>
    </row>
    <row r="624" spans="2:2" x14ac:dyDescent="0.25">
      <c r="B624" s="47" t="s">
        <v>170</v>
      </c>
    </row>
    <row r="625" spans="2:2" x14ac:dyDescent="0.25">
      <c r="B625" s="47" t="s">
        <v>169</v>
      </c>
    </row>
    <row r="626" spans="2:2" x14ac:dyDescent="0.25">
      <c r="B626" s="47" t="s">
        <v>168</v>
      </c>
    </row>
    <row r="627" spans="2:2" x14ac:dyDescent="0.25">
      <c r="B627" s="47" t="s">
        <v>1044</v>
      </c>
    </row>
    <row r="628" spans="2:2" x14ac:dyDescent="0.25">
      <c r="B628" s="47" t="s">
        <v>167</v>
      </c>
    </row>
    <row r="629" spans="2:2" x14ac:dyDescent="0.25">
      <c r="B629" s="53"/>
    </row>
    <row r="630" spans="2:2" x14ac:dyDescent="0.25">
      <c r="B630" s="53" t="s">
        <v>166</v>
      </c>
    </row>
    <row r="631" spans="2:2" x14ac:dyDescent="0.25">
      <c r="B631" s="47" t="s">
        <v>165</v>
      </c>
    </row>
    <row r="632" spans="2:2" x14ac:dyDescent="0.25">
      <c r="B632" s="47" t="s">
        <v>164</v>
      </c>
    </row>
    <row r="633" spans="2:2" x14ac:dyDescent="0.25">
      <c r="B633" s="47" t="s">
        <v>163</v>
      </c>
    </row>
    <row r="634" spans="2:2" x14ac:dyDescent="0.25">
      <c r="B634" s="50" t="s">
        <v>1002</v>
      </c>
    </row>
    <row r="635" spans="2:2" x14ac:dyDescent="0.25">
      <c r="B635" s="47" t="s">
        <v>162</v>
      </c>
    </row>
    <row r="636" spans="2:2" x14ac:dyDescent="0.25">
      <c r="B636" s="47" t="s">
        <v>161</v>
      </c>
    </row>
    <row r="637" spans="2:2" x14ac:dyDescent="0.25">
      <c r="B637" s="47" t="s">
        <v>160</v>
      </c>
    </row>
    <row r="638" spans="2:2" x14ac:dyDescent="0.25">
      <c r="B638" s="47" t="s">
        <v>159</v>
      </c>
    </row>
    <row r="639" spans="2:2" x14ac:dyDescent="0.25">
      <c r="B639" s="47" t="s">
        <v>158</v>
      </c>
    </row>
    <row r="640" spans="2:2" x14ac:dyDescent="0.25">
      <c r="B640" s="50"/>
    </row>
    <row r="641" spans="2:2" x14ac:dyDescent="0.25">
      <c r="B641" s="53" t="s">
        <v>157</v>
      </c>
    </row>
    <row r="642" spans="2:2" x14ac:dyDescent="0.25">
      <c r="B642" s="47" t="s">
        <v>156</v>
      </c>
    </row>
    <row r="643" spans="2:2" x14ac:dyDescent="0.25">
      <c r="B643" s="47" t="s">
        <v>923</v>
      </c>
    </row>
    <row r="644" spans="2:2" x14ac:dyDescent="0.25">
      <c r="B644" s="47" t="s">
        <v>155</v>
      </c>
    </row>
    <row r="645" spans="2:2" x14ac:dyDescent="0.25">
      <c r="B645" s="47" t="s">
        <v>1045</v>
      </c>
    </row>
    <row r="646" spans="2:2" x14ac:dyDescent="0.25">
      <c r="B646" s="47" t="s">
        <v>154</v>
      </c>
    </row>
    <row r="647" spans="2:2" x14ac:dyDescent="0.25">
      <c r="B647" s="47" t="s">
        <v>1003</v>
      </c>
    </row>
    <row r="648" spans="2:2" x14ac:dyDescent="0.25">
      <c r="B648" s="47" t="s">
        <v>153</v>
      </c>
    </row>
    <row r="649" spans="2:2" x14ac:dyDescent="0.25">
      <c r="B649" s="47" t="s">
        <v>152</v>
      </c>
    </row>
    <row r="650" spans="2:2" x14ac:dyDescent="0.25">
      <c r="B650" s="47" t="s">
        <v>151</v>
      </c>
    </row>
    <row r="651" spans="2:2" x14ac:dyDescent="0.25">
      <c r="B651" s="47" t="s">
        <v>150</v>
      </c>
    </row>
    <row r="652" spans="2:2" x14ac:dyDescent="0.25">
      <c r="B652" s="47" t="s">
        <v>924</v>
      </c>
    </row>
    <row r="653" spans="2:2" x14ac:dyDescent="0.25">
      <c r="B653" s="49"/>
    </row>
    <row r="654" spans="2:2" x14ac:dyDescent="0.25">
      <c r="B654" s="54" t="s">
        <v>149</v>
      </c>
    </row>
    <row r="655" spans="2:2" x14ac:dyDescent="0.25">
      <c r="B655" s="48"/>
    </row>
    <row r="656" spans="2:2" x14ac:dyDescent="0.25">
      <c r="B656" s="53" t="s">
        <v>148</v>
      </c>
    </row>
    <row r="657" spans="2:2" x14ac:dyDescent="0.25">
      <c r="B657" s="47" t="s">
        <v>147</v>
      </c>
    </row>
    <row r="658" spans="2:2" x14ac:dyDescent="0.25">
      <c r="B658" s="47" t="s">
        <v>865</v>
      </c>
    </row>
    <row r="659" spans="2:2" x14ac:dyDescent="0.25">
      <c r="B659" s="47" t="s">
        <v>146</v>
      </c>
    </row>
    <row r="660" spans="2:2" x14ac:dyDescent="0.25">
      <c r="B660" s="47" t="s">
        <v>925</v>
      </c>
    </row>
    <row r="661" spans="2:2" x14ac:dyDescent="0.25">
      <c r="B661" s="47" t="s">
        <v>145</v>
      </c>
    </row>
    <row r="662" spans="2:2" x14ac:dyDescent="0.25">
      <c r="B662" s="47" t="s">
        <v>144</v>
      </c>
    </row>
    <row r="663" spans="2:2" x14ac:dyDescent="0.25">
      <c r="B663" s="47" t="s">
        <v>143</v>
      </c>
    </row>
    <row r="664" spans="2:2" x14ac:dyDescent="0.25">
      <c r="B664" s="47" t="s">
        <v>142</v>
      </c>
    </row>
    <row r="666" spans="2:2" x14ac:dyDescent="0.25">
      <c r="B666" s="53" t="s">
        <v>141</v>
      </c>
    </row>
    <row r="667" spans="2:2" x14ac:dyDescent="0.25">
      <c r="B667" s="47" t="s">
        <v>866</v>
      </c>
    </row>
    <row r="668" spans="2:2" x14ac:dyDescent="0.25">
      <c r="B668" s="47" t="s">
        <v>867</v>
      </c>
    </row>
    <row r="669" spans="2:2" x14ac:dyDescent="0.25">
      <c r="B669" s="47" t="s">
        <v>868</v>
      </c>
    </row>
    <row r="670" spans="2:2" x14ac:dyDescent="0.25">
      <c r="B670" s="47"/>
    </row>
    <row r="672" spans="2:2" x14ac:dyDescent="0.25">
      <c r="B672" s="53" t="s">
        <v>140</v>
      </c>
    </row>
    <row r="673" spans="2:2" x14ac:dyDescent="0.25">
      <c r="B673" s="47" t="s">
        <v>139</v>
      </c>
    </row>
    <row r="674" spans="2:2" x14ac:dyDescent="0.25">
      <c r="B674" s="47" t="s">
        <v>994</v>
      </c>
    </row>
    <row r="675" spans="2:2" x14ac:dyDescent="0.25">
      <c r="B675" s="47" t="s">
        <v>138</v>
      </c>
    </row>
    <row r="676" spans="2:2" x14ac:dyDescent="0.25">
      <c r="B676" s="47" t="s">
        <v>137</v>
      </c>
    </row>
    <row r="677" spans="2:2" x14ac:dyDescent="0.25">
      <c r="B677" s="47" t="s">
        <v>136</v>
      </c>
    </row>
    <row r="678" spans="2:2" x14ac:dyDescent="0.25">
      <c r="B678" s="47" t="s">
        <v>926</v>
      </c>
    </row>
    <row r="679" spans="2:2" x14ac:dyDescent="0.25">
      <c r="B679" s="47" t="s">
        <v>927</v>
      </c>
    </row>
    <row r="680" spans="2:2" x14ac:dyDescent="0.25">
      <c r="B680" s="47" t="s">
        <v>135</v>
      </c>
    </row>
    <row r="681" spans="2:2" x14ac:dyDescent="0.25">
      <c r="B681" s="47" t="s">
        <v>134</v>
      </c>
    </row>
    <row r="682" spans="2:2" x14ac:dyDescent="0.25">
      <c r="B682" s="47" t="s">
        <v>995</v>
      </c>
    </row>
    <row r="684" spans="2:2" x14ac:dyDescent="0.25">
      <c r="B684" s="54" t="s">
        <v>133</v>
      </c>
    </row>
    <row r="686" spans="2:2" x14ac:dyDescent="0.25">
      <c r="B686" s="53" t="s">
        <v>132</v>
      </c>
    </row>
    <row r="687" spans="2:2" x14ac:dyDescent="0.25">
      <c r="B687" s="47" t="s">
        <v>131</v>
      </c>
    </row>
    <row r="689" spans="2:2" ht="15.75" x14ac:dyDescent="0.25">
      <c r="B689" s="51" t="s">
        <v>130</v>
      </c>
    </row>
    <row r="690" spans="2:2" x14ac:dyDescent="0.25">
      <c r="B690" s="49" t="s">
        <v>129</v>
      </c>
    </row>
    <row r="691" spans="2:2" x14ac:dyDescent="0.25">
      <c r="B691" s="49"/>
    </row>
    <row r="692" spans="2:2" x14ac:dyDescent="0.25">
      <c r="B692" s="48" t="s">
        <v>128</v>
      </c>
    </row>
    <row r="694" spans="2:2" x14ac:dyDescent="0.25">
      <c r="B694" s="47" t="s">
        <v>127</v>
      </c>
    </row>
    <row r="696" spans="2:2" x14ac:dyDescent="0.25">
      <c r="B696" s="48" t="s">
        <v>126</v>
      </c>
    </row>
    <row r="698" spans="2:2" x14ac:dyDescent="0.25">
      <c r="B698" s="50" t="s">
        <v>125</v>
      </c>
    </row>
    <row r="699" spans="2:2" x14ac:dyDescent="0.25">
      <c r="B699" s="50" t="s">
        <v>928</v>
      </c>
    </row>
    <row r="700" spans="2:2" x14ac:dyDescent="0.25">
      <c r="B700" s="50" t="s">
        <v>124</v>
      </c>
    </row>
    <row r="702" spans="2:2" x14ac:dyDescent="0.25">
      <c r="B702" s="49" t="s">
        <v>123</v>
      </c>
    </row>
    <row r="704" spans="2:2" x14ac:dyDescent="0.25">
      <c r="B704" s="48" t="s">
        <v>122</v>
      </c>
    </row>
    <row r="706" spans="2:2" x14ac:dyDescent="0.25">
      <c r="B706" s="50" t="s">
        <v>121</v>
      </c>
    </row>
    <row r="708" spans="2:2" x14ac:dyDescent="0.25">
      <c r="B708" s="48" t="s">
        <v>120</v>
      </c>
    </row>
    <row r="709" spans="2:2" x14ac:dyDescent="0.25">
      <c r="B709" s="48"/>
    </row>
    <row r="710" spans="2:2" x14ac:dyDescent="0.25">
      <c r="B710" s="50" t="s">
        <v>119</v>
      </c>
    </row>
    <row r="711" spans="2:2" x14ac:dyDescent="0.25">
      <c r="B711" s="50" t="s">
        <v>118</v>
      </c>
    </row>
    <row r="712" spans="2:2" x14ac:dyDescent="0.25">
      <c r="B712" s="50" t="s">
        <v>117</v>
      </c>
    </row>
    <row r="714" spans="2:2" x14ac:dyDescent="0.25">
      <c r="B714" s="49" t="s">
        <v>116</v>
      </c>
    </row>
    <row r="716" spans="2:2" x14ac:dyDescent="0.25">
      <c r="B716" s="48" t="s">
        <v>115</v>
      </c>
    </row>
    <row r="718" spans="2:2" x14ac:dyDescent="0.25">
      <c r="B718" s="50" t="s">
        <v>114</v>
      </c>
    </row>
    <row r="719" spans="2:2" x14ac:dyDescent="0.25">
      <c r="B719" s="50" t="s">
        <v>113</v>
      </c>
    </row>
  </sheetData>
  <hyperlinks>
    <hyperlink ref="B1" location="Indice!A1" display="INDICE"/>
  </hyperlinks>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710</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4703</v>
      </c>
      <c r="D11" s="81" t="s">
        <v>688</v>
      </c>
      <c r="E11" s="85" t="s">
        <v>687</v>
      </c>
      <c r="F11" s="82"/>
      <c r="G11" s="83" t="s">
        <v>686</v>
      </c>
      <c r="H11" s="86" t="s">
        <v>685</v>
      </c>
      <c r="I11" s="87">
        <v>61820</v>
      </c>
    </row>
    <row r="12" spans="2:14" x14ac:dyDescent="0.2">
      <c r="B12" s="84">
        <v>57117</v>
      </c>
      <c r="D12" s="85" t="s">
        <v>675</v>
      </c>
      <c r="E12" s="66" t="s">
        <v>674</v>
      </c>
      <c r="F12" s="82"/>
      <c r="G12" s="88" t="s">
        <v>684</v>
      </c>
      <c r="H12" s="83"/>
      <c r="I12" s="87">
        <v>61820</v>
      </c>
    </row>
    <row r="13" spans="2:14" x14ac:dyDescent="0.2">
      <c r="B13" s="84">
        <v>1150</v>
      </c>
      <c r="D13" s="81" t="s">
        <v>683</v>
      </c>
      <c r="E13" s="85" t="s">
        <v>609</v>
      </c>
      <c r="F13" s="82"/>
      <c r="G13" s="88" t="s">
        <v>682</v>
      </c>
      <c r="I13" s="87">
        <v>0</v>
      </c>
    </row>
    <row r="14" spans="2:14" x14ac:dyDescent="0.2">
      <c r="B14" s="84">
        <v>55967</v>
      </c>
      <c r="D14" s="81" t="s">
        <v>681</v>
      </c>
      <c r="E14" s="66" t="s">
        <v>680</v>
      </c>
      <c r="F14" s="82"/>
      <c r="G14" s="88"/>
      <c r="H14" s="83"/>
      <c r="I14" s="87"/>
    </row>
    <row r="15" spans="2:14" ht="7.15" customHeight="1" x14ac:dyDescent="0.2">
      <c r="B15" s="84"/>
      <c r="F15" s="82"/>
      <c r="G15" s="83"/>
      <c r="H15" s="83"/>
      <c r="I15" s="87"/>
    </row>
    <row r="16" spans="2:14" x14ac:dyDescent="0.2">
      <c r="B16" s="89">
        <v>61820</v>
      </c>
      <c r="C16" s="78"/>
      <c r="D16" s="90" t="s">
        <v>599</v>
      </c>
      <c r="E16" s="78"/>
      <c r="F16" s="91"/>
      <c r="G16" s="90" t="s">
        <v>599</v>
      </c>
      <c r="H16" s="78"/>
      <c r="I16" s="92">
        <v>61820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4840</v>
      </c>
      <c r="D26" s="81" t="s">
        <v>677</v>
      </c>
      <c r="E26" s="85" t="s">
        <v>676</v>
      </c>
      <c r="F26" s="82"/>
      <c r="G26" s="88" t="s">
        <v>675</v>
      </c>
      <c r="H26" s="68" t="s">
        <v>674</v>
      </c>
      <c r="I26" s="87">
        <v>57117</v>
      </c>
    </row>
    <row r="27" spans="2:9" x14ac:dyDescent="0.2">
      <c r="B27" s="84">
        <v>3858</v>
      </c>
      <c r="D27" s="85" t="s">
        <v>673</v>
      </c>
      <c r="F27" s="82"/>
      <c r="G27" s="83"/>
      <c r="H27" s="83"/>
      <c r="I27" s="87"/>
    </row>
    <row r="28" spans="2:9" x14ac:dyDescent="0.2">
      <c r="B28" s="84">
        <v>982</v>
      </c>
      <c r="D28" s="85" t="s">
        <v>672</v>
      </c>
      <c r="F28" s="82"/>
      <c r="G28" s="83"/>
      <c r="H28" s="83"/>
      <c r="I28" s="87"/>
    </row>
    <row r="29" spans="2:9" x14ac:dyDescent="0.2">
      <c r="B29" s="84">
        <v>962</v>
      </c>
      <c r="D29" s="85" t="s">
        <v>671</v>
      </c>
      <c r="F29" s="82"/>
      <c r="G29" s="83"/>
      <c r="H29" s="83"/>
      <c r="I29" s="87"/>
    </row>
    <row r="30" spans="2:9" x14ac:dyDescent="0.2">
      <c r="B30" s="84">
        <v>20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52277</v>
      </c>
      <c r="D33" s="85" t="s">
        <v>664</v>
      </c>
      <c r="E33" s="66" t="s">
        <v>663</v>
      </c>
      <c r="F33" s="82"/>
      <c r="G33" s="83"/>
      <c r="H33" s="83"/>
      <c r="I33" s="87"/>
    </row>
    <row r="34" spans="2:9" x14ac:dyDescent="0.2">
      <c r="B34" s="84"/>
      <c r="F34" s="82"/>
      <c r="G34" s="83"/>
      <c r="H34" s="83"/>
      <c r="I34" s="87"/>
    </row>
    <row r="35" spans="2:9" x14ac:dyDescent="0.2">
      <c r="B35" s="89">
        <v>57117</v>
      </c>
      <c r="C35" s="78"/>
      <c r="D35" s="90" t="s">
        <v>599</v>
      </c>
      <c r="E35" s="78"/>
      <c r="F35" s="91"/>
      <c r="G35" s="90" t="s">
        <v>599</v>
      </c>
      <c r="H35" s="78"/>
      <c r="I35" s="92">
        <v>57117</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21618</v>
      </c>
      <c r="D42" s="81" t="s">
        <v>662</v>
      </c>
      <c r="E42" s="88" t="s">
        <v>661</v>
      </c>
      <c r="F42" s="82"/>
      <c r="G42" s="85" t="s">
        <v>664</v>
      </c>
      <c r="H42" s="66" t="s">
        <v>663</v>
      </c>
      <c r="I42" s="87">
        <v>52277</v>
      </c>
    </row>
    <row r="43" spans="2:9" ht="15" x14ac:dyDescent="0.2">
      <c r="B43" s="84">
        <v>21618</v>
      </c>
      <c r="C43" s="58"/>
      <c r="D43" s="95" t="s">
        <v>660</v>
      </c>
      <c r="F43" s="62"/>
      <c r="G43" s="79" t="s">
        <v>662</v>
      </c>
      <c r="H43" s="96" t="s">
        <v>661</v>
      </c>
      <c r="I43" s="87">
        <v>71393</v>
      </c>
    </row>
    <row r="44" spans="2:9" x14ac:dyDescent="0.2">
      <c r="B44" s="84">
        <v>0</v>
      </c>
      <c r="D44" s="85" t="s">
        <v>659</v>
      </c>
      <c r="F44" s="82"/>
      <c r="G44" s="95" t="s">
        <v>660</v>
      </c>
      <c r="I44" s="87">
        <v>69482</v>
      </c>
    </row>
    <row r="45" spans="2:9" x14ac:dyDescent="0.2">
      <c r="B45" s="84">
        <v>0</v>
      </c>
      <c r="D45" s="85" t="s">
        <v>658</v>
      </c>
      <c r="E45" s="80"/>
      <c r="F45" s="82"/>
      <c r="G45" s="85" t="s">
        <v>659</v>
      </c>
      <c r="I45" s="87">
        <v>1911</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54188</v>
      </c>
      <c r="D49" s="85" t="s">
        <v>651</v>
      </c>
      <c r="E49" s="66" t="s">
        <v>650</v>
      </c>
      <c r="F49" s="82"/>
      <c r="G49" s="85" t="s">
        <v>656</v>
      </c>
      <c r="H49" s="85"/>
      <c r="I49" s="87">
        <v>0</v>
      </c>
    </row>
    <row r="50" spans="2:9" x14ac:dyDescent="0.2">
      <c r="B50" s="84"/>
      <c r="D50" s="85"/>
      <c r="E50" s="85"/>
      <c r="F50" s="82"/>
      <c r="G50" s="85" t="s">
        <v>655</v>
      </c>
      <c r="H50" s="85"/>
      <c r="I50" s="87">
        <v>-47864</v>
      </c>
    </row>
    <row r="51" spans="2:9" x14ac:dyDescent="0.2">
      <c r="B51" s="84"/>
      <c r="F51" s="82"/>
      <c r="G51" s="85"/>
      <c r="I51" s="87"/>
    </row>
    <row r="52" spans="2:9" x14ac:dyDescent="0.2">
      <c r="B52" s="89">
        <v>75806</v>
      </c>
      <c r="C52" s="78"/>
      <c r="D52" s="78" t="s">
        <v>599</v>
      </c>
      <c r="E52" s="78"/>
      <c r="F52" s="91"/>
      <c r="G52" s="78" t="s">
        <v>599</v>
      </c>
      <c r="H52" s="78"/>
      <c r="I52" s="92">
        <v>75806</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106</v>
      </c>
      <c r="D59" s="81" t="s">
        <v>653</v>
      </c>
      <c r="E59" s="86" t="s">
        <v>652</v>
      </c>
      <c r="F59" s="82"/>
      <c r="G59" s="88" t="s">
        <v>651</v>
      </c>
      <c r="H59" s="66" t="s">
        <v>650</v>
      </c>
      <c r="I59" s="87">
        <v>54188</v>
      </c>
    </row>
    <row r="60" spans="2:9" x14ac:dyDescent="0.2">
      <c r="B60" s="84">
        <v>106</v>
      </c>
      <c r="D60" s="85" t="s">
        <v>649</v>
      </c>
      <c r="F60" s="82"/>
      <c r="G60" s="88" t="s">
        <v>648</v>
      </c>
      <c r="H60" s="85"/>
      <c r="I60" s="87">
        <v>20</v>
      </c>
    </row>
    <row r="61" spans="2:9" x14ac:dyDescent="0.2">
      <c r="B61" s="84">
        <v>0</v>
      </c>
      <c r="D61" s="85" t="s">
        <v>647</v>
      </c>
      <c r="F61" s="82"/>
      <c r="G61" s="88" t="s">
        <v>646</v>
      </c>
      <c r="I61" s="87">
        <v>0</v>
      </c>
    </row>
    <row r="62" spans="2:9" x14ac:dyDescent="0.2">
      <c r="B62" s="84">
        <v>20</v>
      </c>
      <c r="D62" s="81" t="s">
        <v>645</v>
      </c>
      <c r="E62" s="85" t="s">
        <v>644</v>
      </c>
      <c r="F62" s="82"/>
      <c r="G62" s="88" t="s">
        <v>643</v>
      </c>
      <c r="I62" s="87">
        <v>20</v>
      </c>
    </row>
    <row r="63" spans="2:9" x14ac:dyDescent="0.2">
      <c r="B63" s="84"/>
      <c r="E63" s="85" t="s">
        <v>642</v>
      </c>
      <c r="F63" s="82"/>
      <c r="G63" s="83" t="s">
        <v>641</v>
      </c>
      <c r="H63" s="81" t="s">
        <v>640</v>
      </c>
      <c r="I63" s="87">
        <v>0</v>
      </c>
    </row>
    <row r="64" spans="2:9" x14ac:dyDescent="0.2">
      <c r="B64" s="84">
        <v>22</v>
      </c>
      <c r="D64" s="81" t="s">
        <v>641</v>
      </c>
      <c r="E64" s="81" t="s">
        <v>640</v>
      </c>
      <c r="F64" s="82"/>
      <c r="G64" s="85" t="s">
        <v>639</v>
      </c>
      <c r="I64" s="87">
        <v>0</v>
      </c>
    </row>
    <row r="65" spans="2:9" x14ac:dyDescent="0.2">
      <c r="B65" s="84">
        <v>22</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54060</v>
      </c>
      <c r="D68" s="85" t="s">
        <v>631</v>
      </c>
      <c r="E68" s="85" t="s">
        <v>630</v>
      </c>
      <c r="F68" s="82"/>
      <c r="G68" s="83"/>
      <c r="H68" s="83"/>
      <c r="I68" s="87"/>
    </row>
    <row r="69" spans="2:9" ht="17.45" customHeight="1" x14ac:dyDescent="0.2">
      <c r="B69" s="84"/>
      <c r="F69" s="82"/>
      <c r="G69" s="83"/>
      <c r="H69" s="83"/>
      <c r="I69" s="87"/>
    </row>
    <row r="70" spans="2:9" ht="17.45" customHeight="1" x14ac:dyDescent="0.2">
      <c r="B70" s="89">
        <v>54208</v>
      </c>
      <c r="C70" s="78"/>
      <c r="D70" s="78" t="s">
        <v>599</v>
      </c>
      <c r="E70" s="78"/>
      <c r="F70" s="91"/>
      <c r="G70" s="78" t="s">
        <v>599</v>
      </c>
      <c r="H70" s="78"/>
      <c r="I70" s="92">
        <v>54208</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54060</v>
      </c>
    </row>
    <row r="78" spans="2:9" x14ac:dyDescent="0.2">
      <c r="B78" s="84"/>
      <c r="E78" s="85" t="s">
        <v>629</v>
      </c>
      <c r="F78" s="82"/>
      <c r="G78" s="88"/>
      <c r="H78" s="85"/>
      <c r="I78" s="87"/>
    </row>
    <row r="79" spans="2:9" x14ac:dyDescent="0.2">
      <c r="B79" s="84">
        <v>54060</v>
      </c>
      <c r="D79" s="85" t="s">
        <v>624</v>
      </c>
      <c r="E79" s="68" t="s">
        <v>628</v>
      </c>
      <c r="F79" s="82"/>
      <c r="G79" s="83"/>
      <c r="H79" s="83"/>
      <c r="I79" s="87"/>
    </row>
    <row r="80" spans="2:9" x14ac:dyDescent="0.2">
      <c r="B80" s="84">
        <v>52910</v>
      </c>
      <c r="D80" s="85" t="s">
        <v>627</v>
      </c>
      <c r="E80" s="66" t="s">
        <v>623</v>
      </c>
      <c r="F80" s="82"/>
      <c r="G80" s="83"/>
      <c r="H80" s="83"/>
      <c r="I80" s="87"/>
    </row>
    <row r="81" spans="2:9" x14ac:dyDescent="0.2">
      <c r="B81" s="84"/>
      <c r="F81" s="82"/>
      <c r="G81" s="83"/>
      <c r="H81" s="83"/>
      <c r="I81" s="87"/>
    </row>
    <row r="82" spans="2:9" x14ac:dyDescent="0.2">
      <c r="B82" s="89">
        <v>54060</v>
      </c>
      <c r="C82" s="78"/>
      <c r="D82" s="78" t="s">
        <v>599</v>
      </c>
      <c r="E82" s="78"/>
      <c r="F82" s="91"/>
      <c r="G82" s="78" t="s">
        <v>599</v>
      </c>
      <c r="H82" s="78"/>
      <c r="I82" s="92">
        <v>54060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66667</v>
      </c>
      <c r="D92" s="85" t="s">
        <v>612</v>
      </c>
      <c r="E92" s="66" t="s">
        <v>611</v>
      </c>
      <c r="F92" s="82"/>
      <c r="G92" s="85" t="s">
        <v>624</v>
      </c>
      <c r="H92" s="66" t="s">
        <v>623</v>
      </c>
      <c r="I92" s="87">
        <v>52910</v>
      </c>
    </row>
    <row r="93" spans="2:9" x14ac:dyDescent="0.2">
      <c r="B93" s="84"/>
      <c r="E93" s="68" t="s">
        <v>608</v>
      </c>
      <c r="F93" s="82"/>
      <c r="G93" s="88" t="s">
        <v>622</v>
      </c>
      <c r="H93" s="81" t="s">
        <v>621</v>
      </c>
      <c r="I93" s="87">
        <v>13757</v>
      </c>
    </row>
    <row r="94" spans="2:9" x14ac:dyDescent="0.2">
      <c r="B94" s="84"/>
      <c r="E94" s="85"/>
      <c r="F94" s="82"/>
      <c r="G94" s="88" t="s">
        <v>620</v>
      </c>
      <c r="I94" s="87">
        <v>13757</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66667</v>
      </c>
      <c r="C99" s="78"/>
      <c r="D99" s="78" t="s">
        <v>599</v>
      </c>
      <c r="E99" s="78"/>
      <c r="F99" s="91"/>
      <c r="G99" s="78" t="s">
        <v>599</v>
      </c>
      <c r="H99" s="78"/>
      <c r="I99" s="92">
        <v>66667</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377</v>
      </c>
      <c r="D106" s="85" t="s">
        <v>614</v>
      </c>
      <c r="E106" s="103" t="s">
        <v>613</v>
      </c>
      <c r="F106" s="82"/>
      <c r="G106" s="83"/>
      <c r="H106" s="83"/>
      <c r="I106" s="82"/>
    </row>
    <row r="107" spans="2:9" x14ac:dyDescent="0.2">
      <c r="B107" s="84">
        <v>377</v>
      </c>
      <c r="D107" s="85" t="s">
        <v>1058</v>
      </c>
      <c r="E107" s="85"/>
      <c r="F107" s="82"/>
      <c r="G107" s="85" t="s">
        <v>612</v>
      </c>
      <c r="H107" s="68" t="s">
        <v>611</v>
      </c>
      <c r="I107" s="87"/>
    </row>
    <row r="108" spans="2:9" x14ac:dyDescent="0.2">
      <c r="B108" s="84">
        <v>-1150</v>
      </c>
      <c r="D108" s="85" t="s">
        <v>610</v>
      </c>
      <c r="E108" s="86" t="s">
        <v>609</v>
      </c>
      <c r="F108" s="82"/>
      <c r="G108" s="85"/>
      <c r="H108" s="67" t="s">
        <v>608</v>
      </c>
      <c r="I108" s="87">
        <v>66667</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67440</v>
      </c>
      <c r="C113" s="99"/>
      <c r="D113" s="99" t="s">
        <v>601</v>
      </c>
      <c r="E113" s="66" t="s">
        <v>600</v>
      </c>
      <c r="F113" s="100"/>
      <c r="G113" s="93"/>
      <c r="H113" s="101"/>
      <c r="I113" s="87"/>
    </row>
    <row r="114" spans="2:9" x14ac:dyDescent="0.2">
      <c r="B114" s="84"/>
      <c r="E114" s="85"/>
      <c r="F114" s="82"/>
      <c r="G114" s="93"/>
      <c r="H114" s="83"/>
      <c r="I114" s="87"/>
    </row>
    <row r="115" spans="2:9" x14ac:dyDescent="0.2">
      <c r="B115" s="89">
        <v>66667</v>
      </c>
      <c r="C115" s="78"/>
      <c r="D115" s="78" t="s">
        <v>599</v>
      </c>
      <c r="E115" s="106"/>
      <c r="F115" s="91"/>
      <c r="G115" s="78" t="s">
        <v>599</v>
      </c>
      <c r="H115" s="78"/>
      <c r="I115" s="92">
        <v>66667</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67440</v>
      </c>
    </row>
    <row r="123" spans="2:9" ht="15" x14ac:dyDescent="0.2">
      <c r="B123" s="84">
        <v>-285721</v>
      </c>
      <c r="C123" s="79"/>
      <c r="D123" s="58"/>
      <c r="E123" s="85" t="s">
        <v>594</v>
      </c>
      <c r="F123" s="58"/>
      <c r="G123" s="58"/>
      <c r="H123" s="58"/>
      <c r="I123" s="87">
        <v>-353161</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0</v>
      </c>
      <c r="E128" s="85" t="s">
        <v>590</v>
      </c>
      <c r="I128" s="87">
        <v>-549</v>
      </c>
    </row>
    <row r="129" spans="2:9" x14ac:dyDescent="0.2">
      <c r="B129" s="84">
        <v>0</v>
      </c>
      <c r="E129" s="85" t="s">
        <v>1060</v>
      </c>
      <c r="I129" s="87">
        <v>0</v>
      </c>
    </row>
    <row r="130" spans="2:9" x14ac:dyDescent="0.2">
      <c r="B130" s="84">
        <v>0</v>
      </c>
      <c r="E130" s="85" t="s">
        <v>589</v>
      </c>
      <c r="I130" s="87">
        <v>-549</v>
      </c>
    </row>
    <row r="131" spans="2:9" x14ac:dyDescent="0.2">
      <c r="B131" s="84">
        <v>200278</v>
      </c>
      <c r="E131" s="85" t="s">
        <v>588</v>
      </c>
      <c r="I131" s="87">
        <v>-21441</v>
      </c>
    </row>
    <row r="132" spans="2:9" x14ac:dyDescent="0.2">
      <c r="B132" s="84">
        <v>0</v>
      </c>
      <c r="E132" s="85" t="s">
        <v>587</v>
      </c>
      <c r="I132" s="87">
        <v>0</v>
      </c>
    </row>
    <row r="133" spans="2:9" x14ac:dyDescent="0.2">
      <c r="B133" s="84">
        <v>200278</v>
      </c>
      <c r="E133" s="85" t="s">
        <v>586</v>
      </c>
      <c r="I133" s="87">
        <v>-21441</v>
      </c>
    </row>
    <row r="134" spans="2:9" x14ac:dyDescent="0.2">
      <c r="B134" s="84">
        <v>-497204</v>
      </c>
      <c r="E134" s="85" t="s">
        <v>585</v>
      </c>
      <c r="I134" s="87">
        <v>-330158</v>
      </c>
    </row>
    <row r="135" spans="2:9" x14ac:dyDescent="0.2">
      <c r="B135" s="84">
        <v>0</v>
      </c>
      <c r="E135" s="85" t="s">
        <v>584</v>
      </c>
      <c r="I135" s="87">
        <v>0</v>
      </c>
    </row>
    <row r="136" spans="2:9" x14ac:dyDescent="0.2">
      <c r="B136" s="84">
        <v>-497204</v>
      </c>
      <c r="E136" s="85" t="s">
        <v>583</v>
      </c>
      <c r="I136" s="87">
        <v>-330158</v>
      </c>
    </row>
    <row r="137" spans="2:9" x14ac:dyDescent="0.2">
      <c r="B137" s="84">
        <v>2789</v>
      </c>
      <c r="E137" s="107" t="s">
        <v>1061</v>
      </c>
      <c r="I137" s="87">
        <v>0</v>
      </c>
    </row>
    <row r="138" spans="2:9" x14ac:dyDescent="0.2">
      <c r="B138" s="84">
        <v>2789</v>
      </c>
      <c r="E138" s="107" t="s">
        <v>582</v>
      </c>
      <c r="I138" s="87">
        <v>0</v>
      </c>
    </row>
    <row r="139" spans="2:9" x14ac:dyDescent="0.2">
      <c r="B139" s="84">
        <v>2789</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-5484</v>
      </c>
      <c r="C143" s="85" t="s">
        <v>577</v>
      </c>
      <c r="E143" s="85" t="s">
        <v>577</v>
      </c>
      <c r="I143" s="87">
        <v>723</v>
      </c>
    </row>
    <row r="144" spans="2:9" x14ac:dyDescent="0.2">
      <c r="B144" s="84">
        <v>13900</v>
      </c>
      <c r="C144" s="85" t="s">
        <v>576</v>
      </c>
      <c r="E144" s="85" t="s">
        <v>576</v>
      </c>
      <c r="I144" s="87">
        <v>-1736</v>
      </c>
    </row>
    <row r="145" spans="2:9" x14ac:dyDescent="0.2">
      <c r="B145" s="84">
        <v>0</v>
      </c>
      <c r="C145" s="85" t="s">
        <v>575</v>
      </c>
      <c r="E145" s="85" t="s">
        <v>575</v>
      </c>
      <c r="I145" s="87">
        <v>-1026</v>
      </c>
    </row>
    <row r="146" spans="2:9" x14ac:dyDescent="0.2">
      <c r="B146" s="89">
        <v>13900</v>
      </c>
      <c r="C146" s="108" t="s">
        <v>574</v>
      </c>
      <c r="D146" s="109"/>
      <c r="E146" s="108" t="s">
        <v>574</v>
      </c>
      <c r="F146" s="109"/>
      <c r="G146" s="109"/>
      <c r="H146" s="109"/>
      <c r="I146" s="92">
        <v>-710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6692913385826772" header="0.39370078740157483" footer="0.39370078740157483"/>
  <pageSetup paperSize="9" scale="78" fitToHeight="4" orientation="portrait" r:id="rId1"/>
  <headerFooter alignWithMargins="0"/>
  <rowBreaks count="2" manualBreakCount="2">
    <brk id="72" min="1" max="8" man="1"/>
    <brk id="146"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711</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9790</v>
      </c>
      <c r="D11" s="81" t="s">
        <v>688</v>
      </c>
      <c r="E11" s="85" t="s">
        <v>687</v>
      </c>
      <c r="F11" s="82"/>
      <c r="G11" s="83" t="s">
        <v>686</v>
      </c>
      <c r="H11" s="86" t="s">
        <v>685</v>
      </c>
      <c r="I11" s="87">
        <v>64476</v>
      </c>
    </row>
    <row r="12" spans="2:14" x14ac:dyDescent="0.2">
      <c r="B12" s="84">
        <v>54686</v>
      </c>
      <c r="D12" s="85" t="s">
        <v>675</v>
      </c>
      <c r="E12" s="66" t="s">
        <v>674</v>
      </c>
      <c r="F12" s="82"/>
      <c r="G12" s="88" t="s">
        <v>684</v>
      </c>
      <c r="H12" s="83"/>
      <c r="I12" s="87">
        <v>63906</v>
      </c>
    </row>
    <row r="13" spans="2:14" x14ac:dyDescent="0.2">
      <c r="B13" s="84">
        <v>2684</v>
      </c>
      <c r="D13" s="81" t="s">
        <v>683</v>
      </c>
      <c r="E13" s="85" t="s">
        <v>609</v>
      </c>
      <c r="F13" s="82"/>
      <c r="G13" s="88" t="s">
        <v>682</v>
      </c>
      <c r="I13" s="87">
        <v>570</v>
      </c>
    </row>
    <row r="14" spans="2:14" x14ac:dyDescent="0.2">
      <c r="B14" s="84">
        <v>52002</v>
      </c>
      <c r="D14" s="81" t="s">
        <v>681</v>
      </c>
      <c r="E14" s="66" t="s">
        <v>680</v>
      </c>
      <c r="F14" s="82"/>
      <c r="G14" s="88"/>
      <c r="H14" s="83"/>
      <c r="I14" s="87"/>
    </row>
    <row r="15" spans="2:14" ht="7.15" customHeight="1" x14ac:dyDescent="0.2">
      <c r="B15" s="84"/>
      <c r="F15" s="82"/>
      <c r="G15" s="83"/>
      <c r="H15" s="83"/>
      <c r="I15" s="87"/>
    </row>
    <row r="16" spans="2:14" x14ac:dyDescent="0.2">
      <c r="B16" s="89">
        <v>64476</v>
      </c>
      <c r="C16" s="78"/>
      <c r="D16" s="90" t="s">
        <v>599</v>
      </c>
      <c r="E16" s="78"/>
      <c r="F16" s="91"/>
      <c r="G16" s="90" t="s">
        <v>599</v>
      </c>
      <c r="H16" s="78"/>
      <c r="I16" s="92">
        <v>64476</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31095</v>
      </c>
      <c r="D26" s="81" t="s">
        <v>677</v>
      </c>
      <c r="E26" s="85" t="s">
        <v>676</v>
      </c>
      <c r="F26" s="82"/>
      <c r="G26" s="88" t="s">
        <v>675</v>
      </c>
      <c r="H26" s="68" t="s">
        <v>674</v>
      </c>
      <c r="I26" s="87">
        <v>54686</v>
      </c>
    </row>
    <row r="27" spans="2:9" x14ac:dyDescent="0.2">
      <c r="B27" s="84">
        <v>24713</v>
      </c>
      <c r="D27" s="85" t="s">
        <v>673</v>
      </c>
      <c r="F27" s="82"/>
      <c r="G27" s="83"/>
      <c r="H27" s="83"/>
      <c r="I27" s="87"/>
    </row>
    <row r="28" spans="2:9" x14ac:dyDescent="0.2">
      <c r="B28" s="84">
        <v>6382</v>
      </c>
      <c r="D28" s="85" t="s">
        <v>672</v>
      </c>
      <c r="F28" s="82"/>
      <c r="G28" s="83"/>
      <c r="H28" s="83"/>
      <c r="I28" s="87"/>
    </row>
    <row r="29" spans="2:9" x14ac:dyDescent="0.2">
      <c r="B29" s="84">
        <v>6382</v>
      </c>
      <c r="D29" s="85" t="s">
        <v>671</v>
      </c>
      <c r="F29" s="82"/>
      <c r="G29" s="83"/>
      <c r="H29" s="83"/>
      <c r="I29" s="87"/>
    </row>
    <row r="30" spans="2:9" x14ac:dyDescent="0.2">
      <c r="B30" s="84">
        <v>0</v>
      </c>
      <c r="D30" s="85" t="s">
        <v>670</v>
      </c>
      <c r="F30" s="82"/>
      <c r="G30" s="83"/>
      <c r="H30" s="83"/>
      <c r="I30" s="87"/>
    </row>
    <row r="31" spans="2:9" ht="12.75" customHeight="1" x14ac:dyDescent="0.2">
      <c r="B31" s="84">
        <v>428</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23163</v>
      </c>
      <c r="D33" s="85" t="s">
        <v>664</v>
      </c>
      <c r="E33" s="66" t="s">
        <v>663</v>
      </c>
      <c r="F33" s="82"/>
      <c r="G33" s="83"/>
      <c r="H33" s="83"/>
      <c r="I33" s="87"/>
    </row>
    <row r="34" spans="2:9" x14ac:dyDescent="0.2">
      <c r="B34" s="84"/>
      <c r="F34" s="82"/>
      <c r="G34" s="83"/>
      <c r="H34" s="83"/>
      <c r="I34" s="87"/>
    </row>
    <row r="35" spans="2:9" x14ac:dyDescent="0.2">
      <c r="B35" s="89">
        <v>54686</v>
      </c>
      <c r="C35" s="78"/>
      <c r="D35" s="90" t="s">
        <v>599</v>
      </c>
      <c r="E35" s="78"/>
      <c r="F35" s="91"/>
      <c r="G35" s="90" t="s">
        <v>599</v>
      </c>
      <c r="H35" s="78"/>
      <c r="I35" s="92">
        <v>54686</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785</v>
      </c>
      <c r="D42" s="81" t="s">
        <v>662</v>
      </c>
      <c r="E42" s="88" t="s">
        <v>661</v>
      </c>
      <c r="F42" s="82"/>
      <c r="G42" s="85" t="s">
        <v>664</v>
      </c>
      <c r="H42" s="66" t="s">
        <v>663</v>
      </c>
      <c r="I42" s="87">
        <v>23163</v>
      </c>
    </row>
    <row r="43" spans="2:9" ht="15" x14ac:dyDescent="0.2">
      <c r="B43" s="84">
        <v>0</v>
      </c>
      <c r="C43" s="58"/>
      <c r="D43" s="95" t="s">
        <v>660</v>
      </c>
      <c r="F43" s="62"/>
      <c r="G43" s="79" t="s">
        <v>662</v>
      </c>
      <c r="H43" s="96" t="s">
        <v>661</v>
      </c>
      <c r="I43" s="87">
        <v>6984</v>
      </c>
    </row>
    <row r="44" spans="2:9" x14ac:dyDescent="0.2">
      <c r="B44" s="84">
        <v>785</v>
      </c>
      <c r="D44" s="85" t="s">
        <v>659</v>
      </c>
      <c r="F44" s="82"/>
      <c r="G44" s="95" t="s">
        <v>660</v>
      </c>
      <c r="I44" s="87">
        <v>6948</v>
      </c>
    </row>
    <row r="45" spans="2:9" x14ac:dyDescent="0.2">
      <c r="B45" s="84">
        <v>0</v>
      </c>
      <c r="D45" s="85" t="s">
        <v>658</v>
      </c>
      <c r="E45" s="80"/>
      <c r="F45" s="82"/>
      <c r="G45" s="85" t="s">
        <v>659</v>
      </c>
      <c r="I45" s="87">
        <v>36</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29362</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30147</v>
      </c>
      <c r="C52" s="78"/>
      <c r="D52" s="78" t="s">
        <v>599</v>
      </c>
      <c r="E52" s="78"/>
      <c r="F52" s="91"/>
      <c r="G52" s="78" t="s">
        <v>599</v>
      </c>
      <c r="H52" s="78"/>
      <c r="I52" s="92">
        <v>30147</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29362</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1687</v>
      </c>
      <c r="D64" s="81" t="s">
        <v>641</v>
      </c>
      <c r="E64" s="81" t="s">
        <v>640</v>
      </c>
      <c r="F64" s="82"/>
      <c r="G64" s="85" t="s">
        <v>639</v>
      </c>
      <c r="I64" s="87">
        <v>0</v>
      </c>
    </row>
    <row r="65" spans="2:9" x14ac:dyDescent="0.2">
      <c r="B65" s="84">
        <v>32</v>
      </c>
      <c r="D65" s="85" t="s">
        <v>639</v>
      </c>
      <c r="F65" s="82"/>
      <c r="G65" s="88" t="s">
        <v>638</v>
      </c>
      <c r="I65" s="87">
        <v>0</v>
      </c>
    </row>
    <row r="66" spans="2:9" x14ac:dyDescent="0.2">
      <c r="B66" s="84">
        <v>0</v>
      </c>
      <c r="D66" s="85" t="s">
        <v>638</v>
      </c>
      <c r="F66" s="82"/>
      <c r="G66" s="88" t="s">
        <v>637</v>
      </c>
      <c r="I66" s="87">
        <v>0</v>
      </c>
    </row>
    <row r="67" spans="2:9" x14ac:dyDescent="0.2">
      <c r="B67" s="84">
        <v>1655</v>
      </c>
      <c r="D67" s="85" t="s">
        <v>637</v>
      </c>
      <c r="F67" s="82"/>
      <c r="G67" s="83"/>
      <c r="H67" s="83"/>
      <c r="I67" s="87"/>
    </row>
    <row r="68" spans="2:9" x14ac:dyDescent="0.2">
      <c r="B68" s="84">
        <v>27675</v>
      </c>
      <c r="D68" s="85" t="s">
        <v>631</v>
      </c>
      <c r="E68" s="85" t="s">
        <v>630</v>
      </c>
      <c r="F68" s="82"/>
      <c r="G68" s="83"/>
      <c r="H68" s="83"/>
      <c r="I68" s="87"/>
    </row>
    <row r="69" spans="2:9" ht="17.45" customHeight="1" x14ac:dyDescent="0.2">
      <c r="B69" s="84"/>
      <c r="F69" s="82"/>
      <c r="G69" s="83"/>
      <c r="H69" s="83"/>
      <c r="I69" s="87"/>
    </row>
    <row r="70" spans="2:9" ht="17.45" customHeight="1" x14ac:dyDescent="0.2">
      <c r="B70" s="89">
        <v>29362</v>
      </c>
      <c r="C70" s="78"/>
      <c r="D70" s="78" t="s">
        <v>599</v>
      </c>
      <c r="E70" s="78"/>
      <c r="F70" s="91"/>
      <c r="G70" s="78" t="s">
        <v>599</v>
      </c>
      <c r="H70" s="78"/>
      <c r="I70" s="92">
        <v>29362</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27675</v>
      </c>
    </row>
    <row r="78" spans="2:9" x14ac:dyDescent="0.2">
      <c r="B78" s="84"/>
      <c r="E78" s="85" t="s">
        <v>629</v>
      </c>
      <c r="F78" s="82"/>
      <c r="G78" s="88"/>
      <c r="H78" s="85"/>
      <c r="I78" s="87"/>
    </row>
    <row r="79" spans="2:9" x14ac:dyDescent="0.2">
      <c r="B79" s="84">
        <v>27675</v>
      </c>
      <c r="D79" s="85" t="s">
        <v>624</v>
      </c>
      <c r="E79" s="68" t="s">
        <v>628</v>
      </c>
      <c r="F79" s="82"/>
      <c r="G79" s="83"/>
      <c r="H79" s="83"/>
      <c r="I79" s="87"/>
    </row>
    <row r="80" spans="2:9" x14ac:dyDescent="0.2">
      <c r="B80" s="84">
        <v>24991</v>
      </c>
      <c r="D80" s="85" t="s">
        <v>627</v>
      </c>
      <c r="E80" s="66" t="s">
        <v>623</v>
      </c>
      <c r="F80" s="82"/>
      <c r="G80" s="83"/>
      <c r="H80" s="83"/>
      <c r="I80" s="87"/>
    </row>
    <row r="81" spans="2:9" x14ac:dyDescent="0.2">
      <c r="B81" s="84"/>
      <c r="F81" s="82"/>
      <c r="G81" s="83"/>
      <c r="H81" s="83"/>
      <c r="I81" s="87"/>
    </row>
    <row r="82" spans="2:9" x14ac:dyDescent="0.2">
      <c r="B82" s="89">
        <v>27675</v>
      </c>
      <c r="C82" s="78"/>
      <c r="D82" s="78" t="s">
        <v>599</v>
      </c>
      <c r="E82" s="78"/>
      <c r="F82" s="91"/>
      <c r="G82" s="78" t="s">
        <v>599</v>
      </c>
      <c r="H82" s="78"/>
      <c r="I82" s="92">
        <v>27675</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39303</v>
      </c>
      <c r="D92" s="85" t="s">
        <v>612</v>
      </c>
      <c r="E92" s="66" t="s">
        <v>611</v>
      </c>
      <c r="F92" s="82"/>
      <c r="G92" s="85" t="s">
        <v>624</v>
      </c>
      <c r="H92" s="66" t="s">
        <v>623</v>
      </c>
      <c r="I92" s="87">
        <v>24991</v>
      </c>
    </row>
    <row r="93" spans="2:9" x14ac:dyDescent="0.2">
      <c r="B93" s="84"/>
      <c r="E93" s="68" t="s">
        <v>608</v>
      </c>
      <c r="F93" s="82"/>
      <c r="G93" s="88" t="s">
        <v>622</v>
      </c>
      <c r="H93" s="81" t="s">
        <v>621</v>
      </c>
      <c r="I93" s="87">
        <v>14619</v>
      </c>
    </row>
    <row r="94" spans="2:9" x14ac:dyDescent="0.2">
      <c r="B94" s="84"/>
      <c r="E94" s="85"/>
      <c r="F94" s="82"/>
      <c r="G94" s="88" t="s">
        <v>620</v>
      </c>
      <c r="I94" s="87">
        <v>0</v>
      </c>
    </row>
    <row r="95" spans="2:9" x14ac:dyDescent="0.2">
      <c r="B95" s="84"/>
      <c r="E95" s="85"/>
      <c r="F95" s="82"/>
      <c r="G95" s="88" t="s">
        <v>619</v>
      </c>
      <c r="I95" s="87">
        <v>14619</v>
      </c>
    </row>
    <row r="96" spans="2:9" x14ac:dyDescent="0.2">
      <c r="B96" s="84"/>
      <c r="D96" s="85"/>
      <c r="F96" s="82"/>
      <c r="G96" s="88" t="s">
        <v>618</v>
      </c>
      <c r="H96" s="81" t="s">
        <v>617</v>
      </c>
      <c r="I96" s="87">
        <v>-307</v>
      </c>
    </row>
    <row r="97" spans="2:9" x14ac:dyDescent="0.2">
      <c r="B97" s="98"/>
      <c r="C97" s="99"/>
      <c r="D97" s="99"/>
      <c r="E97" s="85"/>
      <c r="F97" s="100"/>
      <c r="G97" s="88" t="s">
        <v>616</v>
      </c>
      <c r="H97" s="101"/>
      <c r="I97" s="87">
        <v>-307</v>
      </c>
    </row>
    <row r="98" spans="2:9" x14ac:dyDescent="0.2">
      <c r="B98" s="84"/>
      <c r="F98" s="82"/>
      <c r="G98" s="83"/>
      <c r="H98" s="83"/>
      <c r="I98" s="87"/>
    </row>
    <row r="99" spans="2:9" x14ac:dyDescent="0.2">
      <c r="B99" s="89">
        <v>39303</v>
      </c>
      <c r="C99" s="78"/>
      <c r="D99" s="78" t="s">
        <v>599</v>
      </c>
      <c r="E99" s="78"/>
      <c r="F99" s="91"/>
      <c r="G99" s="78" t="s">
        <v>599</v>
      </c>
      <c r="H99" s="78"/>
      <c r="I99" s="92">
        <v>39303</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1264</v>
      </c>
      <c r="D106" s="85" t="s">
        <v>614</v>
      </c>
      <c r="E106" s="103" t="s">
        <v>613</v>
      </c>
      <c r="F106" s="82"/>
      <c r="G106" s="83"/>
      <c r="H106" s="83"/>
      <c r="I106" s="82"/>
    </row>
    <row r="107" spans="2:9" x14ac:dyDescent="0.2">
      <c r="B107" s="84">
        <v>1264</v>
      </c>
      <c r="D107" s="85" t="s">
        <v>1058</v>
      </c>
      <c r="E107" s="85"/>
      <c r="F107" s="82"/>
      <c r="G107" s="85" t="s">
        <v>612</v>
      </c>
      <c r="H107" s="68" t="s">
        <v>611</v>
      </c>
      <c r="I107" s="87"/>
    </row>
    <row r="108" spans="2:9" x14ac:dyDescent="0.2">
      <c r="B108" s="84">
        <v>-2684</v>
      </c>
      <c r="D108" s="85" t="s">
        <v>610</v>
      </c>
      <c r="E108" s="86" t="s">
        <v>609</v>
      </c>
      <c r="F108" s="82"/>
      <c r="G108" s="85"/>
      <c r="H108" s="67" t="s">
        <v>608</v>
      </c>
      <c r="I108" s="87">
        <v>39303</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40723</v>
      </c>
      <c r="C113" s="99"/>
      <c r="D113" s="99" t="s">
        <v>601</v>
      </c>
      <c r="E113" s="66" t="s">
        <v>600</v>
      </c>
      <c r="F113" s="100"/>
      <c r="G113" s="93"/>
      <c r="H113" s="101"/>
      <c r="I113" s="87"/>
    </row>
    <row r="114" spans="2:9" x14ac:dyDescent="0.2">
      <c r="B114" s="84"/>
      <c r="E114" s="85"/>
      <c r="F114" s="82"/>
      <c r="G114" s="93"/>
      <c r="H114" s="83"/>
      <c r="I114" s="87"/>
    </row>
    <row r="115" spans="2:9" x14ac:dyDescent="0.2">
      <c r="B115" s="89">
        <v>39303</v>
      </c>
      <c r="C115" s="78"/>
      <c r="D115" s="78" t="s">
        <v>599</v>
      </c>
      <c r="E115" s="106"/>
      <c r="F115" s="91"/>
      <c r="G115" s="78" t="s">
        <v>599</v>
      </c>
      <c r="H115" s="78"/>
      <c r="I115" s="92">
        <v>39303</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40723</v>
      </c>
    </row>
    <row r="123" spans="2:9" ht="15" x14ac:dyDescent="0.2">
      <c r="B123" s="84">
        <v>40781</v>
      </c>
      <c r="C123" s="79"/>
      <c r="D123" s="58"/>
      <c r="E123" s="85" t="s">
        <v>594</v>
      </c>
      <c r="F123" s="58"/>
      <c r="G123" s="58"/>
      <c r="H123" s="58"/>
      <c r="I123" s="87">
        <v>58</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60584</v>
      </c>
      <c r="E128" s="85" t="s">
        <v>590</v>
      </c>
      <c r="I128" s="87">
        <v>0</v>
      </c>
    </row>
    <row r="129" spans="2:9" x14ac:dyDescent="0.2">
      <c r="B129" s="84">
        <v>50525</v>
      </c>
      <c r="E129" s="85" t="s">
        <v>1060</v>
      </c>
      <c r="I129" s="87">
        <v>0</v>
      </c>
    </row>
    <row r="130" spans="2:9" x14ac:dyDescent="0.2">
      <c r="B130" s="84">
        <v>10059</v>
      </c>
      <c r="E130" s="85" t="s">
        <v>589</v>
      </c>
      <c r="I130" s="87">
        <v>0</v>
      </c>
    </row>
    <row r="131" spans="2:9" x14ac:dyDescent="0.2">
      <c r="B131" s="84">
        <v>-15517</v>
      </c>
      <c r="E131" s="85" t="s">
        <v>588</v>
      </c>
      <c r="I131" s="87">
        <v>0</v>
      </c>
    </row>
    <row r="132" spans="2:9" x14ac:dyDescent="0.2">
      <c r="B132" s="84">
        <v>-37660</v>
      </c>
      <c r="E132" s="85" t="s">
        <v>587</v>
      </c>
      <c r="I132" s="87">
        <v>0</v>
      </c>
    </row>
    <row r="133" spans="2:9" x14ac:dyDescent="0.2">
      <c r="B133" s="84">
        <v>22143</v>
      </c>
      <c r="E133" s="85" t="s">
        <v>586</v>
      </c>
      <c r="I133" s="87">
        <v>0</v>
      </c>
    </row>
    <row r="134" spans="2:9" x14ac:dyDescent="0.2">
      <c r="B134" s="84">
        <v>-908</v>
      </c>
      <c r="E134" s="85" t="s">
        <v>585</v>
      </c>
      <c r="I134" s="87">
        <v>0</v>
      </c>
    </row>
    <row r="135" spans="2:9" x14ac:dyDescent="0.2">
      <c r="B135" s="84">
        <v>-874</v>
      </c>
      <c r="E135" s="85" t="s">
        <v>584</v>
      </c>
      <c r="I135" s="87">
        <v>0</v>
      </c>
    </row>
    <row r="136" spans="2:9" x14ac:dyDescent="0.2">
      <c r="B136" s="84">
        <v>-34</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-3378</v>
      </c>
      <c r="C144" s="85" t="s">
        <v>576</v>
      </c>
      <c r="E144" s="85" t="s">
        <v>576</v>
      </c>
      <c r="I144" s="87">
        <v>58</v>
      </c>
    </row>
    <row r="145" spans="2:9" x14ac:dyDescent="0.2">
      <c r="B145" s="84">
        <v>13706</v>
      </c>
      <c r="C145" s="85" t="s">
        <v>575</v>
      </c>
      <c r="E145" s="85" t="s">
        <v>575</v>
      </c>
      <c r="I145" s="87">
        <v>631</v>
      </c>
    </row>
    <row r="146" spans="2:9" x14ac:dyDescent="0.2">
      <c r="B146" s="89">
        <v>-17084</v>
      </c>
      <c r="C146" s="108" t="s">
        <v>574</v>
      </c>
      <c r="D146" s="109"/>
      <c r="E146" s="108" t="s">
        <v>574</v>
      </c>
      <c r="F146" s="109"/>
      <c r="G146" s="109"/>
      <c r="H146" s="109"/>
      <c r="I146" s="92">
        <v>-573</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6692913385826772" header="0.39370078740157483" footer="0.39370078740157483"/>
  <pageSetup paperSize="9" scale="78" fitToHeight="4" orientation="portrait" r:id="rId1"/>
  <headerFooter alignWithMargins="0"/>
  <rowBreaks count="2" manualBreakCount="2">
    <brk id="72" min="1" max="8" man="1"/>
    <brk id="146" min="1" max="8"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712</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197118</v>
      </c>
      <c r="D11" s="81" t="s">
        <v>688</v>
      </c>
      <c r="E11" s="85" t="s">
        <v>687</v>
      </c>
      <c r="F11" s="82"/>
      <c r="G11" s="83" t="s">
        <v>686</v>
      </c>
      <c r="H11" s="86" t="s">
        <v>685</v>
      </c>
      <c r="I11" s="87">
        <v>449069</v>
      </c>
    </row>
    <row r="12" spans="2:14" x14ac:dyDescent="0.2">
      <c r="B12" s="84">
        <v>251951</v>
      </c>
      <c r="D12" s="85" t="s">
        <v>675</v>
      </c>
      <c r="E12" s="66" t="s">
        <v>674</v>
      </c>
      <c r="F12" s="82"/>
      <c r="G12" s="88" t="s">
        <v>684</v>
      </c>
      <c r="H12" s="83"/>
      <c r="I12" s="87">
        <v>449069</v>
      </c>
    </row>
    <row r="13" spans="2:14" x14ac:dyDescent="0.2">
      <c r="B13" s="84">
        <v>12106</v>
      </c>
      <c r="D13" s="81" t="s">
        <v>683</v>
      </c>
      <c r="E13" s="85" t="s">
        <v>609</v>
      </c>
      <c r="F13" s="82"/>
      <c r="G13" s="88" t="s">
        <v>682</v>
      </c>
      <c r="I13" s="87">
        <v>0</v>
      </c>
    </row>
    <row r="14" spans="2:14" x14ac:dyDescent="0.2">
      <c r="B14" s="84">
        <v>239845</v>
      </c>
      <c r="D14" s="81" t="s">
        <v>681</v>
      </c>
      <c r="E14" s="66" t="s">
        <v>680</v>
      </c>
      <c r="F14" s="82"/>
      <c r="G14" s="88"/>
      <c r="H14" s="83"/>
      <c r="I14" s="87"/>
    </row>
    <row r="15" spans="2:14" ht="7.15" customHeight="1" x14ac:dyDescent="0.2">
      <c r="B15" s="84"/>
      <c r="F15" s="82"/>
      <c r="G15" s="83"/>
      <c r="H15" s="83"/>
      <c r="I15" s="87"/>
    </row>
    <row r="16" spans="2:14" x14ac:dyDescent="0.2">
      <c r="B16" s="89">
        <v>449069</v>
      </c>
      <c r="C16" s="78"/>
      <c r="D16" s="90" t="s">
        <v>599</v>
      </c>
      <c r="E16" s="78"/>
      <c r="F16" s="91"/>
      <c r="G16" s="90" t="s">
        <v>599</v>
      </c>
      <c r="H16" s="78"/>
      <c r="I16" s="92">
        <v>449069</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53994</v>
      </c>
      <c r="D26" s="81" t="s">
        <v>677</v>
      </c>
      <c r="E26" s="85" t="s">
        <v>676</v>
      </c>
      <c r="F26" s="82"/>
      <c r="G26" s="88" t="s">
        <v>675</v>
      </c>
      <c r="H26" s="68" t="s">
        <v>674</v>
      </c>
      <c r="I26" s="87">
        <v>251951</v>
      </c>
    </row>
    <row r="27" spans="2:9" x14ac:dyDescent="0.2">
      <c r="B27" s="84">
        <v>44766</v>
      </c>
      <c r="D27" s="85" t="s">
        <v>673</v>
      </c>
      <c r="F27" s="82"/>
      <c r="G27" s="83"/>
      <c r="H27" s="83"/>
      <c r="I27" s="87"/>
    </row>
    <row r="28" spans="2:9" x14ac:dyDescent="0.2">
      <c r="B28" s="84">
        <v>9228</v>
      </c>
      <c r="D28" s="85" t="s">
        <v>672</v>
      </c>
      <c r="F28" s="82"/>
      <c r="G28" s="83"/>
      <c r="H28" s="83"/>
      <c r="I28" s="87"/>
    </row>
    <row r="29" spans="2:9" x14ac:dyDescent="0.2">
      <c r="B29" s="84">
        <v>9228</v>
      </c>
      <c r="D29" s="85" t="s">
        <v>671</v>
      </c>
      <c r="F29" s="82"/>
      <c r="G29" s="83"/>
      <c r="H29" s="83"/>
      <c r="I29" s="87"/>
    </row>
    <row r="30" spans="2:9" x14ac:dyDescent="0.2">
      <c r="B30" s="84">
        <v>0</v>
      </c>
      <c r="D30" s="85" t="s">
        <v>670</v>
      </c>
      <c r="F30" s="82"/>
      <c r="G30" s="83"/>
      <c r="H30" s="83"/>
      <c r="I30" s="87"/>
    </row>
    <row r="31" spans="2:9" ht="12.75" customHeight="1" x14ac:dyDescent="0.2">
      <c r="B31" s="84">
        <v>9838</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188119</v>
      </c>
      <c r="D33" s="85" t="s">
        <v>664</v>
      </c>
      <c r="E33" s="66" t="s">
        <v>663</v>
      </c>
      <c r="F33" s="82"/>
      <c r="G33" s="83"/>
      <c r="H33" s="83"/>
      <c r="I33" s="87"/>
    </row>
    <row r="34" spans="2:9" x14ac:dyDescent="0.2">
      <c r="B34" s="84"/>
      <c r="F34" s="82"/>
      <c r="G34" s="83"/>
      <c r="H34" s="83"/>
      <c r="I34" s="87"/>
    </row>
    <row r="35" spans="2:9" x14ac:dyDescent="0.2">
      <c r="B35" s="89">
        <v>251951</v>
      </c>
      <c r="C35" s="78"/>
      <c r="D35" s="90" t="s">
        <v>599</v>
      </c>
      <c r="E35" s="78"/>
      <c r="F35" s="91"/>
      <c r="G35" s="90" t="s">
        <v>599</v>
      </c>
      <c r="H35" s="78"/>
      <c r="I35" s="92">
        <v>251951</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210490</v>
      </c>
      <c r="D42" s="81" t="s">
        <v>662</v>
      </c>
      <c r="E42" s="88" t="s">
        <v>661</v>
      </c>
      <c r="F42" s="82"/>
      <c r="G42" s="85" t="s">
        <v>664</v>
      </c>
      <c r="H42" s="66" t="s">
        <v>663</v>
      </c>
      <c r="I42" s="87">
        <v>188119</v>
      </c>
    </row>
    <row r="43" spans="2:9" ht="15" x14ac:dyDescent="0.2">
      <c r="B43" s="84">
        <v>17900</v>
      </c>
      <c r="C43" s="58"/>
      <c r="D43" s="95" t="s">
        <v>660</v>
      </c>
      <c r="F43" s="62"/>
      <c r="G43" s="79" t="s">
        <v>662</v>
      </c>
      <c r="H43" s="96" t="s">
        <v>661</v>
      </c>
      <c r="I43" s="87">
        <v>280759</v>
      </c>
    </row>
    <row r="44" spans="2:9" x14ac:dyDescent="0.2">
      <c r="B44" s="84">
        <v>30674</v>
      </c>
      <c r="D44" s="85" t="s">
        <v>659</v>
      </c>
      <c r="F44" s="82"/>
      <c r="G44" s="95" t="s">
        <v>660</v>
      </c>
      <c r="I44" s="87">
        <v>266106</v>
      </c>
    </row>
    <row r="45" spans="2:9" x14ac:dyDescent="0.2">
      <c r="B45" s="84">
        <v>0</v>
      </c>
      <c r="D45" s="85" t="s">
        <v>658</v>
      </c>
      <c r="E45" s="80"/>
      <c r="F45" s="82"/>
      <c r="G45" s="85" t="s">
        <v>659</v>
      </c>
      <c r="I45" s="87">
        <v>14653</v>
      </c>
    </row>
    <row r="46" spans="2:9" x14ac:dyDescent="0.2">
      <c r="B46" s="84"/>
      <c r="E46" s="97" t="s">
        <v>657</v>
      </c>
      <c r="F46" s="82"/>
      <c r="G46" s="85" t="s">
        <v>658</v>
      </c>
      <c r="H46" s="80"/>
      <c r="I46" s="87"/>
    </row>
    <row r="47" spans="2:9" x14ac:dyDescent="0.2">
      <c r="B47" s="84">
        <v>161916</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258388</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468878</v>
      </c>
      <c r="C52" s="78"/>
      <c r="D52" s="78" t="s">
        <v>599</v>
      </c>
      <c r="E52" s="78"/>
      <c r="F52" s="91"/>
      <c r="G52" s="78" t="s">
        <v>599</v>
      </c>
      <c r="H52" s="78"/>
      <c r="I52" s="92">
        <v>468878</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155010</v>
      </c>
      <c r="D59" s="81" t="s">
        <v>653</v>
      </c>
      <c r="E59" s="86" t="s">
        <v>652</v>
      </c>
      <c r="F59" s="82"/>
      <c r="G59" s="88" t="s">
        <v>651</v>
      </c>
      <c r="H59" s="66" t="s">
        <v>650</v>
      </c>
      <c r="I59" s="87">
        <v>258388</v>
      </c>
    </row>
    <row r="60" spans="2:9" x14ac:dyDescent="0.2">
      <c r="B60" s="84">
        <v>155010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912523</v>
      </c>
    </row>
    <row r="64" spans="2:9" x14ac:dyDescent="0.2">
      <c r="B64" s="84">
        <v>912523</v>
      </c>
      <c r="D64" s="81" t="s">
        <v>641</v>
      </c>
      <c r="E64" s="81" t="s">
        <v>640</v>
      </c>
      <c r="F64" s="82"/>
      <c r="G64" s="85" t="s">
        <v>639</v>
      </c>
      <c r="I64" s="87">
        <v>912523</v>
      </c>
    </row>
    <row r="65" spans="2:9" x14ac:dyDescent="0.2">
      <c r="B65" s="84">
        <v>0</v>
      </c>
      <c r="D65" s="85" t="s">
        <v>639</v>
      </c>
      <c r="F65" s="82"/>
      <c r="G65" s="88" t="s">
        <v>638</v>
      </c>
      <c r="I65" s="87">
        <v>0</v>
      </c>
    </row>
    <row r="66" spans="2:9" x14ac:dyDescent="0.2">
      <c r="B66" s="84">
        <v>912523</v>
      </c>
      <c r="D66" s="85" t="s">
        <v>638</v>
      </c>
      <c r="F66" s="82"/>
      <c r="G66" s="88" t="s">
        <v>637</v>
      </c>
      <c r="I66" s="87">
        <v>0</v>
      </c>
    </row>
    <row r="67" spans="2:9" x14ac:dyDescent="0.2">
      <c r="B67" s="84">
        <v>0</v>
      </c>
      <c r="D67" s="85" t="s">
        <v>637</v>
      </c>
      <c r="F67" s="82"/>
      <c r="G67" s="83"/>
      <c r="H67" s="83"/>
      <c r="I67" s="87"/>
    </row>
    <row r="68" spans="2:9" x14ac:dyDescent="0.2">
      <c r="B68" s="84">
        <v>103378</v>
      </c>
      <c r="D68" s="85" t="s">
        <v>631</v>
      </c>
      <c r="E68" s="85" t="s">
        <v>630</v>
      </c>
      <c r="F68" s="82"/>
      <c r="G68" s="83"/>
      <c r="H68" s="83"/>
      <c r="I68" s="87"/>
    </row>
    <row r="69" spans="2:9" ht="17.45" customHeight="1" x14ac:dyDescent="0.2">
      <c r="B69" s="84"/>
      <c r="F69" s="82"/>
      <c r="G69" s="83"/>
      <c r="H69" s="83"/>
      <c r="I69" s="87"/>
    </row>
    <row r="70" spans="2:9" ht="17.45" customHeight="1" x14ac:dyDescent="0.2">
      <c r="B70" s="89">
        <v>1170911</v>
      </c>
      <c r="C70" s="78"/>
      <c r="D70" s="78" t="s">
        <v>599</v>
      </c>
      <c r="E70" s="78"/>
      <c r="F70" s="91"/>
      <c r="G70" s="78" t="s">
        <v>599</v>
      </c>
      <c r="H70" s="78"/>
      <c r="I70" s="92">
        <v>1170911</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103378</v>
      </c>
    </row>
    <row r="78" spans="2:9" x14ac:dyDescent="0.2">
      <c r="B78" s="84"/>
      <c r="E78" s="85" t="s">
        <v>629</v>
      </c>
      <c r="F78" s="82"/>
      <c r="G78" s="88"/>
      <c r="H78" s="85"/>
      <c r="I78" s="87"/>
    </row>
    <row r="79" spans="2:9" x14ac:dyDescent="0.2">
      <c r="B79" s="84">
        <v>103378</v>
      </c>
      <c r="D79" s="85" t="s">
        <v>624</v>
      </c>
      <c r="E79" s="68" t="s">
        <v>628</v>
      </c>
      <c r="F79" s="82"/>
      <c r="G79" s="83"/>
      <c r="H79" s="83"/>
      <c r="I79" s="87"/>
    </row>
    <row r="80" spans="2:9" x14ac:dyDescent="0.2">
      <c r="B80" s="84">
        <v>91272</v>
      </c>
      <c r="D80" s="85" t="s">
        <v>627</v>
      </c>
      <c r="E80" s="66" t="s">
        <v>623</v>
      </c>
      <c r="F80" s="82"/>
      <c r="G80" s="83"/>
      <c r="H80" s="83"/>
      <c r="I80" s="87"/>
    </row>
    <row r="81" spans="2:9" x14ac:dyDescent="0.2">
      <c r="B81" s="84"/>
      <c r="F81" s="82"/>
      <c r="G81" s="83"/>
      <c r="H81" s="83"/>
      <c r="I81" s="87"/>
    </row>
    <row r="82" spans="2:9" x14ac:dyDescent="0.2">
      <c r="B82" s="89">
        <v>103378</v>
      </c>
      <c r="C82" s="78"/>
      <c r="D82" s="78" t="s">
        <v>599</v>
      </c>
      <c r="E82" s="78"/>
      <c r="F82" s="91"/>
      <c r="G82" s="78" t="s">
        <v>599</v>
      </c>
      <c r="H82" s="78"/>
      <c r="I82" s="92">
        <v>103378</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91272</v>
      </c>
      <c r="D92" s="85" t="s">
        <v>612</v>
      </c>
      <c r="E92" s="66" t="s">
        <v>611</v>
      </c>
      <c r="F92" s="82"/>
      <c r="G92" s="85" t="s">
        <v>624</v>
      </c>
      <c r="H92" s="66" t="s">
        <v>623</v>
      </c>
      <c r="I92" s="87">
        <v>91272</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91272</v>
      </c>
      <c r="C99" s="78"/>
      <c r="D99" s="78" t="s">
        <v>599</v>
      </c>
      <c r="E99" s="78"/>
      <c r="F99" s="91"/>
      <c r="G99" s="78" t="s">
        <v>599</v>
      </c>
      <c r="H99" s="78"/>
      <c r="I99" s="92">
        <v>91272</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29493</v>
      </c>
      <c r="D106" s="85" t="s">
        <v>614</v>
      </c>
      <c r="E106" s="103" t="s">
        <v>613</v>
      </c>
      <c r="F106" s="82"/>
      <c r="G106" s="83"/>
      <c r="H106" s="83"/>
      <c r="I106" s="82"/>
    </row>
    <row r="107" spans="2:9" x14ac:dyDescent="0.2">
      <c r="B107" s="84">
        <v>29493</v>
      </c>
      <c r="D107" s="85" t="s">
        <v>1058</v>
      </c>
      <c r="E107" s="85"/>
      <c r="F107" s="82"/>
      <c r="G107" s="85" t="s">
        <v>612</v>
      </c>
      <c r="H107" s="68" t="s">
        <v>611</v>
      </c>
      <c r="I107" s="87"/>
    </row>
    <row r="108" spans="2:9" x14ac:dyDescent="0.2">
      <c r="B108" s="84">
        <v>-12106</v>
      </c>
      <c r="D108" s="85" t="s">
        <v>610</v>
      </c>
      <c r="E108" s="86" t="s">
        <v>609</v>
      </c>
      <c r="F108" s="82"/>
      <c r="G108" s="85"/>
      <c r="H108" s="67" t="s">
        <v>608</v>
      </c>
      <c r="I108" s="87">
        <v>91272</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73885</v>
      </c>
      <c r="C113" s="99"/>
      <c r="D113" s="99" t="s">
        <v>601</v>
      </c>
      <c r="E113" s="66" t="s">
        <v>600</v>
      </c>
      <c r="F113" s="100"/>
      <c r="G113" s="93"/>
      <c r="H113" s="101"/>
      <c r="I113" s="87"/>
    </row>
    <row r="114" spans="2:9" x14ac:dyDescent="0.2">
      <c r="B114" s="84"/>
      <c r="E114" s="85"/>
      <c r="F114" s="82"/>
      <c r="G114" s="93"/>
      <c r="H114" s="83"/>
      <c r="I114" s="87"/>
    </row>
    <row r="115" spans="2:9" x14ac:dyDescent="0.2">
      <c r="B115" s="89">
        <v>91272</v>
      </c>
      <c r="C115" s="78"/>
      <c r="D115" s="78" t="s">
        <v>599</v>
      </c>
      <c r="E115" s="106"/>
      <c r="F115" s="91"/>
      <c r="G115" s="78" t="s">
        <v>599</v>
      </c>
      <c r="H115" s="78"/>
      <c r="I115" s="92">
        <v>91272</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73885</v>
      </c>
    </row>
    <row r="123" spans="2:9" ht="15" x14ac:dyDescent="0.2">
      <c r="B123" s="84">
        <v>665072</v>
      </c>
      <c r="C123" s="79"/>
      <c r="D123" s="58"/>
      <c r="E123" s="85" t="s">
        <v>594</v>
      </c>
      <c r="F123" s="58"/>
      <c r="G123" s="58"/>
      <c r="H123" s="58"/>
      <c r="I123" s="87">
        <v>591187</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-40954</v>
      </c>
      <c r="E128" s="85" t="s">
        <v>590</v>
      </c>
      <c r="I128" s="87">
        <v>360</v>
      </c>
    </row>
    <row r="129" spans="2:9" x14ac:dyDescent="0.2">
      <c r="B129" s="84">
        <v>-8472</v>
      </c>
      <c r="E129" s="85" t="s">
        <v>1060</v>
      </c>
      <c r="I129" s="87">
        <v>0</v>
      </c>
    </row>
    <row r="130" spans="2:9" x14ac:dyDescent="0.2">
      <c r="B130" s="84">
        <v>-32482</v>
      </c>
      <c r="E130" s="85" t="s">
        <v>589</v>
      </c>
      <c r="I130" s="87">
        <v>360</v>
      </c>
    </row>
    <row r="131" spans="2:9" x14ac:dyDescent="0.2">
      <c r="B131" s="84">
        <v>471191</v>
      </c>
      <c r="E131" s="85" t="s">
        <v>588</v>
      </c>
      <c r="I131" s="87">
        <v>0</v>
      </c>
    </row>
    <row r="132" spans="2:9" x14ac:dyDescent="0.2">
      <c r="B132" s="84">
        <v>0</v>
      </c>
      <c r="E132" s="85" t="s">
        <v>587</v>
      </c>
      <c r="I132" s="87">
        <v>0</v>
      </c>
    </row>
    <row r="133" spans="2:9" x14ac:dyDescent="0.2">
      <c r="B133" s="84">
        <v>471191</v>
      </c>
      <c r="E133" s="85" t="s">
        <v>586</v>
      </c>
      <c r="I133" s="87">
        <v>0</v>
      </c>
    </row>
    <row r="134" spans="2:9" x14ac:dyDescent="0.2">
      <c r="B134" s="84">
        <v>531</v>
      </c>
      <c r="E134" s="85" t="s">
        <v>585</v>
      </c>
      <c r="I134" s="87">
        <v>0</v>
      </c>
    </row>
    <row r="135" spans="2:9" x14ac:dyDescent="0.2">
      <c r="B135" s="84">
        <v>0</v>
      </c>
      <c r="E135" s="85" t="s">
        <v>584</v>
      </c>
      <c r="I135" s="87">
        <v>0</v>
      </c>
    </row>
    <row r="136" spans="2:9" x14ac:dyDescent="0.2">
      <c r="B136" s="84">
        <v>531</v>
      </c>
      <c r="E136" s="85" t="s">
        <v>583</v>
      </c>
      <c r="I136" s="87">
        <v>0</v>
      </c>
    </row>
    <row r="137" spans="2:9" x14ac:dyDescent="0.2">
      <c r="B137" s="84">
        <v>201244</v>
      </c>
      <c r="E137" s="107" t="s">
        <v>1061</v>
      </c>
      <c r="I137" s="87">
        <v>0</v>
      </c>
    </row>
    <row r="138" spans="2:9" x14ac:dyDescent="0.2">
      <c r="B138" s="84">
        <v>10441</v>
      </c>
      <c r="E138" s="107" t="s">
        <v>582</v>
      </c>
      <c r="I138" s="87">
        <v>0</v>
      </c>
    </row>
    <row r="139" spans="2:9" x14ac:dyDescent="0.2">
      <c r="B139" s="84">
        <v>10441</v>
      </c>
      <c r="E139" s="107" t="s">
        <v>581</v>
      </c>
      <c r="I139" s="87">
        <v>0</v>
      </c>
    </row>
    <row r="140" spans="2:9" x14ac:dyDescent="0.2">
      <c r="B140" s="84">
        <v>0</v>
      </c>
      <c r="E140" s="107" t="s">
        <v>580</v>
      </c>
      <c r="I140" s="87">
        <v>0</v>
      </c>
    </row>
    <row r="141" spans="2:9" x14ac:dyDescent="0.2">
      <c r="B141" s="84">
        <v>190803</v>
      </c>
      <c r="E141" s="107" t="s">
        <v>579</v>
      </c>
      <c r="I141" s="87">
        <v>0</v>
      </c>
    </row>
    <row r="142" spans="2:9" x14ac:dyDescent="0.2">
      <c r="B142" s="84">
        <v>-164</v>
      </c>
      <c r="E142" s="85" t="s">
        <v>578</v>
      </c>
      <c r="I142" s="87">
        <v>604809</v>
      </c>
    </row>
    <row r="143" spans="2:9" x14ac:dyDescent="0.2">
      <c r="B143" s="84">
        <v>-23139</v>
      </c>
      <c r="C143" s="85" t="s">
        <v>577</v>
      </c>
      <c r="E143" s="85" t="s">
        <v>577</v>
      </c>
      <c r="I143" s="87">
        <v>0</v>
      </c>
    </row>
    <row r="144" spans="2:9" x14ac:dyDescent="0.2">
      <c r="B144" s="84">
        <v>56363</v>
      </c>
      <c r="C144" s="85" t="s">
        <v>576</v>
      </c>
      <c r="E144" s="85" t="s">
        <v>576</v>
      </c>
      <c r="I144" s="87">
        <v>-13982</v>
      </c>
    </row>
    <row r="145" spans="2:9" x14ac:dyDescent="0.2">
      <c r="B145" s="84">
        <v>11540</v>
      </c>
      <c r="C145" s="85" t="s">
        <v>575</v>
      </c>
      <c r="E145" s="85" t="s">
        <v>575</v>
      </c>
      <c r="I145" s="87">
        <v>-725</v>
      </c>
    </row>
    <row r="146" spans="2:9" x14ac:dyDescent="0.2">
      <c r="B146" s="89">
        <v>44823</v>
      </c>
      <c r="C146" s="108" t="s">
        <v>574</v>
      </c>
      <c r="D146" s="109"/>
      <c r="E146" s="108" t="s">
        <v>574</v>
      </c>
      <c r="F146" s="109"/>
      <c r="G146" s="109"/>
      <c r="H146" s="109"/>
      <c r="I146" s="92">
        <v>-13257</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6692913385826772" header="0.39370078740157483" footer="0.39370078740157483"/>
  <pageSetup paperSize="9" scale="78" fitToHeight="4" orientation="portrait" r:id="rId1"/>
  <headerFooter alignWithMargins="0"/>
  <rowBreaks count="2" manualBreakCount="2">
    <brk id="72" min="1" max="8" man="1"/>
    <brk id="146" min="1" max="8"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713</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8379</v>
      </c>
      <c r="D11" s="81" t="s">
        <v>688</v>
      </c>
      <c r="E11" s="85" t="s">
        <v>687</v>
      </c>
      <c r="F11" s="82"/>
      <c r="G11" s="83" t="s">
        <v>686</v>
      </c>
      <c r="H11" s="86" t="s">
        <v>685</v>
      </c>
      <c r="I11" s="87">
        <v>19175</v>
      </c>
    </row>
    <row r="12" spans="2:14" x14ac:dyDescent="0.2">
      <c r="B12" s="84">
        <v>10796</v>
      </c>
      <c r="D12" s="85" t="s">
        <v>675</v>
      </c>
      <c r="E12" s="66" t="s">
        <v>674</v>
      </c>
      <c r="F12" s="82"/>
      <c r="G12" s="88" t="s">
        <v>684</v>
      </c>
      <c r="H12" s="83"/>
      <c r="I12" s="87">
        <v>19173</v>
      </c>
    </row>
    <row r="13" spans="2:14" x14ac:dyDescent="0.2">
      <c r="B13" s="84">
        <v>657</v>
      </c>
      <c r="D13" s="81" t="s">
        <v>683</v>
      </c>
      <c r="E13" s="85" t="s">
        <v>609</v>
      </c>
      <c r="F13" s="82"/>
      <c r="G13" s="88" t="s">
        <v>682</v>
      </c>
      <c r="I13" s="87">
        <v>2</v>
      </c>
    </row>
    <row r="14" spans="2:14" x14ac:dyDescent="0.2">
      <c r="B14" s="84">
        <v>10139</v>
      </c>
      <c r="D14" s="81" t="s">
        <v>681</v>
      </c>
      <c r="E14" s="66" t="s">
        <v>680</v>
      </c>
      <c r="F14" s="82"/>
      <c r="G14" s="88"/>
      <c r="H14" s="83"/>
      <c r="I14" s="87"/>
    </row>
    <row r="15" spans="2:14" ht="7.15" customHeight="1" x14ac:dyDescent="0.2">
      <c r="B15" s="84"/>
      <c r="F15" s="82"/>
      <c r="G15" s="83"/>
      <c r="H15" s="83"/>
      <c r="I15" s="87"/>
    </row>
    <row r="16" spans="2:14" x14ac:dyDescent="0.2">
      <c r="B16" s="89">
        <v>19175</v>
      </c>
      <c r="C16" s="78"/>
      <c r="D16" s="90" t="s">
        <v>599</v>
      </c>
      <c r="E16" s="78"/>
      <c r="F16" s="91"/>
      <c r="G16" s="90" t="s">
        <v>599</v>
      </c>
      <c r="H16" s="78"/>
      <c r="I16" s="92">
        <v>19175</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9954</v>
      </c>
      <c r="D26" s="81" t="s">
        <v>677</v>
      </c>
      <c r="E26" s="85" t="s">
        <v>676</v>
      </c>
      <c r="F26" s="82"/>
      <c r="G26" s="88" t="s">
        <v>675</v>
      </c>
      <c r="H26" s="68" t="s">
        <v>674</v>
      </c>
      <c r="I26" s="87">
        <v>10796</v>
      </c>
    </row>
    <row r="27" spans="2:9" x14ac:dyDescent="0.2">
      <c r="B27" s="84">
        <v>7627</v>
      </c>
      <c r="D27" s="85" t="s">
        <v>673</v>
      </c>
      <c r="F27" s="82"/>
      <c r="G27" s="83"/>
      <c r="H27" s="83"/>
      <c r="I27" s="87"/>
    </row>
    <row r="28" spans="2:9" x14ac:dyDescent="0.2">
      <c r="B28" s="84">
        <v>2327</v>
      </c>
      <c r="D28" s="85" t="s">
        <v>672</v>
      </c>
      <c r="F28" s="82"/>
      <c r="G28" s="83"/>
      <c r="H28" s="83"/>
      <c r="I28" s="87"/>
    </row>
    <row r="29" spans="2:9" x14ac:dyDescent="0.2">
      <c r="B29" s="84">
        <v>2323</v>
      </c>
      <c r="D29" s="85" t="s">
        <v>671</v>
      </c>
      <c r="F29" s="82"/>
      <c r="G29" s="83"/>
      <c r="H29" s="83"/>
      <c r="I29" s="87"/>
    </row>
    <row r="30" spans="2:9" x14ac:dyDescent="0.2">
      <c r="B30" s="84">
        <v>4</v>
      </c>
      <c r="D30" s="85" t="s">
        <v>670</v>
      </c>
      <c r="F30" s="82"/>
      <c r="G30" s="83"/>
      <c r="H30" s="83"/>
      <c r="I30" s="87"/>
    </row>
    <row r="31" spans="2:9" ht="12.75" customHeight="1" x14ac:dyDescent="0.2">
      <c r="B31" s="84">
        <v>117</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725</v>
      </c>
      <c r="D33" s="85" t="s">
        <v>664</v>
      </c>
      <c r="E33" s="66" t="s">
        <v>663</v>
      </c>
      <c r="F33" s="82"/>
      <c r="G33" s="83"/>
      <c r="H33" s="83"/>
      <c r="I33" s="87"/>
    </row>
    <row r="34" spans="2:9" x14ac:dyDescent="0.2">
      <c r="B34" s="84"/>
      <c r="F34" s="82"/>
      <c r="G34" s="83"/>
      <c r="H34" s="83"/>
      <c r="I34" s="87"/>
    </row>
    <row r="35" spans="2:9" x14ac:dyDescent="0.2">
      <c r="B35" s="89">
        <v>10796</v>
      </c>
      <c r="C35" s="78"/>
      <c r="D35" s="90" t="s">
        <v>599</v>
      </c>
      <c r="E35" s="78"/>
      <c r="F35" s="91"/>
      <c r="G35" s="90" t="s">
        <v>599</v>
      </c>
      <c r="H35" s="78"/>
      <c r="I35" s="92">
        <v>10796</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56</v>
      </c>
      <c r="D42" s="81" t="s">
        <v>662</v>
      </c>
      <c r="E42" s="88" t="s">
        <v>661</v>
      </c>
      <c r="F42" s="82"/>
      <c r="G42" s="85" t="s">
        <v>664</v>
      </c>
      <c r="H42" s="66" t="s">
        <v>663</v>
      </c>
      <c r="I42" s="87">
        <v>725</v>
      </c>
    </row>
    <row r="43" spans="2:9" ht="15" x14ac:dyDescent="0.2">
      <c r="B43" s="84">
        <v>56</v>
      </c>
      <c r="C43" s="58"/>
      <c r="D43" s="95" t="s">
        <v>660</v>
      </c>
      <c r="F43" s="62"/>
      <c r="G43" s="79" t="s">
        <v>662</v>
      </c>
      <c r="H43" s="96" t="s">
        <v>661</v>
      </c>
      <c r="I43" s="87">
        <v>3</v>
      </c>
    </row>
    <row r="44" spans="2:9" x14ac:dyDescent="0.2">
      <c r="B44" s="84">
        <v>0</v>
      </c>
      <c r="D44" s="85" t="s">
        <v>659</v>
      </c>
      <c r="F44" s="82"/>
      <c r="G44" s="95" t="s">
        <v>660</v>
      </c>
      <c r="I44" s="87">
        <v>3</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672</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728</v>
      </c>
      <c r="C52" s="78"/>
      <c r="D52" s="78" t="s">
        <v>599</v>
      </c>
      <c r="E52" s="78"/>
      <c r="F52" s="91"/>
      <c r="G52" s="78" t="s">
        <v>599</v>
      </c>
      <c r="H52" s="78"/>
      <c r="I52" s="92">
        <v>728</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-138</v>
      </c>
      <c r="D59" s="81" t="s">
        <v>653</v>
      </c>
      <c r="E59" s="86" t="s">
        <v>652</v>
      </c>
      <c r="F59" s="82"/>
      <c r="G59" s="88" t="s">
        <v>651</v>
      </c>
      <c r="H59" s="66" t="s">
        <v>650</v>
      </c>
      <c r="I59" s="87">
        <v>672</v>
      </c>
    </row>
    <row r="60" spans="2:9" x14ac:dyDescent="0.2">
      <c r="B60" s="84">
        <v>-138</v>
      </c>
      <c r="D60" s="85" t="s">
        <v>649</v>
      </c>
      <c r="F60" s="82"/>
      <c r="G60" s="88" t="s">
        <v>648</v>
      </c>
      <c r="H60" s="85"/>
      <c r="I60" s="87">
        <v>4</v>
      </c>
    </row>
    <row r="61" spans="2:9" x14ac:dyDescent="0.2">
      <c r="B61" s="84">
        <v>0</v>
      </c>
      <c r="D61" s="85" t="s">
        <v>647</v>
      </c>
      <c r="F61" s="82"/>
      <c r="G61" s="88" t="s">
        <v>646</v>
      </c>
      <c r="I61" s="87">
        <v>0</v>
      </c>
    </row>
    <row r="62" spans="2:9" x14ac:dyDescent="0.2">
      <c r="B62" s="84">
        <v>4</v>
      </c>
      <c r="D62" s="81" t="s">
        <v>645</v>
      </c>
      <c r="E62" s="85" t="s">
        <v>644</v>
      </c>
      <c r="F62" s="82"/>
      <c r="G62" s="88" t="s">
        <v>643</v>
      </c>
      <c r="I62" s="87">
        <v>4</v>
      </c>
    </row>
    <row r="63" spans="2:9" x14ac:dyDescent="0.2">
      <c r="B63" s="84"/>
      <c r="E63" s="85" t="s">
        <v>642</v>
      </c>
      <c r="F63" s="82"/>
      <c r="G63" s="83" t="s">
        <v>641</v>
      </c>
      <c r="H63" s="81" t="s">
        <v>640</v>
      </c>
      <c r="I63" s="87">
        <v>121</v>
      </c>
    </row>
    <row r="64" spans="2:9" x14ac:dyDescent="0.2">
      <c r="B64" s="84">
        <v>50</v>
      </c>
      <c r="D64" s="81" t="s">
        <v>641</v>
      </c>
      <c r="E64" s="81" t="s">
        <v>640</v>
      </c>
      <c r="F64" s="82"/>
      <c r="G64" s="85" t="s">
        <v>639</v>
      </c>
      <c r="I64" s="87">
        <v>0</v>
      </c>
    </row>
    <row r="65" spans="2:9" x14ac:dyDescent="0.2">
      <c r="B65" s="84">
        <v>50</v>
      </c>
      <c r="D65" s="85" t="s">
        <v>639</v>
      </c>
      <c r="F65" s="82"/>
      <c r="G65" s="88" t="s">
        <v>638</v>
      </c>
      <c r="I65" s="87">
        <v>3</v>
      </c>
    </row>
    <row r="66" spans="2:9" x14ac:dyDescent="0.2">
      <c r="B66" s="84">
        <v>0</v>
      </c>
      <c r="D66" s="85" t="s">
        <v>638</v>
      </c>
      <c r="F66" s="82"/>
      <c r="G66" s="88" t="s">
        <v>637</v>
      </c>
      <c r="I66" s="87">
        <v>118</v>
      </c>
    </row>
    <row r="67" spans="2:9" x14ac:dyDescent="0.2">
      <c r="B67" s="84">
        <v>0</v>
      </c>
      <c r="D67" s="85" t="s">
        <v>637</v>
      </c>
      <c r="F67" s="82"/>
      <c r="G67" s="83"/>
      <c r="H67" s="83"/>
      <c r="I67" s="87"/>
    </row>
    <row r="68" spans="2:9" x14ac:dyDescent="0.2">
      <c r="B68" s="84">
        <v>881</v>
      </c>
      <c r="D68" s="85" t="s">
        <v>631</v>
      </c>
      <c r="E68" s="85" t="s">
        <v>630</v>
      </c>
      <c r="F68" s="82"/>
      <c r="G68" s="83"/>
      <c r="H68" s="83"/>
      <c r="I68" s="87"/>
    </row>
    <row r="69" spans="2:9" ht="17.45" customHeight="1" x14ac:dyDescent="0.2">
      <c r="B69" s="84"/>
      <c r="F69" s="82"/>
      <c r="G69" s="83"/>
      <c r="H69" s="83"/>
      <c r="I69" s="87"/>
    </row>
    <row r="70" spans="2:9" ht="17.45" customHeight="1" x14ac:dyDescent="0.2">
      <c r="B70" s="89">
        <v>797</v>
      </c>
      <c r="C70" s="78"/>
      <c r="D70" s="78" t="s">
        <v>599</v>
      </c>
      <c r="E70" s="78"/>
      <c r="F70" s="91"/>
      <c r="G70" s="78" t="s">
        <v>599</v>
      </c>
      <c r="H70" s="78"/>
      <c r="I70" s="92">
        <v>797</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881</v>
      </c>
    </row>
    <row r="78" spans="2:9" x14ac:dyDescent="0.2">
      <c r="B78" s="84"/>
      <c r="E78" s="85" t="s">
        <v>629</v>
      </c>
      <c r="F78" s="82"/>
      <c r="G78" s="88"/>
      <c r="H78" s="85"/>
      <c r="I78" s="87"/>
    </row>
    <row r="79" spans="2:9" x14ac:dyDescent="0.2">
      <c r="B79" s="84">
        <v>881</v>
      </c>
      <c r="D79" s="85" t="s">
        <v>624</v>
      </c>
      <c r="E79" s="68" t="s">
        <v>628</v>
      </c>
      <c r="F79" s="82"/>
      <c r="G79" s="83"/>
      <c r="H79" s="83"/>
      <c r="I79" s="87"/>
    </row>
    <row r="80" spans="2:9" x14ac:dyDescent="0.2">
      <c r="B80" s="84">
        <v>224</v>
      </c>
      <c r="D80" s="85" t="s">
        <v>627</v>
      </c>
      <c r="E80" s="66" t="s">
        <v>623</v>
      </c>
      <c r="F80" s="82"/>
      <c r="G80" s="83"/>
      <c r="H80" s="83"/>
      <c r="I80" s="87"/>
    </row>
    <row r="81" spans="2:9" x14ac:dyDescent="0.2">
      <c r="B81" s="84"/>
      <c r="F81" s="82"/>
      <c r="G81" s="83"/>
      <c r="H81" s="83"/>
      <c r="I81" s="87"/>
    </row>
    <row r="82" spans="2:9" x14ac:dyDescent="0.2">
      <c r="B82" s="89">
        <v>881</v>
      </c>
      <c r="C82" s="78"/>
      <c r="D82" s="78" t="s">
        <v>599</v>
      </c>
      <c r="E82" s="78"/>
      <c r="F82" s="91"/>
      <c r="G82" s="78" t="s">
        <v>599</v>
      </c>
      <c r="H82" s="78"/>
      <c r="I82" s="92">
        <v>881</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424</v>
      </c>
      <c r="D92" s="85" t="s">
        <v>612</v>
      </c>
      <c r="E92" s="66" t="s">
        <v>611</v>
      </c>
      <c r="F92" s="82"/>
      <c r="G92" s="85" t="s">
        <v>624</v>
      </c>
      <c r="H92" s="66" t="s">
        <v>623</v>
      </c>
      <c r="I92" s="87">
        <v>224</v>
      </c>
    </row>
    <row r="93" spans="2:9" x14ac:dyDescent="0.2">
      <c r="B93" s="84"/>
      <c r="E93" s="68" t="s">
        <v>608</v>
      </c>
      <c r="F93" s="82"/>
      <c r="G93" s="88" t="s">
        <v>622</v>
      </c>
      <c r="H93" s="81" t="s">
        <v>621</v>
      </c>
      <c r="I93" s="87">
        <v>200</v>
      </c>
    </row>
    <row r="94" spans="2:9" x14ac:dyDescent="0.2">
      <c r="B94" s="84"/>
      <c r="E94" s="85"/>
      <c r="F94" s="82"/>
      <c r="G94" s="88" t="s">
        <v>620</v>
      </c>
      <c r="I94" s="87">
        <v>200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424</v>
      </c>
      <c r="C99" s="78"/>
      <c r="D99" s="78" t="s">
        <v>599</v>
      </c>
      <c r="E99" s="78"/>
      <c r="F99" s="91"/>
      <c r="G99" s="78" t="s">
        <v>599</v>
      </c>
      <c r="H99" s="78"/>
      <c r="I99" s="92">
        <v>424</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1004</v>
      </c>
      <c r="D106" s="85" t="s">
        <v>614</v>
      </c>
      <c r="E106" s="103" t="s">
        <v>613</v>
      </c>
      <c r="F106" s="82"/>
      <c r="G106" s="83"/>
      <c r="H106" s="83"/>
      <c r="I106" s="82"/>
    </row>
    <row r="107" spans="2:9" x14ac:dyDescent="0.2">
      <c r="B107" s="84">
        <v>589</v>
      </c>
      <c r="D107" s="85" t="s">
        <v>1058</v>
      </c>
      <c r="E107" s="85"/>
      <c r="F107" s="82"/>
      <c r="G107" s="85" t="s">
        <v>612</v>
      </c>
      <c r="H107" s="68" t="s">
        <v>611</v>
      </c>
      <c r="I107" s="87"/>
    </row>
    <row r="108" spans="2:9" x14ac:dyDescent="0.2">
      <c r="B108" s="84">
        <v>-657</v>
      </c>
      <c r="D108" s="85" t="s">
        <v>610</v>
      </c>
      <c r="E108" s="86" t="s">
        <v>609</v>
      </c>
      <c r="F108" s="82"/>
      <c r="G108" s="85"/>
      <c r="H108" s="67" t="s">
        <v>608</v>
      </c>
      <c r="I108" s="87">
        <v>424</v>
      </c>
    </row>
    <row r="109" spans="2:9" x14ac:dyDescent="0.2">
      <c r="B109" s="84">
        <v>415</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77</v>
      </c>
      <c r="C113" s="99"/>
      <c r="D113" s="99" t="s">
        <v>601</v>
      </c>
      <c r="E113" s="66" t="s">
        <v>600</v>
      </c>
      <c r="F113" s="100"/>
      <c r="G113" s="93"/>
      <c r="H113" s="101"/>
      <c r="I113" s="87"/>
    </row>
    <row r="114" spans="2:9" x14ac:dyDescent="0.2">
      <c r="B114" s="84"/>
      <c r="E114" s="85"/>
      <c r="F114" s="82"/>
      <c r="G114" s="93"/>
      <c r="H114" s="83"/>
      <c r="I114" s="87"/>
    </row>
    <row r="115" spans="2:9" x14ac:dyDescent="0.2">
      <c r="B115" s="89">
        <v>424</v>
      </c>
      <c r="C115" s="78"/>
      <c r="D115" s="78" t="s">
        <v>599</v>
      </c>
      <c r="E115" s="106"/>
      <c r="F115" s="91"/>
      <c r="G115" s="78" t="s">
        <v>599</v>
      </c>
      <c r="H115" s="78"/>
      <c r="I115" s="92">
        <v>424</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77</v>
      </c>
    </row>
    <row r="123" spans="2:9" ht="15" x14ac:dyDescent="0.2">
      <c r="B123" s="84">
        <v>-879</v>
      </c>
      <c r="C123" s="79"/>
      <c r="D123" s="58"/>
      <c r="E123" s="85" t="s">
        <v>594</v>
      </c>
      <c r="F123" s="58"/>
      <c r="G123" s="58"/>
      <c r="H123" s="58"/>
      <c r="I123" s="87">
        <v>-956</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152</v>
      </c>
      <c r="E128" s="85" t="s">
        <v>590</v>
      </c>
      <c r="I128" s="87">
        <v>21</v>
      </c>
    </row>
    <row r="129" spans="2:9" x14ac:dyDescent="0.2">
      <c r="B129" s="84">
        <v>152</v>
      </c>
      <c r="E129" s="85" t="s">
        <v>1060</v>
      </c>
      <c r="I129" s="87">
        <v>0</v>
      </c>
    </row>
    <row r="130" spans="2:9" x14ac:dyDescent="0.2">
      <c r="B130" s="84">
        <v>0</v>
      </c>
      <c r="E130" s="85" t="s">
        <v>589</v>
      </c>
      <c r="I130" s="87">
        <v>21</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55</v>
      </c>
      <c r="E134" s="85" t="s">
        <v>585</v>
      </c>
      <c r="I134" s="87">
        <v>-298</v>
      </c>
    </row>
    <row r="135" spans="2:9" x14ac:dyDescent="0.2">
      <c r="B135" s="84">
        <v>55</v>
      </c>
      <c r="E135" s="85" t="s">
        <v>584</v>
      </c>
      <c r="I135" s="87">
        <v>74</v>
      </c>
    </row>
    <row r="136" spans="2:9" x14ac:dyDescent="0.2">
      <c r="B136" s="84">
        <v>0</v>
      </c>
      <c r="E136" s="85" t="s">
        <v>583</v>
      </c>
      <c r="I136" s="87">
        <v>-372</v>
      </c>
    </row>
    <row r="137" spans="2:9" x14ac:dyDescent="0.2">
      <c r="B137" s="84">
        <v>1</v>
      </c>
      <c r="E137" s="107" t="s">
        <v>1061</v>
      </c>
      <c r="I137" s="87">
        <v>0</v>
      </c>
    </row>
    <row r="138" spans="2:9" x14ac:dyDescent="0.2">
      <c r="B138" s="84">
        <v>1</v>
      </c>
      <c r="E138" s="107" t="s">
        <v>582</v>
      </c>
      <c r="I138" s="87">
        <v>0</v>
      </c>
    </row>
    <row r="139" spans="2:9" x14ac:dyDescent="0.2">
      <c r="B139" s="84">
        <v>1</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-1087</v>
      </c>
      <c r="C144" s="85" t="s">
        <v>576</v>
      </c>
      <c r="E144" s="85" t="s">
        <v>576</v>
      </c>
      <c r="I144" s="87">
        <v>-679</v>
      </c>
    </row>
    <row r="145" spans="2:9" x14ac:dyDescent="0.2">
      <c r="B145" s="84">
        <v>-53</v>
      </c>
      <c r="C145" s="85" t="s">
        <v>575</v>
      </c>
      <c r="E145" s="85" t="s">
        <v>575</v>
      </c>
      <c r="I145" s="87">
        <v>-531</v>
      </c>
    </row>
    <row r="146" spans="2:9" x14ac:dyDescent="0.2">
      <c r="B146" s="89">
        <v>-1034</v>
      </c>
      <c r="C146" s="108" t="s">
        <v>574</v>
      </c>
      <c r="D146" s="109"/>
      <c r="E146" s="108" t="s">
        <v>574</v>
      </c>
      <c r="F146" s="109"/>
      <c r="G146" s="109"/>
      <c r="H146" s="109"/>
      <c r="I146" s="92">
        <v>-148</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0866141732283472" header="0.39370078740157483" footer="0.39370078740157483"/>
  <pageSetup paperSize="9" scale="78" fitToHeight="5" orientation="portrait" r:id="rId1"/>
  <headerFooter alignWithMargins="0"/>
  <rowBreaks count="1" manualBreakCount="1">
    <brk id="72" min="1" max="8"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716</v>
      </c>
      <c r="D3" s="39"/>
      <c r="E3" s="40"/>
      <c r="F3" s="39"/>
      <c r="G3" s="39"/>
      <c r="H3" s="39"/>
      <c r="I3" s="39"/>
      <c r="J3" s="39"/>
      <c r="K3" s="39"/>
      <c r="L3" s="39"/>
      <c r="M3" s="39"/>
      <c r="N3" s="38"/>
    </row>
    <row r="4" spans="2:14" s="37" customFormat="1" ht="15" customHeight="1" x14ac:dyDescent="0.25">
      <c r="B4" s="76" t="s">
        <v>715</v>
      </c>
      <c r="D4" s="39"/>
      <c r="E4" s="40"/>
      <c r="F4" s="39"/>
      <c r="G4" s="39"/>
      <c r="H4" s="39"/>
      <c r="I4" s="39"/>
      <c r="J4" s="39"/>
      <c r="K4" s="39"/>
      <c r="L4" s="39"/>
      <c r="M4" s="39"/>
      <c r="N4" s="38"/>
    </row>
    <row r="5" spans="2:14" s="34" customFormat="1" ht="15" customHeight="1" x14ac:dyDescent="0.2">
      <c r="B5" s="76" t="s">
        <v>714</v>
      </c>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3009601</v>
      </c>
      <c r="D11" s="81" t="s">
        <v>688</v>
      </c>
      <c r="E11" s="85" t="s">
        <v>687</v>
      </c>
      <c r="F11" s="82"/>
      <c r="G11" s="83" t="s">
        <v>686</v>
      </c>
      <c r="H11" s="86" t="s">
        <v>685</v>
      </c>
      <c r="I11" s="87">
        <v>5024666</v>
      </c>
    </row>
    <row r="12" spans="2:14" x14ac:dyDescent="0.2">
      <c r="B12" s="84">
        <v>2015065</v>
      </c>
      <c r="D12" s="85" t="s">
        <v>675</v>
      </c>
      <c r="E12" s="66" t="s">
        <v>674</v>
      </c>
      <c r="F12" s="82"/>
      <c r="G12" s="88" t="s">
        <v>684</v>
      </c>
      <c r="H12" s="83"/>
      <c r="I12" s="87">
        <v>4996050</v>
      </c>
    </row>
    <row r="13" spans="2:14" x14ac:dyDescent="0.2">
      <c r="B13" s="84">
        <v>542149</v>
      </c>
      <c r="D13" s="81" t="s">
        <v>683</v>
      </c>
      <c r="E13" s="85" t="s">
        <v>609</v>
      </c>
      <c r="F13" s="82"/>
      <c r="G13" s="88" t="s">
        <v>682</v>
      </c>
      <c r="I13" s="87">
        <v>28616</v>
      </c>
    </row>
    <row r="14" spans="2:14" x14ac:dyDescent="0.2">
      <c r="B14" s="84">
        <v>1472916</v>
      </c>
      <c r="D14" s="81" t="s">
        <v>681</v>
      </c>
      <c r="E14" s="66" t="s">
        <v>680</v>
      </c>
      <c r="F14" s="82"/>
      <c r="G14" s="88"/>
      <c r="H14" s="83"/>
      <c r="I14" s="87"/>
    </row>
    <row r="15" spans="2:14" ht="7.15" customHeight="1" x14ac:dyDescent="0.2">
      <c r="B15" s="84"/>
      <c r="F15" s="82"/>
      <c r="G15" s="83"/>
      <c r="H15" s="83"/>
      <c r="I15" s="87"/>
    </row>
    <row r="16" spans="2:14" x14ac:dyDescent="0.2">
      <c r="B16" s="89">
        <v>5024666</v>
      </c>
      <c r="C16" s="78"/>
      <c r="D16" s="90" t="s">
        <v>599</v>
      </c>
      <c r="E16" s="78"/>
      <c r="F16" s="91"/>
      <c r="G16" s="90" t="s">
        <v>599</v>
      </c>
      <c r="H16" s="78"/>
      <c r="I16" s="92">
        <v>5024666</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1272962</v>
      </c>
      <c r="D26" s="81" t="s">
        <v>677</v>
      </c>
      <c r="E26" s="85" t="s">
        <v>676</v>
      </c>
      <c r="F26" s="82"/>
      <c r="G26" s="88" t="s">
        <v>675</v>
      </c>
      <c r="H26" s="68" t="s">
        <v>674</v>
      </c>
      <c r="I26" s="87">
        <v>2015065</v>
      </c>
    </row>
    <row r="27" spans="2:9" x14ac:dyDescent="0.2">
      <c r="B27" s="84">
        <v>975977</v>
      </c>
      <c r="D27" s="85" t="s">
        <v>673</v>
      </c>
      <c r="F27" s="82"/>
      <c r="G27" s="83"/>
      <c r="H27" s="83"/>
      <c r="I27" s="87"/>
    </row>
    <row r="28" spans="2:9" x14ac:dyDescent="0.2">
      <c r="B28" s="84">
        <v>296985</v>
      </c>
      <c r="D28" s="85" t="s">
        <v>672</v>
      </c>
      <c r="F28" s="82"/>
      <c r="G28" s="83"/>
      <c r="H28" s="83"/>
      <c r="I28" s="87"/>
    </row>
    <row r="29" spans="2:9" x14ac:dyDescent="0.2">
      <c r="B29" s="84">
        <v>291670</v>
      </c>
      <c r="D29" s="85" t="s">
        <v>671</v>
      </c>
      <c r="F29" s="82"/>
      <c r="G29" s="83"/>
      <c r="H29" s="83"/>
      <c r="I29" s="87"/>
    </row>
    <row r="30" spans="2:9" x14ac:dyDescent="0.2">
      <c r="B30" s="84">
        <v>5315</v>
      </c>
      <c r="D30" s="85" t="s">
        <v>670</v>
      </c>
      <c r="F30" s="82"/>
      <c r="G30" s="83"/>
      <c r="H30" s="83"/>
      <c r="I30" s="87"/>
    </row>
    <row r="31" spans="2:9" ht="12.75" customHeight="1" x14ac:dyDescent="0.2">
      <c r="B31" s="84">
        <v>68807</v>
      </c>
      <c r="D31" s="81" t="s">
        <v>669</v>
      </c>
      <c r="E31" s="81" t="s">
        <v>668</v>
      </c>
      <c r="F31" s="82"/>
      <c r="G31" s="83"/>
      <c r="H31" s="83"/>
      <c r="I31" s="87"/>
    </row>
    <row r="32" spans="2:9" ht="12.75" customHeight="1" x14ac:dyDescent="0.2">
      <c r="B32" s="84">
        <v>-44232</v>
      </c>
      <c r="D32" s="81" t="s">
        <v>667</v>
      </c>
      <c r="E32" s="81" t="s">
        <v>666</v>
      </c>
      <c r="F32" s="82"/>
      <c r="G32" s="83"/>
      <c r="H32" s="83"/>
      <c r="I32" s="87"/>
    </row>
    <row r="33" spans="2:9" x14ac:dyDescent="0.2">
      <c r="B33" s="84">
        <v>717528</v>
      </c>
      <c r="D33" s="85" t="s">
        <v>664</v>
      </c>
      <c r="E33" s="66" t="s">
        <v>663</v>
      </c>
      <c r="F33" s="82"/>
      <c r="G33" s="83"/>
      <c r="H33" s="83"/>
      <c r="I33" s="87"/>
    </row>
    <row r="34" spans="2:9" x14ac:dyDescent="0.2">
      <c r="B34" s="84"/>
      <c r="F34" s="82"/>
      <c r="G34" s="83"/>
      <c r="H34" s="83"/>
      <c r="I34" s="87"/>
    </row>
    <row r="35" spans="2:9" x14ac:dyDescent="0.2">
      <c r="B35" s="89">
        <v>2015065</v>
      </c>
      <c r="C35" s="78"/>
      <c r="D35" s="90" t="s">
        <v>599</v>
      </c>
      <c r="E35" s="78"/>
      <c r="F35" s="91"/>
      <c r="G35" s="90" t="s">
        <v>599</v>
      </c>
      <c r="H35" s="78"/>
      <c r="I35" s="92">
        <v>2015065</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511855</v>
      </c>
      <c r="D42" s="81" t="s">
        <v>662</v>
      </c>
      <c r="E42" s="88" t="s">
        <v>661</v>
      </c>
      <c r="F42" s="82"/>
      <c r="G42" s="85" t="s">
        <v>664</v>
      </c>
      <c r="H42" s="66" t="s">
        <v>663</v>
      </c>
      <c r="I42" s="87">
        <v>717528</v>
      </c>
    </row>
    <row r="43" spans="2:9" ht="15" x14ac:dyDescent="0.2">
      <c r="B43" s="84">
        <v>234214</v>
      </c>
      <c r="C43" s="58"/>
      <c r="D43" s="95" t="s">
        <v>660</v>
      </c>
      <c r="F43" s="62"/>
      <c r="G43" s="79" t="s">
        <v>662</v>
      </c>
      <c r="H43" s="96" t="s">
        <v>661</v>
      </c>
      <c r="I43" s="87">
        <v>187854</v>
      </c>
    </row>
    <row r="44" spans="2:9" x14ac:dyDescent="0.2">
      <c r="B44" s="84">
        <v>277641</v>
      </c>
      <c r="D44" s="85" t="s">
        <v>659</v>
      </c>
      <c r="F44" s="82"/>
      <c r="G44" s="95" t="s">
        <v>660</v>
      </c>
      <c r="I44" s="87">
        <v>170189</v>
      </c>
    </row>
    <row r="45" spans="2:9" x14ac:dyDescent="0.2">
      <c r="B45" s="84">
        <v>0</v>
      </c>
      <c r="D45" s="85" t="s">
        <v>658</v>
      </c>
      <c r="E45" s="80"/>
      <c r="F45" s="82"/>
      <c r="G45" s="85" t="s">
        <v>659</v>
      </c>
      <c r="I45" s="87">
        <v>17665</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393527</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905382</v>
      </c>
      <c r="C52" s="78"/>
      <c r="D52" s="78" t="s">
        <v>599</v>
      </c>
      <c r="E52" s="78"/>
      <c r="F52" s="91"/>
      <c r="G52" s="78" t="s">
        <v>599</v>
      </c>
      <c r="H52" s="78"/>
      <c r="I52" s="92">
        <v>905382</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31820</v>
      </c>
      <c r="D59" s="81" t="s">
        <v>653</v>
      </c>
      <c r="E59" s="86" t="s">
        <v>652</v>
      </c>
      <c r="F59" s="82"/>
      <c r="G59" s="88" t="s">
        <v>651</v>
      </c>
      <c r="H59" s="66" t="s">
        <v>650</v>
      </c>
      <c r="I59" s="87">
        <v>393527</v>
      </c>
    </row>
    <row r="60" spans="2:9" x14ac:dyDescent="0.2">
      <c r="B60" s="84">
        <v>31820</v>
      </c>
      <c r="D60" s="85" t="s">
        <v>649</v>
      </c>
      <c r="F60" s="82"/>
      <c r="G60" s="88" t="s">
        <v>648</v>
      </c>
      <c r="H60" s="85"/>
      <c r="I60" s="87">
        <v>5315</v>
      </c>
    </row>
    <row r="61" spans="2:9" x14ac:dyDescent="0.2">
      <c r="B61" s="84">
        <v>0</v>
      </c>
      <c r="D61" s="85" t="s">
        <v>647</v>
      </c>
      <c r="F61" s="82"/>
      <c r="G61" s="88" t="s">
        <v>646</v>
      </c>
      <c r="I61" s="87">
        <v>0</v>
      </c>
    </row>
    <row r="62" spans="2:9" x14ac:dyDescent="0.2">
      <c r="B62" s="84">
        <v>5315</v>
      </c>
      <c r="D62" s="81" t="s">
        <v>645</v>
      </c>
      <c r="E62" s="85" t="s">
        <v>644</v>
      </c>
      <c r="F62" s="82"/>
      <c r="G62" s="88" t="s">
        <v>643</v>
      </c>
      <c r="I62" s="87">
        <v>5315</v>
      </c>
    </row>
    <row r="63" spans="2:9" x14ac:dyDescent="0.2">
      <c r="B63" s="84"/>
      <c r="E63" s="85" t="s">
        <v>642</v>
      </c>
      <c r="F63" s="82"/>
      <c r="G63" s="83" t="s">
        <v>641</v>
      </c>
      <c r="H63" s="81" t="s">
        <v>640</v>
      </c>
      <c r="I63" s="87">
        <v>7860</v>
      </c>
    </row>
    <row r="64" spans="2:9" x14ac:dyDescent="0.2">
      <c r="B64" s="84">
        <v>9078</v>
      </c>
      <c r="D64" s="81" t="s">
        <v>641</v>
      </c>
      <c r="E64" s="81" t="s">
        <v>640</v>
      </c>
      <c r="F64" s="82"/>
      <c r="G64" s="85" t="s">
        <v>639</v>
      </c>
      <c r="I64" s="87">
        <v>0</v>
      </c>
    </row>
    <row r="65" spans="2:9" x14ac:dyDescent="0.2">
      <c r="B65" s="84">
        <v>7458</v>
      </c>
      <c r="D65" s="85" t="s">
        <v>639</v>
      </c>
      <c r="F65" s="82"/>
      <c r="G65" s="88" t="s">
        <v>638</v>
      </c>
      <c r="I65" s="87">
        <v>464</v>
      </c>
    </row>
    <row r="66" spans="2:9" x14ac:dyDescent="0.2">
      <c r="B66" s="84">
        <v>0</v>
      </c>
      <c r="D66" s="85" t="s">
        <v>638</v>
      </c>
      <c r="F66" s="82"/>
      <c r="G66" s="88" t="s">
        <v>637</v>
      </c>
      <c r="I66" s="87">
        <v>7396</v>
      </c>
    </row>
    <row r="67" spans="2:9" x14ac:dyDescent="0.2">
      <c r="B67" s="84">
        <v>1620</v>
      </c>
      <c r="D67" s="85" t="s">
        <v>637</v>
      </c>
      <c r="F67" s="82"/>
      <c r="G67" s="83"/>
      <c r="H67" s="83"/>
      <c r="I67" s="87"/>
    </row>
    <row r="68" spans="2:9" x14ac:dyDescent="0.2">
      <c r="B68" s="84">
        <v>360489</v>
      </c>
      <c r="D68" s="85" t="s">
        <v>631</v>
      </c>
      <c r="E68" s="85" t="s">
        <v>630</v>
      </c>
      <c r="F68" s="82"/>
      <c r="G68" s="83"/>
      <c r="H68" s="83"/>
      <c r="I68" s="87"/>
    </row>
    <row r="69" spans="2:9" ht="17.45" customHeight="1" x14ac:dyDescent="0.2">
      <c r="B69" s="84"/>
      <c r="F69" s="82"/>
      <c r="G69" s="83"/>
      <c r="H69" s="83"/>
      <c r="I69" s="87"/>
    </row>
    <row r="70" spans="2:9" ht="17.45" customHeight="1" x14ac:dyDescent="0.2">
      <c r="B70" s="89">
        <v>406702</v>
      </c>
      <c r="C70" s="78"/>
      <c r="D70" s="78" t="s">
        <v>599</v>
      </c>
      <c r="E70" s="78"/>
      <c r="F70" s="91"/>
      <c r="G70" s="78" t="s">
        <v>599</v>
      </c>
      <c r="H70" s="78"/>
      <c r="I70" s="92">
        <v>406702</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360489</v>
      </c>
    </row>
    <row r="78" spans="2:9" x14ac:dyDescent="0.2">
      <c r="B78" s="84"/>
      <c r="E78" s="85" t="s">
        <v>629</v>
      </c>
      <c r="F78" s="82"/>
      <c r="G78" s="88"/>
      <c r="H78" s="85"/>
      <c r="I78" s="87"/>
    </row>
    <row r="79" spans="2:9" x14ac:dyDescent="0.2">
      <c r="B79" s="84">
        <v>360489</v>
      </c>
      <c r="D79" s="85" t="s">
        <v>624</v>
      </c>
      <c r="E79" s="68" t="s">
        <v>628</v>
      </c>
      <c r="F79" s="82"/>
      <c r="G79" s="83"/>
      <c r="H79" s="83"/>
      <c r="I79" s="87"/>
    </row>
    <row r="80" spans="2:9" x14ac:dyDescent="0.2">
      <c r="B80" s="84">
        <v>-181660</v>
      </c>
      <c r="D80" s="85" t="s">
        <v>627</v>
      </c>
      <c r="E80" s="66" t="s">
        <v>623</v>
      </c>
      <c r="F80" s="82"/>
      <c r="G80" s="83"/>
      <c r="H80" s="83"/>
      <c r="I80" s="87"/>
    </row>
    <row r="81" spans="2:9" x14ac:dyDescent="0.2">
      <c r="B81" s="84"/>
      <c r="F81" s="82"/>
      <c r="G81" s="83"/>
      <c r="H81" s="83"/>
      <c r="I81" s="87"/>
    </row>
    <row r="82" spans="2:9" x14ac:dyDescent="0.2">
      <c r="B82" s="89">
        <v>360489</v>
      </c>
      <c r="C82" s="78"/>
      <c r="D82" s="78" t="s">
        <v>599</v>
      </c>
      <c r="E82" s="78"/>
      <c r="F82" s="91"/>
      <c r="G82" s="78" t="s">
        <v>599</v>
      </c>
      <c r="H82" s="78"/>
      <c r="I82" s="92">
        <v>360489</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77931</v>
      </c>
      <c r="D92" s="85" t="s">
        <v>612</v>
      </c>
      <c r="E92" s="66" t="s">
        <v>611</v>
      </c>
      <c r="F92" s="82"/>
      <c r="G92" s="85" t="s">
        <v>624</v>
      </c>
      <c r="H92" s="66" t="s">
        <v>623</v>
      </c>
      <c r="I92" s="87">
        <v>-181660</v>
      </c>
    </row>
    <row r="93" spans="2:9" x14ac:dyDescent="0.2">
      <c r="B93" s="84"/>
      <c r="E93" s="68" t="s">
        <v>608</v>
      </c>
      <c r="F93" s="82"/>
      <c r="G93" s="88" t="s">
        <v>622</v>
      </c>
      <c r="H93" s="81" t="s">
        <v>621</v>
      </c>
      <c r="I93" s="87">
        <v>269831</v>
      </c>
    </row>
    <row r="94" spans="2:9" x14ac:dyDescent="0.2">
      <c r="B94" s="84"/>
      <c r="E94" s="85"/>
      <c r="F94" s="82"/>
      <c r="G94" s="88" t="s">
        <v>620</v>
      </c>
      <c r="I94" s="87">
        <v>82130</v>
      </c>
    </row>
    <row r="95" spans="2:9" x14ac:dyDescent="0.2">
      <c r="B95" s="84"/>
      <c r="E95" s="85"/>
      <c r="F95" s="82"/>
      <c r="G95" s="88" t="s">
        <v>619</v>
      </c>
      <c r="I95" s="87">
        <v>187701</v>
      </c>
    </row>
    <row r="96" spans="2:9" x14ac:dyDescent="0.2">
      <c r="B96" s="84"/>
      <c r="D96" s="85"/>
      <c r="F96" s="82"/>
      <c r="G96" s="88" t="s">
        <v>618</v>
      </c>
      <c r="H96" s="81" t="s">
        <v>617</v>
      </c>
      <c r="I96" s="87">
        <v>-10240</v>
      </c>
    </row>
    <row r="97" spans="2:9" x14ac:dyDescent="0.2">
      <c r="B97" s="98"/>
      <c r="C97" s="99"/>
      <c r="D97" s="99"/>
      <c r="E97" s="85"/>
      <c r="F97" s="100"/>
      <c r="G97" s="88" t="s">
        <v>616</v>
      </c>
      <c r="H97" s="101"/>
      <c r="I97" s="87">
        <v>-10240</v>
      </c>
    </row>
    <row r="98" spans="2:9" x14ac:dyDescent="0.2">
      <c r="B98" s="84"/>
      <c r="F98" s="82"/>
      <c r="G98" s="83"/>
      <c r="H98" s="83"/>
      <c r="I98" s="87"/>
    </row>
    <row r="99" spans="2:9" x14ac:dyDescent="0.2">
      <c r="B99" s="89">
        <v>77931</v>
      </c>
      <c r="C99" s="78"/>
      <c r="D99" s="78" t="s">
        <v>599</v>
      </c>
      <c r="E99" s="78"/>
      <c r="F99" s="91"/>
      <c r="G99" s="78" t="s">
        <v>599</v>
      </c>
      <c r="H99" s="78"/>
      <c r="I99" s="92">
        <v>77931</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671717</v>
      </c>
      <c r="D106" s="85" t="s">
        <v>614</v>
      </c>
      <c r="E106" s="103" t="s">
        <v>613</v>
      </c>
      <c r="F106" s="82"/>
      <c r="G106" s="83"/>
      <c r="H106" s="83"/>
      <c r="I106" s="82"/>
    </row>
    <row r="107" spans="2:9" x14ac:dyDescent="0.2">
      <c r="B107" s="84">
        <v>524941</v>
      </c>
      <c r="D107" s="85" t="s">
        <v>1058</v>
      </c>
      <c r="E107" s="85"/>
      <c r="F107" s="82"/>
      <c r="G107" s="85" t="s">
        <v>612</v>
      </c>
      <c r="H107" s="68" t="s">
        <v>611</v>
      </c>
      <c r="I107" s="87"/>
    </row>
    <row r="108" spans="2:9" x14ac:dyDescent="0.2">
      <c r="B108" s="84">
        <v>-542149</v>
      </c>
      <c r="D108" s="85" t="s">
        <v>610</v>
      </c>
      <c r="E108" s="86" t="s">
        <v>609</v>
      </c>
      <c r="F108" s="82"/>
      <c r="G108" s="85"/>
      <c r="H108" s="67" t="s">
        <v>608</v>
      </c>
      <c r="I108" s="87">
        <v>77931</v>
      </c>
    </row>
    <row r="109" spans="2:9" x14ac:dyDescent="0.2">
      <c r="B109" s="84">
        <v>146776</v>
      </c>
      <c r="D109" s="95" t="s">
        <v>607</v>
      </c>
      <c r="E109" s="85" t="s">
        <v>1059</v>
      </c>
      <c r="F109" s="82"/>
      <c r="H109" s="104"/>
      <c r="I109" s="105"/>
    </row>
    <row r="110" spans="2:9" x14ac:dyDescent="0.2">
      <c r="B110" s="84">
        <v>0</v>
      </c>
      <c r="D110" s="85" t="s">
        <v>606</v>
      </c>
      <c r="E110" s="85" t="s">
        <v>605</v>
      </c>
      <c r="F110" s="82"/>
      <c r="G110" s="93"/>
      <c r="I110" s="87"/>
    </row>
    <row r="111" spans="2:9" x14ac:dyDescent="0.2">
      <c r="B111" s="84">
        <v>15753</v>
      </c>
      <c r="D111" s="95" t="s">
        <v>604</v>
      </c>
      <c r="E111" s="85" t="s">
        <v>603</v>
      </c>
      <c r="F111" s="82"/>
      <c r="H111" s="104"/>
      <c r="I111" s="105"/>
    </row>
    <row r="112" spans="2:9" x14ac:dyDescent="0.2">
      <c r="B112" s="84"/>
      <c r="D112" s="85"/>
      <c r="E112" s="85" t="s">
        <v>602</v>
      </c>
      <c r="F112" s="82"/>
      <c r="G112" s="93"/>
      <c r="I112" s="87"/>
    </row>
    <row r="113" spans="2:9" x14ac:dyDescent="0.2">
      <c r="B113" s="84">
        <v>-67390</v>
      </c>
      <c r="C113" s="99"/>
      <c r="D113" s="99" t="s">
        <v>601</v>
      </c>
      <c r="E113" s="66" t="s">
        <v>600</v>
      </c>
      <c r="F113" s="100"/>
      <c r="G113" s="93"/>
      <c r="H113" s="101"/>
      <c r="I113" s="87"/>
    </row>
    <row r="114" spans="2:9" x14ac:dyDescent="0.2">
      <c r="B114" s="84"/>
      <c r="E114" s="85"/>
      <c r="F114" s="82"/>
      <c r="G114" s="93"/>
      <c r="H114" s="83"/>
      <c r="I114" s="87"/>
    </row>
    <row r="115" spans="2:9" x14ac:dyDescent="0.2">
      <c r="B115" s="89">
        <v>77931</v>
      </c>
      <c r="C115" s="78"/>
      <c r="D115" s="78" t="s">
        <v>599</v>
      </c>
      <c r="E115" s="106"/>
      <c r="F115" s="91"/>
      <c r="G115" s="78" t="s">
        <v>599</v>
      </c>
      <c r="H115" s="78"/>
      <c r="I115" s="92">
        <v>77931</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-67390</v>
      </c>
    </row>
    <row r="123" spans="2:9" ht="15" x14ac:dyDescent="0.2">
      <c r="B123" s="84">
        <v>379703</v>
      </c>
      <c r="C123" s="79"/>
      <c r="D123" s="58"/>
      <c r="E123" s="85" t="s">
        <v>594</v>
      </c>
      <c r="F123" s="58"/>
      <c r="G123" s="58"/>
      <c r="H123" s="58"/>
      <c r="I123" s="87">
        <v>447093</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156740</v>
      </c>
      <c r="E128" s="85" t="s">
        <v>590</v>
      </c>
      <c r="I128" s="87">
        <v>-5068</v>
      </c>
    </row>
    <row r="129" spans="2:9" x14ac:dyDescent="0.2">
      <c r="B129" s="84">
        <v>236871</v>
      </c>
      <c r="E129" s="85" t="s">
        <v>1060</v>
      </c>
      <c r="I129" s="87">
        <v>0</v>
      </c>
    </row>
    <row r="130" spans="2:9" x14ac:dyDescent="0.2">
      <c r="B130" s="84">
        <v>-80131</v>
      </c>
      <c r="E130" s="85" t="s">
        <v>589</v>
      </c>
      <c r="I130" s="87">
        <v>-5068</v>
      </c>
    </row>
    <row r="131" spans="2:9" x14ac:dyDescent="0.2">
      <c r="B131" s="84">
        <v>-41128</v>
      </c>
      <c r="E131" s="85" t="s">
        <v>588</v>
      </c>
      <c r="I131" s="87">
        <v>4</v>
      </c>
    </row>
    <row r="132" spans="2:9" x14ac:dyDescent="0.2">
      <c r="B132" s="84">
        <v>-53716</v>
      </c>
      <c r="E132" s="85" t="s">
        <v>587</v>
      </c>
      <c r="I132" s="87">
        <v>4</v>
      </c>
    </row>
    <row r="133" spans="2:9" x14ac:dyDescent="0.2">
      <c r="B133" s="84">
        <v>12588</v>
      </c>
      <c r="E133" s="85" t="s">
        <v>586</v>
      </c>
      <c r="I133" s="87">
        <v>0</v>
      </c>
    </row>
    <row r="134" spans="2:9" x14ac:dyDescent="0.2">
      <c r="B134" s="84">
        <v>30231</v>
      </c>
      <c r="E134" s="85" t="s">
        <v>585</v>
      </c>
      <c r="I134" s="87">
        <v>264500</v>
      </c>
    </row>
    <row r="135" spans="2:9" x14ac:dyDescent="0.2">
      <c r="B135" s="84">
        <v>-46027</v>
      </c>
      <c r="E135" s="85" t="s">
        <v>584</v>
      </c>
      <c r="I135" s="87">
        <v>140181</v>
      </c>
    </row>
    <row r="136" spans="2:9" x14ac:dyDescent="0.2">
      <c r="B136" s="84">
        <v>76258</v>
      </c>
      <c r="E136" s="85" t="s">
        <v>583</v>
      </c>
      <c r="I136" s="87">
        <v>124319</v>
      </c>
    </row>
    <row r="137" spans="2:9" x14ac:dyDescent="0.2">
      <c r="B137" s="84">
        <v>9620</v>
      </c>
      <c r="E137" s="107" t="s">
        <v>1061</v>
      </c>
      <c r="I137" s="87">
        <v>48213</v>
      </c>
    </row>
    <row r="138" spans="2:9" x14ac:dyDescent="0.2">
      <c r="B138" s="84">
        <v>9620</v>
      </c>
      <c r="E138" s="107" t="s">
        <v>582</v>
      </c>
      <c r="I138" s="87">
        <v>48213</v>
      </c>
    </row>
    <row r="139" spans="2:9" x14ac:dyDescent="0.2">
      <c r="B139" s="84">
        <v>9620</v>
      </c>
      <c r="E139" s="107" t="s">
        <v>581</v>
      </c>
      <c r="I139" s="87">
        <v>48213</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-79</v>
      </c>
      <c r="C143" s="85" t="s">
        <v>577</v>
      </c>
      <c r="E143" s="85" t="s">
        <v>577</v>
      </c>
      <c r="I143" s="87">
        <v>605</v>
      </c>
    </row>
    <row r="144" spans="2:9" x14ac:dyDescent="0.2">
      <c r="B144" s="84">
        <v>224319</v>
      </c>
      <c r="C144" s="85" t="s">
        <v>576</v>
      </c>
      <c r="E144" s="85" t="s">
        <v>576</v>
      </c>
      <c r="I144" s="87">
        <v>138839</v>
      </c>
    </row>
    <row r="145" spans="2:9" x14ac:dyDescent="0.2">
      <c r="B145" s="84">
        <v>331003</v>
      </c>
      <c r="C145" s="85" t="s">
        <v>575</v>
      </c>
      <c r="E145" s="85" t="s">
        <v>575</v>
      </c>
      <c r="I145" s="87">
        <v>82086</v>
      </c>
    </row>
    <row r="146" spans="2:9" x14ac:dyDescent="0.2">
      <c r="B146" s="89">
        <v>-106684</v>
      </c>
      <c r="C146" s="108" t="s">
        <v>574</v>
      </c>
      <c r="D146" s="109"/>
      <c r="E146" s="108" t="s">
        <v>574</v>
      </c>
      <c r="F146" s="109"/>
      <c r="G146" s="109"/>
      <c r="H146" s="109"/>
      <c r="I146" s="92">
        <v>56753</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0866141732283472" header="0.39370078740157483" footer="0.39370078740157483"/>
  <pageSetup paperSize="9" scale="78" fitToHeight="2" orientation="portrait" r:id="rId1"/>
  <headerFooter alignWithMargins="0"/>
  <rowBreaks count="1" manualBreakCount="1">
    <brk id="72" min="1" max="8"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717</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157000</v>
      </c>
      <c r="D11" s="81" t="s">
        <v>688</v>
      </c>
      <c r="E11" s="85" t="s">
        <v>687</v>
      </c>
      <c r="F11" s="82"/>
      <c r="G11" s="83" t="s">
        <v>686</v>
      </c>
      <c r="H11" s="86" t="s">
        <v>685</v>
      </c>
      <c r="I11" s="87">
        <v>314657</v>
      </c>
    </row>
    <row r="12" spans="2:14" x14ac:dyDescent="0.2">
      <c r="B12" s="84">
        <v>157657</v>
      </c>
      <c r="D12" s="85" t="s">
        <v>675</v>
      </c>
      <c r="E12" s="66" t="s">
        <v>674</v>
      </c>
      <c r="F12" s="82"/>
      <c r="G12" s="88" t="s">
        <v>684</v>
      </c>
      <c r="H12" s="83"/>
      <c r="I12" s="87">
        <v>295794</v>
      </c>
    </row>
    <row r="13" spans="2:14" x14ac:dyDescent="0.2">
      <c r="B13" s="84">
        <v>72429</v>
      </c>
      <c r="D13" s="81" t="s">
        <v>683</v>
      </c>
      <c r="E13" s="85" t="s">
        <v>609</v>
      </c>
      <c r="F13" s="82"/>
      <c r="G13" s="88" t="s">
        <v>682</v>
      </c>
      <c r="I13" s="87">
        <v>18863</v>
      </c>
    </row>
    <row r="14" spans="2:14" x14ac:dyDescent="0.2">
      <c r="B14" s="84">
        <v>85228</v>
      </c>
      <c r="D14" s="81" t="s">
        <v>681</v>
      </c>
      <c r="E14" s="66" t="s">
        <v>680</v>
      </c>
      <c r="F14" s="82"/>
      <c r="G14" s="88"/>
      <c r="H14" s="83"/>
      <c r="I14" s="87"/>
    </row>
    <row r="15" spans="2:14" ht="7.15" customHeight="1" x14ac:dyDescent="0.2">
      <c r="B15" s="84"/>
      <c r="F15" s="82"/>
      <c r="G15" s="83"/>
      <c r="H15" s="83"/>
      <c r="I15" s="87"/>
    </row>
    <row r="16" spans="2:14" x14ac:dyDescent="0.2">
      <c r="B16" s="89">
        <v>314657</v>
      </c>
      <c r="C16" s="78"/>
      <c r="D16" s="90" t="s">
        <v>599</v>
      </c>
      <c r="E16" s="78"/>
      <c r="F16" s="91"/>
      <c r="G16" s="90" t="s">
        <v>599</v>
      </c>
      <c r="H16" s="78"/>
      <c r="I16" s="92">
        <v>314657</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66298</v>
      </c>
      <c r="D26" s="81" t="s">
        <v>677</v>
      </c>
      <c r="E26" s="85" t="s">
        <v>676</v>
      </c>
      <c r="F26" s="82"/>
      <c r="G26" s="88" t="s">
        <v>675</v>
      </c>
      <c r="H26" s="68" t="s">
        <v>674</v>
      </c>
      <c r="I26" s="87">
        <v>157657</v>
      </c>
    </row>
    <row r="27" spans="2:9" x14ac:dyDescent="0.2">
      <c r="B27" s="84">
        <v>51891</v>
      </c>
      <c r="D27" s="85" t="s">
        <v>673</v>
      </c>
      <c r="F27" s="82"/>
      <c r="G27" s="83"/>
      <c r="H27" s="83"/>
      <c r="I27" s="87"/>
    </row>
    <row r="28" spans="2:9" x14ac:dyDescent="0.2">
      <c r="B28" s="84">
        <v>14407</v>
      </c>
      <c r="D28" s="85" t="s">
        <v>672</v>
      </c>
      <c r="F28" s="82"/>
      <c r="G28" s="83"/>
      <c r="H28" s="83"/>
      <c r="I28" s="87"/>
    </row>
    <row r="29" spans="2:9" x14ac:dyDescent="0.2">
      <c r="B29" s="84">
        <v>14253</v>
      </c>
      <c r="D29" s="85" t="s">
        <v>671</v>
      </c>
      <c r="F29" s="82"/>
      <c r="G29" s="83"/>
      <c r="H29" s="83"/>
      <c r="I29" s="87"/>
    </row>
    <row r="30" spans="2:9" x14ac:dyDescent="0.2">
      <c r="B30" s="84">
        <v>154</v>
      </c>
      <c r="D30" s="85" t="s">
        <v>670</v>
      </c>
      <c r="F30" s="82"/>
      <c r="G30" s="83"/>
      <c r="H30" s="83"/>
      <c r="I30" s="87"/>
    </row>
    <row r="31" spans="2:9" ht="12.75" customHeight="1" x14ac:dyDescent="0.2">
      <c r="B31" s="84">
        <v>10867</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80492</v>
      </c>
      <c r="D33" s="85" t="s">
        <v>664</v>
      </c>
      <c r="E33" s="66" t="s">
        <v>663</v>
      </c>
      <c r="F33" s="82"/>
      <c r="G33" s="83"/>
      <c r="H33" s="83"/>
      <c r="I33" s="87"/>
    </row>
    <row r="34" spans="2:9" x14ac:dyDescent="0.2">
      <c r="B34" s="84"/>
      <c r="F34" s="82"/>
      <c r="G34" s="83"/>
      <c r="H34" s="83"/>
      <c r="I34" s="87"/>
    </row>
    <row r="35" spans="2:9" x14ac:dyDescent="0.2">
      <c r="B35" s="89">
        <v>157657</v>
      </c>
      <c r="C35" s="78"/>
      <c r="D35" s="90" t="s">
        <v>599</v>
      </c>
      <c r="E35" s="78"/>
      <c r="F35" s="91"/>
      <c r="G35" s="90" t="s">
        <v>599</v>
      </c>
      <c r="H35" s="78"/>
      <c r="I35" s="92">
        <v>157657</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29656</v>
      </c>
      <c r="D42" s="81" t="s">
        <v>662</v>
      </c>
      <c r="E42" s="88" t="s">
        <v>661</v>
      </c>
      <c r="F42" s="82"/>
      <c r="G42" s="85" t="s">
        <v>664</v>
      </c>
      <c r="H42" s="66" t="s">
        <v>663</v>
      </c>
      <c r="I42" s="87">
        <v>80492</v>
      </c>
    </row>
    <row r="43" spans="2:9" ht="15" x14ac:dyDescent="0.2">
      <c r="B43" s="84">
        <v>27582</v>
      </c>
      <c r="C43" s="58"/>
      <c r="D43" s="95" t="s">
        <v>660</v>
      </c>
      <c r="F43" s="62"/>
      <c r="G43" s="79" t="s">
        <v>662</v>
      </c>
      <c r="H43" s="96" t="s">
        <v>661</v>
      </c>
      <c r="I43" s="87">
        <v>17981</v>
      </c>
    </row>
    <row r="44" spans="2:9" x14ac:dyDescent="0.2">
      <c r="B44" s="84">
        <v>2074</v>
      </c>
      <c r="D44" s="85" t="s">
        <v>659</v>
      </c>
      <c r="F44" s="82"/>
      <c r="G44" s="95" t="s">
        <v>660</v>
      </c>
      <c r="I44" s="87">
        <v>11171</v>
      </c>
    </row>
    <row r="45" spans="2:9" x14ac:dyDescent="0.2">
      <c r="B45" s="84">
        <v>0</v>
      </c>
      <c r="D45" s="85" t="s">
        <v>658</v>
      </c>
      <c r="E45" s="80"/>
      <c r="F45" s="82"/>
      <c r="G45" s="85" t="s">
        <v>659</v>
      </c>
      <c r="I45" s="87">
        <v>6810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68817</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98473</v>
      </c>
      <c r="C52" s="78"/>
      <c r="D52" s="78" t="s">
        <v>599</v>
      </c>
      <c r="E52" s="78"/>
      <c r="F52" s="91"/>
      <c r="G52" s="78" t="s">
        <v>599</v>
      </c>
      <c r="H52" s="78"/>
      <c r="I52" s="92">
        <v>98473</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4088</v>
      </c>
      <c r="D59" s="81" t="s">
        <v>653</v>
      </c>
      <c r="E59" s="86" t="s">
        <v>652</v>
      </c>
      <c r="F59" s="82"/>
      <c r="G59" s="88" t="s">
        <v>651</v>
      </c>
      <c r="H59" s="66" t="s">
        <v>650</v>
      </c>
      <c r="I59" s="87">
        <v>68817</v>
      </c>
    </row>
    <row r="60" spans="2:9" x14ac:dyDescent="0.2">
      <c r="B60" s="84">
        <v>4088</v>
      </c>
      <c r="D60" s="85" t="s">
        <v>649</v>
      </c>
      <c r="F60" s="82"/>
      <c r="G60" s="88" t="s">
        <v>648</v>
      </c>
      <c r="H60" s="85"/>
      <c r="I60" s="87">
        <v>154</v>
      </c>
    </row>
    <row r="61" spans="2:9" x14ac:dyDescent="0.2">
      <c r="B61" s="84">
        <v>0</v>
      </c>
      <c r="D61" s="85" t="s">
        <v>647</v>
      </c>
      <c r="F61" s="82"/>
      <c r="G61" s="88" t="s">
        <v>646</v>
      </c>
      <c r="I61" s="87">
        <v>0</v>
      </c>
    </row>
    <row r="62" spans="2:9" x14ac:dyDescent="0.2">
      <c r="B62" s="84">
        <v>154</v>
      </c>
      <c r="D62" s="81" t="s">
        <v>645</v>
      </c>
      <c r="E62" s="85" t="s">
        <v>644</v>
      </c>
      <c r="F62" s="82"/>
      <c r="G62" s="88" t="s">
        <v>643</v>
      </c>
      <c r="I62" s="87">
        <v>154</v>
      </c>
    </row>
    <row r="63" spans="2:9" x14ac:dyDescent="0.2">
      <c r="B63" s="84"/>
      <c r="E63" s="85" t="s">
        <v>642</v>
      </c>
      <c r="F63" s="82"/>
      <c r="G63" s="83" t="s">
        <v>641</v>
      </c>
      <c r="H63" s="81" t="s">
        <v>640</v>
      </c>
      <c r="I63" s="87">
        <v>464</v>
      </c>
    </row>
    <row r="64" spans="2:9" x14ac:dyDescent="0.2">
      <c r="B64" s="84">
        <v>536</v>
      </c>
      <c r="D64" s="81" t="s">
        <v>641</v>
      </c>
      <c r="E64" s="81" t="s">
        <v>640</v>
      </c>
      <c r="F64" s="82"/>
      <c r="G64" s="85" t="s">
        <v>639</v>
      </c>
      <c r="I64" s="87">
        <v>0</v>
      </c>
    </row>
    <row r="65" spans="2:9" x14ac:dyDescent="0.2">
      <c r="B65" s="84">
        <v>521</v>
      </c>
      <c r="D65" s="85" t="s">
        <v>639</v>
      </c>
      <c r="F65" s="82"/>
      <c r="G65" s="88" t="s">
        <v>638</v>
      </c>
      <c r="I65" s="87">
        <v>127</v>
      </c>
    </row>
    <row r="66" spans="2:9" x14ac:dyDescent="0.2">
      <c r="B66" s="84">
        <v>0</v>
      </c>
      <c r="D66" s="85" t="s">
        <v>638</v>
      </c>
      <c r="F66" s="82"/>
      <c r="G66" s="88" t="s">
        <v>637</v>
      </c>
      <c r="I66" s="87">
        <v>337</v>
      </c>
    </row>
    <row r="67" spans="2:9" x14ac:dyDescent="0.2">
      <c r="B67" s="84">
        <v>15</v>
      </c>
      <c r="D67" s="85" t="s">
        <v>637</v>
      </c>
      <c r="F67" s="82"/>
      <c r="G67" s="83"/>
      <c r="H67" s="83"/>
      <c r="I67" s="87"/>
    </row>
    <row r="68" spans="2:9" x14ac:dyDescent="0.2">
      <c r="B68" s="84">
        <v>64657</v>
      </c>
      <c r="D68" s="85" t="s">
        <v>631</v>
      </c>
      <c r="E68" s="85" t="s">
        <v>630</v>
      </c>
      <c r="F68" s="82"/>
      <c r="G68" s="83"/>
      <c r="H68" s="83"/>
      <c r="I68" s="87"/>
    </row>
    <row r="69" spans="2:9" ht="17.45" customHeight="1" x14ac:dyDescent="0.2">
      <c r="B69" s="84"/>
      <c r="F69" s="82"/>
      <c r="G69" s="83"/>
      <c r="H69" s="83"/>
      <c r="I69" s="87"/>
    </row>
    <row r="70" spans="2:9" ht="17.45" customHeight="1" x14ac:dyDescent="0.2">
      <c r="B70" s="89">
        <v>69435</v>
      </c>
      <c r="C70" s="78"/>
      <c r="D70" s="78" t="s">
        <v>599</v>
      </c>
      <c r="E70" s="78"/>
      <c r="F70" s="91"/>
      <c r="G70" s="78" t="s">
        <v>599</v>
      </c>
      <c r="H70" s="78"/>
      <c r="I70" s="92">
        <v>69435</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64657</v>
      </c>
    </row>
    <row r="78" spans="2:9" x14ac:dyDescent="0.2">
      <c r="B78" s="84"/>
      <c r="E78" s="85" t="s">
        <v>629</v>
      </c>
      <c r="F78" s="82"/>
      <c r="G78" s="88"/>
      <c r="H78" s="85"/>
      <c r="I78" s="87"/>
    </row>
    <row r="79" spans="2:9" x14ac:dyDescent="0.2">
      <c r="B79" s="84">
        <v>64657</v>
      </c>
      <c r="D79" s="85" t="s">
        <v>624</v>
      </c>
      <c r="E79" s="68" t="s">
        <v>628</v>
      </c>
      <c r="F79" s="82"/>
      <c r="G79" s="83"/>
      <c r="H79" s="83"/>
      <c r="I79" s="87"/>
    </row>
    <row r="80" spans="2:9" x14ac:dyDescent="0.2">
      <c r="B80" s="84">
        <v>-7772</v>
      </c>
      <c r="D80" s="85" t="s">
        <v>627</v>
      </c>
      <c r="E80" s="66" t="s">
        <v>623</v>
      </c>
      <c r="F80" s="82"/>
      <c r="G80" s="83"/>
      <c r="H80" s="83"/>
      <c r="I80" s="87"/>
    </row>
    <row r="81" spans="2:9" x14ac:dyDescent="0.2">
      <c r="B81" s="84"/>
      <c r="F81" s="82"/>
      <c r="G81" s="83"/>
      <c r="H81" s="83"/>
      <c r="I81" s="87"/>
    </row>
    <row r="82" spans="2:9" x14ac:dyDescent="0.2">
      <c r="B82" s="89">
        <v>64657</v>
      </c>
      <c r="C82" s="78"/>
      <c r="D82" s="78" t="s">
        <v>599</v>
      </c>
      <c r="E82" s="78"/>
      <c r="F82" s="91"/>
      <c r="G82" s="78" t="s">
        <v>599</v>
      </c>
      <c r="H82" s="78"/>
      <c r="I82" s="92">
        <v>64657</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90738</v>
      </c>
      <c r="D92" s="85" t="s">
        <v>612</v>
      </c>
      <c r="E92" s="66" t="s">
        <v>611</v>
      </c>
      <c r="F92" s="82"/>
      <c r="G92" s="85" t="s">
        <v>624</v>
      </c>
      <c r="H92" s="66" t="s">
        <v>623</v>
      </c>
      <c r="I92" s="87">
        <v>-7772</v>
      </c>
    </row>
    <row r="93" spans="2:9" x14ac:dyDescent="0.2">
      <c r="B93" s="84"/>
      <c r="E93" s="68" t="s">
        <v>608</v>
      </c>
      <c r="F93" s="82"/>
      <c r="G93" s="88" t="s">
        <v>622</v>
      </c>
      <c r="H93" s="81" t="s">
        <v>621</v>
      </c>
      <c r="I93" s="87">
        <v>98948</v>
      </c>
    </row>
    <row r="94" spans="2:9" x14ac:dyDescent="0.2">
      <c r="B94" s="84"/>
      <c r="E94" s="85"/>
      <c r="F94" s="82"/>
      <c r="G94" s="88" t="s">
        <v>620</v>
      </c>
      <c r="I94" s="87">
        <v>92070</v>
      </c>
    </row>
    <row r="95" spans="2:9" x14ac:dyDescent="0.2">
      <c r="B95" s="84"/>
      <c r="E95" s="85"/>
      <c r="F95" s="82"/>
      <c r="G95" s="88" t="s">
        <v>619</v>
      </c>
      <c r="I95" s="87">
        <v>6878</v>
      </c>
    </row>
    <row r="96" spans="2:9" x14ac:dyDescent="0.2">
      <c r="B96" s="84"/>
      <c r="D96" s="85"/>
      <c r="F96" s="82"/>
      <c r="G96" s="88" t="s">
        <v>618</v>
      </c>
      <c r="H96" s="81" t="s">
        <v>617</v>
      </c>
      <c r="I96" s="87">
        <v>-438</v>
      </c>
    </row>
    <row r="97" spans="2:9" x14ac:dyDescent="0.2">
      <c r="B97" s="98"/>
      <c r="C97" s="99"/>
      <c r="D97" s="99"/>
      <c r="E97" s="85"/>
      <c r="F97" s="100"/>
      <c r="G97" s="88" t="s">
        <v>616</v>
      </c>
      <c r="H97" s="101"/>
      <c r="I97" s="87">
        <v>-438</v>
      </c>
    </row>
    <row r="98" spans="2:9" x14ac:dyDescent="0.2">
      <c r="B98" s="84"/>
      <c r="F98" s="82"/>
      <c r="G98" s="83"/>
      <c r="H98" s="83"/>
      <c r="I98" s="87"/>
    </row>
    <row r="99" spans="2:9" x14ac:dyDescent="0.2">
      <c r="B99" s="89">
        <v>90738</v>
      </c>
      <c r="C99" s="78"/>
      <c r="D99" s="78" t="s">
        <v>599</v>
      </c>
      <c r="E99" s="78"/>
      <c r="F99" s="91"/>
      <c r="G99" s="78" t="s">
        <v>599</v>
      </c>
      <c r="H99" s="78"/>
      <c r="I99" s="92">
        <v>90738</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-19317</v>
      </c>
      <c r="D106" s="85" t="s">
        <v>614</v>
      </c>
      <c r="E106" s="103" t="s">
        <v>613</v>
      </c>
      <c r="F106" s="82"/>
      <c r="G106" s="83"/>
      <c r="H106" s="83"/>
      <c r="I106" s="82"/>
    </row>
    <row r="107" spans="2:9" x14ac:dyDescent="0.2">
      <c r="B107" s="84">
        <v>41077</v>
      </c>
      <c r="D107" s="85" t="s">
        <v>1058</v>
      </c>
      <c r="E107" s="85"/>
      <c r="F107" s="82"/>
      <c r="G107" s="85" t="s">
        <v>612</v>
      </c>
      <c r="H107" s="68" t="s">
        <v>611</v>
      </c>
      <c r="I107" s="87"/>
    </row>
    <row r="108" spans="2:9" x14ac:dyDescent="0.2">
      <c r="B108" s="84">
        <v>-72429</v>
      </c>
      <c r="D108" s="85" t="s">
        <v>610</v>
      </c>
      <c r="E108" s="86" t="s">
        <v>609</v>
      </c>
      <c r="F108" s="82"/>
      <c r="G108" s="85"/>
      <c r="H108" s="67" t="s">
        <v>608</v>
      </c>
      <c r="I108" s="87">
        <v>90738</v>
      </c>
    </row>
    <row r="109" spans="2:9" x14ac:dyDescent="0.2">
      <c r="B109" s="84">
        <v>-60394</v>
      </c>
      <c r="D109" s="95" t="s">
        <v>607</v>
      </c>
      <c r="E109" s="85" t="s">
        <v>1059</v>
      </c>
      <c r="F109" s="82"/>
      <c r="H109" s="104"/>
      <c r="I109" s="105"/>
    </row>
    <row r="110" spans="2:9" x14ac:dyDescent="0.2">
      <c r="B110" s="84">
        <v>0</v>
      </c>
      <c r="D110" s="85" t="s">
        <v>606</v>
      </c>
      <c r="E110" s="85" t="s">
        <v>605</v>
      </c>
      <c r="F110" s="82"/>
      <c r="G110" s="93"/>
      <c r="I110" s="87"/>
    </row>
    <row r="111" spans="2:9" x14ac:dyDescent="0.2">
      <c r="B111" s="84">
        <v>29639</v>
      </c>
      <c r="D111" s="95" t="s">
        <v>604</v>
      </c>
      <c r="E111" s="85" t="s">
        <v>603</v>
      </c>
      <c r="F111" s="82"/>
      <c r="H111" s="104"/>
      <c r="I111" s="105"/>
    </row>
    <row r="112" spans="2:9" x14ac:dyDescent="0.2">
      <c r="B112" s="84"/>
      <c r="D112" s="85"/>
      <c r="E112" s="85" t="s">
        <v>602</v>
      </c>
      <c r="F112" s="82"/>
      <c r="G112" s="93"/>
      <c r="I112" s="87"/>
    </row>
    <row r="113" spans="2:9" x14ac:dyDescent="0.2">
      <c r="B113" s="84">
        <v>152845</v>
      </c>
      <c r="C113" s="99"/>
      <c r="D113" s="99" t="s">
        <v>601</v>
      </c>
      <c r="E113" s="66" t="s">
        <v>600</v>
      </c>
      <c r="F113" s="100"/>
      <c r="G113" s="93"/>
      <c r="H113" s="101"/>
      <c r="I113" s="87"/>
    </row>
    <row r="114" spans="2:9" x14ac:dyDescent="0.2">
      <c r="B114" s="84"/>
      <c r="E114" s="85"/>
      <c r="F114" s="82"/>
      <c r="G114" s="93"/>
      <c r="H114" s="83"/>
      <c r="I114" s="87"/>
    </row>
    <row r="115" spans="2:9" x14ac:dyDescent="0.2">
      <c r="B115" s="89">
        <v>90738</v>
      </c>
      <c r="C115" s="78"/>
      <c r="D115" s="78" t="s">
        <v>599</v>
      </c>
      <c r="E115" s="106"/>
      <c r="F115" s="91"/>
      <c r="G115" s="78" t="s">
        <v>599</v>
      </c>
      <c r="H115" s="78"/>
      <c r="I115" s="92">
        <v>90738</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152845</v>
      </c>
    </row>
    <row r="123" spans="2:9" ht="15" x14ac:dyDescent="0.2">
      <c r="B123" s="84">
        <v>71239</v>
      </c>
      <c r="C123" s="79"/>
      <c r="D123" s="58"/>
      <c r="E123" s="85" t="s">
        <v>594</v>
      </c>
      <c r="F123" s="58"/>
      <c r="G123" s="58"/>
      <c r="H123" s="58"/>
      <c r="I123" s="87">
        <v>-81606</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52136</v>
      </c>
      <c r="E128" s="85" t="s">
        <v>590</v>
      </c>
      <c r="I128" s="87">
        <v>-9592</v>
      </c>
    </row>
    <row r="129" spans="2:9" x14ac:dyDescent="0.2">
      <c r="B129" s="84">
        <v>70401</v>
      </c>
      <c r="E129" s="85" t="s">
        <v>1060</v>
      </c>
      <c r="I129" s="87">
        <v>0</v>
      </c>
    </row>
    <row r="130" spans="2:9" x14ac:dyDescent="0.2">
      <c r="B130" s="84">
        <v>-18265</v>
      </c>
      <c r="E130" s="85" t="s">
        <v>589</v>
      </c>
      <c r="I130" s="87">
        <v>-9592</v>
      </c>
    </row>
    <row r="131" spans="2:9" x14ac:dyDescent="0.2">
      <c r="B131" s="84">
        <v>-2959</v>
      </c>
      <c r="E131" s="85" t="s">
        <v>588</v>
      </c>
      <c r="I131" s="87">
        <v>0</v>
      </c>
    </row>
    <row r="132" spans="2:9" x14ac:dyDescent="0.2">
      <c r="B132" s="84">
        <v>-502</v>
      </c>
      <c r="E132" s="85" t="s">
        <v>587</v>
      </c>
      <c r="I132" s="87">
        <v>0</v>
      </c>
    </row>
    <row r="133" spans="2:9" x14ac:dyDescent="0.2">
      <c r="B133" s="84">
        <v>-2457</v>
      </c>
      <c r="E133" s="85" t="s">
        <v>586</v>
      </c>
      <c r="I133" s="87">
        <v>0</v>
      </c>
    </row>
    <row r="134" spans="2:9" x14ac:dyDescent="0.2">
      <c r="B134" s="84">
        <v>731</v>
      </c>
      <c r="E134" s="85" t="s">
        <v>585</v>
      </c>
      <c r="I134" s="87">
        <v>-71364</v>
      </c>
    </row>
    <row r="135" spans="2:9" x14ac:dyDescent="0.2">
      <c r="B135" s="84">
        <v>170</v>
      </c>
      <c r="E135" s="85" t="s">
        <v>584</v>
      </c>
      <c r="I135" s="87">
        <v>10513</v>
      </c>
    </row>
    <row r="136" spans="2:9" x14ac:dyDescent="0.2">
      <c r="B136" s="84">
        <v>561</v>
      </c>
      <c r="E136" s="85" t="s">
        <v>583</v>
      </c>
      <c r="I136" s="87">
        <v>-81877</v>
      </c>
    </row>
    <row r="137" spans="2:9" x14ac:dyDescent="0.2">
      <c r="B137" s="84">
        <v>-130</v>
      </c>
      <c r="E137" s="107" t="s">
        <v>1061</v>
      </c>
      <c r="I137" s="87">
        <v>18756</v>
      </c>
    </row>
    <row r="138" spans="2:9" x14ac:dyDescent="0.2">
      <c r="B138" s="84">
        <v>-130</v>
      </c>
      <c r="E138" s="107" t="s">
        <v>582</v>
      </c>
      <c r="I138" s="87">
        <v>18756</v>
      </c>
    </row>
    <row r="139" spans="2:9" x14ac:dyDescent="0.2">
      <c r="B139" s="84">
        <v>-130</v>
      </c>
      <c r="E139" s="107" t="s">
        <v>581</v>
      </c>
      <c r="I139" s="87">
        <v>18756</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-52</v>
      </c>
      <c r="C143" s="85" t="s">
        <v>577</v>
      </c>
      <c r="E143" s="85" t="s">
        <v>577</v>
      </c>
      <c r="I143" s="87">
        <v>-218</v>
      </c>
    </row>
    <row r="144" spans="2:9" x14ac:dyDescent="0.2">
      <c r="B144" s="84">
        <v>21513</v>
      </c>
      <c r="C144" s="85" t="s">
        <v>576</v>
      </c>
      <c r="E144" s="85" t="s">
        <v>576</v>
      </c>
      <c r="I144" s="87">
        <v>-19188</v>
      </c>
    </row>
    <row r="145" spans="2:9" x14ac:dyDescent="0.2">
      <c r="B145" s="84">
        <v>5686</v>
      </c>
      <c r="C145" s="85" t="s">
        <v>575</v>
      </c>
      <c r="E145" s="85" t="s">
        <v>575</v>
      </c>
      <c r="I145" s="87">
        <v>-3557</v>
      </c>
    </row>
    <row r="146" spans="2:9" x14ac:dyDescent="0.2">
      <c r="B146" s="89">
        <v>15827</v>
      </c>
      <c r="C146" s="108" t="s">
        <v>574</v>
      </c>
      <c r="D146" s="109"/>
      <c r="E146" s="108" t="s">
        <v>574</v>
      </c>
      <c r="F146" s="109"/>
      <c r="G146" s="109"/>
      <c r="H146" s="109"/>
      <c r="I146" s="92">
        <v>-15631</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0866141732283472" header="0.39370078740157483" footer="0.39370078740157483"/>
  <pageSetup paperSize="9" scale="78" fitToHeight="2" orientation="portrait" r:id="rId1"/>
  <headerFooter alignWithMargins="0"/>
  <rowBreaks count="1" manualBreakCount="1">
    <brk id="72" min="1" max="8"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719</v>
      </c>
      <c r="D3" s="39"/>
      <c r="E3" s="40"/>
      <c r="F3" s="39"/>
      <c r="G3" s="39"/>
      <c r="H3" s="39"/>
      <c r="I3" s="39"/>
      <c r="J3" s="39"/>
      <c r="K3" s="39"/>
      <c r="L3" s="39"/>
      <c r="M3" s="39"/>
      <c r="N3" s="38"/>
    </row>
    <row r="4" spans="2:14" s="37" customFormat="1" ht="15" customHeight="1" x14ac:dyDescent="0.25">
      <c r="B4" s="76" t="s">
        <v>718</v>
      </c>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5805103</v>
      </c>
      <c r="D11" s="81" t="s">
        <v>688</v>
      </c>
      <c r="E11" s="85" t="s">
        <v>687</v>
      </c>
      <c r="F11" s="82"/>
      <c r="G11" s="83" t="s">
        <v>686</v>
      </c>
      <c r="H11" s="86" t="s">
        <v>685</v>
      </c>
      <c r="I11" s="87">
        <v>15075777</v>
      </c>
    </row>
    <row r="12" spans="2:14" x14ac:dyDescent="0.2">
      <c r="B12" s="84">
        <v>9270674</v>
      </c>
      <c r="D12" s="85" t="s">
        <v>675</v>
      </c>
      <c r="E12" s="66" t="s">
        <v>674</v>
      </c>
      <c r="F12" s="82"/>
      <c r="G12" s="88" t="s">
        <v>684</v>
      </c>
      <c r="H12" s="83"/>
      <c r="I12" s="87">
        <v>15059457</v>
      </c>
    </row>
    <row r="13" spans="2:14" x14ac:dyDescent="0.2">
      <c r="B13" s="84">
        <v>2418422</v>
      </c>
      <c r="D13" s="81" t="s">
        <v>683</v>
      </c>
      <c r="E13" s="85" t="s">
        <v>609</v>
      </c>
      <c r="F13" s="82"/>
      <c r="G13" s="88" t="s">
        <v>682</v>
      </c>
      <c r="I13" s="87">
        <v>16320</v>
      </c>
    </row>
    <row r="14" spans="2:14" x14ac:dyDescent="0.2">
      <c r="B14" s="84">
        <v>6852252</v>
      </c>
      <c r="D14" s="81" t="s">
        <v>681</v>
      </c>
      <c r="E14" s="66" t="s">
        <v>680</v>
      </c>
      <c r="F14" s="82"/>
      <c r="G14" s="88"/>
      <c r="H14" s="83"/>
      <c r="I14" s="87"/>
    </row>
    <row r="15" spans="2:14" ht="7.15" customHeight="1" x14ac:dyDescent="0.2">
      <c r="B15" s="84"/>
      <c r="F15" s="82"/>
      <c r="G15" s="83"/>
      <c r="H15" s="83"/>
      <c r="I15" s="87"/>
    </row>
    <row r="16" spans="2:14" x14ac:dyDescent="0.2">
      <c r="B16" s="89">
        <v>15075777</v>
      </c>
      <c r="C16" s="78"/>
      <c r="D16" s="90" t="s">
        <v>599</v>
      </c>
      <c r="E16" s="78"/>
      <c r="F16" s="91"/>
      <c r="G16" s="90" t="s">
        <v>599</v>
      </c>
      <c r="H16" s="78"/>
      <c r="I16" s="92">
        <v>15075777</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4840556</v>
      </c>
      <c r="D26" s="81" t="s">
        <v>677</v>
      </c>
      <c r="E26" s="85" t="s">
        <v>676</v>
      </c>
      <c r="F26" s="82"/>
      <c r="G26" s="88" t="s">
        <v>675</v>
      </c>
      <c r="H26" s="68" t="s">
        <v>674</v>
      </c>
      <c r="I26" s="87">
        <v>9270674</v>
      </c>
    </row>
    <row r="27" spans="2:9" x14ac:dyDescent="0.2">
      <c r="B27" s="84">
        <v>3859975</v>
      </c>
      <c r="D27" s="85" t="s">
        <v>673</v>
      </c>
      <c r="F27" s="82"/>
      <c r="G27" s="83"/>
      <c r="H27" s="83"/>
      <c r="I27" s="87"/>
    </row>
    <row r="28" spans="2:9" x14ac:dyDescent="0.2">
      <c r="B28" s="84">
        <v>980581</v>
      </c>
      <c r="D28" s="85" t="s">
        <v>672</v>
      </c>
      <c r="F28" s="82"/>
      <c r="G28" s="83"/>
      <c r="H28" s="83"/>
      <c r="I28" s="87"/>
    </row>
    <row r="29" spans="2:9" x14ac:dyDescent="0.2">
      <c r="B29" s="84">
        <v>972777</v>
      </c>
      <c r="D29" s="85" t="s">
        <v>671</v>
      </c>
      <c r="F29" s="82"/>
      <c r="G29" s="83"/>
      <c r="H29" s="83"/>
      <c r="I29" s="87"/>
    </row>
    <row r="30" spans="2:9" x14ac:dyDescent="0.2">
      <c r="B30" s="84">
        <v>7804</v>
      </c>
      <c r="D30" s="85" t="s">
        <v>670</v>
      </c>
      <c r="F30" s="82"/>
      <c r="G30" s="83"/>
      <c r="H30" s="83"/>
      <c r="I30" s="87"/>
    </row>
    <row r="31" spans="2:9" ht="12.75" customHeight="1" x14ac:dyDescent="0.2">
      <c r="B31" s="84">
        <v>207958</v>
      </c>
      <c r="D31" s="81" t="s">
        <v>669</v>
      </c>
      <c r="E31" s="81" t="s">
        <v>668</v>
      </c>
      <c r="F31" s="82"/>
      <c r="G31" s="83"/>
      <c r="H31" s="83"/>
      <c r="I31" s="87"/>
    </row>
    <row r="32" spans="2:9" ht="12.75" customHeight="1" x14ac:dyDescent="0.2">
      <c r="B32" s="84">
        <v>-865</v>
      </c>
      <c r="D32" s="81" t="s">
        <v>667</v>
      </c>
      <c r="E32" s="81" t="s">
        <v>666</v>
      </c>
      <c r="F32" s="82"/>
      <c r="G32" s="83"/>
      <c r="H32" s="83"/>
      <c r="I32" s="87"/>
    </row>
    <row r="33" spans="2:9" x14ac:dyDescent="0.2">
      <c r="B33" s="84">
        <v>4223025</v>
      </c>
      <c r="D33" s="85" t="s">
        <v>664</v>
      </c>
      <c r="E33" s="66" t="s">
        <v>663</v>
      </c>
      <c r="F33" s="82"/>
      <c r="G33" s="83"/>
      <c r="H33" s="83"/>
      <c r="I33" s="87"/>
    </row>
    <row r="34" spans="2:9" x14ac:dyDescent="0.2">
      <c r="B34" s="84"/>
      <c r="F34" s="82"/>
      <c r="G34" s="83"/>
      <c r="H34" s="83"/>
      <c r="I34" s="87"/>
    </row>
    <row r="35" spans="2:9" x14ac:dyDescent="0.2">
      <c r="B35" s="89">
        <v>9270674</v>
      </c>
      <c r="C35" s="78"/>
      <c r="D35" s="90" t="s">
        <v>599</v>
      </c>
      <c r="E35" s="78"/>
      <c r="F35" s="91"/>
      <c r="G35" s="90" t="s">
        <v>599</v>
      </c>
      <c r="H35" s="78"/>
      <c r="I35" s="92">
        <v>9270674</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1128733</v>
      </c>
      <c r="D42" s="81" t="s">
        <v>662</v>
      </c>
      <c r="E42" s="88" t="s">
        <v>661</v>
      </c>
      <c r="F42" s="82"/>
      <c r="G42" s="85" t="s">
        <v>664</v>
      </c>
      <c r="H42" s="66" t="s">
        <v>663</v>
      </c>
      <c r="I42" s="87">
        <v>4223025</v>
      </c>
    </row>
    <row r="43" spans="2:9" ht="15" x14ac:dyDescent="0.2">
      <c r="B43" s="84">
        <v>703874</v>
      </c>
      <c r="C43" s="58"/>
      <c r="D43" s="95" t="s">
        <v>660</v>
      </c>
      <c r="F43" s="62"/>
      <c r="G43" s="79" t="s">
        <v>662</v>
      </c>
      <c r="H43" s="96" t="s">
        <v>661</v>
      </c>
      <c r="I43" s="87">
        <v>83800</v>
      </c>
    </row>
    <row r="44" spans="2:9" x14ac:dyDescent="0.2">
      <c r="B44" s="84">
        <v>424859</v>
      </c>
      <c r="D44" s="85" t="s">
        <v>659</v>
      </c>
      <c r="F44" s="82"/>
      <c r="G44" s="95" t="s">
        <v>660</v>
      </c>
      <c r="I44" s="87">
        <v>47061</v>
      </c>
    </row>
    <row r="45" spans="2:9" x14ac:dyDescent="0.2">
      <c r="B45" s="84">
        <v>0</v>
      </c>
      <c r="D45" s="85" t="s">
        <v>658</v>
      </c>
      <c r="E45" s="80"/>
      <c r="F45" s="82"/>
      <c r="G45" s="85" t="s">
        <v>659</v>
      </c>
      <c r="I45" s="87">
        <v>36739</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3178092</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4306825</v>
      </c>
      <c r="C52" s="78"/>
      <c r="D52" s="78" t="s">
        <v>599</v>
      </c>
      <c r="E52" s="78"/>
      <c r="F52" s="91"/>
      <c r="G52" s="78" t="s">
        <v>599</v>
      </c>
      <c r="H52" s="78"/>
      <c r="I52" s="92">
        <v>4306825</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183894</v>
      </c>
      <c r="D59" s="81" t="s">
        <v>653</v>
      </c>
      <c r="E59" s="86" t="s">
        <v>652</v>
      </c>
      <c r="F59" s="82"/>
      <c r="G59" s="88" t="s">
        <v>651</v>
      </c>
      <c r="H59" s="66" t="s">
        <v>650</v>
      </c>
      <c r="I59" s="87">
        <v>3178092</v>
      </c>
    </row>
    <row r="60" spans="2:9" x14ac:dyDescent="0.2">
      <c r="B60" s="84">
        <v>183894</v>
      </c>
      <c r="D60" s="85" t="s">
        <v>649</v>
      </c>
      <c r="F60" s="82"/>
      <c r="G60" s="88" t="s">
        <v>648</v>
      </c>
      <c r="H60" s="85"/>
      <c r="I60" s="87">
        <v>7804</v>
      </c>
    </row>
    <row r="61" spans="2:9" x14ac:dyDescent="0.2">
      <c r="B61" s="84">
        <v>0</v>
      </c>
      <c r="D61" s="85" t="s">
        <v>647</v>
      </c>
      <c r="F61" s="82"/>
      <c r="G61" s="88" t="s">
        <v>646</v>
      </c>
      <c r="I61" s="87">
        <v>0</v>
      </c>
    </row>
    <row r="62" spans="2:9" x14ac:dyDescent="0.2">
      <c r="B62" s="84">
        <v>7804</v>
      </c>
      <c r="D62" s="81" t="s">
        <v>645</v>
      </c>
      <c r="E62" s="85" t="s">
        <v>644</v>
      </c>
      <c r="F62" s="82"/>
      <c r="G62" s="88" t="s">
        <v>643</v>
      </c>
      <c r="I62" s="87">
        <v>7804</v>
      </c>
    </row>
    <row r="63" spans="2:9" x14ac:dyDescent="0.2">
      <c r="B63" s="84"/>
      <c r="E63" s="85" t="s">
        <v>642</v>
      </c>
      <c r="F63" s="82"/>
      <c r="G63" s="83" t="s">
        <v>641</v>
      </c>
      <c r="H63" s="81" t="s">
        <v>640</v>
      </c>
      <c r="I63" s="87">
        <v>18562</v>
      </c>
    </row>
    <row r="64" spans="2:9" x14ac:dyDescent="0.2">
      <c r="B64" s="84">
        <v>32418</v>
      </c>
      <c r="D64" s="81" t="s">
        <v>641</v>
      </c>
      <c r="E64" s="81" t="s">
        <v>640</v>
      </c>
      <c r="F64" s="82"/>
      <c r="G64" s="85" t="s">
        <v>639</v>
      </c>
      <c r="I64" s="87">
        <v>0</v>
      </c>
    </row>
    <row r="65" spans="2:9" x14ac:dyDescent="0.2">
      <c r="B65" s="84">
        <v>25341</v>
      </c>
      <c r="D65" s="85" t="s">
        <v>639</v>
      </c>
      <c r="F65" s="82"/>
      <c r="G65" s="88" t="s">
        <v>638</v>
      </c>
      <c r="I65" s="87">
        <v>14889</v>
      </c>
    </row>
    <row r="66" spans="2:9" x14ac:dyDescent="0.2">
      <c r="B66" s="84">
        <v>0</v>
      </c>
      <c r="D66" s="85" t="s">
        <v>638</v>
      </c>
      <c r="F66" s="82"/>
      <c r="G66" s="88" t="s">
        <v>637</v>
      </c>
      <c r="I66" s="87">
        <v>3673</v>
      </c>
    </row>
    <row r="67" spans="2:9" x14ac:dyDescent="0.2">
      <c r="B67" s="84">
        <v>7077</v>
      </c>
      <c r="D67" s="85" t="s">
        <v>637</v>
      </c>
      <c r="F67" s="82"/>
      <c r="G67" s="83"/>
      <c r="H67" s="83"/>
      <c r="I67" s="87"/>
    </row>
    <row r="68" spans="2:9" x14ac:dyDescent="0.2">
      <c r="B68" s="84">
        <v>2980342</v>
      </c>
      <c r="D68" s="85" t="s">
        <v>631</v>
      </c>
      <c r="E68" s="85" t="s">
        <v>630</v>
      </c>
      <c r="F68" s="82"/>
      <c r="G68" s="83"/>
      <c r="H68" s="83"/>
      <c r="I68" s="87"/>
    </row>
    <row r="69" spans="2:9" ht="17.45" customHeight="1" x14ac:dyDescent="0.2">
      <c r="B69" s="84"/>
      <c r="F69" s="82"/>
      <c r="G69" s="83"/>
      <c r="H69" s="83"/>
      <c r="I69" s="87"/>
    </row>
    <row r="70" spans="2:9" ht="17.45" customHeight="1" x14ac:dyDescent="0.2">
      <c r="B70" s="89">
        <v>3204458</v>
      </c>
      <c r="C70" s="78"/>
      <c r="D70" s="78" t="s">
        <v>599</v>
      </c>
      <c r="E70" s="78"/>
      <c r="F70" s="91"/>
      <c r="G70" s="78" t="s">
        <v>599</v>
      </c>
      <c r="H70" s="78"/>
      <c r="I70" s="92">
        <v>3204458</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2980342</v>
      </c>
    </row>
    <row r="78" spans="2:9" x14ac:dyDescent="0.2">
      <c r="B78" s="84"/>
      <c r="E78" s="85" t="s">
        <v>629</v>
      </c>
      <c r="F78" s="82"/>
      <c r="G78" s="88"/>
      <c r="H78" s="85"/>
      <c r="I78" s="87"/>
    </row>
    <row r="79" spans="2:9" x14ac:dyDescent="0.2">
      <c r="B79" s="84">
        <v>2980342</v>
      </c>
      <c r="D79" s="85" t="s">
        <v>624</v>
      </c>
      <c r="E79" s="68" t="s">
        <v>628</v>
      </c>
      <c r="F79" s="82"/>
      <c r="G79" s="83"/>
      <c r="H79" s="83"/>
      <c r="I79" s="87"/>
    </row>
    <row r="80" spans="2:9" x14ac:dyDescent="0.2">
      <c r="B80" s="84">
        <v>561920</v>
      </c>
      <c r="D80" s="85" t="s">
        <v>627</v>
      </c>
      <c r="E80" s="66" t="s">
        <v>623</v>
      </c>
      <c r="F80" s="82"/>
      <c r="G80" s="83"/>
      <c r="H80" s="83"/>
      <c r="I80" s="87"/>
    </row>
    <row r="81" spans="2:9" x14ac:dyDescent="0.2">
      <c r="B81" s="84"/>
      <c r="F81" s="82"/>
      <c r="G81" s="83"/>
      <c r="H81" s="83"/>
      <c r="I81" s="87"/>
    </row>
    <row r="82" spans="2:9" x14ac:dyDescent="0.2">
      <c r="B82" s="89">
        <v>2980342</v>
      </c>
      <c r="C82" s="78"/>
      <c r="D82" s="78" t="s">
        <v>599</v>
      </c>
      <c r="E82" s="78"/>
      <c r="F82" s="91"/>
      <c r="G82" s="78" t="s">
        <v>599</v>
      </c>
      <c r="H82" s="78"/>
      <c r="I82" s="92">
        <v>2980342</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1253507</v>
      </c>
      <c r="D92" s="85" t="s">
        <v>612</v>
      </c>
      <c r="E92" s="66" t="s">
        <v>611</v>
      </c>
      <c r="F92" s="82"/>
      <c r="G92" s="85" t="s">
        <v>624</v>
      </c>
      <c r="H92" s="66" t="s">
        <v>623</v>
      </c>
      <c r="I92" s="87">
        <v>561920</v>
      </c>
    </row>
    <row r="93" spans="2:9" x14ac:dyDescent="0.2">
      <c r="B93" s="84"/>
      <c r="E93" s="68" t="s">
        <v>608</v>
      </c>
      <c r="F93" s="82"/>
      <c r="G93" s="88" t="s">
        <v>622</v>
      </c>
      <c r="H93" s="81" t="s">
        <v>621</v>
      </c>
      <c r="I93" s="87">
        <v>753550</v>
      </c>
    </row>
    <row r="94" spans="2:9" x14ac:dyDescent="0.2">
      <c r="B94" s="84"/>
      <c r="E94" s="85"/>
      <c r="F94" s="82"/>
      <c r="G94" s="88" t="s">
        <v>620</v>
      </c>
      <c r="I94" s="87">
        <v>711852</v>
      </c>
    </row>
    <row r="95" spans="2:9" x14ac:dyDescent="0.2">
      <c r="B95" s="84"/>
      <c r="E95" s="85"/>
      <c r="F95" s="82"/>
      <c r="G95" s="88" t="s">
        <v>619</v>
      </c>
      <c r="I95" s="87">
        <v>41698</v>
      </c>
    </row>
    <row r="96" spans="2:9" x14ac:dyDescent="0.2">
      <c r="B96" s="84"/>
      <c r="D96" s="85"/>
      <c r="F96" s="82"/>
      <c r="G96" s="88" t="s">
        <v>618</v>
      </c>
      <c r="H96" s="81" t="s">
        <v>617</v>
      </c>
      <c r="I96" s="87">
        <v>-61963</v>
      </c>
    </row>
    <row r="97" spans="2:9" x14ac:dyDescent="0.2">
      <c r="B97" s="98"/>
      <c r="C97" s="99"/>
      <c r="D97" s="99"/>
      <c r="E97" s="85"/>
      <c r="F97" s="100"/>
      <c r="G97" s="88" t="s">
        <v>616</v>
      </c>
      <c r="H97" s="101"/>
      <c r="I97" s="87">
        <v>-61963</v>
      </c>
    </row>
    <row r="98" spans="2:9" x14ac:dyDescent="0.2">
      <c r="B98" s="84"/>
      <c r="F98" s="82"/>
      <c r="G98" s="83"/>
      <c r="H98" s="83"/>
      <c r="I98" s="87"/>
    </row>
    <row r="99" spans="2:9" x14ac:dyDescent="0.2">
      <c r="B99" s="89">
        <v>1253507</v>
      </c>
      <c r="C99" s="78"/>
      <c r="D99" s="78" t="s">
        <v>599</v>
      </c>
      <c r="E99" s="78"/>
      <c r="F99" s="91"/>
      <c r="G99" s="78" t="s">
        <v>599</v>
      </c>
      <c r="H99" s="78"/>
      <c r="I99" s="92">
        <v>1253507</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1794027</v>
      </c>
      <c r="D106" s="85" t="s">
        <v>614</v>
      </c>
      <c r="E106" s="103" t="s">
        <v>613</v>
      </c>
      <c r="F106" s="82"/>
      <c r="G106" s="83"/>
      <c r="H106" s="83"/>
      <c r="I106" s="82"/>
    </row>
    <row r="107" spans="2:9" x14ac:dyDescent="0.2">
      <c r="B107" s="84">
        <v>1786825</v>
      </c>
      <c r="D107" s="85" t="s">
        <v>1058</v>
      </c>
      <c r="E107" s="85"/>
      <c r="F107" s="82"/>
      <c r="G107" s="85" t="s">
        <v>612</v>
      </c>
      <c r="H107" s="68" t="s">
        <v>611</v>
      </c>
      <c r="I107" s="87"/>
    </row>
    <row r="108" spans="2:9" x14ac:dyDescent="0.2">
      <c r="B108" s="84">
        <v>-2418422</v>
      </c>
      <c r="D108" s="85" t="s">
        <v>610</v>
      </c>
      <c r="E108" s="86" t="s">
        <v>609</v>
      </c>
      <c r="F108" s="82"/>
      <c r="G108" s="85"/>
      <c r="H108" s="67" t="s">
        <v>608</v>
      </c>
      <c r="I108" s="87">
        <v>1253507</v>
      </c>
    </row>
    <row r="109" spans="2:9" x14ac:dyDescent="0.2">
      <c r="B109" s="84">
        <v>7202</v>
      </c>
      <c r="D109" s="95" t="s">
        <v>607</v>
      </c>
      <c r="E109" s="85" t="s">
        <v>1059</v>
      </c>
      <c r="F109" s="82"/>
      <c r="H109" s="104"/>
      <c r="I109" s="105"/>
    </row>
    <row r="110" spans="2:9" x14ac:dyDescent="0.2">
      <c r="B110" s="84">
        <v>0</v>
      </c>
      <c r="D110" s="85" t="s">
        <v>606</v>
      </c>
      <c r="E110" s="85" t="s">
        <v>605</v>
      </c>
      <c r="F110" s="82"/>
      <c r="G110" s="93"/>
      <c r="I110" s="87"/>
    </row>
    <row r="111" spans="2:9" x14ac:dyDescent="0.2">
      <c r="B111" s="84">
        <v>238791</v>
      </c>
      <c r="D111" s="95" t="s">
        <v>604</v>
      </c>
      <c r="E111" s="85" t="s">
        <v>603</v>
      </c>
      <c r="F111" s="82"/>
      <c r="H111" s="104"/>
      <c r="I111" s="105"/>
    </row>
    <row r="112" spans="2:9" x14ac:dyDescent="0.2">
      <c r="B112" s="84"/>
      <c r="D112" s="85"/>
      <c r="E112" s="85" t="s">
        <v>602</v>
      </c>
      <c r="F112" s="82"/>
      <c r="G112" s="93"/>
      <c r="I112" s="87"/>
    </row>
    <row r="113" spans="2:9" x14ac:dyDescent="0.2">
      <c r="B113" s="84">
        <v>1639111</v>
      </c>
      <c r="C113" s="99"/>
      <c r="D113" s="99" t="s">
        <v>601</v>
      </c>
      <c r="E113" s="66" t="s">
        <v>600</v>
      </c>
      <c r="F113" s="100"/>
      <c r="G113" s="93"/>
      <c r="H113" s="101"/>
      <c r="I113" s="87"/>
    </row>
    <row r="114" spans="2:9" x14ac:dyDescent="0.2">
      <c r="B114" s="84"/>
      <c r="E114" s="85"/>
      <c r="F114" s="82"/>
      <c r="G114" s="93"/>
      <c r="H114" s="83"/>
      <c r="I114" s="87"/>
    </row>
    <row r="115" spans="2:9" x14ac:dyDescent="0.2">
      <c r="B115" s="89">
        <v>1253507</v>
      </c>
      <c r="C115" s="78"/>
      <c r="D115" s="78" t="s">
        <v>599</v>
      </c>
      <c r="E115" s="106"/>
      <c r="F115" s="91"/>
      <c r="G115" s="78" t="s">
        <v>599</v>
      </c>
      <c r="H115" s="78"/>
      <c r="I115" s="92">
        <v>1253507</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1639111</v>
      </c>
    </row>
    <row r="123" spans="2:9" ht="15" x14ac:dyDescent="0.2">
      <c r="B123" s="84">
        <v>-451563</v>
      </c>
      <c r="C123" s="79"/>
      <c r="D123" s="58"/>
      <c r="E123" s="85" t="s">
        <v>594</v>
      </c>
      <c r="F123" s="58"/>
      <c r="G123" s="58"/>
      <c r="H123" s="58"/>
      <c r="I123" s="87">
        <v>-2090674</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-941740</v>
      </c>
      <c r="E128" s="85" t="s">
        <v>590</v>
      </c>
      <c r="I128" s="87">
        <v>51238</v>
      </c>
    </row>
    <row r="129" spans="2:9" x14ac:dyDescent="0.2">
      <c r="B129" s="84">
        <v>-256190</v>
      </c>
      <c r="E129" s="85" t="s">
        <v>1060</v>
      </c>
      <c r="I129" s="87">
        <v>0</v>
      </c>
    </row>
    <row r="130" spans="2:9" x14ac:dyDescent="0.2">
      <c r="B130" s="84">
        <v>-685550</v>
      </c>
      <c r="E130" s="85" t="s">
        <v>589</v>
      </c>
      <c r="I130" s="87">
        <v>51238</v>
      </c>
    </row>
    <row r="131" spans="2:9" x14ac:dyDescent="0.2">
      <c r="B131" s="84">
        <v>-15481</v>
      </c>
      <c r="E131" s="85" t="s">
        <v>588</v>
      </c>
      <c r="I131" s="87">
        <v>357671</v>
      </c>
    </row>
    <row r="132" spans="2:9" x14ac:dyDescent="0.2">
      <c r="B132" s="84">
        <v>-15391</v>
      </c>
      <c r="E132" s="85" t="s">
        <v>587</v>
      </c>
      <c r="I132" s="87">
        <v>1838</v>
      </c>
    </row>
    <row r="133" spans="2:9" x14ac:dyDescent="0.2">
      <c r="B133" s="84">
        <v>-90</v>
      </c>
      <c r="E133" s="85" t="s">
        <v>586</v>
      </c>
      <c r="I133" s="87">
        <v>355833</v>
      </c>
    </row>
    <row r="134" spans="2:9" x14ac:dyDescent="0.2">
      <c r="B134" s="84">
        <v>128661</v>
      </c>
      <c r="E134" s="85" t="s">
        <v>585</v>
      </c>
      <c r="I134" s="87">
        <v>-2436641</v>
      </c>
    </row>
    <row r="135" spans="2:9" x14ac:dyDescent="0.2">
      <c r="B135" s="84">
        <v>-141276</v>
      </c>
      <c r="E135" s="85" t="s">
        <v>584</v>
      </c>
      <c r="I135" s="87">
        <v>-517360</v>
      </c>
    </row>
    <row r="136" spans="2:9" x14ac:dyDescent="0.2">
      <c r="B136" s="84">
        <v>269937</v>
      </c>
      <c r="E136" s="85" t="s">
        <v>583</v>
      </c>
      <c r="I136" s="87">
        <v>-1919281</v>
      </c>
    </row>
    <row r="137" spans="2:9" x14ac:dyDescent="0.2">
      <c r="B137" s="84">
        <v>303238</v>
      </c>
      <c r="E137" s="107" t="s">
        <v>1061</v>
      </c>
      <c r="I137" s="87">
        <v>31517</v>
      </c>
    </row>
    <row r="138" spans="2:9" x14ac:dyDescent="0.2">
      <c r="B138" s="84">
        <v>303181</v>
      </c>
      <c r="E138" s="107" t="s">
        <v>582</v>
      </c>
      <c r="I138" s="87">
        <v>31517</v>
      </c>
    </row>
    <row r="139" spans="2:9" x14ac:dyDescent="0.2">
      <c r="B139" s="84">
        <v>303181</v>
      </c>
      <c r="E139" s="107" t="s">
        <v>581</v>
      </c>
      <c r="I139" s="87">
        <v>31517</v>
      </c>
    </row>
    <row r="140" spans="2:9" x14ac:dyDescent="0.2">
      <c r="B140" s="84">
        <v>0</v>
      </c>
      <c r="E140" s="107" t="s">
        <v>580</v>
      </c>
      <c r="I140" s="87">
        <v>0</v>
      </c>
    </row>
    <row r="141" spans="2:9" x14ac:dyDescent="0.2">
      <c r="B141" s="84">
        <v>57</v>
      </c>
      <c r="E141" s="107" t="s">
        <v>579</v>
      </c>
      <c r="I141" s="87">
        <v>0</v>
      </c>
    </row>
    <row r="142" spans="2:9" x14ac:dyDescent="0.2">
      <c r="B142" s="84">
        <v>0</v>
      </c>
      <c r="E142" s="85" t="s">
        <v>578</v>
      </c>
      <c r="I142" s="87">
        <v>0</v>
      </c>
    </row>
    <row r="143" spans="2:9" x14ac:dyDescent="0.2">
      <c r="B143" s="84">
        <v>-1643</v>
      </c>
      <c r="C143" s="85" t="s">
        <v>577</v>
      </c>
      <c r="E143" s="85" t="s">
        <v>577</v>
      </c>
      <c r="I143" s="87">
        <v>-40045</v>
      </c>
    </row>
    <row r="144" spans="2:9" x14ac:dyDescent="0.2">
      <c r="B144" s="84">
        <v>75402</v>
      </c>
      <c r="C144" s="85" t="s">
        <v>576</v>
      </c>
      <c r="E144" s="85" t="s">
        <v>576</v>
      </c>
      <c r="I144" s="87">
        <v>-54414</v>
      </c>
    </row>
    <row r="145" spans="2:9" x14ac:dyDescent="0.2">
      <c r="B145" s="84">
        <v>87921</v>
      </c>
      <c r="C145" s="85" t="s">
        <v>575</v>
      </c>
      <c r="E145" s="85" t="s">
        <v>575</v>
      </c>
      <c r="I145" s="87">
        <v>-154036</v>
      </c>
    </row>
    <row r="146" spans="2:9" x14ac:dyDescent="0.2">
      <c r="B146" s="89">
        <v>-12519</v>
      </c>
      <c r="C146" s="108" t="s">
        <v>574</v>
      </c>
      <c r="D146" s="109"/>
      <c r="E146" s="108" t="s">
        <v>574</v>
      </c>
      <c r="F146" s="109"/>
      <c r="G146" s="109"/>
      <c r="H146" s="109"/>
      <c r="I146" s="92">
        <v>99622</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0866141732283472" header="0.39370078740157483" footer="0.39370078740157483"/>
  <pageSetup paperSize="9" scale="78" fitToHeight="2" orientation="portrait" r:id="rId1"/>
  <headerFooter alignWithMargins="0"/>
  <rowBreaks count="1" manualBreakCount="1">
    <brk id="72" min="1" max="8"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720</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84181</v>
      </c>
      <c r="D11" s="81" t="s">
        <v>688</v>
      </c>
      <c r="E11" s="85" t="s">
        <v>687</v>
      </c>
      <c r="F11" s="82"/>
      <c r="G11" s="83" t="s">
        <v>686</v>
      </c>
      <c r="H11" s="86" t="s">
        <v>685</v>
      </c>
      <c r="I11" s="87">
        <v>206238</v>
      </c>
    </row>
    <row r="12" spans="2:14" x14ac:dyDescent="0.2">
      <c r="B12" s="84">
        <v>122057</v>
      </c>
      <c r="D12" s="85" t="s">
        <v>675</v>
      </c>
      <c r="E12" s="66" t="s">
        <v>674</v>
      </c>
      <c r="F12" s="82"/>
      <c r="G12" s="88" t="s">
        <v>684</v>
      </c>
      <c r="H12" s="83"/>
      <c r="I12" s="87">
        <v>203482</v>
      </c>
    </row>
    <row r="13" spans="2:14" x14ac:dyDescent="0.2">
      <c r="B13" s="84">
        <v>17808</v>
      </c>
      <c r="D13" s="81" t="s">
        <v>683</v>
      </c>
      <c r="E13" s="85" t="s">
        <v>609</v>
      </c>
      <c r="F13" s="82"/>
      <c r="G13" s="88" t="s">
        <v>682</v>
      </c>
      <c r="I13" s="87">
        <v>2756</v>
      </c>
    </row>
    <row r="14" spans="2:14" x14ac:dyDescent="0.2">
      <c r="B14" s="84">
        <v>104249</v>
      </c>
      <c r="D14" s="81" t="s">
        <v>681</v>
      </c>
      <c r="E14" s="66" t="s">
        <v>680</v>
      </c>
      <c r="F14" s="82"/>
      <c r="G14" s="88"/>
      <c r="H14" s="83"/>
      <c r="I14" s="87"/>
    </row>
    <row r="15" spans="2:14" ht="7.15" customHeight="1" x14ac:dyDescent="0.2">
      <c r="B15" s="84"/>
      <c r="F15" s="82"/>
      <c r="G15" s="83"/>
      <c r="H15" s="83"/>
      <c r="I15" s="87"/>
    </row>
    <row r="16" spans="2:14" x14ac:dyDescent="0.2">
      <c r="B16" s="89">
        <v>206238</v>
      </c>
      <c r="C16" s="78"/>
      <c r="D16" s="90" t="s">
        <v>599</v>
      </c>
      <c r="E16" s="78"/>
      <c r="F16" s="91"/>
      <c r="G16" s="90" t="s">
        <v>599</v>
      </c>
      <c r="H16" s="78"/>
      <c r="I16" s="92">
        <v>206238</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78345</v>
      </c>
      <c r="D26" s="81" t="s">
        <v>677</v>
      </c>
      <c r="E26" s="85" t="s">
        <v>676</v>
      </c>
      <c r="F26" s="82"/>
      <c r="G26" s="88" t="s">
        <v>675</v>
      </c>
      <c r="H26" s="68" t="s">
        <v>674</v>
      </c>
      <c r="I26" s="87">
        <v>122057</v>
      </c>
    </row>
    <row r="27" spans="2:9" x14ac:dyDescent="0.2">
      <c r="B27" s="84">
        <v>61743</v>
      </c>
      <c r="D27" s="85" t="s">
        <v>673</v>
      </c>
      <c r="F27" s="82"/>
      <c r="G27" s="83"/>
      <c r="H27" s="83"/>
      <c r="I27" s="87"/>
    </row>
    <row r="28" spans="2:9" x14ac:dyDescent="0.2">
      <c r="B28" s="84">
        <v>16602</v>
      </c>
      <c r="D28" s="85" t="s">
        <v>672</v>
      </c>
      <c r="F28" s="82"/>
      <c r="G28" s="83"/>
      <c r="H28" s="83"/>
      <c r="I28" s="87"/>
    </row>
    <row r="29" spans="2:9" x14ac:dyDescent="0.2">
      <c r="B29" s="84">
        <v>16555</v>
      </c>
      <c r="D29" s="85" t="s">
        <v>671</v>
      </c>
      <c r="F29" s="82"/>
      <c r="G29" s="83"/>
      <c r="H29" s="83"/>
      <c r="I29" s="87"/>
    </row>
    <row r="30" spans="2:9" x14ac:dyDescent="0.2">
      <c r="B30" s="84">
        <v>47</v>
      </c>
      <c r="D30" s="85" t="s">
        <v>670</v>
      </c>
      <c r="F30" s="82"/>
      <c r="G30" s="83"/>
      <c r="H30" s="83"/>
      <c r="I30" s="87"/>
    </row>
    <row r="31" spans="2:9" ht="12.75" customHeight="1" x14ac:dyDescent="0.2">
      <c r="B31" s="84">
        <v>1407</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42305</v>
      </c>
      <c r="D33" s="85" t="s">
        <v>664</v>
      </c>
      <c r="E33" s="66" t="s">
        <v>663</v>
      </c>
      <c r="F33" s="82"/>
      <c r="G33" s="83"/>
      <c r="H33" s="83"/>
      <c r="I33" s="87"/>
    </row>
    <row r="34" spans="2:9" x14ac:dyDescent="0.2">
      <c r="B34" s="84"/>
      <c r="F34" s="82"/>
      <c r="G34" s="83"/>
      <c r="H34" s="83"/>
      <c r="I34" s="87"/>
    </row>
    <row r="35" spans="2:9" x14ac:dyDescent="0.2">
      <c r="B35" s="89">
        <v>122057</v>
      </c>
      <c r="C35" s="78"/>
      <c r="D35" s="90" t="s">
        <v>599</v>
      </c>
      <c r="E35" s="78"/>
      <c r="F35" s="91"/>
      <c r="G35" s="90" t="s">
        <v>599</v>
      </c>
      <c r="H35" s="78"/>
      <c r="I35" s="92">
        <v>122057</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17571</v>
      </c>
      <c r="D42" s="81" t="s">
        <v>662</v>
      </c>
      <c r="E42" s="88" t="s">
        <v>661</v>
      </c>
      <c r="F42" s="82"/>
      <c r="G42" s="85" t="s">
        <v>664</v>
      </c>
      <c r="H42" s="66" t="s">
        <v>663</v>
      </c>
      <c r="I42" s="87">
        <v>42305</v>
      </c>
    </row>
    <row r="43" spans="2:9" ht="15" x14ac:dyDescent="0.2">
      <c r="B43" s="84">
        <v>366</v>
      </c>
      <c r="C43" s="58"/>
      <c r="D43" s="95" t="s">
        <v>660</v>
      </c>
      <c r="F43" s="62"/>
      <c r="G43" s="79" t="s">
        <v>662</v>
      </c>
      <c r="H43" s="96" t="s">
        <v>661</v>
      </c>
      <c r="I43" s="87">
        <v>3070</v>
      </c>
    </row>
    <row r="44" spans="2:9" x14ac:dyDescent="0.2">
      <c r="B44" s="84">
        <v>17205</v>
      </c>
      <c r="D44" s="85" t="s">
        <v>659</v>
      </c>
      <c r="F44" s="82"/>
      <c r="G44" s="95" t="s">
        <v>660</v>
      </c>
      <c r="I44" s="87">
        <v>151</v>
      </c>
    </row>
    <row r="45" spans="2:9" x14ac:dyDescent="0.2">
      <c r="B45" s="84">
        <v>0</v>
      </c>
      <c r="D45" s="85" t="s">
        <v>658</v>
      </c>
      <c r="E45" s="80"/>
      <c r="F45" s="82"/>
      <c r="G45" s="85" t="s">
        <v>659</v>
      </c>
      <c r="I45" s="87">
        <v>2919</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27804</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45375</v>
      </c>
      <c r="C52" s="78"/>
      <c r="D52" s="78" t="s">
        <v>599</v>
      </c>
      <c r="E52" s="78"/>
      <c r="F52" s="91"/>
      <c r="G52" s="78" t="s">
        <v>599</v>
      </c>
      <c r="H52" s="78"/>
      <c r="I52" s="92">
        <v>45375</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2769</v>
      </c>
      <c r="D59" s="81" t="s">
        <v>653</v>
      </c>
      <c r="E59" s="86" t="s">
        <v>652</v>
      </c>
      <c r="F59" s="82"/>
      <c r="G59" s="88" t="s">
        <v>651</v>
      </c>
      <c r="H59" s="66" t="s">
        <v>650</v>
      </c>
      <c r="I59" s="87">
        <v>27804</v>
      </c>
    </row>
    <row r="60" spans="2:9" x14ac:dyDescent="0.2">
      <c r="B60" s="84">
        <v>2769</v>
      </c>
      <c r="D60" s="85" t="s">
        <v>649</v>
      </c>
      <c r="F60" s="82"/>
      <c r="G60" s="88" t="s">
        <v>648</v>
      </c>
      <c r="H60" s="85"/>
      <c r="I60" s="87">
        <v>47</v>
      </c>
    </row>
    <row r="61" spans="2:9" x14ac:dyDescent="0.2">
      <c r="B61" s="84">
        <v>0</v>
      </c>
      <c r="D61" s="85" t="s">
        <v>647</v>
      </c>
      <c r="F61" s="82"/>
      <c r="G61" s="88" t="s">
        <v>646</v>
      </c>
      <c r="I61" s="87">
        <v>0</v>
      </c>
    </row>
    <row r="62" spans="2:9" x14ac:dyDescent="0.2">
      <c r="B62" s="84">
        <v>47</v>
      </c>
      <c r="D62" s="81" t="s">
        <v>645</v>
      </c>
      <c r="E62" s="85" t="s">
        <v>644</v>
      </c>
      <c r="F62" s="82"/>
      <c r="G62" s="88" t="s">
        <v>643</v>
      </c>
      <c r="I62" s="87">
        <v>47</v>
      </c>
    </row>
    <row r="63" spans="2:9" x14ac:dyDescent="0.2">
      <c r="B63" s="84"/>
      <c r="E63" s="85" t="s">
        <v>642</v>
      </c>
      <c r="F63" s="82"/>
      <c r="G63" s="83" t="s">
        <v>641</v>
      </c>
      <c r="H63" s="81" t="s">
        <v>640</v>
      </c>
      <c r="I63" s="87">
        <v>3081</v>
      </c>
    </row>
    <row r="64" spans="2:9" x14ac:dyDescent="0.2">
      <c r="B64" s="84">
        <v>877</v>
      </c>
      <c r="D64" s="81" t="s">
        <v>641</v>
      </c>
      <c r="E64" s="81" t="s">
        <v>640</v>
      </c>
      <c r="F64" s="82"/>
      <c r="G64" s="85" t="s">
        <v>639</v>
      </c>
      <c r="I64" s="87">
        <v>0</v>
      </c>
    </row>
    <row r="65" spans="2:9" x14ac:dyDescent="0.2">
      <c r="B65" s="84">
        <v>272</v>
      </c>
      <c r="D65" s="85" t="s">
        <v>639</v>
      </c>
      <c r="F65" s="82"/>
      <c r="G65" s="88" t="s">
        <v>638</v>
      </c>
      <c r="I65" s="87">
        <v>0</v>
      </c>
    </row>
    <row r="66" spans="2:9" x14ac:dyDescent="0.2">
      <c r="B66" s="84">
        <v>0</v>
      </c>
      <c r="D66" s="85" t="s">
        <v>638</v>
      </c>
      <c r="F66" s="82"/>
      <c r="G66" s="88" t="s">
        <v>637</v>
      </c>
      <c r="I66" s="87">
        <v>3081</v>
      </c>
    </row>
    <row r="67" spans="2:9" x14ac:dyDescent="0.2">
      <c r="B67" s="84">
        <v>605</v>
      </c>
      <c r="D67" s="85" t="s">
        <v>637</v>
      </c>
      <c r="F67" s="82"/>
      <c r="G67" s="83"/>
      <c r="H67" s="83"/>
      <c r="I67" s="87"/>
    </row>
    <row r="68" spans="2:9" x14ac:dyDescent="0.2">
      <c r="B68" s="84">
        <v>27239</v>
      </c>
      <c r="D68" s="85" t="s">
        <v>631</v>
      </c>
      <c r="E68" s="85" t="s">
        <v>630</v>
      </c>
      <c r="F68" s="82"/>
      <c r="G68" s="83"/>
      <c r="H68" s="83"/>
      <c r="I68" s="87"/>
    </row>
    <row r="69" spans="2:9" ht="17.45" customHeight="1" x14ac:dyDescent="0.2">
      <c r="B69" s="84"/>
      <c r="F69" s="82"/>
      <c r="G69" s="83"/>
      <c r="H69" s="83"/>
      <c r="I69" s="87"/>
    </row>
    <row r="70" spans="2:9" ht="17.45" customHeight="1" x14ac:dyDescent="0.2">
      <c r="B70" s="89">
        <v>30932</v>
      </c>
      <c r="C70" s="78"/>
      <c r="D70" s="78" t="s">
        <v>599</v>
      </c>
      <c r="E70" s="78"/>
      <c r="F70" s="91"/>
      <c r="G70" s="78" t="s">
        <v>599</v>
      </c>
      <c r="H70" s="78"/>
      <c r="I70" s="92">
        <v>30932</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27239</v>
      </c>
    </row>
    <row r="78" spans="2:9" x14ac:dyDescent="0.2">
      <c r="B78" s="84"/>
      <c r="E78" s="85" t="s">
        <v>629</v>
      </c>
      <c r="F78" s="82"/>
      <c r="G78" s="88"/>
      <c r="H78" s="85"/>
      <c r="I78" s="87"/>
    </row>
    <row r="79" spans="2:9" x14ac:dyDescent="0.2">
      <c r="B79" s="84">
        <v>27239</v>
      </c>
      <c r="D79" s="85" t="s">
        <v>624</v>
      </c>
      <c r="E79" s="68" t="s">
        <v>628</v>
      </c>
      <c r="F79" s="82"/>
      <c r="G79" s="83"/>
      <c r="H79" s="83"/>
      <c r="I79" s="87"/>
    </row>
    <row r="80" spans="2:9" x14ac:dyDescent="0.2">
      <c r="B80" s="84">
        <v>9431</v>
      </c>
      <c r="D80" s="85" t="s">
        <v>627</v>
      </c>
      <c r="E80" s="66" t="s">
        <v>623</v>
      </c>
      <c r="F80" s="82"/>
      <c r="G80" s="83"/>
      <c r="H80" s="83"/>
      <c r="I80" s="87"/>
    </row>
    <row r="81" spans="2:9" x14ac:dyDescent="0.2">
      <c r="B81" s="84"/>
      <c r="F81" s="82"/>
      <c r="G81" s="83"/>
      <c r="H81" s="83"/>
      <c r="I81" s="87"/>
    </row>
    <row r="82" spans="2:9" x14ac:dyDescent="0.2">
      <c r="B82" s="89">
        <v>27239</v>
      </c>
      <c r="C82" s="78"/>
      <c r="D82" s="78" t="s">
        <v>599</v>
      </c>
      <c r="E82" s="78"/>
      <c r="F82" s="91"/>
      <c r="G82" s="78" t="s">
        <v>599</v>
      </c>
      <c r="H82" s="78"/>
      <c r="I82" s="92">
        <v>27239</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8953</v>
      </c>
      <c r="D92" s="85" t="s">
        <v>612</v>
      </c>
      <c r="E92" s="66" t="s">
        <v>611</v>
      </c>
      <c r="F92" s="82"/>
      <c r="G92" s="85" t="s">
        <v>624</v>
      </c>
      <c r="H92" s="66" t="s">
        <v>623</v>
      </c>
      <c r="I92" s="87">
        <v>9431</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-478</v>
      </c>
    </row>
    <row r="97" spans="2:9" x14ac:dyDescent="0.2">
      <c r="B97" s="98"/>
      <c r="C97" s="99"/>
      <c r="D97" s="99"/>
      <c r="E97" s="85"/>
      <c r="F97" s="100"/>
      <c r="G97" s="88" t="s">
        <v>616</v>
      </c>
      <c r="H97" s="101"/>
      <c r="I97" s="87">
        <v>-478</v>
      </c>
    </row>
    <row r="98" spans="2:9" x14ac:dyDescent="0.2">
      <c r="B98" s="84"/>
      <c r="F98" s="82"/>
      <c r="G98" s="83"/>
      <c r="H98" s="83"/>
      <c r="I98" s="87"/>
    </row>
    <row r="99" spans="2:9" x14ac:dyDescent="0.2">
      <c r="B99" s="89">
        <v>8953</v>
      </c>
      <c r="C99" s="78"/>
      <c r="D99" s="78" t="s">
        <v>599</v>
      </c>
      <c r="E99" s="78"/>
      <c r="F99" s="91"/>
      <c r="G99" s="78" t="s">
        <v>599</v>
      </c>
      <c r="H99" s="78"/>
      <c r="I99" s="92">
        <v>8953</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15259</v>
      </c>
      <c r="D106" s="85" t="s">
        <v>614</v>
      </c>
      <c r="E106" s="103" t="s">
        <v>613</v>
      </c>
      <c r="F106" s="82"/>
      <c r="G106" s="83"/>
      <c r="H106" s="83"/>
      <c r="I106" s="82"/>
    </row>
    <row r="107" spans="2:9" x14ac:dyDescent="0.2">
      <c r="B107" s="84">
        <v>15717</v>
      </c>
      <c r="D107" s="85" t="s">
        <v>1058</v>
      </c>
      <c r="E107" s="85"/>
      <c r="F107" s="82"/>
      <c r="G107" s="85" t="s">
        <v>612</v>
      </c>
      <c r="H107" s="68" t="s">
        <v>611</v>
      </c>
      <c r="I107" s="87"/>
    </row>
    <row r="108" spans="2:9" x14ac:dyDescent="0.2">
      <c r="B108" s="84">
        <v>-17808</v>
      </c>
      <c r="D108" s="85" t="s">
        <v>610</v>
      </c>
      <c r="E108" s="86" t="s">
        <v>609</v>
      </c>
      <c r="F108" s="82"/>
      <c r="G108" s="85"/>
      <c r="H108" s="67" t="s">
        <v>608</v>
      </c>
      <c r="I108" s="87">
        <v>8953</v>
      </c>
    </row>
    <row r="109" spans="2:9" x14ac:dyDescent="0.2">
      <c r="B109" s="84">
        <v>-458</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11502</v>
      </c>
      <c r="C113" s="99"/>
      <c r="D113" s="99" t="s">
        <v>601</v>
      </c>
      <c r="E113" s="66" t="s">
        <v>600</v>
      </c>
      <c r="F113" s="100"/>
      <c r="G113" s="93"/>
      <c r="H113" s="101"/>
      <c r="I113" s="87"/>
    </row>
    <row r="114" spans="2:9" x14ac:dyDescent="0.2">
      <c r="B114" s="84"/>
      <c r="E114" s="85"/>
      <c r="F114" s="82"/>
      <c r="G114" s="93"/>
      <c r="H114" s="83"/>
      <c r="I114" s="87"/>
    </row>
    <row r="115" spans="2:9" x14ac:dyDescent="0.2">
      <c r="B115" s="89">
        <v>8953</v>
      </c>
      <c r="C115" s="78"/>
      <c r="D115" s="78" t="s">
        <v>599</v>
      </c>
      <c r="E115" s="106"/>
      <c r="F115" s="91"/>
      <c r="G115" s="78" t="s">
        <v>599</v>
      </c>
      <c r="H115" s="78"/>
      <c r="I115" s="92">
        <v>8953</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11502</v>
      </c>
    </row>
    <row r="123" spans="2:9" ht="15" x14ac:dyDescent="0.2">
      <c r="B123" s="84">
        <v>-4206</v>
      </c>
      <c r="C123" s="79"/>
      <c r="D123" s="58"/>
      <c r="E123" s="85" t="s">
        <v>594</v>
      </c>
      <c r="F123" s="58"/>
      <c r="G123" s="58"/>
      <c r="H123" s="58"/>
      <c r="I123" s="87">
        <v>-15708</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70026</v>
      </c>
      <c r="E128" s="85" t="s">
        <v>590</v>
      </c>
      <c r="I128" s="87">
        <v>-368</v>
      </c>
    </row>
    <row r="129" spans="2:9" x14ac:dyDescent="0.2">
      <c r="B129" s="84">
        <v>70753</v>
      </c>
      <c r="E129" s="85" t="s">
        <v>1060</v>
      </c>
      <c r="I129" s="87">
        <v>0</v>
      </c>
    </row>
    <row r="130" spans="2:9" x14ac:dyDescent="0.2">
      <c r="B130" s="84">
        <v>-727</v>
      </c>
      <c r="E130" s="85" t="s">
        <v>589</v>
      </c>
      <c r="I130" s="87">
        <v>-368</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-76136</v>
      </c>
      <c r="E134" s="85" t="s">
        <v>585</v>
      </c>
      <c r="I134" s="87">
        <v>-1596</v>
      </c>
    </row>
    <row r="135" spans="2:9" x14ac:dyDescent="0.2">
      <c r="B135" s="84">
        <v>-76075</v>
      </c>
      <c r="E135" s="85" t="s">
        <v>584</v>
      </c>
      <c r="I135" s="87">
        <v>405</v>
      </c>
    </row>
    <row r="136" spans="2:9" x14ac:dyDescent="0.2">
      <c r="B136" s="84">
        <v>-61</v>
      </c>
      <c r="E136" s="85" t="s">
        <v>583</v>
      </c>
      <c r="I136" s="87">
        <v>-2001</v>
      </c>
    </row>
    <row r="137" spans="2:9" x14ac:dyDescent="0.2">
      <c r="B137" s="84">
        <v>1120</v>
      </c>
      <c r="E137" s="107" t="s">
        <v>1061</v>
      </c>
      <c r="I137" s="87">
        <v>3238</v>
      </c>
    </row>
    <row r="138" spans="2:9" x14ac:dyDescent="0.2">
      <c r="B138" s="84">
        <v>1120</v>
      </c>
      <c r="E138" s="107" t="s">
        <v>582</v>
      </c>
      <c r="I138" s="87">
        <v>3238</v>
      </c>
    </row>
    <row r="139" spans="2:9" x14ac:dyDescent="0.2">
      <c r="B139" s="84">
        <v>1120</v>
      </c>
      <c r="E139" s="107" t="s">
        <v>581</v>
      </c>
      <c r="I139" s="87">
        <v>3238</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784</v>
      </c>
      <c r="C144" s="85" t="s">
        <v>576</v>
      </c>
      <c r="E144" s="85" t="s">
        <v>576</v>
      </c>
      <c r="I144" s="87">
        <v>-16982</v>
      </c>
    </row>
    <row r="145" spans="2:9" x14ac:dyDescent="0.2">
      <c r="B145" s="84">
        <v>607</v>
      </c>
      <c r="C145" s="85" t="s">
        <v>575</v>
      </c>
      <c r="E145" s="85" t="s">
        <v>575</v>
      </c>
      <c r="I145" s="87">
        <v>-2155</v>
      </c>
    </row>
    <row r="146" spans="2:9" x14ac:dyDescent="0.2">
      <c r="B146" s="89">
        <v>177</v>
      </c>
      <c r="C146" s="108" t="s">
        <v>574</v>
      </c>
      <c r="D146" s="109"/>
      <c r="E146" s="108" t="s">
        <v>574</v>
      </c>
      <c r="F146" s="109"/>
      <c r="G146" s="109"/>
      <c r="H146" s="109"/>
      <c r="I146" s="92">
        <v>-14827</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0866141732283472" header="0.39370078740157483" footer="0.39370078740157483"/>
  <pageSetup paperSize="9" scale="78" fitToHeight="2" orientation="portrait" r:id="rId1"/>
  <headerFooter alignWithMargins="0"/>
  <rowBreaks count="1" manualBreakCount="1">
    <brk id="72" min="1" max="8"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721</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461611</v>
      </c>
      <c r="D11" s="81" t="s">
        <v>688</v>
      </c>
      <c r="E11" s="85" t="s">
        <v>687</v>
      </c>
      <c r="F11" s="82"/>
      <c r="G11" s="83" t="s">
        <v>686</v>
      </c>
      <c r="H11" s="86" t="s">
        <v>685</v>
      </c>
      <c r="I11" s="87">
        <v>1147365</v>
      </c>
    </row>
    <row r="12" spans="2:14" x14ac:dyDescent="0.2">
      <c r="B12" s="84">
        <v>685754</v>
      </c>
      <c r="D12" s="85" t="s">
        <v>675</v>
      </c>
      <c r="E12" s="66" t="s">
        <v>674</v>
      </c>
      <c r="F12" s="82"/>
      <c r="G12" s="88" t="s">
        <v>684</v>
      </c>
      <c r="H12" s="83"/>
      <c r="I12" s="87">
        <v>1146795</v>
      </c>
    </row>
    <row r="13" spans="2:14" x14ac:dyDescent="0.2">
      <c r="B13" s="84">
        <v>52940</v>
      </c>
      <c r="D13" s="81" t="s">
        <v>683</v>
      </c>
      <c r="E13" s="85" t="s">
        <v>609</v>
      </c>
      <c r="F13" s="82"/>
      <c r="G13" s="88" t="s">
        <v>682</v>
      </c>
      <c r="I13" s="87">
        <v>570</v>
      </c>
    </row>
    <row r="14" spans="2:14" x14ac:dyDescent="0.2">
      <c r="B14" s="84">
        <v>632814</v>
      </c>
      <c r="D14" s="81" t="s">
        <v>681</v>
      </c>
      <c r="E14" s="66" t="s">
        <v>680</v>
      </c>
      <c r="F14" s="82"/>
      <c r="G14" s="88"/>
      <c r="H14" s="83"/>
      <c r="I14" s="87"/>
    </row>
    <row r="15" spans="2:14" ht="7.15" customHeight="1" x14ac:dyDescent="0.2">
      <c r="B15" s="84"/>
      <c r="F15" s="82"/>
      <c r="G15" s="83"/>
      <c r="H15" s="83"/>
      <c r="I15" s="87"/>
    </row>
    <row r="16" spans="2:14" x14ac:dyDescent="0.2">
      <c r="B16" s="89">
        <v>1147365</v>
      </c>
      <c r="C16" s="78"/>
      <c r="D16" s="90" t="s">
        <v>599</v>
      </c>
      <c r="E16" s="78"/>
      <c r="F16" s="91"/>
      <c r="G16" s="90" t="s">
        <v>599</v>
      </c>
      <c r="H16" s="78"/>
      <c r="I16" s="92">
        <v>1147365</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350929</v>
      </c>
      <c r="D26" s="81" t="s">
        <v>677</v>
      </c>
      <c r="E26" s="85" t="s">
        <v>676</v>
      </c>
      <c r="F26" s="82"/>
      <c r="G26" s="88" t="s">
        <v>675</v>
      </c>
      <c r="H26" s="68" t="s">
        <v>674</v>
      </c>
      <c r="I26" s="87">
        <v>685754</v>
      </c>
    </row>
    <row r="27" spans="2:9" x14ac:dyDescent="0.2">
      <c r="B27" s="84">
        <v>281337</v>
      </c>
      <c r="D27" s="85" t="s">
        <v>673</v>
      </c>
      <c r="F27" s="82"/>
      <c r="G27" s="83"/>
      <c r="H27" s="83"/>
      <c r="I27" s="87"/>
    </row>
    <row r="28" spans="2:9" x14ac:dyDescent="0.2">
      <c r="B28" s="84">
        <v>69592</v>
      </c>
      <c r="D28" s="85" t="s">
        <v>672</v>
      </c>
      <c r="F28" s="82"/>
      <c r="G28" s="83"/>
      <c r="H28" s="83"/>
      <c r="I28" s="87"/>
    </row>
    <row r="29" spans="2:9" x14ac:dyDescent="0.2">
      <c r="B29" s="84">
        <v>67572</v>
      </c>
      <c r="D29" s="85" t="s">
        <v>671</v>
      </c>
      <c r="F29" s="82"/>
      <c r="G29" s="83"/>
      <c r="H29" s="83"/>
      <c r="I29" s="87"/>
    </row>
    <row r="30" spans="2:9" x14ac:dyDescent="0.2">
      <c r="B30" s="84">
        <v>2020</v>
      </c>
      <c r="D30" s="85" t="s">
        <v>670</v>
      </c>
      <c r="F30" s="82"/>
      <c r="G30" s="83"/>
      <c r="H30" s="83"/>
      <c r="I30" s="87"/>
    </row>
    <row r="31" spans="2:9" ht="12.75" customHeight="1" x14ac:dyDescent="0.2">
      <c r="B31" s="84">
        <v>11266</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323559</v>
      </c>
      <c r="D33" s="85" t="s">
        <v>664</v>
      </c>
      <c r="E33" s="66" t="s">
        <v>663</v>
      </c>
      <c r="F33" s="82"/>
      <c r="G33" s="83"/>
      <c r="H33" s="83"/>
      <c r="I33" s="87"/>
    </row>
    <row r="34" spans="2:9" x14ac:dyDescent="0.2">
      <c r="B34" s="84"/>
      <c r="F34" s="82"/>
      <c r="G34" s="83"/>
      <c r="H34" s="83"/>
      <c r="I34" s="87"/>
    </row>
    <row r="35" spans="2:9" x14ac:dyDescent="0.2">
      <c r="B35" s="89">
        <v>685754</v>
      </c>
      <c r="C35" s="78"/>
      <c r="D35" s="90" t="s">
        <v>599</v>
      </c>
      <c r="E35" s="78"/>
      <c r="F35" s="91"/>
      <c r="G35" s="90" t="s">
        <v>599</v>
      </c>
      <c r="H35" s="78"/>
      <c r="I35" s="92">
        <v>685754</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3749893</v>
      </c>
      <c r="D42" s="81" t="s">
        <v>662</v>
      </c>
      <c r="E42" s="88" t="s">
        <v>661</v>
      </c>
      <c r="F42" s="82"/>
      <c r="G42" s="85" t="s">
        <v>664</v>
      </c>
      <c r="H42" s="66" t="s">
        <v>663</v>
      </c>
      <c r="I42" s="87">
        <v>323559</v>
      </c>
    </row>
    <row r="43" spans="2:9" ht="15" x14ac:dyDescent="0.2">
      <c r="B43" s="84">
        <v>1348518</v>
      </c>
      <c r="C43" s="58"/>
      <c r="D43" s="95" t="s">
        <v>660</v>
      </c>
      <c r="F43" s="62"/>
      <c r="G43" s="79" t="s">
        <v>662</v>
      </c>
      <c r="H43" s="96" t="s">
        <v>661</v>
      </c>
      <c r="I43" s="87">
        <v>6107136</v>
      </c>
    </row>
    <row r="44" spans="2:9" x14ac:dyDescent="0.2">
      <c r="B44" s="84">
        <v>2239459</v>
      </c>
      <c r="D44" s="85" t="s">
        <v>659</v>
      </c>
      <c r="F44" s="82"/>
      <c r="G44" s="95" t="s">
        <v>660</v>
      </c>
      <c r="I44" s="87">
        <v>5926536</v>
      </c>
    </row>
    <row r="45" spans="2:9" x14ac:dyDescent="0.2">
      <c r="B45" s="84">
        <v>0</v>
      </c>
      <c r="D45" s="85" t="s">
        <v>658</v>
      </c>
      <c r="E45" s="80"/>
      <c r="F45" s="82"/>
      <c r="G45" s="85" t="s">
        <v>659</v>
      </c>
      <c r="I45" s="87">
        <v>180600</v>
      </c>
    </row>
    <row r="46" spans="2:9" x14ac:dyDescent="0.2">
      <c r="B46" s="84"/>
      <c r="E46" s="97" t="s">
        <v>657</v>
      </c>
      <c r="F46" s="82"/>
      <c r="G46" s="85" t="s">
        <v>658</v>
      </c>
      <c r="H46" s="80"/>
      <c r="I46" s="87"/>
    </row>
    <row r="47" spans="2:9" x14ac:dyDescent="0.2">
      <c r="B47" s="84">
        <v>161916</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2129938</v>
      </c>
      <c r="D49" s="85" t="s">
        <v>651</v>
      </c>
      <c r="E49" s="66" t="s">
        <v>650</v>
      </c>
      <c r="F49" s="82"/>
      <c r="G49" s="85" t="s">
        <v>656</v>
      </c>
      <c r="H49" s="85"/>
      <c r="I49" s="87">
        <v>0</v>
      </c>
    </row>
    <row r="50" spans="2:9" x14ac:dyDescent="0.2">
      <c r="B50" s="84"/>
      <c r="D50" s="85"/>
      <c r="E50" s="85"/>
      <c r="F50" s="82"/>
      <c r="G50" s="85" t="s">
        <v>655</v>
      </c>
      <c r="H50" s="85"/>
      <c r="I50" s="87">
        <v>-550864</v>
      </c>
    </row>
    <row r="51" spans="2:9" x14ac:dyDescent="0.2">
      <c r="B51" s="84"/>
      <c r="F51" s="82"/>
      <c r="G51" s="85"/>
      <c r="I51" s="87"/>
    </row>
    <row r="52" spans="2:9" x14ac:dyDescent="0.2">
      <c r="B52" s="89">
        <v>5879831</v>
      </c>
      <c r="C52" s="78"/>
      <c r="D52" s="78" t="s">
        <v>599</v>
      </c>
      <c r="E52" s="78"/>
      <c r="F52" s="91"/>
      <c r="G52" s="78" t="s">
        <v>599</v>
      </c>
      <c r="H52" s="78"/>
      <c r="I52" s="92">
        <v>5879831</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425116</v>
      </c>
      <c r="D59" s="81" t="s">
        <v>653</v>
      </c>
      <c r="E59" s="86" t="s">
        <v>652</v>
      </c>
      <c r="F59" s="82"/>
      <c r="G59" s="88" t="s">
        <v>651</v>
      </c>
      <c r="H59" s="66" t="s">
        <v>650</v>
      </c>
      <c r="I59" s="87">
        <v>2129938</v>
      </c>
    </row>
    <row r="60" spans="2:9" x14ac:dyDescent="0.2">
      <c r="B60" s="84">
        <v>425116</v>
      </c>
      <c r="D60" s="85" t="s">
        <v>649</v>
      </c>
      <c r="F60" s="82"/>
      <c r="G60" s="88" t="s">
        <v>648</v>
      </c>
      <c r="H60" s="85"/>
      <c r="I60" s="87">
        <v>2020</v>
      </c>
    </row>
    <row r="61" spans="2:9" x14ac:dyDescent="0.2">
      <c r="B61" s="84">
        <v>0</v>
      </c>
      <c r="D61" s="85" t="s">
        <v>647</v>
      </c>
      <c r="F61" s="82"/>
      <c r="G61" s="88" t="s">
        <v>646</v>
      </c>
      <c r="I61" s="87">
        <v>0</v>
      </c>
    </row>
    <row r="62" spans="2:9" x14ac:dyDescent="0.2">
      <c r="B62" s="84">
        <v>2020</v>
      </c>
      <c r="D62" s="81" t="s">
        <v>645</v>
      </c>
      <c r="E62" s="85" t="s">
        <v>644</v>
      </c>
      <c r="F62" s="82"/>
      <c r="G62" s="88" t="s">
        <v>643</v>
      </c>
      <c r="I62" s="87">
        <v>2020</v>
      </c>
    </row>
    <row r="63" spans="2:9" x14ac:dyDescent="0.2">
      <c r="B63" s="84"/>
      <c r="E63" s="85" t="s">
        <v>642</v>
      </c>
      <c r="F63" s="82"/>
      <c r="G63" s="83" t="s">
        <v>641</v>
      </c>
      <c r="H63" s="81" t="s">
        <v>640</v>
      </c>
      <c r="I63" s="87">
        <v>912523</v>
      </c>
    </row>
    <row r="64" spans="2:9" x14ac:dyDescent="0.2">
      <c r="B64" s="84">
        <v>923932</v>
      </c>
      <c r="D64" s="81" t="s">
        <v>641</v>
      </c>
      <c r="E64" s="81" t="s">
        <v>640</v>
      </c>
      <c r="F64" s="82"/>
      <c r="G64" s="85" t="s">
        <v>639</v>
      </c>
      <c r="I64" s="87">
        <v>912523</v>
      </c>
    </row>
    <row r="65" spans="2:9" x14ac:dyDescent="0.2">
      <c r="B65" s="84">
        <v>54</v>
      </c>
      <c r="D65" s="85" t="s">
        <v>639</v>
      </c>
      <c r="F65" s="82"/>
      <c r="G65" s="88" t="s">
        <v>638</v>
      </c>
      <c r="I65" s="87">
        <v>0</v>
      </c>
    </row>
    <row r="66" spans="2:9" x14ac:dyDescent="0.2">
      <c r="B66" s="84">
        <v>912523</v>
      </c>
      <c r="D66" s="85" t="s">
        <v>638</v>
      </c>
      <c r="F66" s="82"/>
      <c r="G66" s="88" t="s">
        <v>637</v>
      </c>
      <c r="I66" s="87">
        <v>0</v>
      </c>
    </row>
    <row r="67" spans="2:9" x14ac:dyDescent="0.2">
      <c r="B67" s="84">
        <v>11355</v>
      </c>
      <c r="D67" s="85" t="s">
        <v>637</v>
      </c>
      <c r="F67" s="82"/>
      <c r="G67" s="83"/>
      <c r="H67" s="83"/>
      <c r="I67" s="87"/>
    </row>
    <row r="68" spans="2:9" x14ac:dyDescent="0.2">
      <c r="B68" s="84">
        <v>1693413</v>
      </c>
      <c r="D68" s="85" t="s">
        <v>631</v>
      </c>
      <c r="E68" s="85" t="s">
        <v>630</v>
      </c>
      <c r="F68" s="82"/>
      <c r="G68" s="83"/>
      <c r="H68" s="83"/>
      <c r="I68" s="87"/>
    </row>
    <row r="69" spans="2:9" ht="17.45" customHeight="1" x14ac:dyDescent="0.2">
      <c r="B69" s="84"/>
      <c r="F69" s="82"/>
      <c r="G69" s="83"/>
      <c r="H69" s="83"/>
      <c r="I69" s="87"/>
    </row>
    <row r="70" spans="2:9" ht="17.45" customHeight="1" x14ac:dyDescent="0.2">
      <c r="B70" s="89">
        <v>3044481</v>
      </c>
      <c r="C70" s="78"/>
      <c r="D70" s="78" t="s">
        <v>599</v>
      </c>
      <c r="E70" s="78"/>
      <c r="F70" s="91"/>
      <c r="G70" s="78" t="s">
        <v>599</v>
      </c>
      <c r="H70" s="78"/>
      <c r="I70" s="92">
        <v>3044481</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1693413</v>
      </c>
    </row>
    <row r="78" spans="2:9" x14ac:dyDescent="0.2">
      <c r="B78" s="84"/>
      <c r="E78" s="85" t="s">
        <v>629</v>
      </c>
      <c r="F78" s="82"/>
      <c r="G78" s="88"/>
      <c r="H78" s="85"/>
      <c r="I78" s="87"/>
    </row>
    <row r="79" spans="2:9" x14ac:dyDescent="0.2">
      <c r="B79" s="84">
        <v>1693413</v>
      </c>
      <c r="D79" s="85" t="s">
        <v>624</v>
      </c>
      <c r="E79" s="68" t="s">
        <v>628</v>
      </c>
      <c r="F79" s="82"/>
      <c r="G79" s="83"/>
      <c r="H79" s="83"/>
      <c r="I79" s="87"/>
    </row>
    <row r="80" spans="2:9" x14ac:dyDescent="0.2">
      <c r="B80" s="84">
        <v>1640473</v>
      </c>
      <c r="D80" s="85" t="s">
        <v>627</v>
      </c>
      <c r="E80" s="66" t="s">
        <v>623</v>
      </c>
      <c r="F80" s="82"/>
      <c r="G80" s="83"/>
      <c r="H80" s="83"/>
      <c r="I80" s="87"/>
    </row>
    <row r="81" spans="2:9" x14ac:dyDescent="0.2">
      <c r="B81" s="84"/>
      <c r="F81" s="82"/>
      <c r="G81" s="83"/>
      <c r="H81" s="83"/>
      <c r="I81" s="87"/>
    </row>
    <row r="82" spans="2:9" x14ac:dyDescent="0.2">
      <c r="B82" s="89">
        <v>1693413</v>
      </c>
      <c r="C82" s="78"/>
      <c r="D82" s="78" t="s">
        <v>599</v>
      </c>
      <c r="E82" s="78"/>
      <c r="F82" s="91"/>
      <c r="G82" s="78" t="s">
        <v>599</v>
      </c>
      <c r="H82" s="78"/>
      <c r="I82" s="92">
        <v>1693413</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1668542</v>
      </c>
      <c r="D92" s="85" t="s">
        <v>612</v>
      </c>
      <c r="E92" s="66" t="s">
        <v>611</v>
      </c>
      <c r="F92" s="82"/>
      <c r="G92" s="85" t="s">
        <v>624</v>
      </c>
      <c r="H92" s="66" t="s">
        <v>623</v>
      </c>
      <c r="I92" s="87">
        <v>1640473</v>
      </c>
    </row>
    <row r="93" spans="2:9" x14ac:dyDescent="0.2">
      <c r="B93" s="84"/>
      <c r="E93" s="68" t="s">
        <v>608</v>
      </c>
      <c r="F93" s="82"/>
      <c r="G93" s="88" t="s">
        <v>622</v>
      </c>
      <c r="H93" s="81" t="s">
        <v>621</v>
      </c>
      <c r="I93" s="87">
        <v>28376</v>
      </c>
    </row>
    <row r="94" spans="2:9" x14ac:dyDescent="0.2">
      <c r="B94" s="84"/>
      <c r="E94" s="85"/>
      <c r="F94" s="82"/>
      <c r="G94" s="88" t="s">
        <v>620</v>
      </c>
      <c r="I94" s="87">
        <v>13757</v>
      </c>
    </row>
    <row r="95" spans="2:9" x14ac:dyDescent="0.2">
      <c r="B95" s="84"/>
      <c r="E95" s="85"/>
      <c r="F95" s="82"/>
      <c r="G95" s="88" t="s">
        <v>619</v>
      </c>
      <c r="I95" s="87">
        <v>14619</v>
      </c>
    </row>
    <row r="96" spans="2:9" x14ac:dyDescent="0.2">
      <c r="B96" s="84"/>
      <c r="D96" s="85"/>
      <c r="F96" s="82"/>
      <c r="G96" s="88" t="s">
        <v>618</v>
      </c>
      <c r="H96" s="81" t="s">
        <v>617</v>
      </c>
      <c r="I96" s="87">
        <v>-307</v>
      </c>
    </row>
    <row r="97" spans="2:9" x14ac:dyDescent="0.2">
      <c r="B97" s="98"/>
      <c r="C97" s="99"/>
      <c r="D97" s="99"/>
      <c r="E97" s="85"/>
      <c r="F97" s="100"/>
      <c r="G97" s="88" t="s">
        <v>616</v>
      </c>
      <c r="H97" s="101"/>
      <c r="I97" s="87">
        <v>-307</v>
      </c>
    </row>
    <row r="98" spans="2:9" x14ac:dyDescent="0.2">
      <c r="B98" s="84"/>
      <c r="F98" s="82"/>
      <c r="G98" s="83"/>
      <c r="H98" s="83"/>
      <c r="I98" s="87"/>
    </row>
    <row r="99" spans="2:9" x14ac:dyDescent="0.2">
      <c r="B99" s="89">
        <v>1668542</v>
      </c>
      <c r="C99" s="78"/>
      <c r="D99" s="78" t="s">
        <v>599</v>
      </c>
      <c r="E99" s="78"/>
      <c r="F99" s="91"/>
      <c r="G99" s="78" t="s">
        <v>599</v>
      </c>
      <c r="H99" s="78"/>
      <c r="I99" s="92">
        <v>1668542</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72134</v>
      </c>
      <c r="D106" s="85" t="s">
        <v>614</v>
      </c>
      <c r="E106" s="103" t="s">
        <v>613</v>
      </c>
      <c r="F106" s="82"/>
      <c r="G106" s="83"/>
      <c r="H106" s="83"/>
      <c r="I106" s="82"/>
    </row>
    <row r="107" spans="2:9" x14ac:dyDescent="0.2">
      <c r="B107" s="84">
        <v>72134</v>
      </c>
      <c r="D107" s="85" t="s">
        <v>1058</v>
      </c>
      <c r="E107" s="85"/>
      <c r="F107" s="82"/>
      <c r="G107" s="85" t="s">
        <v>612</v>
      </c>
      <c r="H107" s="68" t="s">
        <v>611</v>
      </c>
      <c r="I107" s="87"/>
    </row>
    <row r="108" spans="2:9" x14ac:dyDescent="0.2">
      <c r="B108" s="84">
        <v>-52940</v>
      </c>
      <c r="D108" s="85" t="s">
        <v>610</v>
      </c>
      <c r="E108" s="86" t="s">
        <v>609</v>
      </c>
      <c r="F108" s="82"/>
      <c r="G108" s="85"/>
      <c r="H108" s="67" t="s">
        <v>608</v>
      </c>
      <c r="I108" s="87">
        <v>1668542</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1649348</v>
      </c>
      <c r="C113" s="99"/>
      <c r="D113" s="99" t="s">
        <v>601</v>
      </c>
      <c r="E113" s="66" t="s">
        <v>600</v>
      </c>
      <c r="F113" s="100"/>
      <c r="G113" s="93"/>
      <c r="H113" s="101"/>
      <c r="I113" s="87"/>
    </row>
    <row r="114" spans="2:9" x14ac:dyDescent="0.2">
      <c r="B114" s="84"/>
      <c r="E114" s="85"/>
      <c r="F114" s="82"/>
      <c r="G114" s="93"/>
      <c r="H114" s="83"/>
      <c r="I114" s="87"/>
    </row>
    <row r="115" spans="2:9" x14ac:dyDescent="0.2">
      <c r="B115" s="89">
        <v>1668542</v>
      </c>
      <c r="C115" s="78"/>
      <c r="D115" s="78" t="s">
        <v>599</v>
      </c>
      <c r="E115" s="106"/>
      <c r="F115" s="91"/>
      <c r="G115" s="78" t="s">
        <v>599</v>
      </c>
      <c r="H115" s="78"/>
      <c r="I115" s="92">
        <v>1668542</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1645348</v>
      </c>
    </row>
    <row r="123" spans="2:9" ht="15" x14ac:dyDescent="0.2">
      <c r="B123" s="84">
        <v>116624132</v>
      </c>
      <c r="C123" s="79"/>
      <c r="D123" s="58"/>
      <c r="E123" s="85" t="s">
        <v>594</v>
      </c>
      <c r="F123" s="58"/>
      <c r="G123" s="58"/>
      <c r="H123" s="58"/>
      <c r="I123" s="87">
        <v>114978784</v>
      </c>
    </row>
    <row r="124" spans="2:9" ht="13.15" customHeight="1" x14ac:dyDescent="0.2">
      <c r="B124" s="59"/>
      <c r="C124" s="79"/>
      <c r="D124" s="58"/>
      <c r="E124" s="85"/>
      <c r="F124" s="58"/>
      <c r="G124" s="58"/>
      <c r="H124" s="58"/>
      <c r="I124" s="57"/>
    </row>
    <row r="125" spans="2:9" ht="13.15" customHeight="1" x14ac:dyDescent="0.2">
      <c r="B125" s="84">
        <v>40000</v>
      </c>
      <c r="C125" s="58"/>
      <c r="D125" s="58"/>
      <c r="E125" s="85" t="s">
        <v>593</v>
      </c>
      <c r="F125" s="58"/>
      <c r="G125" s="58"/>
      <c r="H125" s="58"/>
      <c r="I125" s="87">
        <v>1000</v>
      </c>
    </row>
    <row r="126" spans="2:9" ht="13.15" customHeight="1" x14ac:dyDescent="0.2">
      <c r="B126" s="84">
        <v>0</v>
      </c>
      <c r="C126" s="58"/>
      <c r="D126" s="58"/>
      <c r="E126" s="85" t="s">
        <v>592</v>
      </c>
      <c r="F126" s="58"/>
      <c r="G126" s="58"/>
      <c r="H126" s="58"/>
      <c r="I126" s="87">
        <v>0</v>
      </c>
    </row>
    <row r="127" spans="2:9" ht="15" x14ac:dyDescent="0.2">
      <c r="B127" s="84">
        <v>40000</v>
      </c>
      <c r="C127" s="58"/>
      <c r="D127" s="58"/>
      <c r="E127" s="85" t="s">
        <v>591</v>
      </c>
      <c r="F127" s="58"/>
      <c r="G127" s="58"/>
      <c r="H127" s="58"/>
      <c r="I127" s="87">
        <v>1000</v>
      </c>
    </row>
    <row r="128" spans="2:9" x14ac:dyDescent="0.2">
      <c r="B128" s="84">
        <v>18517630</v>
      </c>
      <c r="E128" s="85" t="s">
        <v>590</v>
      </c>
      <c r="I128" s="87">
        <v>129654811</v>
      </c>
    </row>
    <row r="129" spans="2:9" x14ac:dyDescent="0.2">
      <c r="B129" s="84">
        <v>42053</v>
      </c>
      <c r="E129" s="85" t="s">
        <v>1060</v>
      </c>
      <c r="I129" s="87">
        <v>5126000</v>
      </c>
    </row>
    <row r="130" spans="2:9" x14ac:dyDescent="0.2">
      <c r="B130" s="84">
        <v>18475577</v>
      </c>
      <c r="E130" s="85" t="s">
        <v>589</v>
      </c>
      <c r="I130" s="87">
        <v>124528811</v>
      </c>
    </row>
    <row r="131" spans="2:9" x14ac:dyDescent="0.2">
      <c r="B131" s="84">
        <v>100625952</v>
      </c>
      <c r="E131" s="85" t="s">
        <v>588</v>
      </c>
      <c r="I131" s="87">
        <v>-15062441</v>
      </c>
    </row>
    <row r="132" spans="2:9" x14ac:dyDescent="0.2">
      <c r="B132" s="84">
        <v>-400660</v>
      </c>
      <c r="E132" s="85" t="s">
        <v>587</v>
      </c>
      <c r="I132" s="87">
        <v>1452000</v>
      </c>
    </row>
    <row r="133" spans="2:9" x14ac:dyDescent="0.2">
      <c r="B133" s="84">
        <v>101026612</v>
      </c>
      <c r="E133" s="85" t="s">
        <v>586</v>
      </c>
      <c r="I133" s="87">
        <v>-16514441</v>
      </c>
    </row>
    <row r="134" spans="2:9" x14ac:dyDescent="0.2">
      <c r="B134" s="84">
        <v>-3060581</v>
      </c>
      <c r="E134" s="85" t="s">
        <v>585</v>
      </c>
      <c r="I134" s="87">
        <v>-330158</v>
      </c>
    </row>
    <row r="135" spans="2:9" x14ac:dyDescent="0.2">
      <c r="B135" s="84">
        <v>-48874</v>
      </c>
      <c r="E135" s="85" t="s">
        <v>584</v>
      </c>
      <c r="I135" s="87">
        <v>0</v>
      </c>
    </row>
    <row r="136" spans="2:9" x14ac:dyDescent="0.2">
      <c r="B136" s="84">
        <v>-3011707</v>
      </c>
      <c r="E136" s="85" t="s">
        <v>583</v>
      </c>
      <c r="I136" s="87">
        <v>-330158</v>
      </c>
    </row>
    <row r="137" spans="2:9" x14ac:dyDescent="0.2">
      <c r="B137" s="84">
        <v>215033</v>
      </c>
      <c r="E137" s="107" t="s">
        <v>1061</v>
      </c>
      <c r="I137" s="87">
        <v>-8000</v>
      </c>
    </row>
    <row r="138" spans="2:9" x14ac:dyDescent="0.2">
      <c r="B138" s="84">
        <v>24230</v>
      </c>
      <c r="E138" s="107" t="s">
        <v>582</v>
      </c>
      <c r="I138" s="87">
        <v>-8000</v>
      </c>
    </row>
    <row r="139" spans="2:9" x14ac:dyDescent="0.2">
      <c r="B139" s="84">
        <v>24230</v>
      </c>
      <c r="E139" s="107" t="s">
        <v>581</v>
      </c>
      <c r="I139" s="87">
        <v>0</v>
      </c>
    </row>
    <row r="140" spans="2:9" x14ac:dyDescent="0.2">
      <c r="B140" s="84">
        <v>0</v>
      </c>
      <c r="E140" s="107" t="s">
        <v>580</v>
      </c>
      <c r="I140" s="87">
        <v>-8000</v>
      </c>
    </row>
    <row r="141" spans="2:9" x14ac:dyDescent="0.2">
      <c r="B141" s="84">
        <v>190803</v>
      </c>
      <c r="E141" s="107" t="s">
        <v>579</v>
      </c>
      <c r="I141" s="87">
        <v>0</v>
      </c>
    </row>
    <row r="142" spans="2:9" x14ac:dyDescent="0.2">
      <c r="B142" s="84">
        <v>-164</v>
      </c>
      <c r="E142" s="85" t="s">
        <v>578</v>
      </c>
      <c r="I142" s="87">
        <v>604809</v>
      </c>
    </row>
    <row r="143" spans="2:9" x14ac:dyDescent="0.2">
      <c r="B143" s="84">
        <v>174377</v>
      </c>
      <c r="C143" s="85" t="s">
        <v>577</v>
      </c>
      <c r="E143" s="85" t="s">
        <v>577</v>
      </c>
      <c r="I143" s="87">
        <v>723</v>
      </c>
    </row>
    <row r="144" spans="2:9" x14ac:dyDescent="0.2">
      <c r="B144" s="84">
        <v>111885</v>
      </c>
      <c r="C144" s="85" t="s">
        <v>576</v>
      </c>
      <c r="E144" s="85" t="s">
        <v>576</v>
      </c>
      <c r="I144" s="87">
        <v>118040</v>
      </c>
    </row>
    <row r="145" spans="2:9" x14ac:dyDescent="0.2">
      <c r="B145" s="84">
        <v>25246</v>
      </c>
      <c r="C145" s="85" t="s">
        <v>575</v>
      </c>
      <c r="E145" s="85" t="s">
        <v>575</v>
      </c>
      <c r="I145" s="87">
        <v>-1120</v>
      </c>
    </row>
    <row r="146" spans="2:9" x14ac:dyDescent="0.2">
      <c r="B146" s="89">
        <v>86639</v>
      </c>
      <c r="C146" s="108" t="s">
        <v>574</v>
      </c>
      <c r="D146" s="109"/>
      <c r="E146" s="108" t="s">
        <v>574</v>
      </c>
      <c r="F146" s="109"/>
      <c r="G146" s="109"/>
      <c r="H146" s="109"/>
      <c r="I146" s="92">
        <v>119160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0866141732283472" header="0.39370078740157483" footer="0.39370078740157483"/>
  <pageSetup paperSize="9" scale="78" fitToHeight="3" orientation="portrait" r:id="rId1"/>
  <headerFooter alignWithMargins="0"/>
  <rowBreaks count="1" manualBreakCount="1">
    <brk id="72" min="1" max="8"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722</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114790</v>
      </c>
      <c r="D11" s="81" t="s">
        <v>688</v>
      </c>
      <c r="E11" s="85" t="s">
        <v>687</v>
      </c>
      <c r="F11" s="82"/>
      <c r="G11" s="83" t="s">
        <v>686</v>
      </c>
      <c r="H11" s="86" t="s">
        <v>685</v>
      </c>
      <c r="I11" s="87">
        <v>326409</v>
      </c>
    </row>
    <row r="12" spans="2:14" x14ac:dyDescent="0.2">
      <c r="B12" s="84">
        <v>211619</v>
      </c>
      <c r="D12" s="85" t="s">
        <v>675</v>
      </c>
      <c r="E12" s="66" t="s">
        <v>674</v>
      </c>
      <c r="F12" s="82"/>
      <c r="G12" s="88" t="s">
        <v>684</v>
      </c>
      <c r="H12" s="83"/>
      <c r="I12" s="87">
        <v>326364</v>
      </c>
    </row>
    <row r="13" spans="2:14" x14ac:dyDescent="0.2">
      <c r="B13" s="84">
        <v>68827</v>
      </c>
      <c r="D13" s="81" t="s">
        <v>683</v>
      </c>
      <c r="E13" s="85" t="s">
        <v>609</v>
      </c>
      <c r="F13" s="82"/>
      <c r="G13" s="88" t="s">
        <v>682</v>
      </c>
      <c r="I13" s="87">
        <v>45</v>
      </c>
    </row>
    <row r="14" spans="2:14" x14ac:dyDescent="0.2">
      <c r="B14" s="84">
        <v>142792</v>
      </c>
      <c r="D14" s="81" t="s">
        <v>681</v>
      </c>
      <c r="E14" s="66" t="s">
        <v>680</v>
      </c>
      <c r="F14" s="82"/>
      <c r="G14" s="88"/>
      <c r="H14" s="83"/>
      <c r="I14" s="87"/>
    </row>
    <row r="15" spans="2:14" ht="7.15" customHeight="1" x14ac:dyDescent="0.2">
      <c r="B15" s="84"/>
      <c r="F15" s="82"/>
      <c r="G15" s="83"/>
      <c r="H15" s="83"/>
      <c r="I15" s="87"/>
    </row>
    <row r="16" spans="2:14" x14ac:dyDescent="0.2">
      <c r="B16" s="89">
        <v>326409</v>
      </c>
      <c r="C16" s="78"/>
      <c r="D16" s="90" t="s">
        <v>599</v>
      </c>
      <c r="E16" s="78"/>
      <c r="F16" s="91"/>
      <c r="G16" s="90" t="s">
        <v>599</v>
      </c>
      <c r="H16" s="78"/>
      <c r="I16" s="92">
        <v>326409</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64176</v>
      </c>
      <c r="D26" s="81" t="s">
        <v>677</v>
      </c>
      <c r="E26" s="85" t="s">
        <v>676</v>
      </c>
      <c r="F26" s="82"/>
      <c r="G26" s="88" t="s">
        <v>675</v>
      </c>
      <c r="H26" s="68" t="s">
        <v>674</v>
      </c>
      <c r="I26" s="87">
        <v>211619</v>
      </c>
    </row>
    <row r="27" spans="2:9" x14ac:dyDescent="0.2">
      <c r="B27" s="84">
        <v>49344.5</v>
      </c>
      <c r="D27" s="85" t="s">
        <v>673</v>
      </c>
      <c r="F27" s="82"/>
      <c r="G27" s="83"/>
      <c r="H27" s="83"/>
      <c r="I27" s="87"/>
    </row>
    <row r="28" spans="2:9" x14ac:dyDescent="0.2">
      <c r="B28" s="84">
        <v>14831.5</v>
      </c>
      <c r="D28" s="85" t="s">
        <v>672</v>
      </c>
      <c r="F28" s="82"/>
      <c r="G28" s="83"/>
      <c r="H28" s="83"/>
      <c r="I28" s="87"/>
    </row>
    <row r="29" spans="2:9" x14ac:dyDescent="0.2">
      <c r="B29" s="84">
        <v>14035.5</v>
      </c>
      <c r="D29" s="85" t="s">
        <v>671</v>
      </c>
      <c r="F29" s="82"/>
      <c r="G29" s="83"/>
      <c r="H29" s="83"/>
      <c r="I29" s="87"/>
    </row>
    <row r="30" spans="2:9" x14ac:dyDescent="0.2">
      <c r="B30" s="84">
        <v>796</v>
      </c>
      <c r="D30" s="85" t="s">
        <v>670</v>
      </c>
      <c r="F30" s="82"/>
      <c r="G30" s="83"/>
      <c r="H30" s="83"/>
      <c r="I30" s="87"/>
    </row>
    <row r="31" spans="2:9" ht="12.75" customHeight="1" x14ac:dyDescent="0.2">
      <c r="B31" s="84">
        <v>21700</v>
      </c>
      <c r="D31" s="81" t="s">
        <v>669</v>
      </c>
      <c r="E31" s="81" t="s">
        <v>668</v>
      </c>
      <c r="F31" s="82"/>
      <c r="G31" s="83"/>
      <c r="H31" s="83"/>
      <c r="I31" s="87"/>
    </row>
    <row r="32" spans="2:9" ht="12.75" customHeight="1" x14ac:dyDescent="0.2">
      <c r="B32" s="84">
        <v>-7148</v>
      </c>
      <c r="D32" s="81" t="s">
        <v>667</v>
      </c>
      <c r="E32" s="81" t="s">
        <v>666</v>
      </c>
      <c r="F32" s="82"/>
      <c r="G32" s="83"/>
      <c r="H32" s="83"/>
      <c r="I32" s="87"/>
    </row>
    <row r="33" spans="2:9" x14ac:dyDescent="0.2">
      <c r="B33" s="84">
        <v>132891</v>
      </c>
      <c r="D33" s="85" t="s">
        <v>664</v>
      </c>
      <c r="E33" s="66" t="s">
        <v>663</v>
      </c>
      <c r="F33" s="82"/>
      <c r="G33" s="83"/>
      <c r="H33" s="83"/>
      <c r="I33" s="87"/>
    </row>
    <row r="34" spans="2:9" x14ac:dyDescent="0.2">
      <c r="B34" s="84"/>
      <c r="F34" s="82"/>
      <c r="G34" s="83"/>
      <c r="H34" s="83"/>
      <c r="I34" s="87"/>
    </row>
    <row r="35" spans="2:9" x14ac:dyDescent="0.2">
      <c r="B35" s="89">
        <v>211619</v>
      </c>
      <c r="C35" s="78"/>
      <c r="D35" s="90" t="s">
        <v>599</v>
      </c>
      <c r="E35" s="78"/>
      <c r="F35" s="91"/>
      <c r="G35" s="90" t="s">
        <v>599</v>
      </c>
      <c r="H35" s="78"/>
      <c r="I35" s="92">
        <v>211619</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21870</v>
      </c>
      <c r="D42" s="81" t="s">
        <v>662</v>
      </c>
      <c r="E42" s="88" t="s">
        <v>661</v>
      </c>
      <c r="F42" s="82"/>
      <c r="G42" s="85" t="s">
        <v>664</v>
      </c>
      <c r="H42" s="66" t="s">
        <v>663</v>
      </c>
      <c r="I42" s="87">
        <v>132891</v>
      </c>
    </row>
    <row r="43" spans="2:9" ht="15" x14ac:dyDescent="0.2">
      <c r="B43" s="84">
        <v>11298</v>
      </c>
      <c r="C43" s="58"/>
      <c r="D43" s="95" t="s">
        <v>660</v>
      </c>
      <c r="F43" s="62"/>
      <c r="G43" s="79" t="s">
        <v>662</v>
      </c>
      <c r="H43" s="96" t="s">
        <v>661</v>
      </c>
      <c r="I43" s="87">
        <v>3925</v>
      </c>
    </row>
    <row r="44" spans="2:9" x14ac:dyDescent="0.2">
      <c r="B44" s="84">
        <v>10572</v>
      </c>
      <c r="D44" s="85" t="s">
        <v>659</v>
      </c>
      <c r="F44" s="82"/>
      <c r="G44" s="95" t="s">
        <v>660</v>
      </c>
      <c r="I44" s="87">
        <v>3687</v>
      </c>
    </row>
    <row r="45" spans="2:9" x14ac:dyDescent="0.2">
      <c r="B45" s="84">
        <v>0</v>
      </c>
      <c r="D45" s="85" t="s">
        <v>658</v>
      </c>
      <c r="E45" s="80"/>
      <c r="F45" s="82"/>
      <c r="G45" s="85" t="s">
        <v>659</v>
      </c>
      <c r="I45" s="87">
        <v>238</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114946</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136816</v>
      </c>
      <c r="C52" s="78"/>
      <c r="D52" s="78" t="s">
        <v>599</v>
      </c>
      <c r="E52" s="78"/>
      <c r="F52" s="91"/>
      <c r="G52" s="78" t="s">
        <v>599</v>
      </c>
      <c r="H52" s="78"/>
      <c r="I52" s="92">
        <v>136816</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5192</v>
      </c>
      <c r="D59" s="81" t="s">
        <v>653</v>
      </c>
      <c r="E59" s="86" t="s">
        <v>652</v>
      </c>
      <c r="F59" s="82"/>
      <c r="G59" s="88" t="s">
        <v>651</v>
      </c>
      <c r="H59" s="66" t="s">
        <v>650</v>
      </c>
      <c r="I59" s="87">
        <v>114946</v>
      </c>
    </row>
    <row r="60" spans="2:9" x14ac:dyDescent="0.2">
      <c r="B60" s="84">
        <v>5192</v>
      </c>
      <c r="D60" s="85" t="s">
        <v>649</v>
      </c>
      <c r="F60" s="82"/>
      <c r="G60" s="88" t="s">
        <v>648</v>
      </c>
      <c r="H60" s="85"/>
      <c r="I60" s="87">
        <v>796</v>
      </c>
    </row>
    <row r="61" spans="2:9" x14ac:dyDescent="0.2">
      <c r="B61" s="84">
        <v>0</v>
      </c>
      <c r="D61" s="85" t="s">
        <v>647</v>
      </c>
      <c r="F61" s="82"/>
      <c r="G61" s="88" t="s">
        <v>646</v>
      </c>
      <c r="I61" s="87">
        <v>0</v>
      </c>
    </row>
    <row r="62" spans="2:9" x14ac:dyDescent="0.2">
      <c r="B62" s="84">
        <v>796</v>
      </c>
      <c r="D62" s="81" t="s">
        <v>645</v>
      </c>
      <c r="E62" s="85" t="s">
        <v>644</v>
      </c>
      <c r="F62" s="82"/>
      <c r="G62" s="88" t="s">
        <v>643</v>
      </c>
      <c r="I62" s="87">
        <v>796</v>
      </c>
    </row>
    <row r="63" spans="2:9" x14ac:dyDescent="0.2">
      <c r="B63" s="84"/>
      <c r="E63" s="85" t="s">
        <v>642</v>
      </c>
      <c r="F63" s="82"/>
      <c r="G63" s="83" t="s">
        <v>641</v>
      </c>
      <c r="H63" s="81" t="s">
        <v>640</v>
      </c>
      <c r="I63" s="87">
        <v>1014</v>
      </c>
    </row>
    <row r="64" spans="2:9" x14ac:dyDescent="0.2">
      <c r="B64" s="84">
        <v>2806</v>
      </c>
      <c r="D64" s="81" t="s">
        <v>641</v>
      </c>
      <c r="E64" s="81" t="s">
        <v>640</v>
      </c>
      <c r="F64" s="82"/>
      <c r="G64" s="85" t="s">
        <v>639</v>
      </c>
      <c r="I64" s="87">
        <v>0</v>
      </c>
    </row>
    <row r="65" spans="2:9" x14ac:dyDescent="0.2">
      <c r="B65" s="84">
        <v>764</v>
      </c>
      <c r="D65" s="85" t="s">
        <v>639</v>
      </c>
      <c r="F65" s="82"/>
      <c r="G65" s="88" t="s">
        <v>638</v>
      </c>
      <c r="I65" s="87">
        <v>46</v>
      </c>
    </row>
    <row r="66" spans="2:9" x14ac:dyDescent="0.2">
      <c r="B66" s="84">
        <v>0</v>
      </c>
      <c r="D66" s="85" t="s">
        <v>638</v>
      </c>
      <c r="F66" s="82"/>
      <c r="G66" s="88" t="s">
        <v>637</v>
      </c>
      <c r="I66" s="87">
        <v>968</v>
      </c>
    </row>
    <row r="67" spans="2:9" x14ac:dyDescent="0.2">
      <c r="B67" s="84">
        <v>2042</v>
      </c>
      <c r="D67" s="85" t="s">
        <v>637</v>
      </c>
      <c r="F67" s="82"/>
      <c r="G67" s="83"/>
      <c r="H67" s="83"/>
      <c r="I67" s="87"/>
    </row>
    <row r="68" spans="2:9" x14ac:dyDescent="0.2">
      <c r="B68" s="84">
        <v>107962</v>
      </c>
      <c r="D68" s="85" t="s">
        <v>631</v>
      </c>
      <c r="E68" s="85" t="s">
        <v>630</v>
      </c>
      <c r="F68" s="82"/>
      <c r="G68" s="83"/>
      <c r="H68" s="83"/>
      <c r="I68" s="87"/>
    </row>
    <row r="69" spans="2:9" ht="17.45" customHeight="1" x14ac:dyDescent="0.2">
      <c r="B69" s="84"/>
      <c r="F69" s="82"/>
      <c r="G69" s="83"/>
      <c r="H69" s="83"/>
      <c r="I69" s="87"/>
    </row>
    <row r="70" spans="2:9" ht="17.45" customHeight="1" x14ac:dyDescent="0.2">
      <c r="B70" s="89">
        <v>116756</v>
      </c>
      <c r="C70" s="78"/>
      <c r="D70" s="78" t="s">
        <v>599</v>
      </c>
      <c r="E70" s="78"/>
      <c r="F70" s="91"/>
      <c r="G70" s="78" t="s">
        <v>599</v>
      </c>
      <c r="H70" s="78"/>
      <c r="I70" s="92">
        <v>116756</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107962</v>
      </c>
    </row>
    <row r="78" spans="2:9" x14ac:dyDescent="0.2">
      <c r="B78" s="84"/>
      <c r="E78" s="85" t="s">
        <v>629</v>
      </c>
      <c r="F78" s="82"/>
      <c r="G78" s="88"/>
      <c r="H78" s="85"/>
      <c r="I78" s="87"/>
    </row>
    <row r="79" spans="2:9" x14ac:dyDescent="0.2">
      <c r="B79" s="84">
        <v>107962</v>
      </c>
      <c r="D79" s="85" t="s">
        <v>624</v>
      </c>
      <c r="E79" s="68" t="s">
        <v>628</v>
      </c>
      <c r="F79" s="82"/>
      <c r="G79" s="83"/>
      <c r="H79" s="83"/>
      <c r="I79" s="87"/>
    </row>
    <row r="80" spans="2:9" x14ac:dyDescent="0.2">
      <c r="B80" s="84">
        <v>39135</v>
      </c>
      <c r="D80" s="85" t="s">
        <v>627</v>
      </c>
      <c r="E80" s="66" t="s">
        <v>623</v>
      </c>
      <c r="F80" s="82"/>
      <c r="G80" s="83"/>
      <c r="H80" s="83"/>
      <c r="I80" s="87"/>
    </row>
    <row r="81" spans="2:9" x14ac:dyDescent="0.2">
      <c r="B81" s="84"/>
      <c r="F81" s="82"/>
      <c r="G81" s="83"/>
      <c r="H81" s="83"/>
      <c r="I81" s="87"/>
    </row>
    <row r="82" spans="2:9" x14ac:dyDescent="0.2">
      <c r="B82" s="89">
        <v>107962</v>
      </c>
      <c r="C82" s="78"/>
      <c r="D82" s="78" t="s">
        <v>599</v>
      </c>
      <c r="E82" s="78"/>
      <c r="F82" s="91"/>
      <c r="G82" s="78" t="s">
        <v>599</v>
      </c>
      <c r="H82" s="78"/>
      <c r="I82" s="92">
        <v>107962</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47477</v>
      </c>
      <c r="D92" s="85" t="s">
        <v>612</v>
      </c>
      <c r="E92" s="66" t="s">
        <v>611</v>
      </c>
      <c r="F92" s="82"/>
      <c r="G92" s="85" t="s">
        <v>624</v>
      </c>
      <c r="H92" s="66" t="s">
        <v>623</v>
      </c>
      <c r="I92" s="87">
        <v>39135</v>
      </c>
    </row>
    <row r="93" spans="2:9" x14ac:dyDescent="0.2">
      <c r="B93" s="84"/>
      <c r="E93" s="68" t="s">
        <v>608</v>
      </c>
      <c r="F93" s="82"/>
      <c r="G93" s="88" t="s">
        <v>622</v>
      </c>
      <c r="H93" s="81" t="s">
        <v>621</v>
      </c>
      <c r="I93" s="87">
        <v>8346</v>
      </c>
    </row>
    <row r="94" spans="2:9" x14ac:dyDescent="0.2">
      <c r="B94" s="84"/>
      <c r="E94" s="85"/>
      <c r="F94" s="82"/>
      <c r="G94" s="88" t="s">
        <v>620</v>
      </c>
      <c r="I94" s="87">
        <v>6550</v>
      </c>
    </row>
    <row r="95" spans="2:9" x14ac:dyDescent="0.2">
      <c r="B95" s="84"/>
      <c r="E95" s="85"/>
      <c r="F95" s="82"/>
      <c r="G95" s="88" t="s">
        <v>619</v>
      </c>
      <c r="I95" s="87">
        <v>1796</v>
      </c>
    </row>
    <row r="96" spans="2:9" x14ac:dyDescent="0.2">
      <c r="B96" s="84"/>
      <c r="D96" s="85"/>
      <c r="F96" s="82"/>
      <c r="G96" s="88" t="s">
        <v>618</v>
      </c>
      <c r="H96" s="81" t="s">
        <v>617</v>
      </c>
      <c r="I96" s="87">
        <v>-4</v>
      </c>
    </row>
    <row r="97" spans="2:9" x14ac:dyDescent="0.2">
      <c r="B97" s="98"/>
      <c r="C97" s="99"/>
      <c r="D97" s="99"/>
      <c r="E97" s="85"/>
      <c r="F97" s="100"/>
      <c r="G97" s="88" t="s">
        <v>616</v>
      </c>
      <c r="H97" s="101"/>
      <c r="I97" s="87">
        <v>-4</v>
      </c>
    </row>
    <row r="98" spans="2:9" x14ac:dyDescent="0.2">
      <c r="B98" s="84"/>
      <c r="F98" s="82"/>
      <c r="G98" s="83"/>
      <c r="H98" s="83"/>
      <c r="I98" s="87"/>
    </row>
    <row r="99" spans="2:9" x14ac:dyDescent="0.2">
      <c r="B99" s="89">
        <v>47477</v>
      </c>
      <c r="C99" s="78"/>
      <c r="D99" s="78" t="s">
        <v>599</v>
      </c>
      <c r="E99" s="78"/>
      <c r="F99" s="91"/>
      <c r="G99" s="78" t="s">
        <v>599</v>
      </c>
      <c r="H99" s="78"/>
      <c r="I99" s="92">
        <v>47477</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86209</v>
      </c>
      <c r="D106" s="85" t="s">
        <v>614</v>
      </c>
      <c r="E106" s="103" t="s">
        <v>613</v>
      </c>
      <c r="F106" s="82"/>
      <c r="G106" s="83"/>
      <c r="H106" s="83"/>
      <c r="I106" s="82"/>
    </row>
    <row r="107" spans="2:9" x14ac:dyDescent="0.2">
      <c r="B107" s="84">
        <v>70454</v>
      </c>
      <c r="D107" s="85" t="s">
        <v>1058</v>
      </c>
      <c r="E107" s="85"/>
      <c r="F107" s="82"/>
      <c r="G107" s="85" t="s">
        <v>612</v>
      </c>
      <c r="H107" s="68" t="s">
        <v>611</v>
      </c>
      <c r="I107" s="87"/>
    </row>
    <row r="108" spans="2:9" x14ac:dyDescent="0.2">
      <c r="B108" s="84">
        <v>-68827</v>
      </c>
      <c r="D108" s="85" t="s">
        <v>610</v>
      </c>
      <c r="E108" s="86" t="s">
        <v>609</v>
      </c>
      <c r="F108" s="82"/>
      <c r="G108" s="85"/>
      <c r="H108" s="67" t="s">
        <v>608</v>
      </c>
      <c r="I108" s="87">
        <v>47477</v>
      </c>
    </row>
    <row r="109" spans="2:9" x14ac:dyDescent="0.2">
      <c r="B109" s="84">
        <v>15755</v>
      </c>
      <c r="D109" s="95" t="s">
        <v>607</v>
      </c>
      <c r="E109" s="85" t="s">
        <v>1059</v>
      </c>
      <c r="F109" s="82"/>
      <c r="H109" s="104"/>
      <c r="I109" s="105"/>
    </row>
    <row r="110" spans="2:9" x14ac:dyDescent="0.2">
      <c r="B110" s="84">
        <v>0</v>
      </c>
      <c r="D110" s="85" t="s">
        <v>606</v>
      </c>
      <c r="E110" s="85" t="s">
        <v>605</v>
      </c>
      <c r="F110" s="82"/>
      <c r="G110" s="93"/>
      <c r="I110" s="87"/>
    </row>
    <row r="111" spans="2:9" x14ac:dyDescent="0.2">
      <c r="B111" s="84">
        <v>-1979</v>
      </c>
      <c r="D111" s="95" t="s">
        <v>604</v>
      </c>
      <c r="E111" s="85" t="s">
        <v>603</v>
      </c>
      <c r="F111" s="82"/>
      <c r="H111" s="104"/>
      <c r="I111" s="105"/>
    </row>
    <row r="112" spans="2:9" x14ac:dyDescent="0.2">
      <c r="B112" s="84"/>
      <c r="D112" s="85"/>
      <c r="E112" s="85" t="s">
        <v>602</v>
      </c>
      <c r="F112" s="82"/>
      <c r="G112" s="93"/>
      <c r="I112" s="87"/>
    </row>
    <row r="113" spans="2:9" x14ac:dyDescent="0.2">
      <c r="B113" s="84">
        <v>32074</v>
      </c>
      <c r="C113" s="99"/>
      <c r="D113" s="99" t="s">
        <v>601</v>
      </c>
      <c r="E113" s="66" t="s">
        <v>600</v>
      </c>
      <c r="F113" s="100"/>
      <c r="G113" s="93"/>
      <c r="H113" s="101"/>
      <c r="I113" s="87"/>
    </row>
    <row r="114" spans="2:9" x14ac:dyDescent="0.2">
      <c r="B114" s="84"/>
      <c r="E114" s="85"/>
      <c r="F114" s="82"/>
      <c r="G114" s="93"/>
      <c r="H114" s="83"/>
      <c r="I114" s="87"/>
    </row>
    <row r="115" spans="2:9" x14ac:dyDescent="0.2">
      <c r="B115" s="89">
        <v>47477</v>
      </c>
      <c r="C115" s="78"/>
      <c r="D115" s="78" t="s">
        <v>599</v>
      </c>
      <c r="E115" s="106"/>
      <c r="F115" s="91"/>
      <c r="G115" s="78" t="s">
        <v>599</v>
      </c>
      <c r="H115" s="78"/>
      <c r="I115" s="92">
        <v>47477</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32074</v>
      </c>
    </row>
    <row r="123" spans="2:9" ht="15" x14ac:dyDescent="0.2">
      <c r="B123" s="84">
        <v>15556</v>
      </c>
      <c r="C123" s="79"/>
      <c r="D123" s="58"/>
      <c r="E123" s="85" t="s">
        <v>594</v>
      </c>
      <c r="F123" s="58"/>
      <c r="G123" s="58"/>
      <c r="H123" s="58"/>
      <c r="I123" s="87">
        <v>-16518</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-1190</v>
      </c>
      <c r="E128" s="85" t="s">
        <v>590</v>
      </c>
      <c r="I128" s="87">
        <v>2123</v>
      </c>
    </row>
    <row r="129" spans="2:9" x14ac:dyDescent="0.2">
      <c r="B129" s="84">
        <v>32626</v>
      </c>
      <c r="E129" s="85" t="s">
        <v>1060</v>
      </c>
      <c r="I129" s="87">
        <v>0</v>
      </c>
    </row>
    <row r="130" spans="2:9" x14ac:dyDescent="0.2">
      <c r="B130" s="84">
        <v>-33816</v>
      </c>
      <c r="E130" s="85" t="s">
        <v>589</v>
      </c>
      <c r="I130" s="87">
        <v>2123</v>
      </c>
    </row>
    <row r="131" spans="2:9" x14ac:dyDescent="0.2">
      <c r="B131" s="84">
        <v>33054</v>
      </c>
      <c r="E131" s="85" t="s">
        <v>588</v>
      </c>
      <c r="I131" s="87">
        <v>-20</v>
      </c>
    </row>
    <row r="132" spans="2:9" x14ac:dyDescent="0.2">
      <c r="B132" s="84">
        <v>14962</v>
      </c>
      <c r="E132" s="85" t="s">
        <v>587</v>
      </c>
      <c r="I132" s="87">
        <v>-20</v>
      </c>
    </row>
    <row r="133" spans="2:9" x14ac:dyDescent="0.2">
      <c r="B133" s="84">
        <v>18092</v>
      </c>
      <c r="E133" s="85" t="s">
        <v>586</v>
      </c>
      <c r="I133" s="87">
        <v>0</v>
      </c>
    </row>
    <row r="134" spans="2:9" x14ac:dyDescent="0.2">
      <c r="B134" s="84">
        <v>1830</v>
      </c>
      <c r="E134" s="85" t="s">
        <v>585</v>
      </c>
      <c r="I134" s="87">
        <v>-24097</v>
      </c>
    </row>
    <row r="135" spans="2:9" x14ac:dyDescent="0.2">
      <c r="B135" s="84">
        <v>4193</v>
      </c>
      <c r="E135" s="85" t="s">
        <v>584</v>
      </c>
      <c r="I135" s="87">
        <v>-447</v>
      </c>
    </row>
    <row r="136" spans="2:9" x14ac:dyDescent="0.2">
      <c r="B136" s="84">
        <v>-2363</v>
      </c>
      <c r="E136" s="85" t="s">
        <v>583</v>
      </c>
      <c r="I136" s="87">
        <v>-23650</v>
      </c>
    </row>
    <row r="137" spans="2:9" x14ac:dyDescent="0.2">
      <c r="B137" s="84">
        <v>-470</v>
      </c>
      <c r="E137" s="107" t="s">
        <v>1061</v>
      </c>
      <c r="I137" s="87">
        <v>1979</v>
      </c>
    </row>
    <row r="138" spans="2:9" x14ac:dyDescent="0.2">
      <c r="B138" s="84">
        <v>-470</v>
      </c>
      <c r="E138" s="107" t="s">
        <v>582</v>
      </c>
      <c r="I138" s="87">
        <v>1979</v>
      </c>
    </row>
    <row r="139" spans="2:9" x14ac:dyDescent="0.2">
      <c r="B139" s="84">
        <v>-470</v>
      </c>
      <c r="E139" s="107" t="s">
        <v>581</v>
      </c>
      <c r="I139" s="87">
        <v>1979</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2</v>
      </c>
      <c r="C143" s="85" t="s">
        <v>577</v>
      </c>
      <c r="E143" s="85" t="s">
        <v>577</v>
      </c>
      <c r="I143" s="87">
        <v>-1832</v>
      </c>
    </row>
    <row r="144" spans="2:9" x14ac:dyDescent="0.2">
      <c r="B144" s="84">
        <v>-17670</v>
      </c>
      <c r="C144" s="85" t="s">
        <v>576</v>
      </c>
      <c r="E144" s="85" t="s">
        <v>576</v>
      </c>
      <c r="I144" s="87">
        <v>5329</v>
      </c>
    </row>
    <row r="145" spans="2:9" x14ac:dyDescent="0.2">
      <c r="B145" s="84">
        <v>827</v>
      </c>
      <c r="C145" s="85" t="s">
        <v>575</v>
      </c>
      <c r="E145" s="85" t="s">
        <v>575</v>
      </c>
      <c r="I145" s="87">
        <v>6956</v>
      </c>
    </row>
    <row r="146" spans="2:9" x14ac:dyDescent="0.2">
      <c r="B146" s="89">
        <v>-18497</v>
      </c>
      <c r="C146" s="108" t="s">
        <v>574</v>
      </c>
      <c r="D146" s="109"/>
      <c r="E146" s="108" t="s">
        <v>574</v>
      </c>
      <c r="F146" s="109"/>
      <c r="G146" s="109"/>
      <c r="H146" s="109"/>
      <c r="I146" s="92">
        <v>-1627</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0866141732283472" header="0.39370078740157483" footer="0.39370078740157483"/>
  <pageSetup paperSize="9" scale="78" fitToHeight="3" orientation="portrait" r:id="rId1"/>
  <headerFooter alignWithMargins="0"/>
  <rowBreaks count="1" manualBreakCount="1">
    <brk id="72"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1056</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11256819</v>
      </c>
      <c r="D11" s="81" t="s">
        <v>688</v>
      </c>
      <c r="E11" s="85" t="s">
        <v>687</v>
      </c>
      <c r="F11" s="82"/>
      <c r="G11" s="83" t="s">
        <v>686</v>
      </c>
      <c r="H11" s="86" t="s">
        <v>685</v>
      </c>
      <c r="I11" s="87">
        <v>27123631</v>
      </c>
    </row>
    <row r="12" spans="2:14" x14ac:dyDescent="0.2">
      <c r="B12" s="84">
        <v>15866812</v>
      </c>
      <c r="D12" s="85" t="s">
        <v>675</v>
      </c>
      <c r="E12" s="66" t="s">
        <v>674</v>
      </c>
      <c r="F12" s="82"/>
      <c r="G12" s="88" t="s">
        <v>684</v>
      </c>
      <c r="H12" s="83"/>
      <c r="I12" s="87">
        <v>27052799</v>
      </c>
    </row>
    <row r="13" spans="2:14" x14ac:dyDescent="0.2">
      <c r="B13" s="84">
        <v>3366515</v>
      </c>
      <c r="D13" s="81" t="s">
        <v>683</v>
      </c>
      <c r="E13" s="85" t="s">
        <v>609</v>
      </c>
      <c r="F13" s="82"/>
      <c r="G13" s="88" t="s">
        <v>682</v>
      </c>
      <c r="I13" s="87">
        <v>70832</v>
      </c>
    </row>
    <row r="14" spans="2:14" x14ac:dyDescent="0.2">
      <c r="B14" s="84">
        <v>12500297</v>
      </c>
      <c r="D14" s="81" t="s">
        <v>681</v>
      </c>
      <c r="E14" s="66" t="s">
        <v>680</v>
      </c>
      <c r="F14" s="82"/>
      <c r="G14" s="88"/>
      <c r="H14" s="83"/>
      <c r="I14" s="87"/>
    </row>
    <row r="15" spans="2:14" ht="7.15" customHeight="1" x14ac:dyDescent="0.2">
      <c r="B15" s="84"/>
      <c r="F15" s="82"/>
      <c r="G15" s="83"/>
      <c r="H15" s="83"/>
      <c r="I15" s="87"/>
    </row>
    <row r="16" spans="2:14" x14ac:dyDescent="0.2">
      <c r="B16" s="89">
        <v>27123631</v>
      </c>
      <c r="C16" s="78"/>
      <c r="D16" s="90" t="s">
        <v>599</v>
      </c>
      <c r="E16" s="78"/>
      <c r="F16" s="91"/>
      <c r="G16" s="90" t="s">
        <v>599</v>
      </c>
      <c r="H16" s="78"/>
      <c r="I16" s="92">
        <v>27123631</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7465724</v>
      </c>
      <c r="D26" s="81" t="s">
        <v>677</v>
      </c>
      <c r="E26" s="85" t="s">
        <v>676</v>
      </c>
      <c r="F26" s="82"/>
      <c r="G26" s="88" t="s">
        <v>675</v>
      </c>
      <c r="H26" s="68" t="s">
        <v>674</v>
      </c>
      <c r="I26" s="87">
        <v>15866812</v>
      </c>
    </row>
    <row r="27" spans="2:9" x14ac:dyDescent="0.2">
      <c r="B27" s="84">
        <v>5908191.5</v>
      </c>
      <c r="D27" s="85" t="s">
        <v>673</v>
      </c>
      <c r="F27" s="82"/>
      <c r="G27" s="83"/>
      <c r="H27" s="83"/>
      <c r="I27" s="87"/>
    </row>
    <row r="28" spans="2:9" x14ac:dyDescent="0.2">
      <c r="B28" s="84">
        <v>1557532.5</v>
      </c>
      <c r="D28" s="85" t="s">
        <v>672</v>
      </c>
      <c r="F28" s="82"/>
      <c r="G28" s="83"/>
      <c r="H28" s="83"/>
      <c r="I28" s="87"/>
    </row>
    <row r="29" spans="2:9" x14ac:dyDescent="0.2">
      <c r="B29" s="84">
        <v>1539073.5</v>
      </c>
      <c r="D29" s="85" t="s">
        <v>671</v>
      </c>
      <c r="F29" s="82"/>
      <c r="G29" s="83"/>
      <c r="H29" s="83"/>
      <c r="I29" s="87"/>
    </row>
    <row r="30" spans="2:9" x14ac:dyDescent="0.2">
      <c r="B30" s="84">
        <v>18459</v>
      </c>
      <c r="D30" s="85" t="s">
        <v>670</v>
      </c>
      <c r="F30" s="82"/>
      <c r="G30" s="83"/>
      <c r="H30" s="83"/>
      <c r="I30" s="87"/>
    </row>
    <row r="31" spans="2:9" ht="12.75" customHeight="1" x14ac:dyDescent="0.2">
      <c r="B31" s="84">
        <v>409347</v>
      </c>
      <c r="D31" s="81" t="s">
        <v>669</v>
      </c>
      <c r="E31" s="81" t="s">
        <v>668</v>
      </c>
      <c r="F31" s="82"/>
      <c r="G31" s="83"/>
      <c r="H31" s="83"/>
      <c r="I31" s="87"/>
    </row>
    <row r="32" spans="2:9" ht="12.75" customHeight="1" x14ac:dyDescent="0.2">
      <c r="B32" s="84">
        <v>-52248</v>
      </c>
      <c r="D32" s="81" t="s">
        <v>667</v>
      </c>
      <c r="E32" s="81" t="s">
        <v>666</v>
      </c>
      <c r="F32" s="82"/>
      <c r="G32" s="83"/>
      <c r="H32" s="83"/>
      <c r="I32" s="87"/>
    </row>
    <row r="33" spans="2:9" x14ac:dyDescent="0.2">
      <c r="B33" s="84">
        <v>8043989</v>
      </c>
      <c r="D33" s="85" t="s">
        <v>664</v>
      </c>
      <c r="E33" s="66" t="s">
        <v>663</v>
      </c>
      <c r="F33" s="82"/>
      <c r="G33" s="83"/>
      <c r="H33" s="83"/>
      <c r="I33" s="87"/>
    </row>
    <row r="34" spans="2:9" x14ac:dyDescent="0.2">
      <c r="B34" s="84"/>
      <c r="F34" s="82"/>
      <c r="G34" s="83"/>
      <c r="H34" s="83"/>
      <c r="I34" s="87"/>
    </row>
    <row r="35" spans="2:9" x14ac:dyDescent="0.2">
      <c r="B35" s="89">
        <v>15866812</v>
      </c>
      <c r="C35" s="78"/>
      <c r="D35" s="90" t="s">
        <v>599</v>
      </c>
      <c r="E35" s="78"/>
      <c r="F35" s="91"/>
      <c r="G35" s="90" t="s">
        <v>599</v>
      </c>
      <c r="H35" s="78"/>
      <c r="I35" s="92">
        <v>15866812</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7074555</v>
      </c>
      <c r="D42" s="81" t="s">
        <v>662</v>
      </c>
      <c r="E42" s="88" t="s">
        <v>661</v>
      </c>
      <c r="F42" s="82"/>
      <c r="G42" s="85" t="s">
        <v>664</v>
      </c>
      <c r="H42" s="66" t="s">
        <v>663</v>
      </c>
      <c r="I42" s="87">
        <v>8043989</v>
      </c>
    </row>
    <row r="43" spans="2:9" ht="15" x14ac:dyDescent="0.2">
      <c r="B43" s="84">
        <v>2336277</v>
      </c>
      <c r="C43" s="58"/>
      <c r="D43" s="95" t="s">
        <v>660</v>
      </c>
      <c r="F43" s="62"/>
      <c r="G43" s="79" t="s">
        <v>662</v>
      </c>
      <c r="H43" s="96" t="s">
        <v>661</v>
      </c>
      <c r="I43" s="87">
        <v>6562988</v>
      </c>
    </row>
    <row r="44" spans="2:9" x14ac:dyDescent="0.2">
      <c r="B44" s="84">
        <v>4576362</v>
      </c>
      <c r="D44" s="85" t="s">
        <v>659</v>
      </c>
      <c r="F44" s="82"/>
      <c r="G44" s="95" t="s">
        <v>660</v>
      </c>
      <c r="I44" s="87">
        <v>6170525</v>
      </c>
    </row>
    <row r="45" spans="2:9" x14ac:dyDescent="0.2">
      <c r="B45" s="84">
        <v>0</v>
      </c>
      <c r="D45" s="85" t="s">
        <v>658</v>
      </c>
      <c r="E45" s="80"/>
      <c r="F45" s="82"/>
      <c r="G45" s="85" t="s">
        <v>659</v>
      </c>
      <c r="I45" s="87">
        <v>392463</v>
      </c>
    </row>
    <row r="46" spans="2:9" x14ac:dyDescent="0.2">
      <c r="B46" s="84"/>
      <c r="E46" s="97" t="s">
        <v>657</v>
      </c>
      <c r="F46" s="82"/>
      <c r="G46" s="85" t="s">
        <v>658</v>
      </c>
      <c r="H46" s="80"/>
      <c r="I46" s="87"/>
    </row>
    <row r="47" spans="2:9" x14ac:dyDescent="0.2">
      <c r="B47" s="84">
        <v>161916</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6981558</v>
      </c>
      <c r="D49" s="85" t="s">
        <v>651</v>
      </c>
      <c r="E49" s="66" t="s">
        <v>650</v>
      </c>
      <c r="F49" s="82"/>
      <c r="G49" s="85" t="s">
        <v>656</v>
      </c>
      <c r="H49" s="85"/>
      <c r="I49" s="87">
        <v>0</v>
      </c>
    </row>
    <row r="50" spans="2:9" x14ac:dyDescent="0.2">
      <c r="B50" s="84"/>
      <c r="D50" s="85"/>
      <c r="E50" s="85"/>
      <c r="F50" s="82"/>
      <c r="G50" s="85" t="s">
        <v>655</v>
      </c>
      <c r="H50" s="85"/>
      <c r="I50" s="87">
        <v>-550864</v>
      </c>
    </row>
    <row r="51" spans="2:9" x14ac:dyDescent="0.2">
      <c r="B51" s="84"/>
      <c r="F51" s="82"/>
      <c r="G51" s="85"/>
      <c r="I51" s="87"/>
    </row>
    <row r="52" spans="2:9" x14ac:dyDescent="0.2">
      <c r="B52" s="89">
        <v>14056113</v>
      </c>
      <c r="C52" s="78"/>
      <c r="D52" s="78" t="s">
        <v>599</v>
      </c>
      <c r="E52" s="78"/>
      <c r="F52" s="91"/>
      <c r="G52" s="78" t="s">
        <v>599</v>
      </c>
      <c r="H52" s="78"/>
      <c r="I52" s="92">
        <v>14056113</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1338978</v>
      </c>
      <c r="D59" s="81" t="s">
        <v>653</v>
      </c>
      <c r="E59" s="86" t="s">
        <v>652</v>
      </c>
      <c r="F59" s="82"/>
      <c r="G59" s="88" t="s">
        <v>651</v>
      </c>
      <c r="H59" s="66" t="s">
        <v>650</v>
      </c>
      <c r="I59" s="87">
        <v>6981558</v>
      </c>
    </row>
    <row r="60" spans="2:9" x14ac:dyDescent="0.2">
      <c r="B60" s="84">
        <v>1338978</v>
      </c>
      <c r="D60" s="85" t="s">
        <v>649</v>
      </c>
      <c r="F60" s="82"/>
      <c r="G60" s="88" t="s">
        <v>648</v>
      </c>
      <c r="H60" s="85"/>
      <c r="I60" s="87">
        <v>18459</v>
      </c>
    </row>
    <row r="61" spans="2:9" x14ac:dyDescent="0.2">
      <c r="B61" s="84">
        <v>0</v>
      </c>
      <c r="D61" s="85" t="s">
        <v>647</v>
      </c>
      <c r="F61" s="82"/>
      <c r="G61" s="88" t="s">
        <v>646</v>
      </c>
      <c r="I61" s="87">
        <v>0</v>
      </c>
    </row>
    <row r="62" spans="2:9" x14ac:dyDescent="0.2">
      <c r="B62" s="84">
        <v>18459</v>
      </c>
      <c r="D62" s="81" t="s">
        <v>645</v>
      </c>
      <c r="E62" s="85" t="s">
        <v>644</v>
      </c>
      <c r="F62" s="82"/>
      <c r="G62" s="88" t="s">
        <v>643</v>
      </c>
      <c r="I62" s="87">
        <v>18459</v>
      </c>
    </row>
    <row r="63" spans="2:9" x14ac:dyDescent="0.2">
      <c r="B63" s="84"/>
      <c r="E63" s="85" t="s">
        <v>642</v>
      </c>
      <c r="F63" s="82"/>
      <c r="G63" s="83" t="s">
        <v>641</v>
      </c>
      <c r="H63" s="81" t="s">
        <v>640</v>
      </c>
      <c r="I63" s="87">
        <v>952138</v>
      </c>
    </row>
    <row r="64" spans="2:9" x14ac:dyDescent="0.2">
      <c r="B64" s="84">
        <v>995239</v>
      </c>
      <c r="D64" s="81" t="s">
        <v>641</v>
      </c>
      <c r="E64" s="81" t="s">
        <v>640</v>
      </c>
      <c r="F64" s="82"/>
      <c r="G64" s="85" t="s">
        <v>639</v>
      </c>
      <c r="I64" s="87">
        <v>912523</v>
      </c>
    </row>
    <row r="65" spans="2:9" x14ac:dyDescent="0.2">
      <c r="B65" s="84">
        <v>36413</v>
      </c>
      <c r="D65" s="85" t="s">
        <v>639</v>
      </c>
      <c r="F65" s="82"/>
      <c r="G65" s="88" t="s">
        <v>638</v>
      </c>
      <c r="I65" s="87">
        <v>15846</v>
      </c>
    </row>
    <row r="66" spans="2:9" x14ac:dyDescent="0.2">
      <c r="B66" s="84">
        <v>912523</v>
      </c>
      <c r="D66" s="85" t="s">
        <v>638</v>
      </c>
      <c r="F66" s="82"/>
      <c r="G66" s="88" t="s">
        <v>637</v>
      </c>
      <c r="I66" s="87">
        <v>23769</v>
      </c>
    </row>
    <row r="67" spans="2:9" x14ac:dyDescent="0.2">
      <c r="B67" s="84">
        <v>46303</v>
      </c>
      <c r="D67" s="85" t="s">
        <v>637</v>
      </c>
      <c r="F67" s="82"/>
      <c r="G67" s="83"/>
      <c r="H67" s="83"/>
      <c r="I67" s="87"/>
    </row>
    <row r="68" spans="2:9" x14ac:dyDescent="0.2">
      <c r="B68" s="84">
        <v>5599479</v>
      </c>
      <c r="D68" s="85" t="s">
        <v>631</v>
      </c>
      <c r="E68" s="85" t="s">
        <v>630</v>
      </c>
      <c r="F68" s="82"/>
      <c r="G68" s="83"/>
      <c r="H68" s="83"/>
      <c r="I68" s="87"/>
    </row>
    <row r="69" spans="2:9" ht="17.45" customHeight="1" x14ac:dyDescent="0.2">
      <c r="B69" s="84"/>
      <c r="F69" s="82"/>
      <c r="G69" s="83"/>
      <c r="H69" s="83"/>
      <c r="I69" s="87"/>
    </row>
    <row r="70" spans="2:9" ht="17.45" customHeight="1" x14ac:dyDescent="0.2">
      <c r="B70" s="89">
        <v>7952155</v>
      </c>
      <c r="C70" s="78"/>
      <c r="D70" s="78" t="s">
        <v>599</v>
      </c>
      <c r="E70" s="78"/>
      <c r="F70" s="91"/>
      <c r="G70" s="78" t="s">
        <v>599</v>
      </c>
      <c r="H70" s="78"/>
      <c r="I70" s="92">
        <v>7952155</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5599479</v>
      </c>
    </row>
    <row r="78" spans="2:9" x14ac:dyDescent="0.2">
      <c r="B78" s="84"/>
      <c r="E78" s="85" t="s">
        <v>629</v>
      </c>
      <c r="F78" s="82"/>
      <c r="G78" s="88"/>
      <c r="H78" s="85"/>
      <c r="I78" s="87"/>
    </row>
    <row r="79" spans="2:9" x14ac:dyDescent="0.2">
      <c r="B79" s="84">
        <v>5599479</v>
      </c>
      <c r="D79" s="85" t="s">
        <v>624</v>
      </c>
      <c r="E79" s="68" t="s">
        <v>628</v>
      </c>
      <c r="F79" s="82"/>
      <c r="G79" s="83"/>
      <c r="H79" s="83"/>
      <c r="I79" s="87"/>
    </row>
    <row r="80" spans="2:9" x14ac:dyDescent="0.2">
      <c r="B80" s="84">
        <v>2232964</v>
      </c>
      <c r="D80" s="85" t="s">
        <v>627</v>
      </c>
      <c r="E80" s="66" t="s">
        <v>623</v>
      </c>
      <c r="F80" s="82"/>
      <c r="G80" s="83"/>
      <c r="H80" s="83"/>
      <c r="I80" s="87"/>
    </row>
    <row r="81" spans="2:9" x14ac:dyDescent="0.2">
      <c r="B81" s="84"/>
      <c r="F81" s="82"/>
      <c r="G81" s="83"/>
      <c r="H81" s="83"/>
      <c r="I81" s="87"/>
    </row>
    <row r="82" spans="2:9" x14ac:dyDescent="0.2">
      <c r="B82" s="89">
        <v>5599479</v>
      </c>
      <c r="C82" s="78"/>
      <c r="D82" s="78" t="s">
        <v>599</v>
      </c>
      <c r="E82" s="78"/>
      <c r="F82" s="91"/>
      <c r="G82" s="78" t="s">
        <v>599</v>
      </c>
      <c r="H82" s="78"/>
      <c r="I82" s="92">
        <v>5599479</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3487435</v>
      </c>
      <c r="D92" s="85" t="s">
        <v>612</v>
      </c>
      <c r="E92" s="66" t="s">
        <v>611</v>
      </c>
      <c r="F92" s="82"/>
      <c r="G92" s="85" t="s">
        <v>624</v>
      </c>
      <c r="H92" s="66" t="s">
        <v>623</v>
      </c>
      <c r="I92" s="87">
        <v>2232964</v>
      </c>
    </row>
    <row r="93" spans="2:9" x14ac:dyDescent="0.2">
      <c r="B93" s="84"/>
      <c r="E93" s="68" t="s">
        <v>608</v>
      </c>
      <c r="F93" s="82"/>
      <c r="G93" s="88" t="s">
        <v>622</v>
      </c>
      <c r="H93" s="81" t="s">
        <v>621</v>
      </c>
      <c r="I93" s="87">
        <v>1420286</v>
      </c>
    </row>
    <row r="94" spans="2:9" x14ac:dyDescent="0.2">
      <c r="B94" s="84"/>
      <c r="E94" s="85"/>
      <c r="F94" s="82"/>
      <c r="G94" s="88" t="s">
        <v>620</v>
      </c>
      <c r="I94" s="87">
        <v>1204635</v>
      </c>
    </row>
    <row r="95" spans="2:9" x14ac:dyDescent="0.2">
      <c r="B95" s="84"/>
      <c r="E95" s="85"/>
      <c r="F95" s="82"/>
      <c r="G95" s="88" t="s">
        <v>619</v>
      </c>
      <c r="I95" s="87">
        <v>215651</v>
      </c>
    </row>
    <row r="96" spans="2:9" x14ac:dyDescent="0.2">
      <c r="B96" s="84"/>
      <c r="D96" s="85"/>
      <c r="F96" s="82"/>
      <c r="G96" s="88" t="s">
        <v>618</v>
      </c>
      <c r="H96" s="81" t="s">
        <v>617</v>
      </c>
      <c r="I96" s="87">
        <v>-165815</v>
      </c>
    </row>
    <row r="97" spans="2:9" x14ac:dyDescent="0.2">
      <c r="B97" s="98"/>
      <c r="C97" s="99"/>
      <c r="D97" s="99"/>
      <c r="E97" s="85"/>
      <c r="F97" s="100"/>
      <c r="G97" s="88" t="s">
        <v>616</v>
      </c>
      <c r="H97" s="101"/>
      <c r="I97" s="87">
        <v>-165815</v>
      </c>
    </row>
    <row r="98" spans="2:9" x14ac:dyDescent="0.2">
      <c r="B98" s="84"/>
      <c r="F98" s="82"/>
      <c r="G98" s="83"/>
      <c r="H98" s="83"/>
      <c r="I98" s="87"/>
    </row>
    <row r="99" spans="2:9" x14ac:dyDescent="0.2">
      <c r="B99" s="89">
        <v>3487435</v>
      </c>
      <c r="C99" s="78"/>
      <c r="D99" s="78" t="s">
        <v>599</v>
      </c>
      <c r="E99" s="78"/>
      <c r="F99" s="91"/>
      <c r="G99" s="78" t="s">
        <v>599</v>
      </c>
      <c r="H99" s="78"/>
      <c r="I99" s="92">
        <v>3487435</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2853636</v>
      </c>
      <c r="D106" s="85" t="s">
        <v>614</v>
      </c>
      <c r="E106" s="103" t="s">
        <v>613</v>
      </c>
      <c r="F106" s="82"/>
      <c r="G106" s="83"/>
      <c r="H106" s="83"/>
      <c r="I106" s="82"/>
    </row>
    <row r="107" spans="2:9" x14ac:dyDescent="0.2">
      <c r="B107" s="84">
        <v>2731781</v>
      </c>
      <c r="D107" s="85" t="s">
        <v>1058</v>
      </c>
      <c r="E107" s="85"/>
      <c r="F107" s="82"/>
      <c r="G107" s="85" t="s">
        <v>612</v>
      </c>
      <c r="H107" s="68" t="s">
        <v>611</v>
      </c>
      <c r="I107" s="87"/>
    </row>
    <row r="108" spans="2:9" x14ac:dyDescent="0.2">
      <c r="B108" s="84">
        <v>-3366515</v>
      </c>
      <c r="D108" s="85" t="s">
        <v>610</v>
      </c>
      <c r="E108" s="86" t="s">
        <v>609</v>
      </c>
      <c r="F108" s="82"/>
      <c r="G108" s="85"/>
      <c r="H108" s="67" t="s">
        <v>608</v>
      </c>
      <c r="I108" s="87">
        <v>3487435</v>
      </c>
    </row>
    <row r="109" spans="2:9" x14ac:dyDescent="0.2">
      <c r="B109" s="84">
        <v>121855</v>
      </c>
      <c r="D109" s="95" t="s">
        <v>607</v>
      </c>
      <c r="E109" s="85" t="s">
        <v>1059</v>
      </c>
      <c r="F109" s="82"/>
      <c r="H109" s="104"/>
      <c r="I109" s="105"/>
    </row>
    <row r="110" spans="2:9" x14ac:dyDescent="0.2">
      <c r="B110" s="84">
        <v>0</v>
      </c>
      <c r="D110" s="85" t="s">
        <v>606</v>
      </c>
      <c r="E110" s="85" t="s">
        <v>605</v>
      </c>
      <c r="F110" s="82"/>
      <c r="G110" s="93"/>
      <c r="I110" s="87"/>
    </row>
    <row r="111" spans="2:9" x14ac:dyDescent="0.2">
      <c r="B111" s="84">
        <v>214201</v>
      </c>
      <c r="D111" s="95" t="s">
        <v>604</v>
      </c>
      <c r="E111" s="85" t="s">
        <v>603</v>
      </c>
      <c r="F111" s="82"/>
      <c r="H111" s="104"/>
      <c r="I111" s="105"/>
    </row>
    <row r="112" spans="2:9" x14ac:dyDescent="0.2">
      <c r="B112" s="84"/>
      <c r="D112" s="85"/>
      <c r="E112" s="85" t="s">
        <v>602</v>
      </c>
      <c r="F112" s="82"/>
      <c r="G112" s="93"/>
      <c r="I112" s="87"/>
    </row>
    <row r="113" spans="2:9" x14ac:dyDescent="0.2">
      <c r="B113" s="84">
        <v>3786113</v>
      </c>
      <c r="C113" s="99"/>
      <c r="D113" s="99" t="s">
        <v>601</v>
      </c>
      <c r="E113" s="66" t="s">
        <v>600</v>
      </c>
      <c r="F113" s="100"/>
      <c r="G113" s="93"/>
      <c r="H113" s="101"/>
      <c r="I113" s="87"/>
    </row>
    <row r="114" spans="2:9" x14ac:dyDescent="0.2">
      <c r="B114" s="84"/>
      <c r="E114" s="85"/>
      <c r="F114" s="82"/>
      <c r="G114" s="93"/>
      <c r="H114" s="83"/>
      <c r="I114" s="87"/>
    </row>
    <row r="115" spans="2:9" x14ac:dyDescent="0.2">
      <c r="B115" s="89">
        <v>3487435</v>
      </c>
      <c r="C115" s="78"/>
      <c r="D115" s="78" t="s">
        <v>599</v>
      </c>
      <c r="E115" s="106"/>
      <c r="F115" s="91"/>
      <c r="G115" s="78" t="s">
        <v>599</v>
      </c>
      <c r="H115" s="78"/>
      <c r="I115" s="92">
        <v>3487435</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3782113</v>
      </c>
    </row>
    <row r="123" spans="2:9" ht="15" x14ac:dyDescent="0.2">
      <c r="B123" s="84">
        <v>117020387</v>
      </c>
      <c r="C123" s="79"/>
      <c r="D123" s="58"/>
      <c r="E123" s="85" t="s">
        <v>594</v>
      </c>
      <c r="F123" s="58"/>
      <c r="G123" s="58"/>
      <c r="H123" s="58"/>
      <c r="I123" s="87">
        <v>113238274</v>
      </c>
    </row>
    <row r="124" spans="2:9" ht="13.15" customHeight="1" x14ac:dyDescent="0.2">
      <c r="B124" s="59"/>
      <c r="C124" s="79"/>
      <c r="D124" s="58"/>
      <c r="E124" s="85"/>
      <c r="F124" s="58"/>
      <c r="G124" s="58"/>
      <c r="H124" s="58"/>
      <c r="I124" s="57"/>
    </row>
    <row r="125" spans="2:9" ht="13.15" customHeight="1" x14ac:dyDescent="0.2">
      <c r="B125" s="84">
        <v>40000</v>
      </c>
      <c r="C125" s="58"/>
      <c r="D125" s="58"/>
      <c r="E125" s="85" t="s">
        <v>593</v>
      </c>
      <c r="F125" s="58"/>
      <c r="G125" s="58"/>
      <c r="H125" s="58"/>
      <c r="I125" s="87">
        <v>1000</v>
      </c>
    </row>
    <row r="126" spans="2:9" ht="13.15" customHeight="1" x14ac:dyDescent="0.2">
      <c r="B126" s="84">
        <v>0</v>
      </c>
      <c r="C126" s="58"/>
      <c r="D126" s="58"/>
      <c r="E126" s="85" t="s">
        <v>592</v>
      </c>
      <c r="F126" s="58"/>
      <c r="G126" s="58"/>
      <c r="H126" s="58"/>
      <c r="I126" s="87">
        <v>0</v>
      </c>
    </row>
    <row r="127" spans="2:9" ht="15" x14ac:dyDescent="0.2">
      <c r="B127" s="84">
        <v>40000</v>
      </c>
      <c r="C127" s="58"/>
      <c r="D127" s="58"/>
      <c r="E127" s="85" t="s">
        <v>591</v>
      </c>
      <c r="F127" s="58"/>
      <c r="G127" s="58"/>
      <c r="H127" s="58"/>
      <c r="I127" s="87">
        <v>1000</v>
      </c>
    </row>
    <row r="128" spans="2:9" x14ac:dyDescent="0.2">
      <c r="B128" s="84">
        <v>17572497</v>
      </c>
      <c r="E128" s="85" t="s">
        <v>590</v>
      </c>
      <c r="I128" s="87">
        <v>129702824</v>
      </c>
    </row>
    <row r="129" spans="2:9" x14ac:dyDescent="0.2">
      <c r="B129" s="84">
        <v>-1745</v>
      </c>
      <c r="E129" s="85" t="s">
        <v>1060</v>
      </c>
      <c r="I129" s="87">
        <v>5126000</v>
      </c>
    </row>
    <row r="130" spans="2:9" x14ac:dyDescent="0.2">
      <c r="B130" s="84">
        <v>17574242</v>
      </c>
      <c r="E130" s="85" t="s">
        <v>589</v>
      </c>
      <c r="I130" s="87">
        <v>124576824</v>
      </c>
    </row>
    <row r="131" spans="2:9" x14ac:dyDescent="0.2">
      <c r="B131" s="84">
        <v>100597849</v>
      </c>
      <c r="E131" s="85" t="s">
        <v>588</v>
      </c>
      <c r="I131" s="87">
        <v>-14707053</v>
      </c>
    </row>
    <row r="132" spans="2:9" x14ac:dyDescent="0.2">
      <c r="B132" s="84">
        <v>-467662</v>
      </c>
      <c r="E132" s="85" t="s">
        <v>587</v>
      </c>
      <c r="I132" s="87">
        <v>1451563</v>
      </c>
    </row>
    <row r="133" spans="2:9" x14ac:dyDescent="0.2">
      <c r="B133" s="84">
        <v>101065511</v>
      </c>
      <c r="E133" s="85" t="s">
        <v>586</v>
      </c>
      <c r="I133" s="87">
        <v>-16158616</v>
      </c>
    </row>
    <row r="134" spans="2:9" x14ac:dyDescent="0.2">
      <c r="B134" s="84">
        <v>-2728327</v>
      </c>
      <c r="E134" s="85" t="s">
        <v>585</v>
      </c>
      <c r="I134" s="87">
        <v>-2664970</v>
      </c>
    </row>
    <row r="135" spans="2:9" x14ac:dyDescent="0.2">
      <c r="B135" s="84">
        <v>-219051</v>
      </c>
      <c r="E135" s="85" t="s">
        <v>584</v>
      </c>
      <c r="I135" s="87">
        <v>-357081</v>
      </c>
    </row>
    <row r="136" spans="2:9" x14ac:dyDescent="0.2">
      <c r="B136" s="84">
        <v>-2509276</v>
      </c>
      <c r="E136" s="85" t="s">
        <v>583</v>
      </c>
      <c r="I136" s="87">
        <v>-2307889</v>
      </c>
    </row>
    <row r="137" spans="2:9" x14ac:dyDescent="0.2">
      <c r="B137" s="84">
        <v>427769</v>
      </c>
      <c r="E137" s="107" t="s">
        <v>1061</v>
      </c>
      <c r="I137" s="87">
        <v>-263237</v>
      </c>
    </row>
    <row r="138" spans="2:9" x14ac:dyDescent="0.2">
      <c r="B138" s="84">
        <v>248519</v>
      </c>
      <c r="E138" s="107" t="s">
        <v>582</v>
      </c>
      <c r="I138" s="87">
        <v>-263237</v>
      </c>
    </row>
    <row r="139" spans="2:9" x14ac:dyDescent="0.2">
      <c r="B139" s="84">
        <v>248519</v>
      </c>
      <c r="E139" s="107" t="s">
        <v>581</v>
      </c>
      <c r="I139" s="87">
        <v>-255237</v>
      </c>
    </row>
    <row r="140" spans="2:9" x14ac:dyDescent="0.2">
      <c r="B140" s="84">
        <v>0</v>
      </c>
      <c r="E140" s="107" t="s">
        <v>580</v>
      </c>
      <c r="I140" s="87">
        <v>-8000</v>
      </c>
    </row>
    <row r="141" spans="2:9" x14ac:dyDescent="0.2">
      <c r="B141" s="84">
        <v>179250</v>
      </c>
      <c r="E141" s="107" t="s">
        <v>579</v>
      </c>
      <c r="I141" s="87">
        <v>0</v>
      </c>
    </row>
    <row r="142" spans="2:9" x14ac:dyDescent="0.2">
      <c r="B142" s="84">
        <v>-164</v>
      </c>
      <c r="E142" s="85" t="s">
        <v>578</v>
      </c>
      <c r="I142" s="87">
        <v>604809</v>
      </c>
    </row>
    <row r="143" spans="2:9" x14ac:dyDescent="0.2">
      <c r="B143" s="84">
        <v>172175</v>
      </c>
      <c r="C143" s="85" t="s">
        <v>577</v>
      </c>
      <c r="E143" s="85" t="s">
        <v>577</v>
      </c>
      <c r="I143" s="87">
        <v>-40884</v>
      </c>
    </row>
    <row r="144" spans="2:9" x14ac:dyDescent="0.2">
      <c r="B144" s="84">
        <v>938588</v>
      </c>
      <c r="C144" s="85" t="s">
        <v>576</v>
      </c>
      <c r="E144" s="85" t="s">
        <v>576</v>
      </c>
      <c r="I144" s="87">
        <v>605785</v>
      </c>
    </row>
    <row r="145" spans="2:9" x14ac:dyDescent="0.2">
      <c r="B145" s="84">
        <v>832419</v>
      </c>
      <c r="C145" s="85" t="s">
        <v>575</v>
      </c>
      <c r="E145" s="85" t="s">
        <v>575</v>
      </c>
      <c r="I145" s="87">
        <v>-70409</v>
      </c>
    </row>
    <row r="146" spans="2:9" x14ac:dyDescent="0.2">
      <c r="B146" s="89">
        <v>106169</v>
      </c>
      <c r="C146" s="108" t="s">
        <v>574</v>
      </c>
      <c r="D146" s="109"/>
      <c r="E146" s="108" t="s">
        <v>574</v>
      </c>
      <c r="F146" s="109"/>
      <c r="G146" s="109"/>
      <c r="H146" s="109"/>
      <c r="I146" s="92">
        <v>676194</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8" firstPageNumber="46" fitToHeight="4" orientation="portrait" useFirstPageNumber="1" r:id="rId1"/>
  <headerFooter alignWithMargins="0"/>
  <rowBreaks count="1" manualBreakCount="1">
    <brk id="72" min="1" max="8"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724</v>
      </c>
      <c r="D3" s="39"/>
      <c r="E3" s="40"/>
      <c r="F3" s="39"/>
      <c r="G3" s="39"/>
      <c r="H3" s="39"/>
      <c r="I3" s="39"/>
      <c r="J3" s="39"/>
      <c r="K3" s="39"/>
      <c r="L3" s="39"/>
      <c r="M3" s="39"/>
      <c r="N3" s="38"/>
    </row>
    <row r="4" spans="2:14" s="37" customFormat="1" ht="15" customHeight="1" x14ac:dyDescent="0.25">
      <c r="B4" s="76" t="s">
        <v>723</v>
      </c>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490494</v>
      </c>
      <c r="D11" s="81" t="s">
        <v>688</v>
      </c>
      <c r="E11" s="85" t="s">
        <v>687</v>
      </c>
      <c r="F11" s="82"/>
      <c r="G11" s="83" t="s">
        <v>686</v>
      </c>
      <c r="H11" s="86" t="s">
        <v>685</v>
      </c>
      <c r="I11" s="87">
        <v>1087229</v>
      </c>
    </row>
    <row r="12" spans="2:14" x14ac:dyDescent="0.2">
      <c r="B12" s="84">
        <v>596735</v>
      </c>
      <c r="D12" s="85" t="s">
        <v>675</v>
      </c>
      <c r="E12" s="66" t="s">
        <v>674</v>
      </c>
      <c r="F12" s="82"/>
      <c r="G12" s="88" t="s">
        <v>684</v>
      </c>
      <c r="H12" s="83"/>
      <c r="I12" s="87">
        <v>1084003</v>
      </c>
    </row>
    <row r="13" spans="2:14" x14ac:dyDescent="0.2">
      <c r="B13" s="84">
        <v>134644</v>
      </c>
      <c r="D13" s="81" t="s">
        <v>683</v>
      </c>
      <c r="E13" s="85" t="s">
        <v>609</v>
      </c>
      <c r="F13" s="82"/>
      <c r="G13" s="88" t="s">
        <v>682</v>
      </c>
      <c r="I13" s="87">
        <v>3226</v>
      </c>
    </row>
    <row r="14" spans="2:14" x14ac:dyDescent="0.2">
      <c r="B14" s="84">
        <v>462091</v>
      </c>
      <c r="D14" s="81" t="s">
        <v>681</v>
      </c>
      <c r="E14" s="66" t="s">
        <v>680</v>
      </c>
      <c r="F14" s="82"/>
      <c r="G14" s="88"/>
      <c r="H14" s="83"/>
      <c r="I14" s="87"/>
    </row>
    <row r="15" spans="2:14" ht="7.15" customHeight="1" x14ac:dyDescent="0.2">
      <c r="B15" s="84"/>
      <c r="F15" s="82"/>
      <c r="G15" s="83"/>
      <c r="H15" s="83"/>
      <c r="I15" s="87"/>
    </row>
    <row r="16" spans="2:14" x14ac:dyDescent="0.2">
      <c r="B16" s="89">
        <v>1087229</v>
      </c>
      <c r="C16" s="78"/>
      <c r="D16" s="90" t="s">
        <v>599</v>
      </c>
      <c r="E16" s="78"/>
      <c r="F16" s="91"/>
      <c r="G16" s="90" t="s">
        <v>599</v>
      </c>
      <c r="H16" s="78"/>
      <c r="I16" s="92">
        <v>1087229</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468510</v>
      </c>
      <c r="D26" s="81" t="s">
        <v>677</v>
      </c>
      <c r="E26" s="85" t="s">
        <v>676</v>
      </c>
      <c r="F26" s="82"/>
      <c r="G26" s="88" t="s">
        <v>675</v>
      </c>
      <c r="H26" s="68" t="s">
        <v>674</v>
      </c>
      <c r="I26" s="87">
        <v>596735</v>
      </c>
    </row>
    <row r="27" spans="2:9" x14ac:dyDescent="0.2">
      <c r="B27" s="84">
        <v>373851</v>
      </c>
      <c r="D27" s="85" t="s">
        <v>673</v>
      </c>
      <c r="F27" s="82"/>
      <c r="G27" s="83"/>
      <c r="H27" s="83"/>
      <c r="I27" s="87"/>
    </row>
    <row r="28" spans="2:9" x14ac:dyDescent="0.2">
      <c r="B28" s="84">
        <v>94659</v>
      </c>
      <c r="D28" s="85" t="s">
        <v>672</v>
      </c>
      <c r="F28" s="82"/>
      <c r="G28" s="83"/>
      <c r="H28" s="83"/>
      <c r="I28" s="87"/>
    </row>
    <row r="29" spans="2:9" x14ac:dyDescent="0.2">
      <c r="B29" s="84">
        <v>92620</v>
      </c>
      <c r="D29" s="85" t="s">
        <v>671</v>
      </c>
      <c r="F29" s="82"/>
      <c r="G29" s="83"/>
      <c r="H29" s="83"/>
      <c r="I29" s="87"/>
    </row>
    <row r="30" spans="2:9" x14ac:dyDescent="0.2">
      <c r="B30" s="84">
        <v>2039</v>
      </c>
      <c r="D30" s="85" t="s">
        <v>670</v>
      </c>
      <c r="F30" s="82"/>
      <c r="G30" s="83"/>
      <c r="H30" s="83"/>
      <c r="I30" s="87"/>
    </row>
    <row r="31" spans="2:9" ht="12.75" customHeight="1" x14ac:dyDescent="0.2">
      <c r="B31" s="84">
        <v>14149</v>
      </c>
      <c r="D31" s="81" t="s">
        <v>669</v>
      </c>
      <c r="E31" s="81" t="s">
        <v>668</v>
      </c>
      <c r="F31" s="82"/>
      <c r="G31" s="83"/>
      <c r="H31" s="83"/>
      <c r="I31" s="87"/>
    </row>
    <row r="32" spans="2:9" ht="12.75" customHeight="1" x14ac:dyDescent="0.2">
      <c r="B32" s="84">
        <v>-3</v>
      </c>
      <c r="D32" s="81" t="s">
        <v>667</v>
      </c>
      <c r="E32" s="81" t="s">
        <v>666</v>
      </c>
      <c r="F32" s="82"/>
      <c r="G32" s="83"/>
      <c r="H32" s="83"/>
      <c r="I32" s="87"/>
    </row>
    <row r="33" spans="2:9" x14ac:dyDescent="0.2">
      <c r="B33" s="84">
        <v>114079</v>
      </c>
      <c r="D33" s="85" t="s">
        <v>664</v>
      </c>
      <c r="E33" s="66" t="s">
        <v>663</v>
      </c>
      <c r="F33" s="82"/>
      <c r="G33" s="83"/>
      <c r="H33" s="83"/>
      <c r="I33" s="87"/>
    </row>
    <row r="34" spans="2:9" x14ac:dyDescent="0.2">
      <c r="B34" s="84"/>
      <c r="F34" s="82"/>
      <c r="G34" s="83"/>
      <c r="H34" s="83"/>
      <c r="I34" s="87"/>
    </row>
    <row r="35" spans="2:9" x14ac:dyDescent="0.2">
      <c r="B35" s="89">
        <v>596735</v>
      </c>
      <c r="C35" s="78"/>
      <c r="D35" s="90" t="s">
        <v>599</v>
      </c>
      <c r="E35" s="78"/>
      <c r="F35" s="91"/>
      <c r="G35" s="90" t="s">
        <v>599</v>
      </c>
      <c r="H35" s="78"/>
      <c r="I35" s="92">
        <v>596735</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48925</v>
      </c>
      <c r="D42" s="81" t="s">
        <v>662</v>
      </c>
      <c r="E42" s="88" t="s">
        <v>661</v>
      </c>
      <c r="F42" s="82"/>
      <c r="G42" s="85" t="s">
        <v>664</v>
      </c>
      <c r="H42" s="66" t="s">
        <v>663</v>
      </c>
      <c r="I42" s="87">
        <v>114079</v>
      </c>
    </row>
    <row r="43" spans="2:9" ht="15" x14ac:dyDescent="0.2">
      <c r="B43" s="84">
        <v>17250</v>
      </c>
      <c r="C43" s="58"/>
      <c r="D43" s="95" t="s">
        <v>660</v>
      </c>
      <c r="F43" s="62"/>
      <c r="G43" s="79" t="s">
        <v>662</v>
      </c>
      <c r="H43" s="96" t="s">
        <v>661</v>
      </c>
      <c r="I43" s="87">
        <v>196251</v>
      </c>
    </row>
    <row r="44" spans="2:9" x14ac:dyDescent="0.2">
      <c r="B44" s="84">
        <v>31675</v>
      </c>
      <c r="D44" s="85" t="s">
        <v>659</v>
      </c>
      <c r="F44" s="82"/>
      <c r="G44" s="95" t="s">
        <v>660</v>
      </c>
      <c r="I44" s="87">
        <v>19422</v>
      </c>
    </row>
    <row r="45" spans="2:9" x14ac:dyDescent="0.2">
      <c r="B45" s="84">
        <v>0</v>
      </c>
      <c r="D45" s="85" t="s">
        <v>658</v>
      </c>
      <c r="E45" s="80"/>
      <c r="F45" s="82"/>
      <c r="G45" s="85" t="s">
        <v>659</v>
      </c>
      <c r="I45" s="87">
        <v>176829</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261405</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310330</v>
      </c>
      <c r="C52" s="78"/>
      <c r="D52" s="78" t="s">
        <v>599</v>
      </c>
      <c r="E52" s="78"/>
      <c r="F52" s="91"/>
      <c r="G52" s="78" t="s">
        <v>599</v>
      </c>
      <c r="H52" s="78"/>
      <c r="I52" s="92">
        <v>310330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24533</v>
      </c>
      <c r="D59" s="81" t="s">
        <v>653</v>
      </c>
      <c r="E59" s="86" t="s">
        <v>652</v>
      </c>
      <c r="F59" s="82"/>
      <c r="G59" s="88" t="s">
        <v>651</v>
      </c>
      <c r="H59" s="66" t="s">
        <v>650</v>
      </c>
      <c r="I59" s="87">
        <v>261405</v>
      </c>
    </row>
    <row r="60" spans="2:9" x14ac:dyDescent="0.2">
      <c r="B60" s="84">
        <v>24533</v>
      </c>
      <c r="D60" s="85" t="s">
        <v>649</v>
      </c>
      <c r="F60" s="82"/>
      <c r="G60" s="88" t="s">
        <v>648</v>
      </c>
      <c r="H60" s="85"/>
      <c r="I60" s="87">
        <v>2039</v>
      </c>
    </row>
    <row r="61" spans="2:9" x14ac:dyDescent="0.2">
      <c r="B61" s="84">
        <v>0</v>
      </c>
      <c r="D61" s="85" t="s">
        <v>647</v>
      </c>
      <c r="F61" s="82"/>
      <c r="G61" s="88" t="s">
        <v>646</v>
      </c>
      <c r="I61" s="87">
        <v>0</v>
      </c>
    </row>
    <row r="62" spans="2:9" x14ac:dyDescent="0.2">
      <c r="B62" s="84">
        <v>2039</v>
      </c>
      <c r="D62" s="81" t="s">
        <v>645</v>
      </c>
      <c r="E62" s="85" t="s">
        <v>644</v>
      </c>
      <c r="F62" s="82"/>
      <c r="G62" s="88" t="s">
        <v>643</v>
      </c>
      <c r="I62" s="87">
        <v>2039</v>
      </c>
    </row>
    <row r="63" spans="2:9" x14ac:dyDescent="0.2">
      <c r="B63" s="84"/>
      <c r="E63" s="85" t="s">
        <v>642</v>
      </c>
      <c r="F63" s="82"/>
      <c r="G63" s="83" t="s">
        <v>641</v>
      </c>
      <c r="H63" s="81" t="s">
        <v>640</v>
      </c>
      <c r="I63" s="87">
        <v>6554</v>
      </c>
    </row>
    <row r="64" spans="2:9" x14ac:dyDescent="0.2">
      <c r="B64" s="84">
        <v>5522</v>
      </c>
      <c r="D64" s="81" t="s">
        <v>641</v>
      </c>
      <c r="E64" s="81" t="s">
        <v>640</v>
      </c>
      <c r="F64" s="82"/>
      <c r="G64" s="85" t="s">
        <v>639</v>
      </c>
      <c r="I64" s="87">
        <v>0</v>
      </c>
    </row>
    <row r="65" spans="2:9" x14ac:dyDescent="0.2">
      <c r="B65" s="84">
        <v>1303</v>
      </c>
      <c r="D65" s="85" t="s">
        <v>639</v>
      </c>
      <c r="F65" s="82"/>
      <c r="G65" s="88" t="s">
        <v>638</v>
      </c>
      <c r="I65" s="87">
        <v>102</v>
      </c>
    </row>
    <row r="66" spans="2:9" x14ac:dyDescent="0.2">
      <c r="B66" s="84">
        <v>0</v>
      </c>
      <c r="D66" s="85" t="s">
        <v>638</v>
      </c>
      <c r="F66" s="82"/>
      <c r="G66" s="88" t="s">
        <v>637</v>
      </c>
      <c r="I66" s="87">
        <v>6452</v>
      </c>
    </row>
    <row r="67" spans="2:9" x14ac:dyDescent="0.2">
      <c r="B67" s="84">
        <v>4219</v>
      </c>
      <c r="D67" s="85" t="s">
        <v>637</v>
      </c>
      <c r="F67" s="82"/>
      <c r="G67" s="83"/>
      <c r="H67" s="83"/>
      <c r="I67" s="87"/>
    </row>
    <row r="68" spans="2:9" x14ac:dyDescent="0.2">
      <c r="B68" s="84">
        <v>237904</v>
      </c>
      <c r="D68" s="85" t="s">
        <v>631</v>
      </c>
      <c r="E68" s="85" t="s">
        <v>630</v>
      </c>
      <c r="F68" s="82"/>
      <c r="G68" s="83"/>
      <c r="H68" s="83"/>
      <c r="I68" s="87"/>
    </row>
    <row r="69" spans="2:9" ht="17.45" customHeight="1" x14ac:dyDescent="0.2">
      <c r="B69" s="84"/>
      <c r="F69" s="82"/>
      <c r="G69" s="83"/>
      <c r="H69" s="83"/>
      <c r="I69" s="87"/>
    </row>
    <row r="70" spans="2:9" ht="17.45" customHeight="1" x14ac:dyDescent="0.2">
      <c r="B70" s="89">
        <v>269998</v>
      </c>
      <c r="C70" s="78"/>
      <c r="D70" s="78" t="s">
        <v>599</v>
      </c>
      <c r="E70" s="78"/>
      <c r="F70" s="91"/>
      <c r="G70" s="78" t="s">
        <v>599</v>
      </c>
      <c r="H70" s="78"/>
      <c r="I70" s="92">
        <v>269998</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237904</v>
      </c>
    </row>
    <row r="78" spans="2:9" x14ac:dyDescent="0.2">
      <c r="B78" s="84"/>
      <c r="E78" s="85" t="s">
        <v>629</v>
      </c>
      <c r="F78" s="82"/>
      <c r="G78" s="88"/>
      <c r="H78" s="85"/>
      <c r="I78" s="87"/>
    </row>
    <row r="79" spans="2:9" x14ac:dyDescent="0.2">
      <c r="B79" s="84">
        <v>237904</v>
      </c>
      <c r="D79" s="85" t="s">
        <v>624</v>
      </c>
      <c r="E79" s="68" t="s">
        <v>628</v>
      </c>
      <c r="F79" s="82"/>
      <c r="G79" s="83"/>
      <c r="H79" s="83"/>
      <c r="I79" s="87"/>
    </row>
    <row r="80" spans="2:9" x14ac:dyDescent="0.2">
      <c r="B80" s="84">
        <v>103260</v>
      </c>
      <c r="D80" s="85" t="s">
        <v>627</v>
      </c>
      <c r="E80" s="66" t="s">
        <v>623</v>
      </c>
      <c r="F80" s="82"/>
      <c r="G80" s="83"/>
      <c r="H80" s="83"/>
      <c r="I80" s="87"/>
    </row>
    <row r="81" spans="2:9" x14ac:dyDescent="0.2">
      <c r="B81" s="84"/>
      <c r="F81" s="82"/>
      <c r="G81" s="83"/>
      <c r="H81" s="83"/>
      <c r="I81" s="87"/>
    </row>
    <row r="82" spans="2:9" x14ac:dyDescent="0.2">
      <c r="B82" s="89">
        <v>237904</v>
      </c>
      <c r="C82" s="78"/>
      <c r="D82" s="78" t="s">
        <v>599</v>
      </c>
      <c r="E82" s="78"/>
      <c r="F82" s="91"/>
      <c r="G82" s="78" t="s">
        <v>599</v>
      </c>
      <c r="H82" s="78"/>
      <c r="I82" s="92">
        <v>237904</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211917</v>
      </c>
      <c r="D92" s="85" t="s">
        <v>612</v>
      </c>
      <c r="E92" s="66" t="s">
        <v>611</v>
      </c>
      <c r="F92" s="82"/>
      <c r="G92" s="85" t="s">
        <v>624</v>
      </c>
      <c r="H92" s="66" t="s">
        <v>623</v>
      </c>
      <c r="I92" s="87">
        <v>103260</v>
      </c>
    </row>
    <row r="93" spans="2:9" x14ac:dyDescent="0.2">
      <c r="B93" s="84"/>
      <c r="E93" s="68" t="s">
        <v>608</v>
      </c>
      <c r="F93" s="82"/>
      <c r="G93" s="88" t="s">
        <v>622</v>
      </c>
      <c r="H93" s="81" t="s">
        <v>621</v>
      </c>
      <c r="I93" s="87">
        <v>286414</v>
      </c>
    </row>
    <row r="94" spans="2:9" x14ac:dyDescent="0.2">
      <c r="B94" s="84"/>
      <c r="E94" s="85"/>
      <c r="F94" s="82"/>
      <c r="G94" s="88" t="s">
        <v>620</v>
      </c>
      <c r="I94" s="87">
        <v>248585</v>
      </c>
    </row>
    <row r="95" spans="2:9" x14ac:dyDescent="0.2">
      <c r="B95" s="84"/>
      <c r="E95" s="85"/>
      <c r="F95" s="82"/>
      <c r="G95" s="88" t="s">
        <v>619</v>
      </c>
      <c r="I95" s="87">
        <v>37829</v>
      </c>
    </row>
    <row r="96" spans="2:9" x14ac:dyDescent="0.2">
      <c r="B96" s="84"/>
      <c r="D96" s="85"/>
      <c r="F96" s="82"/>
      <c r="G96" s="88" t="s">
        <v>618</v>
      </c>
      <c r="H96" s="81" t="s">
        <v>617</v>
      </c>
      <c r="I96" s="87">
        <v>-177757</v>
      </c>
    </row>
    <row r="97" spans="2:9" x14ac:dyDescent="0.2">
      <c r="B97" s="98"/>
      <c r="C97" s="99"/>
      <c r="D97" s="99"/>
      <c r="E97" s="85"/>
      <c r="F97" s="100"/>
      <c r="G97" s="88" t="s">
        <v>616</v>
      </c>
      <c r="H97" s="101"/>
      <c r="I97" s="87">
        <v>-177757</v>
      </c>
    </row>
    <row r="98" spans="2:9" x14ac:dyDescent="0.2">
      <c r="B98" s="84"/>
      <c r="F98" s="82"/>
      <c r="G98" s="83"/>
      <c r="H98" s="83"/>
      <c r="I98" s="87"/>
    </row>
    <row r="99" spans="2:9" x14ac:dyDescent="0.2">
      <c r="B99" s="89">
        <v>211917</v>
      </c>
      <c r="C99" s="78"/>
      <c r="D99" s="78" t="s">
        <v>599</v>
      </c>
      <c r="E99" s="78"/>
      <c r="F99" s="91"/>
      <c r="G99" s="78" t="s">
        <v>599</v>
      </c>
      <c r="H99" s="78"/>
      <c r="I99" s="92">
        <v>211917</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179380</v>
      </c>
      <c r="D106" s="85" t="s">
        <v>614</v>
      </c>
      <c r="E106" s="103" t="s">
        <v>613</v>
      </c>
      <c r="F106" s="82"/>
      <c r="G106" s="83"/>
      <c r="H106" s="83"/>
      <c r="I106" s="82"/>
    </row>
    <row r="107" spans="2:9" x14ac:dyDescent="0.2">
      <c r="B107" s="84">
        <v>165975</v>
      </c>
      <c r="D107" s="85" t="s">
        <v>1058</v>
      </c>
      <c r="E107" s="85"/>
      <c r="F107" s="82"/>
      <c r="G107" s="85" t="s">
        <v>612</v>
      </c>
      <c r="H107" s="68" t="s">
        <v>611</v>
      </c>
      <c r="I107" s="87"/>
    </row>
    <row r="108" spans="2:9" x14ac:dyDescent="0.2">
      <c r="B108" s="84">
        <v>-134644</v>
      </c>
      <c r="D108" s="85" t="s">
        <v>610</v>
      </c>
      <c r="E108" s="86" t="s">
        <v>609</v>
      </c>
      <c r="F108" s="82"/>
      <c r="G108" s="85"/>
      <c r="H108" s="67" t="s">
        <v>608</v>
      </c>
      <c r="I108" s="87">
        <v>211917</v>
      </c>
    </row>
    <row r="109" spans="2:9" x14ac:dyDescent="0.2">
      <c r="B109" s="84">
        <v>13405</v>
      </c>
      <c r="D109" s="95" t="s">
        <v>607</v>
      </c>
      <c r="E109" s="85" t="s">
        <v>1059</v>
      </c>
      <c r="F109" s="82"/>
      <c r="H109" s="104"/>
      <c r="I109" s="105"/>
    </row>
    <row r="110" spans="2:9" x14ac:dyDescent="0.2">
      <c r="B110" s="84">
        <v>0</v>
      </c>
      <c r="D110" s="85" t="s">
        <v>606</v>
      </c>
      <c r="E110" s="85" t="s">
        <v>605</v>
      </c>
      <c r="F110" s="82"/>
      <c r="G110" s="93"/>
      <c r="I110" s="87"/>
    </row>
    <row r="111" spans="2:9" x14ac:dyDescent="0.2">
      <c r="B111" s="84">
        <v>-66642</v>
      </c>
      <c r="D111" s="95" t="s">
        <v>604</v>
      </c>
      <c r="E111" s="85" t="s">
        <v>603</v>
      </c>
      <c r="F111" s="82"/>
      <c r="H111" s="104"/>
      <c r="I111" s="105"/>
    </row>
    <row r="112" spans="2:9" x14ac:dyDescent="0.2">
      <c r="B112" s="84"/>
      <c r="D112" s="85"/>
      <c r="E112" s="85" t="s">
        <v>602</v>
      </c>
      <c r="F112" s="82"/>
      <c r="G112" s="93"/>
      <c r="I112" s="87"/>
    </row>
    <row r="113" spans="2:9" x14ac:dyDescent="0.2">
      <c r="B113" s="84">
        <v>233823</v>
      </c>
      <c r="C113" s="99"/>
      <c r="D113" s="99" t="s">
        <v>601</v>
      </c>
      <c r="E113" s="66" t="s">
        <v>600</v>
      </c>
      <c r="F113" s="100"/>
      <c r="G113" s="93"/>
      <c r="H113" s="101"/>
      <c r="I113" s="87"/>
    </row>
    <row r="114" spans="2:9" x14ac:dyDescent="0.2">
      <c r="B114" s="84"/>
      <c r="E114" s="85"/>
      <c r="F114" s="82"/>
      <c r="G114" s="93"/>
      <c r="H114" s="83"/>
      <c r="I114" s="87"/>
    </row>
    <row r="115" spans="2:9" x14ac:dyDescent="0.2">
      <c r="B115" s="89">
        <v>211917</v>
      </c>
      <c r="C115" s="78"/>
      <c r="D115" s="78" t="s">
        <v>599</v>
      </c>
      <c r="E115" s="106"/>
      <c r="F115" s="91"/>
      <c r="G115" s="78" t="s">
        <v>599</v>
      </c>
      <c r="H115" s="78"/>
      <c r="I115" s="92">
        <v>211917</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233823</v>
      </c>
    </row>
    <row r="123" spans="2:9" ht="15" x14ac:dyDescent="0.2">
      <c r="B123" s="84">
        <v>-75505</v>
      </c>
      <c r="C123" s="79"/>
      <c r="D123" s="58"/>
      <c r="E123" s="85" t="s">
        <v>594</v>
      </c>
      <c r="F123" s="58"/>
      <c r="G123" s="58"/>
      <c r="H123" s="58"/>
      <c r="I123" s="87">
        <v>-309328</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-325204</v>
      </c>
      <c r="E128" s="85" t="s">
        <v>590</v>
      </c>
      <c r="I128" s="87">
        <v>9227</v>
      </c>
    </row>
    <row r="129" spans="2:9" x14ac:dyDescent="0.2">
      <c r="B129" s="84">
        <v>-254869</v>
      </c>
      <c r="E129" s="85" t="s">
        <v>1060</v>
      </c>
      <c r="I129" s="87">
        <v>0</v>
      </c>
    </row>
    <row r="130" spans="2:9" x14ac:dyDescent="0.2">
      <c r="B130" s="84">
        <v>-70335</v>
      </c>
      <c r="E130" s="85" t="s">
        <v>589</v>
      </c>
      <c r="I130" s="87">
        <v>9227</v>
      </c>
    </row>
    <row r="131" spans="2:9" x14ac:dyDescent="0.2">
      <c r="B131" s="84">
        <v>-2219</v>
      </c>
      <c r="E131" s="85" t="s">
        <v>588</v>
      </c>
      <c r="I131" s="87">
        <v>-2267</v>
      </c>
    </row>
    <row r="132" spans="2:9" x14ac:dyDescent="0.2">
      <c r="B132" s="84">
        <v>-6782</v>
      </c>
      <c r="E132" s="85" t="s">
        <v>587</v>
      </c>
      <c r="I132" s="87">
        <v>-2259</v>
      </c>
    </row>
    <row r="133" spans="2:9" x14ac:dyDescent="0.2">
      <c r="B133" s="84">
        <v>4563</v>
      </c>
      <c r="E133" s="85" t="s">
        <v>586</v>
      </c>
      <c r="I133" s="87">
        <v>-8</v>
      </c>
    </row>
    <row r="134" spans="2:9" x14ac:dyDescent="0.2">
      <c r="B134" s="84">
        <v>205491</v>
      </c>
      <c r="E134" s="85" t="s">
        <v>585</v>
      </c>
      <c r="I134" s="87">
        <v>-57118</v>
      </c>
    </row>
    <row r="135" spans="2:9" x14ac:dyDescent="0.2">
      <c r="B135" s="84">
        <v>38122</v>
      </c>
      <c r="E135" s="85" t="s">
        <v>584</v>
      </c>
      <c r="I135" s="87">
        <v>-33770</v>
      </c>
    </row>
    <row r="136" spans="2:9" x14ac:dyDescent="0.2">
      <c r="B136" s="84">
        <v>167369</v>
      </c>
      <c r="E136" s="85" t="s">
        <v>583</v>
      </c>
      <c r="I136" s="87">
        <v>-23348</v>
      </c>
    </row>
    <row r="137" spans="2:9" x14ac:dyDescent="0.2">
      <c r="B137" s="84">
        <v>-100107</v>
      </c>
      <c r="E137" s="107" t="s">
        <v>1061</v>
      </c>
      <c r="I137" s="87">
        <v>-370130</v>
      </c>
    </row>
    <row r="138" spans="2:9" x14ac:dyDescent="0.2">
      <c r="B138" s="84">
        <v>-88497</v>
      </c>
      <c r="E138" s="107" t="s">
        <v>582</v>
      </c>
      <c r="I138" s="87">
        <v>-370130</v>
      </c>
    </row>
    <row r="139" spans="2:9" x14ac:dyDescent="0.2">
      <c r="B139" s="84">
        <v>-88497</v>
      </c>
      <c r="E139" s="107" t="s">
        <v>581</v>
      </c>
      <c r="I139" s="87">
        <v>-370130</v>
      </c>
    </row>
    <row r="140" spans="2:9" x14ac:dyDescent="0.2">
      <c r="B140" s="84">
        <v>0</v>
      </c>
      <c r="E140" s="107" t="s">
        <v>580</v>
      </c>
      <c r="I140" s="87">
        <v>0</v>
      </c>
    </row>
    <row r="141" spans="2:9" x14ac:dyDescent="0.2">
      <c r="B141" s="84">
        <v>-11610</v>
      </c>
      <c r="E141" s="107" t="s">
        <v>579</v>
      </c>
      <c r="I141" s="87">
        <v>0</v>
      </c>
    </row>
    <row r="142" spans="2:9" x14ac:dyDescent="0.2">
      <c r="B142" s="84">
        <v>0</v>
      </c>
      <c r="E142" s="85" t="s">
        <v>578</v>
      </c>
      <c r="I142" s="87">
        <v>0</v>
      </c>
    </row>
    <row r="143" spans="2:9" x14ac:dyDescent="0.2">
      <c r="B143" s="84">
        <v>-430</v>
      </c>
      <c r="C143" s="85" t="s">
        <v>577</v>
      </c>
      <c r="E143" s="85" t="s">
        <v>577</v>
      </c>
      <c r="I143" s="87">
        <v>-110</v>
      </c>
    </row>
    <row r="144" spans="2:9" x14ac:dyDescent="0.2">
      <c r="B144" s="84">
        <v>146964</v>
      </c>
      <c r="C144" s="85" t="s">
        <v>576</v>
      </c>
      <c r="E144" s="85" t="s">
        <v>576</v>
      </c>
      <c r="I144" s="87">
        <v>111070</v>
      </c>
    </row>
    <row r="145" spans="2:9" x14ac:dyDescent="0.2">
      <c r="B145" s="84">
        <v>-10250</v>
      </c>
      <c r="C145" s="85" t="s">
        <v>575</v>
      </c>
      <c r="E145" s="85" t="s">
        <v>575</v>
      </c>
      <c r="I145" s="87">
        <v>15134</v>
      </c>
    </row>
    <row r="146" spans="2:9" x14ac:dyDescent="0.2">
      <c r="B146" s="89">
        <v>157214</v>
      </c>
      <c r="C146" s="108" t="s">
        <v>574</v>
      </c>
      <c r="D146" s="109"/>
      <c r="E146" s="108" t="s">
        <v>574</v>
      </c>
      <c r="F146" s="109"/>
      <c r="G146" s="109"/>
      <c r="H146" s="109"/>
      <c r="I146" s="92">
        <v>95936</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0866141732283472" header="0.39370078740157483" footer="0.39370078740157483"/>
  <pageSetup paperSize="9" scale="78" fitToHeight="3" orientation="portrait" r:id="rId1"/>
  <headerFooter alignWithMargins="0"/>
  <rowBreaks count="1" manualBreakCount="1">
    <brk id="72" min="1" max="8"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726</v>
      </c>
      <c r="D3" s="39"/>
      <c r="E3" s="40"/>
      <c r="F3" s="39"/>
      <c r="G3" s="39"/>
      <c r="H3" s="39"/>
      <c r="I3" s="39"/>
      <c r="J3" s="39"/>
      <c r="K3" s="39"/>
      <c r="L3" s="39"/>
      <c r="M3" s="39"/>
      <c r="N3" s="38"/>
    </row>
    <row r="4" spans="2:14" s="37" customFormat="1" ht="15" customHeight="1" x14ac:dyDescent="0.25">
      <c r="B4" s="76" t="s">
        <v>725</v>
      </c>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156751</v>
      </c>
      <c r="D11" s="81" t="s">
        <v>688</v>
      </c>
      <c r="E11" s="85" t="s">
        <v>687</v>
      </c>
      <c r="F11" s="82"/>
      <c r="G11" s="83" t="s">
        <v>686</v>
      </c>
      <c r="H11" s="86" t="s">
        <v>685</v>
      </c>
      <c r="I11" s="87">
        <v>355193</v>
      </c>
    </row>
    <row r="12" spans="2:14" x14ac:dyDescent="0.2">
      <c r="B12" s="84">
        <v>198442</v>
      </c>
      <c r="D12" s="85" t="s">
        <v>675</v>
      </c>
      <c r="E12" s="66" t="s">
        <v>674</v>
      </c>
      <c r="F12" s="82"/>
      <c r="G12" s="88" t="s">
        <v>684</v>
      </c>
      <c r="H12" s="83"/>
      <c r="I12" s="87">
        <v>354939</v>
      </c>
    </row>
    <row r="13" spans="2:14" x14ac:dyDescent="0.2">
      <c r="B13" s="84">
        <v>29829</v>
      </c>
      <c r="D13" s="81" t="s">
        <v>683</v>
      </c>
      <c r="E13" s="85" t="s">
        <v>609</v>
      </c>
      <c r="F13" s="82"/>
      <c r="G13" s="88" t="s">
        <v>682</v>
      </c>
      <c r="I13" s="87">
        <v>254</v>
      </c>
    </row>
    <row r="14" spans="2:14" x14ac:dyDescent="0.2">
      <c r="B14" s="84">
        <v>168613</v>
      </c>
      <c r="D14" s="81" t="s">
        <v>681</v>
      </c>
      <c r="E14" s="66" t="s">
        <v>680</v>
      </c>
      <c r="F14" s="82"/>
      <c r="G14" s="88"/>
      <c r="H14" s="83"/>
      <c r="I14" s="87"/>
    </row>
    <row r="15" spans="2:14" ht="7.15" customHeight="1" x14ac:dyDescent="0.2">
      <c r="B15" s="84"/>
      <c r="F15" s="82"/>
      <c r="G15" s="83"/>
      <c r="H15" s="83"/>
      <c r="I15" s="87"/>
    </row>
    <row r="16" spans="2:14" x14ac:dyDescent="0.2">
      <c r="B16" s="89">
        <v>355193</v>
      </c>
      <c r="C16" s="78"/>
      <c r="D16" s="90" t="s">
        <v>599</v>
      </c>
      <c r="E16" s="78"/>
      <c r="F16" s="91"/>
      <c r="G16" s="90" t="s">
        <v>599</v>
      </c>
      <c r="H16" s="78"/>
      <c r="I16" s="92">
        <v>355193</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149959</v>
      </c>
      <c r="D26" s="81" t="s">
        <v>677</v>
      </c>
      <c r="E26" s="85" t="s">
        <v>676</v>
      </c>
      <c r="F26" s="82"/>
      <c r="G26" s="88" t="s">
        <v>675</v>
      </c>
      <c r="H26" s="68" t="s">
        <v>674</v>
      </c>
      <c r="I26" s="87">
        <v>198442</v>
      </c>
    </row>
    <row r="27" spans="2:9" x14ac:dyDescent="0.2">
      <c r="B27" s="84">
        <v>117576</v>
      </c>
      <c r="D27" s="85" t="s">
        <v>673</v>
      </c>
      <c r="F27" s="82"/>
      <c r="G27" s="83"/>
      <c r="H27" s="83"/>
      <c r="I27" s="87"/>
    </row>
    <row r="28" spans="2:9" x14ac:dyDescent="0.2">
      <c r="B28" s="84">
        <v>32383</v>
      </c>
      <c r="D28" s="85" t="s">
        <v>672</v>
      </c>
      <c r="F28" s="82"/>
      <c r="G28" s="83"/>
      <c r="H28" s="83"/>
      <c r="I28" s="87"/>
    </row>
    <row r="29" spans="2:9" x14ac:dyDescent="0.2">
      <c r="B29" s="84">
        <v>32355</v>
      </c>
      <c r="D29" s="85" t="s">
        <v>671</v>
      </c>
      <c r="F29" s="82"/>
      <c r="G29" s="83"/>
      <c r="H29" s="83"/>
      <c r="I29" s="87"/>
    </row>
    <row r="30" spans="2:9" x14ac:dyDescent="0.2">
      <c r="B30" s="84">
        <v>28</v>
      </c>
      <c r="D30" s="85" t="s">
        <v>670</v>
      </c>
      <c r="F30" s="82"/>
      <c r="G30" s="83"/>
      <c r="H30" s="83"/>
      <c r="I30" s="87"/>
    </row>
    <row r="31" spans="2:9" ht="12.75" customHeight="1" x14ac:dyDescent="0.2">
      <c r="B31" s="84">
        <v>3481</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45002</v>
      </c>
      <c r="D33" s="85" t="s">
        <v>664</v>
      </c>
      <c r="E33" s="66" t="s">
        <v>663</v>
      </c>
      <c r="F33" s="82"/>
      <c r="G33" s="83"/>
      <c r="H33" s="83"/>
      <c r="I33" s="87"/>
    </row>
    <row r="34" spans="2:9" x14ac:dyDescent="0.2">
      <c r="B34" s="84"/>
      <c r="F34" s="82"/>
      <c r="G34" s="83"/>
      <c r="H34" s="83"/>
      <c r="I34" s="87"/>
    </row>
    <row r="35" spans="2:9" x14ac:dyDescent="0.2">
      <c r="B35" s="89">
        <v>198442</v>
      </c>
      <c r="C35" s="78"/>
      <c r="D35" s="90" t="s">
        <v>599</v>
      </c>
      <c r="E35" s="78"/>
      <c r="F35" s="91"/>
      <c r="G35" s="90" t="s">
        <v>599</v>
      </c>
      <c r="H35" s="78"/>
      <c r="I35" s="92">
        <v>198442</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5244</v>
      </c>
      <c r="D42" s="81" t="s">
        <v>662</v>
      </c>
      <c r="E42" s="88" t="s">
        <v>661</v>
      </c>
      <c r="F42" s="82"/>
      <c r="G42" s="85" t="s">
        <v>664</v>
      </c>
      <c r="H42" s="66" t="s">
        <v>663</v>
      </c>
      <c r="I42" s="87">
        <v>45002</v>
      </c>
    </row>
    <row r="43" spans="2:9" ht="15" x14ac:dyDescent="0.2">
      <c r="B43" s="84">
        <v>5144</v>
      </c>
      <c r="C43" s="58"/>
      <c r="D43" s="95" t="s">
        <v>660</v>
      </c>
      <c r="F43" s="62"/>
      <c r="G43" s="79" t="s">
        <v>662</v>
      </c>
      <c r="H43" s="96" t="s">
        <v>661</v>
      </c>
      <c r="I43" s="87">
        <v>1640</v>
      </c>
    </row>
    <row r="44" spans="2:9" x14ac:dyDescent="0.2">
      <c r="B44" s="84">
        <v>100</v>
      </c>
      <c r="D44" s="85" t="s">
        <v>659</v>
      </c>
      <c r="F44" s="82"/>
      <c r="G44" s="95" t="s">
        <v>660</v>
      </c>
      <c r="I44" s="87">
        <v>1640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41398</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46642</v>
      </c>
      <c r="C52" s="78"/>
      <c r="D52" s="78" t="s">
        <v>599</v>
      </c>
      <c r="E52" s="78"/>
      <c r="F52" s="91"/>
      <c r="G52" s="78" t="s">
        <v>599</v>
      </c>
      <c r="H52" s="78"/>
      <c r="I52" s="92">
        <v>46642</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475</v>
      </c>
      <c r="D59" s="81" t="s">
        <v>653</v>
      </c>
      <c r="E59" s="86" t="s">
        <v>652</v>
      </c>
      <c r="F59" s="82"/>
      <c r="G59" s="88" t="s">
        <v>651</v>
      </c>
      <c r="H59" s="66" t="s">
        <v>650</v>
      </c>
      <c r="I59" s="87">
        <v>41398</v>
      </c>
    </row>
    <row r="60" spans="2:9" x14ac:dyDescent="0.2">
      <c r="B60" s="84">
        <v>475</v>
      </c>
      <c r="D60" s="85" t="s">
        <v>649</v>
      </c>
      <c r="F60" s="82"/>
      <c r="G60" s="88" t="s">
        <v>648</v>
      </c>
      <c r="H60" s="85"/>
      <c r="I60" s="87">
        <v>28</v>
      </c>
    </row>
    <row r="61" spans="2:9" x14ac:dyDescent="0.2">
      <c r="B61" s="84">
        <v>0</v>
      </c>
      <c r="D61" s="85" t="s">
        <v>647</v>
      </c>
      <c r="F61" s="82"/>
      <c r="G61" s="88" t="s">
        <v>646</v>
      </c>
      <c r="I61" s="87">
        <v>0</v>
      </c>
    </row>
    <row r="62" spans="2:9" x14ac:dyDescent="0.2">
      <c r="B62" s="84">
        <v>28</v>
      </c>
      <c r="D62" s="81" t="s">
        <v>645</v>
      </c>
      <c r="E62" s="85" t="s">
        <v>644</v>
      </c>
      <c r="F62" s="82"/>
      <c r="G62" s="88" t="s">
        <v>643</v>
      </c>
      <c r="I62" s="87">
        <v>28</v>
      </c>
    </row>
    <row r="63" spans="2:9" x14ac:dyDescent="0.2">
      <c r="B63" s="84"/>
      <c r="E63" s="85" t="s">
        <v>642</v>
      </c>
      <c r="F63" s="82"/>
      <c r="G63" s="83" t="s">
        <v>641</v>
      </c>
      <c r="H63" s="81" t="s">
        <v>640</v>
      </c>
      <c r="I63" s="87">
        <v>5089</v>
      </c>
    </row>
    <row r="64" spans="2:9" x14ac:dyDescent="0.2">
      <c r="B64" s="84">
        <v>11385</v>
      </c>
      <c r="D64" s="81" t="s">
        <v>641</v>
      </c>
      <c r="E64" s="81" t="s">
        <v>640</v>
      </c>
      <c r="F64" s="82"/>
      <c r="G64" s="85" t="s">
        <v>639</v>
      </c>
      <c r="I64" s="87">
        <v>0</v>
      </c>
    </row>
    <row r="65" spans="2:9" x14ac:dyDescent="0.2">
      <c r="B65" s="84">
        <v>297</v>
      </c>
      <c r="D65" s="85" t="s">
        <v>639</v>
      </c>
      <c r="F65" s="82"/>
      <c r="G65" s="88" t="s">
        <v>638</v>
      </c>
      <c r="I65" s="87">
        <v>3</v>
      </c>
    </row>
    <row r="66" spans="2:9" x14ac:dyDescent="0.2">
      <c r="B66" s="84">
        <v>0</v>
      </c>
      <c r="D66" s="85" t="s">
        <v>638</v>
      </c>
      <c r="F66" s="82"/>
      <c r="G66" s="88" t="s">
        <v>637</v>
      </c>
      <c r="I66" s="87">
        <v>5086</v>
      </c>
    </row>
    <row r="67" spans="2:9" x14ac:dyDescent="0.2">
      <c r="B67" s="84">
        <v>11088</v>
      </c>
      <c r="D67" s="85" t="s">
        <v>637</v>
      </c>
      <c r="F67" s="82"/>
      <c r="G67" s="83"/>
      <c r="H67" s="83"/>
      <c r="I67" s="87"/>
    </row>
    <row r="68" spans="2:9" x14ac:dyDescent="0.2">
      <c r="B68" s="84">
        <v>34627</v>
      </c>
      <c r="D68" s="85" t="s">
        <v>631</v>
      </c>
      <c r="E68" s="85" t="s">
        <v>630</v>
      </c>
      <c r="F68" s="82"/>
      <c r="G68" s="83"/>
      <c r="H68" s="83"/>
      <c r="I68" s="87"/>
    </row>
    <row r="69" spans="2:9" ht="17.45" customHeight="1" x14ac:dyDescent="0.2">
      <c r="B69" s="84"/>
      <c r="F69" s="82"/>
      <c r="G69" s="83"/>
      <c r="H69" s="83"/>
      <c r="I69" s="87"/>
    </row>
    <row r="70" spans="2:9" ht="17.45" customHeight="1" x14ac:dyDescent="0.2">
      <c r="B70" s="89">
        <v>46515</v>
      </c>
      <c r="C70" s="78"/>
      <c r="D70" s="78" t="s">
        <v>599</v>
      </c>
      <c r="E70" s="78"/>
      <c r="F70" s="91"/>
      <c r="G70" s="78" t="s">
        <v>599</v>
      </c>
      <c r="H70" s="78"/>
      <c r="I70" s="92">
        <v>46515</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34627</v>
      </c>
    </row>
    <row r="78" spans="2:9" x14ac:dyDescent="0.2">
      <c r="B78" s="84"/>
      <c r="E78" s="85" t="s">
        <v>629</v>
      </c>
      <c r="F78" s="82"/>
      <c r="G78" s="88"/>
      <c r="H78" s="85"/>
      <c r="I78" s="87"/>
    </row>
    <row r="79" spans="2:9" x14ac:dyDescent="0.2">
      <c r="B79" s="84">
        <v>34627</v>
      </c>
      <c r="D79" s="85" t="s">
        <v>624</v>
      </c>
      <c r="E79" s="68" t="s">
        <v>628</v>
      </c>
      <c r="F79" s="82"/>
      <c r="G79" s="83"/>
      <c r="H79" s="83"/>
      <c r="I79" s="87"/>
    </row>
    <row r="80" spans="2:9" x14ac:dyDescent="0.2">
      <c r="B80" s="84">
        <v>4798</v>
      </c>
      <c r="D80" s="85" t="s">
        <v>627</v>
      </c>
      <c r="E80" s="66" t="s">
        <v>623</v>
      </c>
      <c r="F80" s="82"/>
      <c r="G80" s="83"/>
      <c r="H80" s="83"/>
      <c r="I80" s="87"/>
    </row>
    <row r="81" spans="2:9" x14ac:dyDescent="0.2">
      <c r="B81" s="84"/>
      <c r="F81" s="82"/>
      <c r="G81" s="83"/>
      <c r="H81" s="83"/>
      <c r="I81" s="87"/>
    </row>
    <row r="82" spans="2:9" x14ac:dyDescent="0.2">
      <c r="B82" s="89">
        <v>34627</v>
      </c>
      <c r="C82" s="78"/>
      <c r="D82" s="78" t="s">
        <v>599</v>
      </c>
      <c r="E82" s="78"/>
      <c r="F82" s="91"/>
      <c r="G82" s="78" t="s">
        <v>599</v>
      </c>
      <c r="H82" s="78"/>
      <c r="I82" s="92">
        <v>34627</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44025</v>
      </c>
      <c r="D92" s="85" t="s">
        <v>612</v>
      </c>
      <c r="E92" s="66" t="s">
        <v>611</v>
      </c>
      <c r="F92" s="82"/>
      <c r="G92" s="85" t="s">
        <v>624</v>
      </c>
      <c r="H92" s="66" t="s">
        <v>623</v>
      </c>
      <c r="I92" s="87">
        <v>4798</v>
      </c>
    </row>
    <row r="93" spans="2:9" x14ac:dyDescent="0.2">
      <c r="B93" s="84"/>
      <c r="E93" s="68" t="s">
        <v>608</v>
      </c>
      <c r="F93" s="82"/>
      <c r="G93" s="88" t="s">
        <v>622</v>
      </c>
      <c r="H93" s="81" t="s">
        <v>621</v>
      </c>
      <c r="I93" s="87">
        <v>39558</v>
      </c>
    </row>
    <row r="94" spans="2:9" x14ac:dyDescent="0.2">
      <c r="B94" s="84"/>
      <c r="E94" s="85"/>
      <c r="F94" s="82"/>
      <c r="G94" s="88" t="s">
        <v>620</v>
      </c>
      <c r="I94" s="87">
        <v>37893</v>
      </c>
    </row>
    <row r="95" spans="2:9" x14ac:dyDescent="0.2">
      <c r="B95" s="84"/>
      <c r="E95" s="85"/>
      <c r="F95" s="82"/>
      <c r="G95" s="88" t="s">
        <v>619</v>
      </c>
      <c r="I95" s="87">
        <v>1665</v>
      </c>
    </row>
    <row r="96" spans="2:9" x14ac:dyDescent="0.2">
      <c r="B96" s="84"/>
      <c r="D96" s="85"/>
      <c r="F96" s="82"/>
      <c r="G96" s="88" t="s">
        <v>618</v>
      </c>
      <c r="H96" s="81" t="s">
        <v>617</v>
      </c>
      <c r="I96" s="87">
        <v>-331</v>
      </c>
    </row>
    <row r="97" spans="2:9" x14ac:dyDescent="0.2">
      <c r="B97" s="98"/>
      <c r="C97" s="99"/>
      <c r="D97" s="99"/>
      <c r="E97" s="85"/>
      <c r="F97" s="100"/>
      <c r="G97" s="88" t="s">
        <v>616</v>
      </c>
      <c r="H97" s="101"/>
      <c r="I97" s="87">
        <v>-331</v>
      </c>
    </row>
    <row r="98" spans="2:9" x14ac:dyDescent="0.2">
      <c r="B98" s="84"/>
      <c r="F98" s="82"/>
      <c r="G98" s="83"/>
      <c r="H98" s="83"/>
      <c r="I98" s="87"/>
    </row>
    <row r="99" spans="2:9" x14ac:dyDescent="0.2">
      <c r="B99" s="89">
        <v>44025</v>
      </c>
      <c r="C99" s="78"/>
      <c r="D99" s="78" t="s">
        <v>599</v>
      </c>
      <c r="E99" s="78"/>
      <c r="F99" s="91"/>
      <c r="G99" s="78" t="s">
        <v>599</v>
      </c>
      <c r="H99" s="78"/>
      <c r="I99" s="92">
        <v>44025</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46789</v>
      </c>
      <c r="D106" s="85" t="s">
        <v>614</v>
      </c>
      <c r="E106" s="103" t="s">
        <v>613</v>
      </c>
      <c r="F106" s="82"/>
      <c r="G106" s="83"/>
      <c r="H106" s="83"/>
      <c r="I106" s="82"/>
    </row>
    <row r="107" spans="2:9" x14ac:dyDescent="0.2">
      <c r="B107" s="84">
        <v>46470</v>
      </c>
      <c r="D107" s="85" t="s">
        <v>1058</v>
      </c>
      <c r="E107" s="85"/>
      <c r="F107" s="82"/>
      <c r="G107" s="85" t="s">
        <v>612</v>
      </c>
      <c r="H107" s="68" t="s">
        <v>611</v>
      </c>
      <c r="I107" s="87"/>
    </row>
    <row r="108" spans="2:9" x14ac:dyDescent="0.2">
      <c r="B108" s="84">
        <v>-29829</v>
      </c>
      <c r="D108" s="85" t="s">
        <v>610</v>
      </c>
      <c r="E108" s="86" t="s">
        <v>609</v>
      </c>
      <c r="F108" s="82"/>
      <c r="G108" s="85"/>
      <c r="H108" s="67" t="s">
        <v>608</v>
      </c>
      <c r="I108" s="87">
        <v>44025</v>
      </c>
    </row>
    <row r="109" spans="2:9" x14ac:dyDescent="0.2">
      <c r="B109" s="84">
        <v>319</v>
      </c>
      <c r="D109" s="95" t="s">
        <v>607</v>
      </c>
      <c r="E109" s="85" t="s">
        <v>1059</v>
      </c>
      <c r="F109" s="82"/>
      <c r="H109" s="104"/>
      <c r="I109" s="105"/>
    </row>
    <row r="110" spans="2:9" x14ac:dyDescent="0.2">
      <c r="B110" s="84">
        <v>0</v>
      </c>
      <c r="D110" s="85" t="s">
        <v>606</v>
      </c>
      <c r="E110" s="85" t="s">
        <v>605</v>
      </c>
      <c r="F110" s="82"/>
      <c r="G110" s="93"/>
      <c r="I110" s="87"/>
    </row>
    <row r="111" spans="2:9" x14ac:dyDescent="0.2">
      <c r="B111" s="84">
        <v>-1382</v>
      </c>
      <c r="D111" s="95" t="s">
        <v>604</v>
      </c>
      <c r="E111" s="85" t="s">
        <v>603</v>
      </c>
      <c r="F111" s="82"/>
      <c r="H111" s="104"/>
      <c r="I111" s="105"/>
    </row>
    <row r="112" spans="2:9" x14ac:dyDescent="0.2">
      <c r="B112" s="84"/>
      <c r="D112" s="85"/>
      <c r="E112" s="85" t="s">
        <v>602</v>
      </c>
      <c r="F112" s="82"/>
      <c r="G112" s="93"/>
      <c r="I112" s="87"/>
    </row>
    <row r="113" spans="2:9" x14ac:dyDescent="0.2">
      <c r="B113" s="84">
        <v>28447</v>
      </c>
      <c r="C113" s="99"/>
      <c r="D113" s="99" t="s">
        <v>601</v>
      </c>
      <c r="E113" s="66" t="s">
        <v>600</v>
      </c>
      <c r="F113" s="100"/>
      <c r="G113" s="93"/>
      <c r="H113" s="101"/>
      <c r="I113" s="87"/>
    </row>
    <row r="114" spans="2:9" x14ac:dyDescent="0.2">
      <c r="B114" s="84"/>
      <c r="E114" s="85"/>
      <c r="F114" s="82"/>
      <c r="G114" s="93"/>
      <c r="H114" s="83"/>
      <c r="I114" s="87"/>
    </row>
    <row r="115" spans="2:9" x14ac:dyDescent="0.2">
      <c r="B115" s="89">
        <v>44025</v>
      </c>
      <c r="C115" s="78"/>
      <c r="D115" s="78" t="s">
        <v>599</v>
      </c>
      <c r="E115" s="106"/>
      <c r="F115" s="91"/>
      <c r="G115" s="78" t="s">
        <v>599</v>
      </c>
      <c r="H115" s="78"/>
      <c r="I115" s="92">
        <v>44025</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28447</v>
      </c>
    </row>
    <row r="123" spans="2:9" ht="15" x14ac:dyDescent="0.2">
      <c r="B123" s="84">
        <v>-9553</v>
      </c>
      <c r="C123" s="79"/>
      <c r="D123" s="58"/>
      <c r="E123" s="85" t="s">
        <v>594</v>
      </c>
      <c r="F123" s="58"/>
      <c r="G123" s="58"/>
      <c r="H123" s="58"/>
      <c r="I123" s="87">
        <v>-38000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13056</v>
      </c>
      <c r="E128" s="85" t="s">
        <v>590</v>
      </c>
      <c r="I128" s="87">
        <v>-653</v>
      </c>
    </row>
    <row r="129" spans="2:9" x14ac:dyDescent="0.2">
      <c r="B129" s="84">
        <v>12971</v>
      </c>
      <c r="E129" s="85" t="s">
        <v>1060</v>
      </c>
      <c r="I129" s="87">
        <v>0</v>
      </c>
    </row>
    <row r="130" spans="2:9" x14ac:dyDescent="0.2">
      <c r="B130" s="84">
        <v>85</v>
      </c>
      <c r="E130" s="85" t="s">
        <v>589</v>
      </c>
      <c r="I130" s="87">
        <v>-653</v>
      </c>
    </row>
    <row r="131" spans="2:9" x14ac:dyDescent="0.2">
      <c r="B131" s="84">
        <v>-3167</v>
      </c>
      <c r="E131" s="85" t="s">
        <v>588</v>
      </c>
      <c r="I131" s="87">
        <v>0</v>
      </c>
    </row>
    <row r="132" spans="2:9" x14ac:dyDescent="0.2">
      <c r="B132" s="84">
        <v>-1348</v>
      </c>
      <c r="E132" s="85" t="s">
        <v>587</v>
      </c>
      <c r="I132" s="87">
        <v>0</v>
      </c>
    </row>
    <row r="133" spans="2:9" x14ac:dyDescent="0.2">
      <c r="B133" s="84">
        <v>-1819</v>
      </c>
      <c r="E133" s="85" t="s">
        <v>586</v>
      </c>
      <c r="I133" s="87">
        <v>0</v>
      </c>
    </row>
    <row r="134" spans="2:9" x14ac:dyDescent="0.2">
      <c r="B134" s="84">
        <v>-21860</v>
      </c>
      <c r="E134" s="85" t="s">
        <v>585</v>
      </c>
      <c r="I134" s="87">
        <v>-46124</v>
      </c>
    </row>
    <row r="135" spans="2:9" x14ac:dyDescent="0.2">
      <c r="B135" s="84">
        <v>-4720</v>
      </c>
      <c r="E135" s="85" t="s">
        <v>584</v>
      </c>
      <c r="I135" s="87">
        <v>-3622</v>
      </c>
    </row>
    <row r="136" spans="2:9" x14ac:dyDescent="0.2">
      <c r="B136" s="84">
        <v>-17140</v>
      </c>
      <c r="E136" s="85" t="s">
        <v>583</v>
      </c>
      <c r="I136" s="87">
        <v>-42502</v>
      </c>
    </row>
    <row r="137" spans="2:9" x14ac:dyDescent="0.2">
      <c r="B137" s="84">
        <v>-506</v>
      </c>
      <c r="E137" s="107" t="s">
        <v>1061</v>
      </c>
      <c r="I137" s="87">
        <v>0</v>
      </c>
    </row>
    <row r="138" spans="2:9" x14ac:dyDescent="0.2">
      <c r="B138" s="84">
        <v>-506</v>
      </c>
      <c r="E138" s="107" t="s">
        <v>582</v>
      </c>
      <c r="I138" s="87">
        <v>0</v>
      </c>
    </row>
    <row r="139" spans="2:9" x14ac:dyDescent="0.2">
      <c r="B139" s="84">
        <v>-506</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2924</v>
      </c>
      <c r="C144" s="85" t="s">
        <v>576</v>
      </c>
      <c r="E144" s="85" t="s">
        <v>576</v>
      </c>
      <c r="I144" s="87">
        <v>8777</v>
      </c>
    </row>
    <row r="145" spans="2:9" x14ac:dyDescent="0.2">
      <c r="B145" s="84">
        <v>22792</v>
      </c>
      <c r="C145" s="85" t="s">
        <v>575</v>
      </c>
      <c r="E145" s="85" t="s">
        <v>575</v>
      </c>
      <c r="I145" s="87">
        <v>2145</v>
      </c>
    </row>
    <row r="146" spans="2:9" x14ac:dyDescent="0.2">
      <c r="B146" s="89">
        <v>-19868</v>
      </c>
      <c r="C146" s="108" t="s">
        <v>574</v>
      </c>
      <c r="D146" s="109"/>
      <c r="E146" s="108" t="s">
        <v>574</v>
      </c>
      <c r="F146" s="109"/>
      <c r="G146" s="109"/>
      <c r="H146" s="109"/>
      <c r="I146" s="92">
        <v>6632</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0866141732283472" header="0.39370078740157483" footer="0.39370078740157483"/>
  <pageSetup paperSize="9" scale="78" fitToHeight="3" orientation="portrait" r:id="rId1"/>
  <headerFooter alignWithMargins="0"/>
  <rowBreaks count="1" manualBreakCount="1">
    <brk id="72" min="1" max="8"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728</v>
      </c>
      <c r="D3" s="39"/>
      <c r="E3" s="40"/>
      <c r="F3" s="39"/>
      <c r="G3" s="39"/>
      <c r="H3" s="39"/>
      <c r="I3" s="39"/>
      <c r="J3" s="39"/>
      <c r="K3" s="39"/>
      <c r="L3" s="39"/>
      <c r="M3" s="39"/>
      <c r="N3" s="38"/>
    </row>
    <row r="4" spans="2:14" s="37" customFormat="1" ht="15" customHeight="1" x14ac:dyDescent="0.25">
      <c r="B4" s="76" t="s">
        <v>727</v>
      </c>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968909</v>
      </c>
      <c r="D11" s="81" t="s">
        <v>688</v>
      </c>
      <c r="E11" s="85" t="s">
        <v>687</v>
      </c>
      <c r="F11" s="82"/>
      <c r="G11" s="83" t="s">
        <v>686</v>
      </c>
      <c r="H11" s="86" t="s">
        <v>685</v>
      </c>
      <c r="I11" s="87">
        <v>3566922</v>
      </c>
    </row>
    <row r="12" spans="2:14" x14ac:dyDescent="0.2">
      <c r="B12" s="84">
        <v>2598013</v>
      </c>
      <c r="D12" s="85" t="s">
        <v>675</v>
      </c>
      <c r="E12" s="66" t="s">
        <v>674</v>
      </c>
      <c r="F12" s="82"/>
      <c r="G12" s="88" t="s">
        <v>684</v>
      </c>
      <c r="H12" s="83"/>
      <c r="I12" s="87">
        <v>3566742</v>
      </c>
    </row>
    <row r="13" spans="2:14" x14ac:dyDescent="0.2">
      <c r="B13" s="84">
        <v>28810</v>
      </c>
      <c r="D13" s="81" t="s">
        <v>683</v>
      </c>
      <c r="E13" s="85" t="s">
        <v>609</v>
      </c>
      <c r="F13" s="82"/>
      <c r="G13" s="88" t="s">
        <v>682</v>
      </c>
      <c r="I13" s="87">
        <v>180</v>
      </c>
    </row>
    <row r="14" spans="2:14" x14ac:dyDescent="0.2">
      <c r="B14" s="84">
        <v>2569203</v>
      </c>
      <c r="D14" s="81" t="s">
        <v>681</v>
      </c>
      <c r="E14" s="66" t="s">
        <v>680</v>
      </c>
      <c r="F14" s="82"/>
      <c r="G14" s="88"/>
      <c r="H14" s="83"/>
      <c r="I14" s="87"/>
    </row>
    <row r="15" spans="2:14" ht="7.15" customHeight="1" x14ac:dyDescent="0.2">
      <c r="B15" s="84"/>
      <c r="F15" s="82"/>
      <c r="G15" s="83"/>
      <c r="H15" s="83"/>
      <c r="I15" s="87"/>
    </row>
    <row r="16" spans="2:14" x14ac:dyDescent="0.2">
      <c r="B16" s="89">
        <v>3566922</v>
      </c>
      <c r="C16" s="78"/>
      <c r="D16" s="90" t="s">
        <v>599</v>
      </c>
      <c r="E16" s="78"/>
      <c r="F16" s="91"/>
      <c r="G16" s="90" t="s">
        <v>599</v>
      </c>
      <c r="H16" s="78"/>
      <c r="I16" s="92">
        <v>3566922</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164035</v>
      </c>
      <c r="D26" s="81" t="s">
        <v>677</v>
      </c>
      <c r="E26" s="85" t="s">
        <v>676</v>
      </c>
      <c r="F26" s="82"/>
      <c r="G26" s="88" t="s">
        <v>675</v>
      </c>
      <c r="H26" s="68" t="s">
        <v>674</v>
      </c>
      <c r="I26" s="87">
        <v>2598013</v>
      </c>
    </row>
    <row r="27" spans="2:9" x14ac:dyDescent="0.2">
      <c r="B27" s="84">
        <v>128870</v>
      </c>
      <c r="D27" s="85" t="s">
        <v>673</v>
      </c>
      <c r="F27" s="82"/>
      <c r="G27" s="83"/>
      <c r="H27" s="83"/>
      <c r="I27" s="87"/>
    </row>
    <row r="28" spans="2:9" x14ac:dyDescent="0.2">
      <c r="B28" s="84">
        <v>35165</v>
      </c>
      <c r="D28" s="85" t="s">
        <v>672</v>
      </c>
      <c r="F28" s="82"/>
      <c r="G28" s="83"/>
      <c r="H28" s="83"/>
      <c r="I28" s="87"/>
    </row>
    <row r="29" spans="2:9" x14ac:dyDescent="0.2">
      <c r="B29" s="84">
        <v>34913</v>
      </c>
      <c r="D29" s="85" t="s">
        <v>671</v>
      </c>
      <c r="F29" s="82"/>
      <c r="G29" s="83"/>
      <c r="H29" s="83"/>
      <c r="I29" s="87"/>
    </row>
    <row r="30" spans="2:9" x14ac:dyDescent="0.2">
      <c r="B30" s="84">
        <v>252</v>
      </c>
      <c r="D30" s="85" t="s">
        <v>670</v>
      </c>
      <c r="F30" s="82"/>
      <c r="G30" s="83"/>
      <c r="H30" s="83"/>
      <c r="I30" s="87"/>
    </row>
    <row r="31" spans="2:9" ht="12.75" customHeight="1" x14ac:dyDescent="0.2">
      <c r="B31" s="84">
        <v>69595</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2364383</v>
      </c>
      <c r="D33" s="85" t="s">
        <v>664</v>
      </c>
      <c r="E33" s="66" t="s">
        <v>663</v>
      </c>
      <c r="F33" s="82"/>
      <c r="G33" s="83"/>
      <c r="H33" s="83"/>
      <c r="I33" s="87"/>
    </row>
    <row r="34" spans="2:9" x14ac:dyDescent="0.2">
      <c r="B34" s="84"/>
      <c r="F34" s="82"/>
      <c r="G34" s="83"/>
      <c r="H34" s="83"/>
      <c r="I34" s="87"/>
    </row>
    <row r="35" spans="2:9" x14ac:dyDescent="0.2">
      <c r="B35" s="89">
        <v>2598013</v>
      </c>
      <c r="C35" s="78"/>
      <c r="D35" s="90" t="s">
        <v>599</v>
      </c>
      <c r="E35" s="78"/>
      <c r="F35" s="91"/>
      <c r="G35" s="90" t="s">
        <v>599</v>
      </c>
      <c r="H35" s="78"/>
      <c r="I35" s="92">
        <v>2598013</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1604796</v>
      </c>
      <c r="D42" s="81" t="s">
        <v>662</v>
      </c>
      <c r="E42" s="88" t="s">
        <v>661</v>
      </c>
      <c r="F42" s="82"/>
      <c r="G42" s="85" t="s">
        <v>664</v>
      </c>
      <c r="H42" s="66" t="s">
        <v>663</v>
      </c>
      <c r="I42" s="87">
        <v>2364383</v>
      </c>
    </row>
    <row r="43" spans="2:9" ht="15" x14ac:dyDescent="0.2">
      <c r="B43" s="84">
        <v>2679</v>
      </c>
      <c r="C43" s="58"/>
      <c r="D43" s="95" t="s">
        <v>660</v>
      </c>
      <c r="F43" s="62"/>
      <c r="G43" s="79" t="s">
        <v>662</v>
      </c>
      <c r="H43" s="96" t="s">
        <v>661</v>
      </c>
      <c r="I43" s="87">
        <v>5372</v>
      </c>
    </row>
    <row r="44" spans="2:9" x14ac:dyDescent="0.2">
      <c r="B44" s="84">
        <v>1602117</v>
      </c>
      <c r="D44" s="85" t="s">
        <v>659</v>
      </c>
      <c r="F44" s="82"/>
      <c r="G44" s="95" t="s">
        <v>660</v>
      </c>
      <c r="I44" s="87">
        <v>5369</v>
      </c>
    </row>
    <row r="45" spans="2:9" x14ac:dyDescent="0.2">
      <c r="B45" s="84">
        <v>0</v>
      </c>
      <c r="D45" s="85" t="s">
        <v>658</v>
      </c>
      <c r="E45" s="80"/>
      <c r="F45" s="82"/>
      <c r="G45" s="85" t="s">
        <v>659</v>
      </c>
      <c r="I45" s="87">
        <v>3</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764959</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2369755</v>
      </c>
      <c r="C52" s="78"/>
      <c r="D52" s="78" t="s">
        <v>599</v>
      </c>
      <c r="E52" s="78"/>
      <c r="F52" s="91"/>
      <c r="G52" s="78" t="s">
        <v>599</v>
      </c>
      <c r="H52" s="78"/>
      <c r="I52" s="92">
        <v>2369755</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661229</v>
      </c>
      <c r="D59" s="81" t="s">
        <v>653</v>
      </c>
      <c r="E59" s="86" t="s">
        <v>652</v>
      </c>
      <c r="F59" s="82"/>
      <c r="G59" s="88" t="s">
        <v>651</v>
      </c>
      <c r="H59" s="66" t="s">
        <v>650</v>
      </c>
      <c r="I59" s="87">
        <v>764959</v>
      </c>
    </row>
    <row r="60" spans="2:9" x14ac:dyDescent="0.2">
      <c r="B60" s="84">
        <v>661229</v>
      </c>
      <c r="D60" s="85" t="s">
        <v>649</v>
      </c>
      <c r="F60" s="82"/>
      <c r="G60" s="88" t="s">
        <v>648</v>
      </c>
      <c r="H60" s="85"/>
      <c r="I60" s="87">
        <v>252</v>
      </c>
    </row>
    <row r="61" spans="2:9" x14ac:dyDescent="0.2">
      <c r="B61" s="84">
        <v>0</v>
      </c>
      <c r="D61" s="85" t="s">
        <v>647</v>
      </c>
      <c r="F61" s="82"/>
      <c r="G61" s="88" t="s">
        <v>646</v>
      </c>
      <c r="I61" s="87">
        <v>0</v>
      </c>
    </row>
    <row r="62" spans="2:9" x14ac:dyDescent="0.2">
      <c r="B62" s="84">
        <v>252</v>
      </c>
      <c r="D62" s="81" t="s">
        <v>645</v>
      </c>
      <c r="E62" s="85" t="s">
        <v>644</v>
      </c>
      <c r="F62" s="82"/>
      <c r="G62" s="88" t="s">
        <v>643</v>
      </c>
      <c r="I62" s="87">
        <v>252</v>
      </c>
    </row>
    <row r="63" spans="2:9" x14ac:dyDescent="0.2">
      <c r="B63" s="84"/>
      <c r="E63" s="85" t="s">
        <v>642</v>
      </c>
      <c r="F63" s="82"/>
      <c r="G63" s="83" t="s">
        <v>641</v>
      </c>
      <c r="H63" s="81" t="s">
        <v>640</v>
      </c>
      <c r="I63" s="87">
        <v>965</v>
      </c>
    </row>
    <row r="64" spans="2:9" x14ac:dyDescent="0.2">
      <c r="B64" s="84">
        <v>12730</v>
      </c>
      <c r="D64" s="81" t="s">
        <v>641</v>
      </c>
      <c r="E64" s="81" t="s">
        <v>640</v>
      </c>
      <c r="F64" s="82"/>
      <c r="G64" s="85" t="s">
        <v>639</v>
      </c>
      <c r="I64" s="87">
        <v>0</v>
      </c>
    </row>
    <row r="65" spans="2:9" x14ac:dyDescent="0.2">
      <c r="B65" s="84">
        <v>353</v>
      </c>
      <c r="D65" s="85" t="s">
        <v>639</v>
      </c>
      <c r="F65" s="82"/>
      <c r="G65" s="88" t="s">
        <v>638</v>
      </c>
      <c r="I65" s="87">
        <v>212</v>
      </c>
    </row>
    <row r="66" spans="2:9" x14ac:dyDescent="0.2">
      <c r="B66" s="84">
        <v>0</v>
      </c>
      <c r="D66" s="85" t="s">
        <v>638</v>
      </c>
      <c r="F66" s="82"/>
      <c r="G66" s="88" t="s">
        <v>637</v>
      </c>
      <c r="I66" s="87">
        <v>753</v>
      </c>
    </row>
    <row r="67" spans="2:9" x14ac:dyDescent="0.2">
      <c r="B67" s="84">
        <v>12377</v>
      </c>
      <c r="D67" s="85" t="s">
        <v>637</v>
      </c>
      <c r="F67" s="82"/>
      <c r="G67" s="83"/>
      <c r="H67" s="83"/>
      <c r="I67" s="87"/>
    </row>
    <row r="68" spans="2:9" x14ac:dyDescent="0.2">
      <c r="B68" s="84">
        <v>91965</v>
      </c>
      <c r="D68" s="85" t="s">
        <v>631</v>
      </c>
      <c r="E68" s="85" t="s">
        <v>630</v>
      </c>
      <c r="F68" s="82"/>
      <c r="G68" s="83"/>
      <c r="H68" s="83"/>
      <c r="I68" s="87"/>
    </row>
    <row r="69" spans="2:9" ht="17.45" customHeight="1" x14ac:dyDescent="0.2">
      <c r="B69" s="84"/>
      <c r="F69" s="82"/>
      <c r="G69" s="83"/>
      <c r="H69" s="83"/>
      <c r="I69" s="87"/>
    </row>
    <row r="70" spans="2:9" ht="17.45" customHeight="1" x14ac:dyDescent="0.2">
      <c r="B70" s="89">
        <v>766176</v>
      </c>
      <c r="C70" s="78"/>
      <c r="D70" s="78" t="s">
        <v>599</v>
      </c>
      <c r="E70" s="78"/>
      <c r="F70" s="91"/>
      <c r="G70" s="78" t="s">
        <v>599</v>
      </c>
      <c r="H70" s="78"/>
      <c r="I70" s="92">
        <v>766176</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91965</v>
      </c>
    </row>
    <row r="78" spans="2:9" x14ac:dyDescent="0.2">
      <c r="B78" s="84"/>
      <c r="E78" s="85" t="s">
        <v>629</v>
      </c>
      <c r="F78" s="82"/>
      <c r="G78" s="88"/>
      <c r="H78" s="85"/>
      <c r="I78" s="87"/>
    </row>
    <row r="79" spans="2:9" x14ac:dyDescent="0.2">
      <c r="B79" s="84">
        <v>91965</v>
      </c>
      <c r="D79" s="85" t="s">
        <v>624</v>
      </c>
      <c r="E79" s="68" t="s">
        <v>628</v>
      </c>
      <c r="F79" s="82"/>
      <c r="G79" s="83"/>
      <c r="H79" s="83"/>
      <c r="I79" s="87"/>
    </row>
    <row r="80" spans="2:9" x14ac:dyDescent="0.2">
      <c r="B80" s="84">
        <v>63155</v>
      </c>
      <c r="D80" s="85" t="s">
        <v>627</v>
      </c>
      <c r="E80" s="66" t="s">
        <v>623</v>
      </c>
      <c r="F80" s="82"/>
      <c r="G80" s="83"/>
      <c r="H80" s="83"/>
      <c r="I80" s="87"/>
    </row>
    <row r="81" spans="2:9" x14ac:dyDescent="0.2">
      <c r="B81" s="84"/>
      <c r="F81" s="82"/>
      <c r="G81" s="83"/>
      <c r="H81" s="83"/>
      <c r="I81" s="87"/>
    </row>
    <row r="82" spans="2:9" x14ac:dyDescent="0.2">
      <c r="B82" s="89">
        <v>91965</v>
      </c>
      <c r="C82" s="78"/>
      <c r="D82" s="78" t="s">
        <v>599</v>
      </c>
      <c r="E82" s="78"/>
      <c r="F82" s="91"/>
      <c r="G82" s="78" t="s">
        <v>599</v>
      </c>
      <c r="H82" s="78"/>
      <c r="I82" s="92">
        <v>91965</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83921</v>
      </c>
      <c r="D92" s="85" t="s">
        <v>612</v>
      </c>
      <c r="E92" s="66" t="s">
        <v>611</v>
      </c>
      <c r="F92" s="82"/>
      <c r="G92" s="85" t="s">
        <v>624</v>
      </c>
      <c r="H92" s="66" t="s">
        <v>623</v>
      </c>
      <c r="I92" s="87">
        <v>63155</v>
      </c>
    </row>
    <row r="93" spans="2:9" x14ac:dyDescent="0.2">
      <c r="B93" s="84"/>
      <c r="E93" s="68" t="s">
        <v>608</v>
      </c>
      <c r="F93" s="82"/>
      <c r="G93" s="88" t="s">
        <v>622</v>
      </c>
      <c r="H93" s="81" t="s">
        <v>621</v>
      </c>
      <c r="I93" s="87">
        <v>20766</v>
      </c>
    </row>
    <row r="94" spans="2:9" x14ac:dyDescent="0.2">
      <c r="B94" s="84"/>
      <c r="E94" s="85"/>
      <c r="F94" s="82"/>
      <c r="G94" s="88" t="s">
        <v>620</v>
      </c>
      <c r="I94" s="87">
        <v>11598</v>
      </c>
    </row>
    <row r="95" spans="2:9" x14ac:dyDescent="0.2">
      <c r="B95" s="84"/>
      <c r="E95" s="85"/>
      <c r="F95" s="82"/>
      <c r="G95" s="88" t="s">
        <v>619</v>
      </c>
      <c r="I95" s="87">
        <v>9168</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83921</v>
      </c>
      <c r="C99" s="78"/>
      <c r="D99" s="78" t="s">
        <v>599</v>
      </c>
      <c r="E99" s="78"/>
      <c r="F99" s="91"/>
      <c r="G99" s="78" t="s">
        <v>599</v>
      </c>
      <c r="H99" s="78"/>
      <c r="I99" s="92">
        <v>83921</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6434</v>
      </c>
      <c r="D106" s="85" t="s">
        <v>614</v>
      </c>
      <c r="E106" s="103" t="s">
        <v>613</v>
      </c>
      <c r="F106" s="82"/>
      <c r="G106" s="83"/>
      <c r="H106" s="83"/>
      <c r="I106" s="82"/>
    </row>
    <row r="107" spans="2:9" x14ac:dyDescent="0.2">
      <c r="B107" s="84">
        <v>7599</v>
      </c>
      <c r="D107" s="85" t="s">
        <v>1058</v>
      </c>
      <c r="E107" s="85"/>
      <c r="F107" s="82"/>
      <c r="G107" s="85" t="s">
        <v>612</v>
      </c>
      <c r="H107" s="68" t="s">
        <v>611</v>
      </c>
      <c r="I107" s="87"/>
    </row>
    <row r="108" spans="2:9" x14ac:dyDescent="0.2">
      <c r="B108" s="84">
        <v>-28810</v>
      </c>
      <c r="D108" s="85" t="s">
        <v>610</v>
      </c>
      <c r="E108" s="86" t="s">
        <v>609</v>
      </c>
      <c r="F108" s="82"/>
      <c r="G108" s="85"/>
      <c r="H108" s="67" t="s">
        <v>608</v>
      </c>
      <c r="I108" s="87">
        <v>83921</v>
      </c>
    </row>
    <row r="109" spans="2:9" x14ac:dyDescent="0.2">
      <c r="B109" s="84">
        <v>-1165</v>
      </c>
      <c r="D109" s="95" t="s">
        <v>607</v>
      </c>
      <c r="E109" s="85" t="s">
        <v>1059</v>
      </c>
      <c r="F109" s="82"/>
      <c r="H109" s="104"/>
      <c r="I109" s="105"/>
    </row>
    <row r="110" spans="2:9" x14ac:dyDescent="0.2">
      <c r="B110" s="84">
        <v>0</v>
      </c>
      <c r="D110" s="85" t="s">
        <v>606</v>
      </c>
      <c r="E110" s="85" t="s">
        <v>605</v>
      </c>
      <c r="F110" s="82"/>
      <c r="G110" s="93"/>
      <c r="I110" s="87"/>
    </row>
    <row r="111" spans="2:9" x14ac:dyDescent="0.2">
      <c r="B111" s="84">
        <v>21</v>
      </c>
      <c r="D111" s="95" t="s">
        <v>604</v>
      </c>
      <c r="E111" s="85" t="s">
        <v>603</v>
      </c>
      <c r="F111" s="82"/>
      <c r="H111" s="104"/>
      <c r="I111" s="105"/>
    </row>
    <row r="112" spans="2:9" x14ac:dyDescent="0.2">
      <c r="B112" s="84"/>
      <c r="D112" s="85"/>
      <c r="E112" s="85" t="s">
        <v>602</v>
      </c>
      <c r="F112" s="82"/>
      <c r="G112" s="93"/>
      <c r="I112" s="87"/>
    </row>
    <row r="113" spans="2:9" x14ac:dyDescent="0.2">
      <c r="B113" s="84">
        <v>106276</v>
      </c>
      <c r="C113" s="99"/>
      <c r="D113" s="99" t="s">
        <v>601</v>
      </c>
      <c r="E113" s="66" t="s">
        <v>600</v>
      </c>
      <c r="F113" s="100"/>
      <c r="G113" s="93"/>
      <c r="H113" s="101"/>
      <c r="I113" s="87"/>
    </row>
    <row r="114" spans="2:9" x14ac:dyDescent="0.2">
      <c r="B114" s="84"/>
      <c r="E114" s="85"/>
      <c r="F114" s="82"/>
      <c r="G114" s="93"/>
      <c r="H114" s="83"/>
      <c r="I114" s="87"/>
    </row>
    <row r="115" spans="2:9" x14ac:dyDescent="0.2">
      <c r="B115" s="89">
        <v>83921</v>
      </c>
      <c r="C115" s="78"/>
      <c r="D115" s="78" t="s">
        <v>599</v>
      </c>
      <c r="E115" s="106"/>
      <c r="F115" s="91"/>
      <c r="G115" s="78" t="s">
        <v>599</v>
      </c>
      <c r="H115" s="78"/>
      <c r="I115" s="92">
        <v>83921</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106276</v>
      </c>
    </row>
    <row r="123" spans="2:9" ht="15" x14ac:dyDescent="0.2">
      <c r="B123" s="84">
        <v>408525</v>
      </c>
      <c r="C123" s="79"/>
      <c r="D123" s="58"/>
      <c r="E123" s="85" t="s">
        <v>594</v>
      </c>
      <c r="F123" s="58"/>
      <c r="G123" s="58"/>
      <c r="H123" s="58"/>
      <c r="I123" s="87">
        <v>302249</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30891</v>
      </c>
      <c r="E128" s="85" t="s">
        <v>590</v>
      </c>
      <c r="I128" s="87">
        <v>1085</v>
      </c>
    </row>
    <row r="129" spans="2:9" x14ac:dyDescent="0.2">
      <c r="B129" s="84">
        <v>43487</v>
      </c>
      <c r="E129" s="85" t="s">
        <v>1060</v>
      </c>
      <c r="I129" s="87">
        <v>0</v>
      </c>
    </row>
    <row r="130" spans="2:9" x14ac:dyDescent="0.2">
      <c r="B130" s="84">
        <v>-12596</v>
      </c>
      <c r="E130" s="85" t="s">
        <v>589</v>
      </c>
      <c r="I130" s="87">
        <v>1085</v>
      </c>
    </row>
    <row r="131" spans="2:9" x14ac:dyDescent="0.2">
      <c r="B131" s="84">
        <v>3797</v>
      </c>
      <c r="E131" s="85" t="s">
        <v>588</v>
      </c>
      <c r="I131" s="87">
        <v>0</v>
      </c>
    </row>
    <row r="132" spans="2:9" x14ac:dyDescent="0.2">
      <c r="B132" s="84">
        <v>-4225</v>
      </c>
      <c r="E132" s="85" t="s">
        <v>587</v>
      </c>
      <c r="I132" s="87">
        <v>0</v>
      </c>
    </row>
    <row r="133" spans="2:9" x14ac:dyDescent="0.2">
      <c r="B133" s="84">
        <v>8022</v>
      </c>
      <c r="E133" s="85" t="s">
        <v>586</v>
      </c>
      <c r="I133" s="87">
        <v>0</v>
      </c>
    </row>
    <row r="134" spans="2:9" x14ac:dyDescent="0.2">
      <c r="B134" s="84">
        <v>-1470</v>
      </c>
      <c r="E134" s="85" t="s">
        <v>585</v>
      </c>
      <c r="I134" s="87">
        <v>-26795</v>
      </c>
    </row>
    <row r="135" spans="2:9" x14ac:dyDescent="0.2">
      <c r="B135" s="84">
        <v>-307</v>
      </c>
      <c r="E135" s="85" t="s">
        <v>584</v>
      </c>
      <c r="I135" s="87">
        <v>-8743</v>
      </c>
    </row>
    <row r="136" spans="2:9" x14ac:dyDescent="0.2">
      <c r="B136" s="84">
        <v>-1163</v>
      </c>
      <c r="E136" s="85" t="s">
        <v>583</v>
      </c>
      <c r="I136" s="87">
        <v>-18052</v>
      </c>
    </row>
    <row r="137" spans="2:9" x14ac:dyDescent="0.2">
      <c r="B137" s="84">
        <v>-30</v>
      </c>
      <c r="E137" s="107" t="s">
        <v>1061</v>
      </c>
      <c r="I137" s="87">
        <v>11190</v>
      </c>
    </row>
    <row r="138" spans="2:9" x14ac:dyDescent="0.2">
      <c r="B138" s="84">
        <v>-30</v>
      </c>
      <c r="E138" s="107" t="s">
        <v>582</v>
      </c>
      <c r="I138" s="87">
        <v>11190</v>
      </c>
    </row>
    <row r="139" spans="2:9" x14ac:dyDescent="0.2">
      <c r="B139" s="84">
        <v>-30</v>
      </c>
      <c r="E139" s="107" t="s">
        <v>581</v>
      </c>
      <c r="I139" s="87">
        <v>11190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-7</v>
      </c>
    </row>
    <row r="144" spans="2:9" x14ac:dyDescent="0.2">
      <c r="B144" s="84">
        <v>375337</v>
      </c>
      <c r="C144" s="85" t="s">
        <v>576</v>
      </c>
      <c r="E144" s="85" t="s">
        <v>576</v>
      </c>
      <c r="I144" s="87">
        <v>316776</v>
      </c>
    </row>
    <row r="145" spans="2:9" x14ac:dyDescent="0.2">
      <c r="B145" s="84">
        <v>379542</v>
      </c>
      <c r="C145" s="85" t="s">
        <v>575</v>
      </c>
      <c r="E145" s="85" t="s">
        <v>575</v>
      </c>
      <c r="I145" s="87">
        <v>-4429</v>
      </c>
    </row>
    <row r="146" spans="2:9" x14ac:dyDescent="0.2">
      <c r="B146" s="89">
        <v>-4205</v>
      </c>
      <c r="C146" s="108" t="s">
        <v>574</v>
      </c>
      <c r="D146" s="109"/>
      <c r="E146" s="108" t="s">
        <v>574</v>
      </c>
      <c r="F146" s="109"/>
      <c r="G146" s="109"/>
      <c r="H146" s="109"/>
      <c r="I146" s="92">
        <v>321205</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0866141732283472" header="0.39370078740157483" footer="0.39370078740157483"/>
  <pageSetup paperSize="9" scale="78" fitToHeight="3" orientation="portrait" r:id="rId1"/>
  <headerFooter alignWithMargins="0"/>
  <rowBreaks count="2" manualBreakCount="2">
    <brk id="72" min="1" max="8" man="1"/>
    <brk id="146"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729</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2737</v>
      </c>
      <c r="D11" s="81" t="s">
        <v>688</v>
      </c>
      <c r="E11" s="85" t="s">
        <v>687</v>
      </c>
      <c r="F11" s="82"/>
      <c r="G11" s="83" t="s">
        <v>686</v>
      </c>
      <c r="H11" s="86" t="s">
        <v>685</v>
      </c>
      <c r="I11" s="87">
        <v>5148</v>
      </c>
    </row>
    <row r="12" spans="2:14" x14ac:dyDescent="0.2">
      <c r="B12" s="84">
        <v>2411</v>
      </c>
      <c r="D12" s="85" t="s">
        <v>675</v>
      </c>
      <c r="E12" s="66" t="s">
        <v>674</v>
      </c>
      <c r="F12" s="82"/>
      <c r="G12" s="88" t="s">
        <v>684</v>
      </c>
      <c r="H12" s="83"/>
      <c r="I12" s="87">
        <v>5148</v>
      </c>
    </row>
    <row r="13" spans="2:14" x14ac:dyDescent="0.2">
      <c r="B13" s="84">
        <v>441</v>
      </c>
      <c r="D13" s="81" t="s">
        <v>683</v>
      </c>
      <c r="E13" s="85" t="s">
        <v>609</v>
      </c>
      <c r="F13" s="82"/>
      <c r="G13" s="88" t="s">
        <v>682</v>
      </c>
      <c r="I13" s="87">
        <v>0</v>
      </c>
    </row>
    <row r="14" spans="2:14" x14ac:dyDescent="0.2">
      <c r="B14" s="84">
        <v>1970</v>
      </c>
      <c r="D14" s="81" t="s">
        <v>681</v>
      </c>
      <c r="E14" s="66" t="s">
        <v>680</v>
      </c>
      <c r="F14" s="82"/>
      <c r="G14" s="88"/>
      <c r="H14" s="83"/>
      <c r="I14" s="87"/>
    </row>
    <row r="15" spans="2:14" ht="7.15" customHeight="1" x14ac:dyDescent="0.2">
      <c r="B15" s="84"/>
      <c r="F15" s="82"/>
      <c r="G15" s="83"/>
      <c r="H15" s="83"/>
      <c r="I15" s="87"/>
    </row>
    <row r="16" spans="2:14" x14ac:dyDescent="0.2">
      <c r="B16" s="89">
        <v>5148</v>
      </c>
      <c r="C16" s="78"/>
      <c r="D16" s="90" t="s">
        <v>599</v>
      </c>
      <c r="E16" s="78"/>
      <c r="F16" s="91"/>
      <c r="G16" s="90" t="s">
        <v>599</v>
      </c>
      <c r="H16" s="78"/>
      <c r="I16" s="92">
        <v>5148</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1638</v>
      </c>
      <c r="D26" s="81" t="s">
        <v>677</v>
      </c>
      <c r="E26" s="85" t="s">
        <v>676</v>
      </c>
      <c r="F26" s="82"/>
      <c r="G26" s="88" t="s">
        <v>675</v>
      </c>
      <c r="H26" s="68" t="s">
        <v>674</v>
      </c>
      <c r="I26" s="87">
        <v>2411</v>
      </c>
    </row>
    <row r="27" spans="2:9" x14ac:dyDescent="0.2">
      <c r="B27" s="84">
        <v>1442</v>
      </c>
      <c r="D27" s="85" t="s">
        <v>673</v>
      </c>
      <c r="F27" s="82"/>
      <c r="G27" s="83"/>
      <c r="H27" s="83"/>
      <c r="I27" s="87"/>
    </row>
    <row r="28" spans="2:9" x14ac:dyDescent="0.2">
      <c r="B28" s="84">
        <v>196</v>
      </c>
      <c r="D28" s="85" t="s">
        <v>672</v>
      </c>
      <c r="F28" s="82"/>
      <c r="G28" s="83"/>
      <c r="H28" s="83"/>
      <c r="I28" s="87"/>
    </row>
    <row r="29" spans="2:9" x14ac:dyDescent="0.2">
      <c r="B29" s="84">
        <v>196</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773</v>
      </c>
      <c r="D33" s="85" t="s">
        <v>664</v>
      </c>
      <c r="E33" s="66" t="s">
        <v>663</v>
      </c>
      <c r="F33" s="82"/>
      <c r="G33" s="83"/>
      <c r="H33" s="83"/>
      <c r="I33" s="87"/>
    </row>
    <row r="34" spans="2:9" x14ac:dyDescent="0.2">
      <c r="B34" s="84"/>
      <c r="F34" s="82"/>
      <c r="G34" s="83"/>
      <c r="H34" s="83"/>
      <c r="I34" s="87"/>
    </row>
    <row r="35" spans="2:9" x14ac:dyDescent="0.2">
      <c r="B35" s="89">
        <v>2411</v>
      </c>
      <c r="C35" s="78"/>
      <c r="D35" s="90" t="s">
        <v>599</v>
      </c>
      <c r="E35" s="78"/>
      <c r="F35" s="91"/>
      <c r="G35" s="90" t="s">
        <v>599</v>
      </c>
      <c r="H35" s="78"/>
      <c r="I35" s="92">
        <v>2411</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30</v>
      </c>
      <c r="D42" s="81" t="s">
        <v>662</v>
      </c>
      <c r="E42" s="88" t="s">
        <v>661</v>
      </c>
      <c r="F42" s="82"/>
      <c r="G42" s="85" t="s">
        <v>664</v>
      </c>
      <c r="H42" s="66" t="s">
        <v>663</v>
      </c>
      <c r="I42" s="87">
        <v>773</v>
      </c>
    </row>
    <row r="43" spans="2:9" ht="15" x14ac:dyDescent="0.2">
      <c r="B43" s="84">
        <v>30</v>
      </c>
      <c r="C43" s="58"/>
      <c r="D43" s="95" t="s">
        <v>660</v>
      </c>
      <c r="F43" s="62"/>
      <c r="G43" s="79" t="s">
        <v>662</v>
      </c>
      <c r="H43" s="96" t="s">
        <v>661</v>
      </c>
      <c r="I43" s="87">
        <v>3</v>
      </c>
    </row>
    <row r="44" spans="2:9" x14ac:dyDescent="0.2">
      <c r="B44" s="84">
        <v>0</v>
      </c>
      <c r="D44" s="85" t="s">
        <v>659</v>
      </c>
      <c r="F44" s="82"/>
      <c r="G44" s="95" t="s">
        <v>660</v>
      </c>
      <c r="I44" s="87">
        <v>3</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746</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776</v>
      </c>
      <c r="C52" s="78"/>
      <c r="D52" s="78" t="s">
        <v>599</v>
      </c>
      <c r="E52" s="78"/>
      <c r="F52" s="91"/>
      <c r="G52" s="78" t="s">
        <v>599</v>
      </c>
      <c r="H52" s="78"/>
      <c r="I52" s="92">
        <v>776</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-138</v>
      </c>
      <c r="D59" s="81" t="s">
        <v>653</v>
      </c>
      <c r="E59" s="86" t="s">
        <v>652</v>
      </c>
      <c r="F59" s="82"/>
      <c r="G59" s="88" t="s">
        <v>651</v>
      </c>
      <c r="H59" s="66" t="s">
        <v>650</v>
      </c>
      <c r="I59" s="87">
        <v>746</v>
      </c>
    </row>
    <row r="60" spans="2:9" x14ac:dyDescent="0.2">
      <c r="B60" s="84">
        <v>-138</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12</v>
      </c>
    </row>
    <row r="64" spans="2:9" x14ac:dyDescent="0.2">
      <c r="B64" s="84">
        <v>23</v>
      </c>
      <c r="D64" s="81" t="s">
        <v>641</v>
      </c>
      <c r="E64" s="81" t="s">
        <v>640</v>
      </c>
      <c r="F64" s="82"/>
      <c r="G64" s="85" t="s">
        <v>639</v>
      </c>
      <c r="I64" s="87">
        <v>0</v>
      </c>
    </row>
    <row r="65" spans="2:9" x14ac:dyDescent="0.2">
      <c r="B65" s="84">
        <v>23</v>
      </c>
      <c r="D65" s="85" t="s">
        <v>639</v>
      </c>
      <c r="F65" s="82"/>
      <c r="G65" s="88" t="s">
        <v>638</v>
      </c>
      <c r="I65" s="87">
        <v>0</v>
      </c>
    </row>
    <row r="66" spans="2:9" x14ac:dyDescent="0.2">
      <c r="B66" s="84">
        <v>0</v>
      </c>
      <c r="D66" s="85" t="s">
        <v>638</v>
      </c>
      <c r="F66" s="82"/>
      <c r="G66" s="88" t="s">
        <v>637</v>
      </c>
      <c r="I66" s="87">
        <v>12</v>
      </c>
    </row>
    <row r="67" spans="2:9" x14ac:dyDescent="0.2">
      <c r="B67" s="84">
        <v>0</v>
      </c>
      <c r="D67" s="85" t="s">
        <v>637</v>
      </c>
      <c r="F67" s="82"/>
      <c r="G67" s="83"/>
      <c r="H67" s="83"/>
      <c r="I67" s="87"/>
    </row>
    <row r="68" spans="2:9" x14ac:dyDescent="0.2">
      <c r="B68" s="84">
        <v>873</v>
      </c>
      <c r="D68" s="85" t="s">
        <v>631</v>
      </c>
      <c r="E68" s="85" t="s">
        <v>630</v>
      </c>
      <c r="F68" s="82"/>
      <c r="G68" s="83"/>
      <c r="H68" s="83"/>
      <c r="I68" s="87"/>
    </row>
    <row r="69" spans="2:9" ht="17.45" customHeight="1" x14ac:dyDescent="0.2">
      <c r="B69" s="84"/>
      <c r="F69" s="82"/>
      <c r="G69" s="83"/>
      <c r="H69" s="83"/>
      <c r="I69" s="87"/>
    </row>
    <row r="70" spans="2:9" ht="17.45" customHeight="1" x14ac:dyDescent="0.2">
      <c r="B70" s="89">
        <v>758</v>
      </c>
      <c r="C70" s="78"/>
      <c r="D70" s="78" t="s">
        <v>599</v>
      </c>
      <c r="E70" s="78"/>
      <c r="F70" s="91"/>
      <c r="G70" s="78" t="s">
        <v>599</v>
      </c>
      <c r="H70" s="78"/>
      <c r="I70" s="92">
        <v>758</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873</v>
      </c>
    </row>
    <row r="78" spans="2:9" x14ac:dyDescent="0.2">
      <c r="B78" s="84"/>
      <c r="E78" s="85" t="s">
        <v>629</v>
      </c>
      <c r="F78" s="82"/>
      <c r="G78" s="88"/>
      <c r="H78" s="85"/>
      <c r="I78" s="87"/>
    </row>
    <row r="79" spans="2:9" x14ac:dyDescent="0.2">
      <c r="B79" s="84">
        <v>873</v>
      </c>
      <c r="D79" s="85" t="s">
        <v>624</v>
      </c>
      <c r="E79" s="68" t="s">
        <v>628</v>
      </c>
      <c r="F79" s="82"/>
      <c r="G79" s="83"/>
      <c r="H79" s="83"/>
      <c r="I79" s="87"/>
    </row>
    <row r="80" spans="2:9" x14ac:dyDescent="0.2">
      <c r="B80" s="84">
        <v>432</v>
      </c>
      <c r="D80" s="85" t="s">
        <v>627</v>
      </c>
      <c r="E80" s="66" t="s">
        <v>623</v>
      </c>
      <c r="F80" s="82"/>
      <c r="G80" s="83"/>
      <c r="H80" s="83"/>
      <c r="I80" s="87"/>
    </row>
    <row r="81" spans="2:9" x14ac:dyDescent="0.2">
      <c r="B81" s="84"/>
      <c r="F81" s="82"/>
      <c r="G81" s="83"/>
      <c r="H81" s="83"/>
      <c r="I81" s="87"/>
    </row>
    <row r="82" spans="2:9" x14ac:dyDescent="0.2">
      <c r="B82" s="89">
        <v>873</v>
      </c>
      <c r="C82" s="78"/>
      <c r="D82" s="78" t="s">
        <v>599</v>
      </c>
      <c r="E82" s="78"/>
      <c r="F82" s="91"/>
      <c r="G82" s="78" t="s">
        <v>599</v>
      </c>
      <c r="H82" s="78"/>
      <c r="I82" s="92">
        <v>873</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432</v>
      </c>
      <c r="D92" s="85" t="s">
        <v>612</v>
      </c>
      <c r="E92" s="66" t="s">
        <v>611</v>
      </c>
      <c r="F92" s="82"/>
      <c r="G92" s="85" t="s">
        <v>624</v>
      </c>
      <c r="H92" s="66" t="s">
        <v>623</v>
      </c>
      <c r="I92" s="87">
        <v>432</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432</v>
      </c>
      <c r="C99" s="78"/>
      <c r="D99" s="78" t="s">
        <v>599</v>
      </c>
      <c r="E99" s="78"/>
      <c r="F99" s="91"/>
      <c r="G99" s="78" t="s">
        <v>599</v>
      </c>
      <c r="H99" s="78"/>
      <c r="I99" s="92">
        <v>432</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600</v>
      </c>
      <c r="D106" s="85" t="s">
        <v>614</v>
      </c>
      <c r="E106" s="103" t="s">
        <v>613</v>
      </c>
      <c r="F106" s="82"/>
      <c r="G106" s="83"/>
      <c r="H106" s="83"/>
      <c r="I106" s="82"/>
    </row>
    <row r="107" spans="2:9" x14ac:dyDescent="0.2">
      <c r="B107" s="84">
        <v>484</v>
      </c>
      <c r="D107" s="85" t="s">
        <v>1058</v>
      </c>
      <c r="E107" s="85"/>
      <c r="F107" s="82"/>
      <c r="G107" s="85" t="s">
        <v>612</v>
      </c>
      <c r="H107" s="68" t="s">
        <v>611</v>
      </c>
      <c r="I107" s="87"/>
    </row>
    <row r="108" spans="2:9" x14ac:dyDescent="0.2">
      <c r="B108" s="84">
        <v>-441</v>
      </c>
      <c r="D108" s="85" t="s">
        <v>610</v>
      </c>
      <c r="E108" s="86" t="s">
        <v>609</v>
      </c>
      <c r="F108" s="82"/>
      <c r="G108" s="85"/>
      <c r="H108" s="67" t="s">
        <v>608</v>
      </c>
      <c r="I108" s="87">
        <v>432</v>
      </c>
    </row>
    <row r="109" spans="2:9" x14ac:dyDescent="0.2">
      <c r="B109" s="84">
        <v>116</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273</v>
      </c>
      <c r="C113" s="99"/>
      <c r="D113" s="99" t="s">
        <v>601</v>
      </c>
      <c r="E113" s="66" t="s">
        <v>600</v>
      </c>
      <c r="F113" s="100"/>
      <c r="G113" s="93"/>
      <c r="H113" s="101"/>
      <c r="I113" s="87"/>
    </row>
    <row r="114" spans="2:9" x14ac:dyDescent="0.2">
      <c r="B114" s="84"/>
      <c r="E114" s="85"/>
      <c r="F114" s="82"/>
      <c r="G114" s="93"/>
      <c r="H114" s="83"/>
      <c r="I114" s="87"/>
    </row>
    <row r="115" spans="2:9" x14ac:dyDescent="0.2">
      <c r="B115" s="89">
        <v>432</v>
      </c>
      <c r="C115" s="78"/>
      <c r="D115" s="78" t="s">
        <v>599</v>
      </c>
      <c r="E115" s="106"/>
      <c r="F115" s="91"/>
      <c r="G115" s="78" t="s">
        <v>599</v>
      </c>
      <c r="H115" s="78"/>
      <c r="I115" s="92">
        <v>432</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273</v>
      </c>
    </row>
    <row r="123" spans="2:9" ht="15" x14ac:dyDescent="0.2">
      <c r="B123" s="84">
        <v>31</v>
      </c>
      <c r="C123" s="79"/>
      <c r="D123" s="58"/>
      <c r="E123" s="85" t="s">
        <v>594</v>
      </c>
      <c r="F123" s="58"/>
      <c r="G123" s="58"/>
      <c r="H123" s="58"/>
      <c r="I123" s="87">
        <v>-242</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119</v>
      </c>
      <c r="E128" s="85" t="s">
        <v>590</v>
      </c>
      <c r="I128" s="87">
        <v>18</v>
      </c>
    </row>
    <row r="129" spans="2:9" x14ac:dyDescent="0.2">
      <c r="B129" s="84">
        <v>119</v>
      </c>
      <c r="E129" s="85" t="s">
        <v>1060</v>
      </c>
      <c r="I129" s="87">
        <v>0</v>
      </c>
    </row>
    <row r="130" spans="2:9" x14ac:dyDescent="0.2">
      <c r="B130" s="84">
        <v>0</v>
      </c>
      <c r="E130" s="85" t="s">
        <v>589</v>
      </c>
      <c r="I130" s="87">
        <v>18</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55</v>
      </c>
      <c r="E134" s="85" t="s">
        <v>585</v>
      </c>
      <c r="I134" s="87">
        <v>-104</v>
      </c>
    </row>
    <row r="135" spans="2:9" x14ac:dyDescent="0.2">
      <c r="B135" s="84">
        <v>55</v>
      </c>
      <c r="E135" s="85" t="s">
        <v>584</v>
      </c>
      <c r="I135" s="87">
        <v>0</v>
      </c>
    </row>
    <row r="136" spans="2:9" x14ac:dyDescent="0.2">
      <c r="B136" s="84">
        <v>0</v>
      </c>
      <c r="E136" s="85" t="s">
        <v>583</v>
      </c>
      <c r="I136" s="87">
        <v>-104</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-143</v>
      </c>
      <c r="C144" s="85" t="s">
        <v>576</v>
      </c>
      <c r="E144" s="85" t="s">
        <v>576</v>
      </c>
      <c r="I144" s="87">
        <v>-156</v>
      </c>
    </row>
    <row r="145" spans="2:9" x14ac:dyDescent="0.2">
      <c r="B145" s="84">
        <v>-148</v>
      </c>
      <c r="C145" s="85" t="s">
        <v>575</v>
      </c>
      <c r="E145" s="85" t="s">
        <v>575</v>
      </c>
      <c r="I145" s="87">
        <v>-13</v>
      </c>
    </row>
    <row r="146" spans="2:9" x14ac:dyDescent="0.2">
      <c r="B146" s="89">
        <v>5</v>
      </c>
      <c r="C146" s="108" t="s">
        <v>574</v>
      </c>
      <c r="D146" s="109"/>
      <c r="E146" s="108" t="s">
        <v>574</v>
      </c>
      <c r="F146" s="109"/>
      <c r="G146" s="109"/>
      <c r="H146" s="109"/>
      <c r="I146" s="92">
        <v>-143</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3" orientation="portrait" r:id="rId1"/>
  <headerFooter alignWithMargins="0"/>
  <rowBreaks count="1" manualBreakCount="1">
    <brk id="72" min="1" max="8"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730</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5642</v>
      </c>
      <c r="D11" s="81" t="s">
        <v>688</v>
      </c>
      <c r="E11" s="85" t="s">
        <v>687</v>
      </c>
      <c r="F11" s="82"/>
      <c r="G11" s="83" t="s">
        <v>686</v>
      </c>
      <c r="H11" s="86" t="s">
        <v>685</v>
      </c>
      <c r="I11" s="87">
        <v>14027</v>
      </c>
    </row>
    <row r="12" spans="2:14" x14ac:dyDescent="0.2">
      <c r="B12" s="84">
        <v>8385</v>
      </c>
      <c r="D12" s="85" t="s">
        <v>675</v>
      </c>
      <c r="E12" s="66" t="s">
        <v>674</v>
      </c>
      <c r="F12" s="82"/>
      <c r="G12" s="88" t="s">
        <v>684</v>
      </c>
      <c r="H12" s="83"/>
      <c r="I12" s="87">
        <v>14025</v>
      </c>
    </row>
    <row r="13" spans="2:14" x14ac:dyDescent="0.2">
      <c r="B13" s="84">
        <v>216</v>
      </c>
      <c r="D13" s="81" t="s">
        <v>683</v>
      </c>
      <c r="E13" s="85" t="s">
        <v>609</v>
      </c>
      <c r="F13" s="82"/>
      <c r="G13" s="88" t="s">
        <v>682</v>
      </c>
      <c r="I13" s="87">
        <v>2</v>
      </c>
    </row>
    <row r="14" spans="2:14" x14ac:dyDescent="0.2">
      <c r="B14" s="84">
        <v>8169</v>
      </c>
      <c r="D14" s="81" t="s">
        <v>681</v>
      </c>
      <c r="E14" s="66" t="s">
        <v>680</v>
      </c>
      <c r="F14" s="82"/>
      <c r="G14" s="88"/>
      <c r="H14" s="83"/>
      <c r="I14" s="87"/>
    </row>
    <row r="15" spans="2:14" ht="7.15" customHeight="1" x14ac:dyDescent="0.2">
      <c r="B15" s="84"/>
      <c r="F15" s="82"/>
      <c r="G15" s="83"/>
      <c r="H15" s="83"/>
      <c r="I15" s="87"/>
    </row>
    <row r="16" spans="2:14" x14ac:dyDescent="0.2">
      <c r="B16" s="89">
        <v>14027</v>
      </c>
      <c r="C16" s="78"/>
      <c r="D16" s="90" t="s">
        <v>599</v>
      </c>
      <c r="E16" s="78"/>
      <c r="F16" s="91"/>
      <c r="G16" s="90" t="s">
        <v>599</v>
      </c>
      <c r="H16" s="78"/>
      <c r="I16" s="92">
        <v>14027</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8316</v>
      </c>
      <c r="D26" s="81" t="s">
        <v>677</v>
      </c>
      <c r="E26" s="85" t="s">
        <v>676</v>
      </c>
      <c r="F26" s="82"/>
      <c r="G26" s="88" t="s">
        <v>675</v>
      </c>
      <c r="H26" s="68" t="s">
        <v>674</v>
      </c>
      <c r="I26" s="87">
        <v>8385</v>
      </c>
    </row>
    <row r="27" spans="2:9" x14ac:dyDescent="0.2">
      <c r="B27" s="84">
        <v>6185</v>
      </c>
      <c r="D27" s="85" t="s">
        <v>673</v>
      </c>
      <c r="F27" s="82"/>
      <c r="G27" s="83"/>
      <c r="H27" s="83"/>
      <c r="I27" s="87"/>
    </row>
    <row r="28" spans="2:9" x14ac:dyDescent="0.2">
      <c r="B28" s="84">
        <v>2131</v>
      </c>
      <c r="D28" s="85" t="s">
        <v>672</v>
      </c>
      <c r="F28" s="82"/>
      <c r="G28" s="83"/>
      <c r="H28" s="83"/>
      <c r="I28" s="87"/>
    </row>
    <row r="29" spans="2:9" x14ac:dyDescent="0.2">
      <c r="B29" s="84">
        <v>2127</v>
      </c>
      <c r="D29" s="85" t="s">
        <v>671</v>
      </c>
      <c r="F29" s="82"/>
      <c r="G29" s="83"/>
      <c r="H29" s="83"/>
      <c r="I29" s="87"/>
    </row>
    <row r="30" spans="2:9" x14ac:dyDescent="0.2">
      <c r="B30" s="84">
        <v>4</v>
      </c>
      <c r="D30" s="85" t="s">
        <v>670</v>
      </c>
      <c r="F30" s="82"/>
      <c r="G30" s="83"/>
      <c r="H30" s="83"/>
      <c r="I30" s="87"/>
    </row>
    <row r="31" spans="2:9" ht="12.75" customHeight="1" x14ac:dyDescent="0.2">
      <c r="B31" s="84">
        <v>117</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-48</v>
      </c>
      <c r="D33" s="85" t="s">
        <v>664</v>
      </c>
      <c r="E33" s="66" t="s">
        <v>663</v>
      </c>
      <c r="F33" s="82"/>
      <c r="G33" s="83"/>
      <c r="H33" s="83"/>
      <c r="I33" s="87"/>
    </row>
    <row r="34" spans="2:9" x14ac:dyDescent="0.2">
      <c r="B34" s="84"/>
      <c r="F34" s="82"/>
      <c r="G34" s="83"/>
      <c r="H34" s="83"/>
      <c r="I34" s="87"/>
    </row>
    <row r="35" spans="2:9" x14ac:dyDescent="0.2">
      <c r="B35" s="89">
        <v>8385</v>
      </c>
      <c r="C35" s="78"/>
      <c r="D35" s="90" t="s">
        <v>599</v>
      </c>
      <c r="E35" s="78"/>
      <c r="F35" s="91"/>
      <c r="G35" s="90" t="s">
        <v>599</v>
      </c>
      <c r="H35" s="78"/>
      <c r="I35" s="92">
        <v>8385</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26</v>
      </c>
      <c r="D42" s="81" t="s">
        <v>662</v>
      </c>
      <c r="E42" s="88" t="s">
        <v>661</v>
      </c>
      <c r="F42" s="82"/>
      <c r="G42" s="85" t="s">
        <v>664</v>
      </c>
      <c r="H42" s="66" t="s">
        <v>663</v>
      </c>
      <c r="I42" s="87">
        <v>-48</v>
      </c>
    </row>
    <row r="43" spans="2:9" ht="15" x14ac:dyDescent="0.2">
      <c r="B43" s="84">
        <v>26</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-74</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-48</v>
      </c>
      <c r="C52" s="78"/>
      <c r="D52" s="78" t="s">
        <v>599</v>
      </c>
      <c r="E52" s="78"/>
      <c r="F52" s="91"/>
      <c r="G52" s="78" t="s">
        <v>599</v>
      </c>
      <c r="H52" s="78"/>
      <c r="I52" s="92">
        <v>-48</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-74</v>
      </c>
    </row>
    <row r="60" spans="2:9" x14ac:dyDescent="0.2">
      <c r="B60" s="84">
        <v>0</v>
      </c>
      <c r="D60" s="85" t="s">
        <v>649</v>
      </c>
      <c r="F60" s="82"/>
      <c r="G60" s="88" t="s">
        <v>648</v>
      </c>
      <c r="H60" s="85"/>
      <c r="I60" s="87">
        <v>4</v>
      </c>
    </row>
    <row r="61" spans="2:9" x14ac:dyDescent="0.2">
      <c r="B61" s="84">
        <v>0</v>
      </c>
      <c r="D61" s="85" t="s">
        <v>647</v>
      </c>
      <c r="F61" s="82"/>
      <c r="G61" s="88" t="s">
        <v>646</v>
      </c>
      <c r="I61" s="87">
        <v>0</v>
      </c>
    </row>
    <row r="62" spans="2:9" x14ac:dyDescent="0.2">
      <c r="B62" s="84">
        <v>4</v>
      </c>
      <c r="D62" s="81" t="s">
        <v>645</v>
      </c>
      <c r="E62" s="85" t="s">
        <v>644</v>
      </c>
      <c r="F62" s="82"/>
      <c r="G62" s="88" t="s">
        <v>643</v>
      </c>
      <c r="I62" s="87">
        <v>4</v>
      </c>
    </row>
    <row r="63" spans="2:9" x14ac:dyDescent="0.2">
      <c r="B63" s="84"/>
      <c r="E63" s="85" t="s">
        <v>642</v>
      </c>
      <c r="F63" s="82"/>
      <c r="G63" s="83" t="s">
        <v>641</v>
      </c>
      <c r="H63" s="81" t="s">
        <v>640</v>
      </c>
      <c r="I63" s="87">
        <v>109</v>
      </c>
    </row>
    <row r="64" spans="2:9" x14ac:dyDescent="0.2">
      <c r="B64" s="84">
        <v>27</v>
      </c>
      <c r="D64" s="81" t="s">
        <v>641</v>
      </c>
      <c r="E64" s="81" t="s">
        <v>640</v>
      </c>
      <c r="F64" s="82"/>
      <c r="G64" s="85" t="s">
        <v>639</v>
      </c>
      <c r="I64" s="87">
        <v>0</v>
      </c>
    </row>
    <row r="65" spans="2:9" x14ac:dyDescent="0.2">
      <c r="B65" s="84">
        <v>27</v>
      </c>
      <c r="D65" s="85" t="s">
        <v>639</v>
      </c>
      <c r="F65" s="82"/>
      <c r="G65" s="88" t="s">
        <v>638</v>
      </c>
      <c r="I65" s="87">
        <v>3</v>
      </c>
    </row>
    <row r="66" spans="2:9" x14ac:dyDescent="0.2">
      <c r="B66" s="84">
        <v>0</v>
      </c>
      <c r="D66" s="85" t="s">
        <v>638</v>
      </c>
      <c r="F66" s="82"/>
      <c r="G66" s="88" t="s">
        <v>637</v>
      </c>
      <c r="I66" s="87">
        <v>106</v>
      </c>
    </row>
    <row r="67" spans="2:9" x14ac:dyDescent="0.2">
      <c r="B67" s="84">
        <v>0</v>
      </c>
      <c r="D67" s="85" t="s">
        <v>637</v>
      </c>
      <c r="F67" s="82"/>
      <c r="G67" s="83"/>
      <c r="H67" s="83"/>
      <c r="I67" s="87"/>
    </row>
    <row r="68" spans="2:9" x14ac:dyDescent="0.2">
      <c r="B68" s="84">
        <v>8</v>
      </c>
      <c r="D68" s="85" t="s">
        <v>631</v>
      </c>
      <c r="E68" s="85" t="s">
        <v>630</v>
      </c>
      <c r="F68" s="82"/>
      <c r="G68" s="83"/>
      <c r="H68" s="83"/>
      <c r="I68" s="87"/>
    </row>
    <row r="69" spans="2:9" ht="17.45" customHeight="1" x14ac:dyDescent="0.2">
      <c r="B69" s="84"/>
      <c r="F69" s="82"/>
      <c r="G69" s="83"/>
      <c r="H69" s="83"/>
      <c r="I69" s="87"/>
    </row>
    <row r="70" spans="2:9" ht="17.45" customHeight="1" x14ac:dyDescent="0.2">
      <c r="B70" s="89">
        <v>39</v>
      </c>
      <c r="C70" s="78"/>
      <c r="D70" s="78" t="s">
        <v>599</v>
      </c>
      <c r="E70" s="78"/>
      <c r="F70" s="91"/>
      <c r="G70" s="78" t="s">
        <v>599</v>
      </c>
      <c r="H70" s="78"/>
      <c r="I70" s="92">
        <v>39</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8</v>
      </c>
    </row>
    <row r="78" spans="2:9" x14ac:dyDescent="0.2">
      <c r="B78" s="84"/>
      <c r="E78" s="85" t="s">
        <v>629</v>
      </c>
      <c r="F78" s="82"/>
      <c r="G78" s="88"/>
      <c r="H78" s="85"/>
      <c r="I78" s="87"/>
    </row>
    <row r="79" spans="2:9" x14ac:dyDescent="0.2">
      <c r="B79" s="84">
        <v>8</v>
      </c>
      <c r="D79" s="85" t="s">
        <v>624</v>
      </c>
      <c r="E79" s="68" t="s">
        <v>628</v>
      </c>
      <c r="F79" s="82"/>
      <c r="G79" s="83"/>
      <c r="H79" s="83"/>
      <c r="I79" s="87"/>
    </row>
    <row r="80" spans="2:9" x14ac:dyDescent="0.2">
      <c r="B80" s="84">
        <v>-208</v>
      </c>
      <c r="D80" s="85" t="s">
        <v>627</v>
      </c>
      <c r="E80" s="66" t="s">
        <v>623</v>
      </c>
      <c r="F80" s="82"/>
      <c r="G80" s="83"/>
      <c r="H80" s="83"/>
      <c r="I80" s="87"/>
    </row>
    <row r="81" spans="2:9" x14ac:dyDescent="0.2">
      <c r="B81" s="84"/>
      <c r="F81" s="82"/>
      <c r="G81" s="83"/>
      <c r="H81" s="83"/>
      <c r="I81" s="87"/>
    </row>
    <row r="82" spans="2:9" x14ac:dyDescent="0.2">
      <c r="B82" s="89">
        <v>8</v>
      </c>
      <c r="C82" s="78"/>
      <c r="D82" s="78" t="s">
        <v>599</v>
      </c>
      <c r="E82" s="78"/>
      <c r="F82" s="91"/>
      <c r="G82" s="78" t="s">
        <v>599</v>
      </c>
      <c r="H82" s="78"/>
      <c r="I82" s="92">
        <v>8</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-8</v>
      </c>
      <c r="D92" s="85" t="s">
        <v>612</v>
      </c>
      <c r="E92" s="66" t="s">
        <v>611</v>
      </c>
      <c r="F92" s="82"/>
      <c r="G92" s="85" t="s">
        <v>624</v>
      </c>
      <c r="H92" s="66" t="s">
        <v>623</v>
      </c>
      <c r="I92" s="87">
        <v>-208</v>
      </c>
    </row>
    <row r="93" spans="2:9" x14ac:dyDescent="0.2">
      <c r="B93" s="84"/>
      <c r="E93" s="68" t="s">
        <v>608</v>
      </c>
      <c r="F93" s="82"/>
      <c r="G93" s="88" t="s">
        <v>622</v>
      </c>
      <c r="H93" s="81" t="s">
        <v>621</v>
      </c>
      <c r="I93" s="87">
        <v>200</v>
      </c>
    </row>
    <row r="94" spans="2:9" x14ac:dyDescent="0.2">
      <c r="B94" s="84"/>
      <c r="E94" s="85"/>
      <c r="F94" s="82"/>
      <c r="G94" s="88" t="s">
        <v>620</v>
      </c>
      <c r="I94" s="87">
        <v>200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-8</v>
      </c>
      <c r="C99" s="78"/>
      <c r="D99" s="78" t="s">
        <v>599</v>
      </c>
      <c r="E99" s="78"/>
      <c r="F99" s="91"/>
      <c r="G99" s="78" t="s">
        <v>599</v>
      </c>
      <c r="H99" s="78"/>
      <c r="I99" s="92">
        <v>-8</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404</v>
      </c>
      <c r="D106" s="85" t="s">
        <v>614</v>
      </c>
      <c r="E106" s="103" t="s">
        <v>613</v>
      </c>
      <c r="F106" s="82"/>
      <c r="G106" s="83"/>
      <c r="H106" s="83"/>
      <c r="I106" s="82"/>
    </row>
    <row r="107" spans="2:9" x14ac:dyDescent="0.2">
      <c r="B107" s="84">
        <v>105</v>
      </c>
      <c r="D107" s="85" t="s">
        <v>1058</v>
      </c>
      <c r="E107" s="85"/>
      <c r="F107" s="82"/>
      <c r="G107" s="85" t="s">
        <v>612</v>
      </c>
      <c r="H107" s="68" t="s">
        <v>611</v>
      </c>
      <c r="I107" s="87"/>
    </row>
    <row r="108" spans="2:9" x14ac:dyDescent="0.2">
      <c r="B108" s="84">
        <v>-216</v>
      </c>
      <c r="D108" s="85" t="s">
        <v>610</v>
      </c>
      <c r="E108" s="86" t="s">
        <v>609</v>
      </c>
      <c r="F108" s="82"/>
      <c r="G108" s="85"/>
      <c r="H108" s="67" t="s">
        <v>608</v>
      </c>
      <c r="I108" s="87">
        <v>-8</v>
      </c>
    </row>
    <row r="109" spans="2:9" x14ac:dyDescent="0.2">
      <c r="B109" s="84">
        <v>299</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-196</v>
      </c>
      <c r="C113" s="99"/>
      <c r="D113" s="99" t="s">
        <v>601</v>
      </c>
      <c r="E113" s="66" t="s">
        <v>600</v>
      </c>
      <c r="F113" s="100"/>
      <c r="G113" s="93"/>
      <c r="H113" s="101"/>
      <c r="I113" s="87"/>
    </row>
    <row r="114" spans="2:9" x14ac:dyDescent="0.2">
      <c r="B114" s="84"/>
      <c r="E114" s="85"/>
      <c r="F114" s="82"/>
      <c r="G114" s="93"/>
      <c r="H114" s="83"/>
      <c r="I114" s="87"/>
    </row>
    <row r="115" spans="2:9" x14ac:dyDescent="0.2">
      <c r="B115" s="89">
        <v>-8</v>
      </c>
      <c r="C115" s="78"/>
      <c r="D115" s="78" t="s">
        <v>599</v>
      </c>
      <c r="E115" s="106"/>
      <c r="F115" s="91"/>
      <c r="G115" s="78" t="s">
        <v>599</v>
      </c>
      <c r="H115" s="78"/>
      <c r="I115" s="92">
        <v>-8</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-196</v>
      </c>
    </row>
    <row r="123" spans="2:9" ht="15" x14ac:dyDescent="0.2">
      <c r="B123" s="84">
        <v>-910</v>
      </c>
      <c r="C123" s="79"/>
      <c r="D123" s="58"/>
      <c r="E123" s="85" t="s">
        <v>594</v>
      </c>
      <c r="F123" s="58"/>
      <c r="G123" s="58"/>
      <c r="H123" s="58"/>
      <c r="I123" s="87">
        <v>-714</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33</v>
      </c>
      <c r="E128" s="85" t="s">
        <v>590</v>
      </c>
      <c r="I128" s="87">
        <v>3</v>
      </c>
    </row>
    <row r="129" spans="2:9" x14ac:dyDescent="0.2">
      <c r="B129" s="84">
        <v>33</v>
      </c>
      <c r="E129" s="85" t="s">
        <v>1060</v>
      </c>
      <c r="I129" s="87">
        <v>0</v>
      </c>
    </row>
    <row r="130" spans="2:9" x14ac:dyDescent="0.2">
      <c r="B130" s="84">
        <v>0</v>
      </c>
      <c r="E130" s="85" t="s">
        <v>589</v>
      </c>
      <c r="I130" s="87">
        <v>3</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-194</v>
      </c>
    </row>
    <row r="135" spans="2:9" x14ac:dyDescent="0.2">
      <c r="B135" s="84">
        <v>0</v>
      </c>
      <c r="E135" s="85" t="s">
        <v>584</v>
      </c>
      <c r="I135" s="87">
        <v>74</v>
      </c>
    </row>
    <row r="136" spans="2:9" x14ac:dyDescent="0.2">
      <c r="B136" s="84">
        <v>0</v>
      </c>
      <c r="E136" s="85" t="s">
        <v>583</v>
      </c>
      <c r="I136" s="87">
        <v>-268</v>
      </c>
    </row>
    <row r="137" spans="2:9" x14ac:dyDescent="0.2">
      <c r="B137" s="84">
        <v>1</v>
      </c>
      <c r="E137" s="107" t="s">
        <v>1061</v>
      </c>
      <c r="I137" s="87">
        <v>0</v>
      </c>
    </row>
    <row r="138" spans="2:9" x14ac:dyDescent="0.2">
      <c r="B138" s="84">
        <v>1</v>
      </c>
      <c r="E138" s="107" t="s">
        <v>582</v>
      </c>
      <c r="I138" s="87">
        <v>0</v>
      </c>
    </row>
    <row r="139" spans="2:9" x14ac:dyDescent="0.2">
      <c r="B139" s="84">
        <v>1</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-944</v>
      </c>
      <c r="C144" s="85" t="s">
        <v>576</v>
      </c>
      <c r="E144" s="85" t="s">
        <v>576</v>
      </c>
      <c r="I144" s="87">
        <v>-523</v>
      </c>
    </row>
    <row r="145" spans="2:9" x14ac:dyDescent="0.2">
      <c r="B145" s="84">
        <v>95</v>
      </c>
      <c r="C145" s="85" t="s">
        <v>575</v>
      </c>
      <c r="E145" s="85" t="s">
        <v>575</v>
      </c>
      <c r="I145" s="87">
        <v>-518</v>
      </c>
    </row>
    <row r="146" spans="2:9" x14ac:dyDescent="0.2">
      <c r="B146" s="89">
        <v>-1039</v>
      </c>
      <c r="C146" s="108" t="s">
        <v>574</v>
      </c>
      <c r="D146" s="109"/>
      <c r="E146" s="108" t="s">
        <v>574</v>
      </c>
      <c r="F146" s="109"/>
      <c r="G146" s="109"/>
      <c r="H146" s="109"/>
      <c r="I146" s="92">
        <v>-5</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731</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0</v>
      </c>
      <c r="D11" s="81" t="s">
        <v>688</v>
      </c>
      <c r="E11" s="85" t="s">
        <v>687</v>
      </c>
      <c r="F11" s="82"/>
      <c r="G11" s="83" t="s">
        <v>686</v>
      </c>
      <c r="H11" s="86" t="s">
        <v>685</v>
      </c>
      <c r="I11" s="87">
        <v>0</v>
      </c>
    </row>
    <row r="12" spans="2:14" x14ac:dyDescent="0.2">
      <c r="B12" s="84">
        <v>0</v>
      </c>
      <c r="D12" s="85" t="s">
        <v>675</v>
      </c>
      <c r="E12" s="66" t="s">
        <v>674</v>
      </c>
      <c r="F12" s="82"/>
      <c r="G12" s="88" t="s">
        <v>684</v>
      </c>
      <c r="H12" s="83"/>
      <c r="I12" s="87">
        <v>0</v>
      </c>
    </row>
    <row r="13" spans="2:14" x14ac:dyDescent="0.2">
      <c r="B13" s="84">
        <v>0</v>
      </c>
      <c r="D13" s="81" t="s">
        <v>683</v>
      </c>
      <c r="E13" s="85" t="s">
        <v>609</v>
      </c>
      <c r="F13" s="82"/>
      <c r="G13" s="88" t="s">
        <v>682</v>
      </c>
      <c r="I13" s="87">
        <v>0</v>
      </c>
    </row>
    <row r="14" spans="2:14" x14ac:dyDescent="0.2">
      <c r="B14" s="84">
        <v>0</v>
      </c>
      <c r="D14" s="81" t="s">
        <v>681</v>
      </c>
      <c r="E14" s="66" t="s">
        <v>680</v>
      </c>
      <c r="F14" s="82"/>
      <c r="G14" s="88"/>
      <c r="H14" s="83"/>
      <c r="I14" s="87"/>
    </row>
    <row r="15" spans="2:14" ht="7.15" customHeight="1" x14ac:dyDescent="0.2">
      <c r="B15" s="84"/>
      <c r="F15" s="82"/>
      <c r="G15" s="83"/>
      <c r="H15" s="83"/>
      <c r="I15" s="87"/>
    </row>
    <row r="16" spans="2:14" x14ac:dyDescent="0.2">
      <c r="B16" s="89">
        <v>0</v>
      </c>
      <c r="C16" s="78"/>
      <c r="D16" s="90" t="s">
        <v>599</v>
      </c>
      <c r="E16" s="78"/>
      <c r="F16" s="91"/>
      <c r="G16" s="90" t="s">
        <v>599</v>
      </c>
      <c r="H16" s="78"/>
      <c r="I16" s="92">
        <v>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0</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0</v>
      </c>
      <c r="D33" s="85" t="s">
        <v>664</v>
      </c>
      <c r="E33" s="66" t="s">
        <v>663</v>
      </c>
      <c r="F33" s="82"/>
      <c r="G33" s="83"/>
      <c r="H33" s="83"/>
      <c r="I33" s="87"/>
    </row>
    <row r="34" spans="2:9" x14ac:dyDescent="0.2">
      <c r="B34" s="84"/>
      <c r="F34" s="82"/>
      <c r="G34" s="83"/>
      <c r="H34" s="83"/>
      <c r="I34" s="87"/>
    </row>
    <row r="35" spans="2:9" x14ac:dyDescent="0.2">
      <c r="B35" s="89">
        <v>0</v>
      </c>
      <c r="C35" s="78"/>
      <c r="D35" s="90" t="s">
        <v>599</v>
      </c>
      <c r="E35" s="78"/>
      <c r="F35" s="91"/>
      <c r="G35" s="90" t="s">
        <v>599</v>
      </c>
      <c r="H35" s="78"/>
      <c r="I35" s="92">
        <v>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0</v>
      </c>
    </row>
    <row r="43" spans="2:9" ht="15" x14ac:dyDescent="0.2">
      <c r="B43" s="84">
        <v>0</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0</v>
      </c>
      <c r="C52" s="78"/>
      <c r="D52" s="78" t="s">
        <v>599</v>
      </c>
      <c r="E52" s="78"/>
      <c r="F52" s="91"/>
      <c r="G52" s="78" t="s">
        <v>599</v>
      </c>
      <c r="H52" s="78"/>
      <c r="I52" s="92">
        <v>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0</v>
      </c>
      <c r="D68" s="85" t="s">
        <v>631</v>
      </c>
      <c r="E68" s="85" t="s">
        <v>630</v>
      </c>
      <c r="F68" s="82"/>
      <c r="G68" s="83"/>
      <c r="H68" s="83"/>
      <c r="I68" s="87"/>
    </row>
    <row r="69" spans="2:9" ht="17.45" customHeight="1" x14ac:dyDescent="0.2">
      <c r="B69" s="84"/>
      <c r="F69" s="82"/>
      <c r="G69" s="83"/>
      <c r="H69" s="83"/>
      <c r="I69" s="87"/>
    </row>
    <row r="70" spans="2:9" ht="17.45" customHeight="1" x14ac:dyDescent="0.2">
      <c r="B70" s="89">
        <v>0</v>
      </c>
      <c r="C70" s="78"/>
      <c r="D70" s="78" t="s">
        <v>599</v>
      </c>
      <c r="E70" s="78"/>
      <c r="F70" s="91"/>
      <c r="G70" s="78" t="s">
        <v>599</v>
      </c>
      <c r="H70" s="78"/>
      <c r="I70" s="92">
        <v>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0</v>
      </c>
    </row>
    <row r="78" spans="2:9" x14ac:dyDescent="0.2">
      <c r="B78" s="84"/>
      <c r="E78" s="85" t="s">
        <v>629</v>
      </c>
      <c r="F78" s="82"/>
      <c r="G78" s="88"/>
      <c r="H78" s="85"/>
      <c r="I78" s="87"/>
    </row>
    <row r="79" spans="2:9" x14ac:dyDescent="0.2">
      <c r="B79" s="84">
        <v>0</v>
      </c>
      <c r="D79" s="85" t="s">
        <v>624</v>
      </c>
      <c r="E79" s="68" t="s">
        <v>628</v>
      </c>
      <c r="F79" s="82"/>
      <c r="G79" s="83"/>
      <c r="H79" s="83"/>
      <c r="I79" s="87"/>
    </row>
    <row r="80" spans="2:9" x14ac:dyDescent="0.2">
      <c r="B80" s="84">
        <v>0</v>
      </c>
      <c r="D80" s="85" t="s">
        <v>627</v>
      </c>
      <c r="E80" s="66" t="s">
        <v>623</v>
      </c>
      <c r="F80" s="82"/>
      <c r="G80" s="83"/>
      <c r="H80" s="83"/>
      <c r="I80" s="87"/>
    </row>
    <row r="81" spans="2:9" x14ac:dyDescent="0.2">
      <c r="B81" s="84"/>
      <c r="F81" s="82"/>
      <c r="G81" s="83"/>
      <c r="H81" s="83"/>
      <c r="I81" s="87"/>
    </row>
    <row r="82" spans="2:9" x14ac:dyDescent="0.2">
      <c r="B82" s="89">
        <v>0</v>
      </c>
      <c r="C82" s="78"/>
      <c r="D82" s="78" t="s">
        <v>599</v>
      </c>
      <c r="E82" s="78"/>
      <c r="F82" s="91"/>
      <c r="G82" s="78" t="s">
        <v>599</v>
      </c>
      <c r="H82" s="78"/>
      <c r="I82" s="92">
        <v>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0</v>
      </c>
      <c r="D92" s="85" t="s">
        <v>612</v>
      </c>
      <c r="E92" s="66" t="s">
        <v>611</v>
      </c>
      <c r="F92" s="82"/>
      <c r="G92" s="85" t="s">
        <v>624</v>
      </c>
      <c r="H92" s="66" t="s">
        <v>623</v>
      </c>
      <c r="I92" s="87">
        <v>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0</v>
      </c>
      <c r="C99" s="78"/>
      <c r="D99" s="78" t="s">
        <v>599</v>
      </c>
      <c r="E99" s="78"/>
      <c r="F99" s="91"/>
      <c r="G99" s="78" t="s">
        <v>599</v>
      </c>
      <c r="H99" s="78"/>
      <c r="I99" s="92">
        <v>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0</v>
      </c>
      <c r="D106" s="85" t="s">
        <v>614</v>
      </c>
      <c r="E106" s="103" t="s">
        <v>613</v>
      </c>
      <c r="F106" s="82"/>
      <c r="G106" s="83"/>
      <c r="H106" s="83"/>
      <c r="I106" s="82"/>
    </row>
    <row r="107" spans="2:9" x14ac:dyDescent="0.2">
      <c r="B107" s="84">
        <v>0</v>
      </c>
      <c r="D107" s="85" t="s">
        <v>1058</v>
      </c>
      <c r="E107" s="85"/>
      <c r="F107" s="82"/>
      <c r="G107" s="85" t="s">
        <v>612</v>
      </c>
      <c r="H107" s="68" t="s">
        <v>611</v>
      </c>
      <c r="I107" s="87"/>
    </row>
    <row r="108" spans="2:9" x14ac:dyDescent="0.2">
      <c r="B108" s="84">
        <v>0</v>
      </c>
      <c r="D108" s="85" t="s">
        <v>610</v>
      </c>
      <c r="E108" s="86" t="s">
        <v>609</v>
      </c>
      <c r="F108" s="82"/>
      <c r="G108" s="85"/>
      <c r="H108" s="67" t="s">
        <v>608</v>
      </c>
      <c r="I108" s="87">
        <v>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0</v>
      </c>
      <c r="C113" s="99"/>
      <c r="D113" s="99" t="s">
        <v>601</v>
      </c>
      <c r="E113" s="66" t="s">
        <v>600</v>
      </c>
      <c r="F113" s="100"/>
      <c r="G113" s="93"/>
      <c r="H113" s="101"/>
      <c r="I113" s="87"/>
    </row>
    <row r="114" spans="2:9" x14ac:dyDescent="0.2">
      <c r="B114" s="84"/>
      <c r="E114" s="85"/>
      <c r="F114" s="82"/>
      <c r="G114" s="93"/>
      <c r="H114" s="83"/>
      <c r="I114" s="87"/>
    </row>
    <row r="115" spans="2:9" x14ac:dyDescent="0.2">
      <c r="B115" s="89">
        <v>0</v>
      </c>
      <c r="C115" s="78"/>
      <c r="D115" s="78" t="s">
        <v>599</v>
      </c>
      <c r="E115" s="106"/>
      <c r="F115" s="91"/>
      <c r="G115" s="78" t="s">
        <v>599</v>
      </c>
      <c r="H115" s="78"/>
      <c r="I115" s="92">
        <v>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0</v>
      </c>
    </row>
    <row r="123" spans="2:9" ht="15" x14ac:dyDescent="0.2">
      <c r="B123" s="84">
        <v>0</v>
      </c>
      <c r="C123" s="79"/>
      <c r="D123" s="58"/>
      <c r="E123" s="85" t="s">
        <v>594</v>
      </c>
      <c r="F123" s="58"/>
      <c r="G123" s="58"/>
      <c r="H123" s="58"/>
      <c r="I123" s="87">
        <v>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0</v>
      </c>
      <c r="E128" s="85" t="s">
        <v>590</v>
      </c>
      <c r="I128" s="87">
        <v>0</v>
      </c>
    </row>
    <row r="129" spans="2:9" x14ac:dyDescent="0.2">
      <c r="B129" s="84">
        <v>0</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0</v>
      </c>
      <c r="C144" s="85" t="s">
        <v>576</v>
      </c>
      <c r="E144" s="85" t="s">
        <v>576</v>
      </c>
      <c r="I144" s="87">
        <v>0</v>
      </c>
    </row>
    <row r="145" spans="2:9" x14ac:dyDescent="0.2">
      <c r="B145" s="84">
        <v>0</v>
      </c>
      <c r="C145" s="85" t="s">
        <v>575</v>
      </c>
      <c r="E145" s="85" t="s">
        <v>575</v>
      </c>
      <c r="I145" s="87">
        <v>0</v>
      </c>
    </row>
    <row r="146" spans="2:9" x14ac:dyDescent="0.2">
      <c r="B146" s="89">
        <v>0</v>
      </c>
      <c r="C146" s="108" t="s">
        <v>574</v>
      </c>
      <c r="D146" s="109"/>
      <c r="E146" s="108" t="s">
        <v>574</v>
      </c>
      <c r="F146" s="109"/>
      <c r="G146" s="109"/>
      <c r="H146" s="109"/>
      <c r="I146" s="92">
        <v>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732</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0</v>
      </c>
      <c r="D11" s="81" t="s">
        <v>688</v>
      </c>
      <c r="E11" s="85" t="s">
        <v>687</v>
      </c>
      <c r="F11" s="82"/>
      <c r="G11" s="83" t="s">
        <v>686</v>
      </c>
      <c r="H11" s="86" t="s">
        <v>685</v>
      </c>
      <c r="I11" s="87">
        <v>0</v>
      </c>
    </row>
    <row r="12" spans="2:14" x14ac:dyDescent="0.2">
      <c r="B12" s="84">
        <v>0</v>
      </c>
      <c r="D12" s="85" t="s">
        <v>675</v>
      </c>
      <c r="E12" s="66" t="s">
        <v>674</v>
      </c>
      <c r="F12" s="82"/>
      <c r="G12" s="88" t="s">
        <v>684</v>
      </c>
      <c r="H12" s="83"/>
      <c r="I12" s="87">
        <v>0</v>
      </c>
    </row>
    <row r="13" spans="2:14" x14ac:dyDescent="0.2">
      <c r="B13" s="84">
        <v>0</v>
      </c>
      <c r="D13" s="81" t="s">
        <v>683</v>
      </c>
      <c r="E13" s="85" t="s">
        <v>609</v>
      </c>
      <c r="F13" s="82"/>
      <c r="G13" s="88" t="s">
        <v>682</v>
      </c>
      <c r="I13" s="87">
        <v>0</v>
      </c>
    </row>
    <row r="14" spans="2:14" x14ac:dyDescent="0.2">
      <c r="B14" s="84">
        <v>0</v>
      </c>
      <c r="D14" s="81" t="s">
        <v>681</v>
      </c>
      <c r="E14" s="66" t="s">
        <v>680</v>
      </c>
      <c r="F14" s="82"/>
      <c r="G14" s="88"/>
      <c r="H14" s="83"/>
      <c r="I14" s="87"/>
    </row>
    <row r="15" spans="2:14" ht="7.15" customHeight="1" x14ac:dyDescent="0.2">
      <c r="B15" s="84"/>
      <c r="F15" s="82"/>
      <c r="G15" s="83"/>
      <c r="H15" s="83"/>
      <c r="I15" s="87"/>
    </row>
    <row r="16" spans="2:14" x14ac:dyDescent="0.2">
      <c r="B16" s="89">
        <v>0</v>
      </c>
      <c r="C16" s="78"/>
      <c r="D16" s="90" t="s">
        <v>599</v>
      </c>
      <c r="E16" s="78"/>
      <c r="F16" s="91"/>
      <c r="G16" s="90" t="s">
        <v>599</v>
      </c>
      <c r="H16" s="78"/>
      <c r="I16" s="92">
        <v>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0</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0</v>
      </c>
      <c r="D33" s="85" t="s">
        <v>664</v>
      </c>
      <c r="E33" s="66" t="s">
        <v>663</v>
      </c>
      <c r="F33" s="82"/>
      <c r="G33" s="83"/>
      <c r="H33" s="83"/>
      <c r="I33" s="87"/>
    </row>
    <row r="34" spans="2:9" x14ac:dyDescent="0.2">
      <c r="B34" s="84"/>
      <c r="F34" s="82"/>
      <c r="G34" s="83"/>
      <c r="H34" s="83"/>
      <c r="I34" s="87"/>
    </row>
    <row r="35" spans="2:9" x14ac:dyDescent="0.2">
      <c r="B35" s="89">
        <v>0</v>
      </c>
      <c r="C35" s="78"/>
      <c r="D35" s="90" t="s">
        <v>599</v>
      </c>
      <c r="E35" s="78"/>
      <c r="F35" s="91"/>
      <c r="G35" s="90" t="s">
        <v>599</v>
      </c>
      <c r="H35" s="78"/>
      <c r="I35" s="92">
        <v>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0</v>
      </c>
    </row>
    <row r="43" spans="2:9" ht="15" x14ac:dyDescent="0.2">
      <c r="B43" s="84">
        <v>0</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0</v>
      </c>
      <c r="C52" s="78"/>
      <c r="D52" s="78" t="s">
        <v>599</v>
      </c>
      <c r="E52" s="78"/>
      <c r="F52" s="91"/>
      <c r="G52" s="78" t="s">
        <v>599</v>
      </c>
      <c r="H52" s="78"/>
      <c r="I52" s="92">
        <v>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0</v>
      </c>
      <c r="D68" s="85" t="s">
        <v>631</v>
      </c>
      <c r="E68" s="85" t="s">
        <v>630</v>
      </c>
      <c r="F68" s="82"/>
      <c r="G68" s="83"/>
      <c r="H68" s="83"/>
      <c r="I68" s="87"/>
    </row>
    <row r="69" spans="2:9" ht="17.45" customHeight="1" x14ac:dyDescent="0.2">
      <c r="B69" s="84"/>
      <c r="F69" s="82"/>
      <c r="G69" s="83"/>
      <c r="H69" s="83"/>
      <c r="I69" s="87"/>
    </row>
    <row r="70" spans="2:9" ht="17.45" customHeight="1" x14ac:dyDescent="0.2">
      <c r="B70" s="89">
        <v>0</v>
      </c>
      <c r="C70" s="78"/>
      <c r="D70" s="78" t="s">
        <v>599</v>
      </c>
      <c r="E70" s="78"/>
      <c r="F70" s="91"/>
      <c r="G70" s="78" t="s">
        <v>599</v>
      </c>
      <c r="H70" s="78"/>
      <c r="I70" s="92">
        <v>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0</v>
      </c>
    </row>
    <row r="78" spans="2:9" x14ac:dyDescent="0.2">
      <c r="B78" s="84"/>
      <c r="E78" s="85" t="s">
        <v>629</v>
      </c>
      <c r="F78" s="82"/>
      <c r="G78" s="88"/>
      <c r="H78" s="85"/>
      <c r="I78" s="87"/>
    </row>
    <row r="79" spans="2:9" x14ac:dyDescent="0.2">
      <c r="B79" s="84">
        <v>0</v>
      </c>
      <c r="D79" s="85" t="s">
        <v>624</v>
      </c>
      <c r="E79" s="68" t="s">
        <v>628</v>
      </c>
      <c r="F79" s="82"/>
      <c r="G79" s="83"/>
      <c r="H79" s="83"/>
      <c r="I79" s="87"/>
    </row>
    <row r="80" spans="2:9" x14ac:dyDescent="0.2">
      <c r="B80" s="84">
        <v>0</v>
      </c>
      <c r="D80" s="85" t="s">
        <v>627</v>
      </c>
      <c r="E80" s="66" t="s">
        <v>623</v>
      </c>
      <c r="F80" s="82"/>
      <c r="G80" s="83"/>
      <c r="H80" s="83"/>
      <c r="I80" s="87"/>
    </row>
    <row r="81" spans="2:9" x14ac:dyDescent="0.2">
      <c r="B81" s="84"/>
      <c r="F81" s="82"/>
      <c r="G81" s="83"/>
      <c r="H81" s="83"/>
      <c r="I81" s="87"/>
    </row>
    <row r="82" spans="2:9" x14ac:dyDescent="0.2">
      <c r="B82" s="89">
        <v>0</v>
      </c>
      <c r="C82" s="78"/>
      <c r="D82" s="78" t="s">
        <v>599</v>
      </c>
      <c r="E82" s="78"/>
      <c r="F82" s="91"/>
      <c r="G82" s="78" t="s">
        <v>599</v>
      </c>
      <c r="H82" s="78"/>
      <c r="I82" s="92">
        <v>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0</v>
      </c>
      <c r="D92" s="85" t="s">
        <v>612</v>
      </c>
      <c r="E92" s="66" t="s">
        <v>611</v>
      </c>
      <c r="F92" s="82"/>
      <c r="G92" s="85" t="s">
        <v>624</v>
      </c>
      <c r="H92" s="66" t="s">
        <v>623</v>
      </c>
      <c r="I92" s="87">
        <v>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0</v>
      </c>
      <c r="C99" s="78"/>
      <c r="D99" s="78" t="s">
        <v>599</v>
      </c>
      <c r="E99" s="78"/>
      <c r="F99" s="91"/>
      <c r="G99" s="78" t="s">
        <v>599</v>
      </c>
      <c r="H99" s="78"/>
      <c r="I99" s="92">
        <v>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0</v>
      </c>
      <c r="D106" s="85" t="s">
        <v>614</v>
      </c>
      <c r="E106" s="103" t="s">
        <v>613</v>
      </c>
      <c r="F106" s="82"/>
      <c r="G106" s="83"/>
      <c r="H106" s="83"/>
      <c r="I106" s="82"/>
    </row>
    <row r="107" spans="2:9" x14ac:dyDescent="0.2">
      <c r="B107" s="84">
        <v>0</v>
      </c>
      <c r="D107" s="85" t="s">
        <v>1058</v>
      </c>
      <c r="E107" s="85"/>
      <c r="F107" s="82"/>
      <c r="G107" s="85" t="s">
        <v>612</v>
      </c>
      <c r="H107" s="68" t="s">
        <v>611</v>
      </c>
      <c r="I107" s="87"/>
    </row>
    <row r="108" spans="2:9" x14ac:dyDescent="0.2">
      <c r="B108" s="84">
        <v>0</v>
      </c>
      <c r="D108" s="85" t="s">
        <v>610</v>
      </c>
      <c r="E108" s="86" t="s">
        <v>609</v>
      </c>
      <c r="F108" s="82"/>
      <c r="G108" s="85"/>
      <c r="H108" s="67" t="s">
        <v>608</v>
      </c>
      <c r="I108" s="87">
        <v>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0</v>
      </c>
      <c r="C113" s="99"/>
      <c r="D113" s="99" t="s">
        <v>601</v>
      </c>
      <c r="E113" s="66" t="s">
        <v>600</v>
      </c>
      <c r="F113" s="100"/>
      <c r="G113" s="93"/>
      <c r="H113" s="101"/>
      <c r="I113" s="87"/>
    </row>
    <row r="114" spans="2:9" x14ac:dyDescent="0.2">
      <c r="B114" s="84"/>
      <c r="E114" s="85"/>
      <c r="F114" s="82"/>
      <c r="G114" s="93"/>
      <c r="H114" s="83"/>
      <c r="I114" s="87"/>
    </row>
    <row r="115" spans="2:9" x14ac:dyDescent="0.2">
      <c r="B115" s="89">
        <v>0</v>
      </c>
      <c r="C115" s="78"/>
      <c r="D115" s="78" t="s">
        <v>599</v>
      </c>
      <c r="E115" s="106"/>
      <c r="F115" s="91"/>
      <c r="G115" s="78" t="s">
        <v>599</v>
      </c>
      <c r="H115" s="78"/>
      <c r="I115" s="92">
        <v>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0</v>
      </c>
    </row>
    <row r="123" spans="2:9" ht="15" x14ac:dyDescent="0.2">
      <c r="B123" s="84">
        <v>0</v>
      </c>
      <c r="C123" s="79"/>
      <c r="D123" s="58"/>
      <c r="E123" s="85" t="s">
        <v>594</v>
      </c>
      <c r="F123" s="58"/>
      <c r="G123" s="58"/>
      <c r="H123" s="58"/>
      <c r="I123" s="87">
        <v>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0</v>
      </c>
      <c r="E128" s="85" t="s">
        <v>590</v>
      </c>
      <c r="I128" s="87">
        <v>0</v>
      </c>
    </row>
    <row r="129" spans="2:9" x14ac:dyDescent="0.2">
      <c r="B129" s="84">
        <v>0</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0</v>
      </c>
      <c r="C144" s="85" t="s">
        <v>576</v>
      </c>
      <c r="E144" s="85" t="s">
        <v>576</v>
      </c>
      <c r="I144" s="87">
        <v>0</v>
      </c>
    </row>
    <row r="145" spans="2:9" x14ac:dyDescent="0.2">
      <c r="B145" s="84">
        <v>0</v>
      </c>
      <c r="C145" s="85" t="s">
        <v>575</v>
      </c>
      <c r="E145" s="85" t="s">
        <v>575</v>
      </c>
      <c r="I145" s="87">
        <v>0</v>
      </c>
    </row>
    <row r="146" spans="2:9" x14ac:dyDescent="0.2">
      <c r="B146" s="89">
        <v>0</v>
      </c>
      <c r="C146" s="108" t="s">
        <v>574</v>
      </c>
      <c r="D146" s="109"/>
      <c r="E146" s="108" t="s">
        <v>574</v>
      </c>
      <c r="F146" s="109"/>
      <c r="G146" s="109"/>
      <c r="H146" s="109"/>
      <c r="I146" s="92">
        <v>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734</v>
      </c>
      <c r="D3" s="39"/>
      <c r="E3" s="40"/>
      <c r="F3" s="39"/>
      <c r="G3" s="39"/>
      <c r="H3" s="39"/>
      <c r="I3" s="39"/>
      <c r="J3" s="39"/>
      <c r="K3" s="39"/>
      <c r="L3" s="39"/>
      <c r="M3" s="39"/>
      <c r="N3" s="38"/>
    </row>
    <row r="4" spans="2:14" s="37" customFormat="1" ht="15" customHeight="1" x14ac:dyDescent="0.25">
      <c r="B4" s="76" t="s">
        <v>733</v>
      </c>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67983</v>
      </c>
      <c r="D11" s="81" t="s">
        <v>688</v>
      </c>
      <c r="E11" s="85" t="s">
        <v>687</v>
      </c>
      <c r="F11" s="82"/>
      <c r="G11" s="83" t="s">
        <v>686</v>
      </c>
      <c r="H11" s="86" t="s">
        <v>685</v>
      </c>
      <c r="I11" s="87">
        <v>90525</v>
      </c>
    </row>
    <row r="12" spans="2:14" x14ac:dyDescent="0.2">
      <c r="B12" s="84">
        <v>22542</v>
      </c>
      <c r="D12" s="85" t="s">
        <v>675</v>
      </c>
      <c r="E12" s="66" t="s">
        <v>674</v>
      </c>
      <c r="F12" s="82"/>
      <c r="G12" s="88" t="s">
        <v>684</v>
      </c>
      <c r="H12" s="83"/>
      <c r="I12" s="87">
        <v>90525</v>
      </c>
    </row>
    <row r="13" spans="2:14" x14ac:dyDescent="0.2">
      <c r="B13" s="84">
        <v>3276</v>
      </c>
      <c r="D13" s="81" t="s">
        <v>683</v>
      </c>
      <c r="E13" s="85" t="s">
        <v>609</v>
      </c>
      <c r="F13" s="82"/>
      <c r="G13" s="88" t="s">
        <v>682</v>
      </c>
      <c r="I13" s="87">
        <v>0</v>
      </c>
    </row>
    <row r="14" spans="2:14" x14ac:dyDescent="0.2">
      <c r="B14" s="84">
        <v>19266</v>
      </c>
      <c r="D14" s="81" t="s">
        <v>681</v>
      </c>
      <c r="E14" s="66" t="s">
        <v>680</v>
      </c>
      <c r="F14" s="82"/>
      <c r="G14" s="88"/>
      <c r="H14" s="83"/>
      <c r="I14" s="87"/>
    </row>
    <row r="15" spans="2:14" ht="7.15" customHeight="1" x14ac:dyDescent="0.2">
      <c r="B15" s="84"/>
      <c r="F15" s="82"/>
      <c r="G15" s="83"/>
      <c r="H15" s="83"/>
      <c r="I15" s="87"/>
    </row>
    <row r="16" spans="2:14" x14ac:dyDescent="0.2">
      <c r="B16" s="89">
        <v>90525</v>
      </c>
      <c r="C16" s="78"/>
      <c r="D16" s="90" t="s">
        <v>599</v>
      </c>
      <c r="E16" s="78"/>
      <c r="F16" s="91"/>
      <c r="G16" s="90" t="s">
        <v>599</v>
      </c>
      <c r="H16" s="78"/>
      <c r="I16" s="92">
        <v>90525</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14989</v>
      </c>
      <c r="D26" s="81" t="s">
        <v>677</v>
      </c>
      <c r="E26" s="85" t="s">
        <v>676</v>
      </c>
      <c r="F26" s="82"/>
      <c r="G26" s="88" t="s">
        <v>675</v>
      </c>
      <c r="H26" s="68" t="s">
        <v>674</v>
      </c>
      <c r="I26" s="87">
        <v>22542</v>
      </c>
    </row>
    <row r="27" spans="2:9" x14ac:dyDescent="0.2">
      <c r="B27" s="84">
        <v>11917</v>
      </c>
      <c r="D27" s="85" t="s">
        <v>673</v>
      </c>
      <c r="F27" s="82"/>
      <c r="G27" s="83"/>
      <c r="H27" s="83"/>
      <c r="I27" s="87"/>
    </row>
    <row r="28" spans="2:9" x14ac:dyDescent="0.2">
      <c r="B28" s="84">
        <v>3072</v>
      </c>
      <c r="D28" s="85" t="s">
        <v>672</v>
      </c>
      <c r="F28" s="82"/>
      <c r="G28" s="83"/>
      <c r="H28" s="83"/>
      <c r="I28" s="87"/>
    </row>
    <row r="29" spans="2:9" x14ac:dyDescent="0.2">
      <c r="B29" s="84">
        <v>3071</v>
      </c>
      <c r="D29" s="85" t="s">
        <v>671</v>
      </c>
      <c r="F29" s="82"/>
      <c r="G29" s="83"/>
      <c r="H29" s="83"/>
      <c r="I29" s="87"/>
    </row>
    <row r="30" spans="2:9" x14ac:dyDescent="0.2">
      <c r="B30" s="84">
        <v>1</v>
      </c>
      <c r="D30" s="85" t="s">
        <v>670</v>
      </c>
      <c r="F30" s="82"/>
      <c r="G30" s="83"/>
      <c r="H30" s="83"/>
      <c r="I30" s="87"/>
    </row>
    <row r="31" spans="2:9" ht="12.75" customHeight="1" x14ac:dyDescent="0.2">
      <c r="B31" s="84">
        <v>281</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7272</v>
      </c>
      <c r="D33" s="85" t="s">
        <v>664</v>
      </c>
      <c r="E33" s="66" t="s">
        <v>663</v>
      </c>
      <c r="F33" s="82"/>
      <c r="G33" s="83"/>
      <c r="H33" s="83"/>
      <c r="I33" s="87"/>
    </row>
    <row r="34" spans="2:9" x14ac:dyDescent="0.2">
      <c r="B34" s="84"/>
      <c r="F34" s="82"/>
      <c r="G34" s="83"/>
      <c r="H34" s="83"/>
      <c r="I34" s="87"/>
    </row>
    <row r="35" spans="2:9" x14ac:dyDescent="0.2">
      <c r="B35" s="89">
        <v>22542</v>
      </c>
      <c r="C35" s="78"/>
      <c r="D35" s="90" t="s">
        <v>599</v>
      </c>
      <c r="E35" s="78"/>
      <c r="F35" s="91"/>
      <c r="G35" s="90" t="s">
        <v>599</v>
      </c>
      <c r="H35" s="78"/>
      <c r="I35" s="92">
        <v>22542</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2771</v>
      </c>
      <c r="D42" s="81" t="s">
        <v>662</v>
      </c>
      <c r="E42" s="88" t="s">
        <v>661</v>
      </c>
      <c r="F42" s="82"/>
      <c r="G42" s="85" t="s">
        <v>664</v>
      </c>
      <c r="H42" s="66" t="s">
        <v>663</v>
      </c>
      <c r="I42" s="87">
        <v>7272</v>
      </c>
    </row>
    <row r="43" spans="2:9" ht="15" x14ac:dyDescent="0.2">
      <c r="B43" s="84">
        <v>42</v>
      </c>
      <c r="C43" s="58"/>
      <c r="D43" s="95" t="s">
        <v>660</v>
      </c>
      <c r="F43" s="62"/>
      <c r="G43" s="79" t="s">
        <v>662</v>
      </c>
      <c r="H43" s="96" t="s">
        <v>661</v>
      </c>
      <c r="I43" s="87">
        <v>26</v>
      </c>
    </row>
    <row r="44" spans="2:9" x14ac:dyDescent="0.2">
      <c r="B44" s="84">
        <v>2729</v>
      </c>
      <c r="D44" s="85" t="s">
        <v>659</v>
      </c>
      <c r="F44" s="82"/>
      <c r="G44" s="95" t="s">
        <v>660</v>
      </c>
      <c r="I44" s="87">
        <v>26</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4527</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7298</v>
      </c>
      <c r="C52" s="78"/>
      <c r="D52" s="78" t="s">
        <v>599</v>
      </c>
      <c r="E52" s="78"/>
      <c r="F52" s="91"/>
      <c r="G52" s="78" t="s">
        <v>599</v>
      </c>
      <c r="H52" s="78"/>
      <c r="I52" s="92">
        <v>7298</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640</v>
      </c>
      <c r="D59" s="81" t="s">
        <v>653</v>
      </c>
      <c r="E59" s="86" t="s">
        <v>652</v>
      </c>
      <c r="F59" s="82"/>
      <c r="G59" s="88" t="s">
        <v>651</v>
      </c>
      <c r="H59" s="66" t="s">
        <v>650</v>
      </c>
      <c r="I59" s="87">
        <v>4527</v>
      </c>
    </row>
    <row r="60" spans="2:9" x14ac:dyDescent="0.2">
      <c r="B60" s="84">
        <v>640</v>
      </c>
      <c r="D60" s="85" t="s">
        <v>649</v>
      </c>
      <c r="F60" s="82"/>
      <c r="G60" s="88" t="s">
        <v>648</v>
      </c>
      <c r="H60" s="85"/>
      <c r="I60" s="87">
        <v>1</v>
      </c>
    </row>
    <row r="61" spans="2:9" x14ac:dyDescent="0.2">
      <c r="B61" s="84">
        <v>0</v>
      </c>
      <c r="D61" s="85" t="s">
        <v>647</v>
      </c>
      <c r="F61" s="82"/>
      <c r="G61" s="88" t="s">
        <v>646</v>
      </c>
      <c r="I61" s="87">
        <v>0</v>
      </c>
    </row>
    <row r="62" spans="2:9" x14ac:dyDescent="0.2">
      <c r="B62" s="84">
        <v>1</v>
      </c>
      <c r="D62" s="81" t="s">
        <v>645</v>
      </c>
      <c r="E62" s="85" t="s">
        <v>644</v>
      </c>
      <c r="F62" s="82"/>
      <c r="G62" s="88" t="s">
        <v>643</v>
      </c>
      <c r="I62" s="87">
        <v>1</v>
      </c>
    </row>
    <row r="63" spans="2:9" x14ac:dyDescent="0.2">
      <c r="B63" s="84"/>
      <c r="E63" s="85" t="s">
        <v>642</v>
      </c>
      <c r="F63" s="82"/>
      <c r="G63" s="83" t="s">
        <v>641</v>
      </c>
      <c r="H63" s="81" t="s">
        <v>640</v>
      </c>
      <c r="I63" s="87">
        <v>0</v>
      </c>
    </row>
    <row r="64" spans="2:9" x14ac:dyDescent="0.2">
      <c r="B64" s="84">
        <v>64</v>
      </c>
      <c r="D64" s="81" t="s">
        <v>641</v>
      </c>
      <c r="E64" s="81" t="s">
        <v>640</v>
      </c>
      <c r="F64" s="82"/>
      <c r="G64" s="85" t="s">
        <v>639</v>
      </c>
      <c r="I64" s="87">
        <v>0</v>
      </c>
    </row>
    <row r="65" spans="2:9" x14ac:dyDescent="0.2">
      <c r="B65" s="84">
        <v>64</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3823</v>
      </c>
      <c r="D68" s="85" t="s">
        <v>631</v>
      </c>
      <c r="E68" s="85" t="s">
        <v>630</v>
      </c>
      <c r="F68" s="82"/>
      <c r="G68" s="83"/>
      <c r="H68" s="83"/>
      <c r="I68" s="87"/>
    </row>
    <row r="69" spans="2:9" ht="17.45" customHeight="1" x14ac:dyDescent="0.2">
      <c r="B69" s="84"/>
      <c r="F69" s="82"/>
      <c r="G69" s="83"/>
      <c r="H69" s="83"/>
      <c r="I69" s="87"/>
    </row>
    <row r="70" spans="2:9" ht="17.45" customHeight="1" x14ac:dyDescent="0.2">
      <c r="B70" s="89">
        <v>4528</v>
      </c>
      <c r="C70" s="78"/>
      <c r="D70" s="78" t="s">
        <v>599</v>
      </c>
      <c r="E70" s="78"/>
      <c r="F70" s="91"/>
      <c r="G70" s="78" t="s">
        <v>599</v>
      </c>
      <c r="H70" s="78"/>
      <c r="I70" s="92">
        <v>4528</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3823</v>
      </c>
    </row>
    <row r="78" spans="2:9" x14ac:dyDescent="0.2">
      <c r="B78" s="84"/>
      <c r="E78" s="85" t="s">
        <v>629</v>
      </c>
      <c r="F78" s="82"/>
      <c r="G78" s="88"/>
      <c r="H78" s="85"/>
      <c r="I78" s="87"/>
    </row>
    <row r="79" spans="2:9" x14ac:dyDescent="0.2">
      <c r="B79" s="84">
        <v>3823</v>
      </c>
      <c r="D79" s="85" t="s">
        <v>624</v>
      </c>
      <c r="E79" s="68" t="s">
        <v>628</v>
      </c>
      <c r="F79" s="82"/>
      <c r="G79" s="83"/>
      <c r="H79" s="83"/>
      <c r="I79" s="87"/>
    </row>
    <row r="80" spans="2:9" x14ac:dyDescent="0.2">
      <c r="B80" s="84">
        <v>547</v>
      </c>
      <c r="D80" s="85" t="s">
        <v>627</v>
      </c>
      <c r="E80" s="66" t="s">
        <v>623</v>
      </c>
      <c r="F80" s="82"/>
      <c r="G80" s="83"/>
      <c r="H80" s="83"/>
      <c r="I80" s="87"/>
    </row>
    <row r="81" spans="2:9" x14ac:dyDescent="0.2">
      <c r="B81" s="84"/>
      <c r="F81" s="82"/>
      <c r="G81" s="83"/>
      <c r="H81" s="83"/>
      <c r="I81" s="87"/>
    </row>
    <row r="82" spans="2:9" x14ac:dyDescent="0.2">
      <c r="B82" s="89">
        <v>3823</v>
      </c>
      <c r="C82" s="78"/>
      <c r="D82" s="78" t="s">
        <v>599</v>
      </c>
      <c r="E82" s="78"/>
      <c r="F82" s="91"/>
      <c r="G82" s="78" t="s">
        <v>599</v>
      </c>
      <c r="H82" s="78"/>
      <c r="I82" s="92">
        <v>3823</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220</v>
      </c>
      <c r="D92" s="85" t="s">
        <v>612</v>
      </c>
      <c r="E92" s="66" t="s">
        <v>611</v>
      </c>
      <c r="F92" s="82"/>
      <c r="G92" s="85" t="s">
        <v>624</v>
      </c>
      <c r="H92" s="66" t="s">
        <v>623</v>
      </c>
      <c r="I92" s="87">
        <v>547</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-327</v>
      </c>
    </row>
    <row r="97" spans="2:9" x14ac:dyDescent="0.2">
      <c r="B97" s="98"/>
      <c r="C97" s="99"/>
      <c r="D97" s="99"/>
      <c r="E97" s="85"/>
      <c r="F97" s="100"/>
      <c r="G97" s="88" t="s">
        <v>616</v>
      </c>
      <c r="H97" s="101"/>
      <c r="I97" s="87">
        <v>-327</v>
      </c>
    </row>
    <row r="98" spans="2:9" x14ac:dyDescent="0.2">
      <c r="B98" s="84"/>
      <c r="F98" s="82"/>
      <c r="G98" s="83"/>
      <c r="H98" s="83"/>
      <c r="I98" s="87"/>
    </row>
    <row r="99" spans="2:9" x14ac:dyDescent="0.2">
      <c r="B99" s="89">
        <v>220</v>
      </c>
      <c r="C99" s="78"/>
      <c r="D99" s="78" t="s">
        <v>599</v>
      </c>
      <c r="E99" s="78"/>
      <c r="F99" s="91"/>
      <c r="G99" s="78" t="s">
        <v>599</v>
      </c>
      <c r="H99" s="78"/>
      <c r="I99" s="92">
        <v>220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-3901</v>
      </c>
      <c r="D106" s="85" t="s">
        <v>614</v>
      </c>
      <c r="E106" s="103" t="s">
        <v>613</v>
      </c>
      <c r="F106" s="82"/>
      <c r="G106" s="83"/>
      <c r="H106" s="83"/>
      <c r="I106" s="82"/>
    </row>
    <row r="107" spans="2:9" x14ac:dyDescent="0.2">
      <c r="B107" s="84">
        <v>1613</v>
      </c>
      <c r="D107" s="85" t="s">
        <v>1058</v>
      </c>
      <c r="E107" s="85"/>
      <c r="F107" s="82"/>
      <c r="G107" s="85" t="s">
        <v>612</v>
      </c>
      <c r="H107" s="68" t="s">
        <v>611</v>
      </c>
      <c r="I107" s="87"/>
    </row>
    <row r="108" spans="2:9" x14ac:dyDescent="0.2">
      <c r="B108" s="84">
        <v>-3276</v>
      </c>
      <c r="D108" s="85" t="s">
        <v>610</v>
      </c>
      <c r="E108" s="86" t="s">
        <v>609</v>
      </c>
      <c r="F108" s="82"/>
      <c r="G108" s="85"/>
      <c r="H108" s="67" t="s">
        <v>608</v>
      </c>
      <c r="I108" s="87">
        <v>220</v>
      </c>
    </row>
    <row r="109" spans="2:9" x14ac:dyDescent="0.2">
      <c r="B109" s="84">
        <v>-5514</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7397</v>
      </c>
      <c r="C113" s="99"/>
      <c r="D113" s="99" t="s">
        <v>601</v>
      </c>
      <c r="E113" s="66" t="s">
        <v>600</v>
      </c>
      <c r="F113" s="100"/>
      <c r="G113" s="93"/>
      <c r="H113" s="101"/>
      <c r="I113" s="87"/>
    </row>
    <row r="114" spans="2:9" x14ac:dyDescent="0.2">
      <c r="B114" s="84"/>
      <c r="E114" s="85"/>
      <c r="F114" s="82"/>
      <c r="G114" s="93"/>
      <c r="H114" s="83"/>
      <c r="I114" s="87"/>
    </row>
    <row r="115" spans="2:9" x14ac:dyDescent="0.2">
      <c r="B115" s="89">
        <v>220</v>
      </c>
      <c r="C115" s="78"/>
      <c r="D115" s="78" t="s">
        <v>599</v>
      </c>
      <c r="E115" s="106"/>
      <c r="F115" s="91"/>
      <c r="G115" s="78" t="s">
        <v>599</v>
      </c>
      <c r="H115" s="78"/>
      <c r="I115" s="92">
        <v>220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7397</v>
      </c>
    </row>
    <row r="123" spans="2:9" ht="15" x14ac:dyDescent="0.2">
      <c r="B123" s="84">
        <v>7359</v>
      </c>
      <c r="C123" s="79"/>
      <c r="D123" s="58"/>
      <c r="E123" s="85" t="s">
        <v>594</v>
      </c>
      <c r="F123" s="58"/>
      <c r="G123" s="58"/>
      <c r="H123" s="58"/>
      <c r="I123" s="87">
        <v>-38</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5580</v>
      </c>
      <c r="E128" s="85" t="s">
        <v>590</v>
      </c>
      <c r="I128" s="87">
        <v>7</v>
      </c>
    </row>
    <row r="129" spans="2:9" x14ac:dyDescent="0.2">
      <c r="B129" s="84">
        <v>6580</v>
      </c>
      <c r="E129" s="85" t="s">
        <v>1060</v>
      </c>
      <c r="I129" s="87">
        <v>0</v>
      </c>
    </row>
    <row r="130" spans="2:9" x14ac:dyDescent="0.2">
      <c r="B130" s="84">
        <v>-1000</v>
      </c>
      <c r="E130" s="85" t="s">
        <v>589</v>
      </c>
      <c r="I130" s="87">
        <v>7</v>
      </c>
    </row>
    <row r="131" spans="2:9" x14ac:dyDescent="0.2">
      <c r="B131" s="84">
        <v>-2855</v>
      </c>
      <c r="E131" s="85" t="s">
        <v>588</v>
      </c>
      <c r="I131" s="87">
        <v>0</v>
      </c>
    </row>
    <row r="132" spans="2:9" x14ac:dyDescent="0.2">
      <c r="B132" s="84">
        <v>-2855</v>
      </c>
      <c r="E132" s="85" t="s">
        <v>587</v>
      </c>
      <c r="I132" s="87">
        <v>0</v>
      </c>
    </row>
    <row r="133" spans="2:9" x14ac:dyDescent="0.2">
      <c r="B133" s="84">
        <v>0</v>
      </c>
      <c r="E133" s="85" t="s">
        <v>586</v>
      </c>
      <c r="I133" s="87">
        <v>0</v>
      </c>
    </row>
    <row r="134" spans="2:9" x14ac:dyDescent="0.2">
      <c r="B134" s="84">
        <v>5163</v>
      </c>
      <c r="E134" s="85" t="s">
        <v>585</v>
      </c>
      <c r="I134" s="87">
        <v>-196</v>
      </c>
    </row>
    <row r="135" spans="2:9" x14ac:dyDescent="0.2">
      <c r="B135" s="84">
        <v>5163</v>
      </c>
      <c r="E135" s="85" t="s">
        <v>584</v>
      </c>
      <c r="I135" s="87">
        <v>-276</v>
      </c>
    </row>
    <row r="136" spans="2:9" x14ac:dyDescent="0.2">
      <c r="B136" s="84">
        <v>0</v>
      </c>
      <c r="E136" s="85" t="s">
        <v>583</v>
      </c>
      <c r="I136" s="87">
        <v>80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-529</v>
      </c>
      <c r="C144" s="85" t="s">
        <v>576</v>
      </c>
      <c r="E144" s="85" t="s">
        <v>576</v>
      </c>
      <c r="I144" s="87">
        <v>151</v>
      </c>
    </row>
    <row r="145" spans="2:9" x14ac:dyDescent="0.2">
      <c r="B145" s="84">
        <v>-1244</v>
      </c>
      <c r="C145" s="85" t="s">
        <v>575</v>
      </c>
      <c r="E145" s="85" t="s">
        <v>575</v>
      </c>
      <c r="I145" s="87">
        <v>60</v>
      </c>
    </row>
    <row r="146" spans="2:9" x14ac:dyDescent="0.2">
      <c r="B146" s="89">
        <v>715</v>
      </c>
      <c r="C146" s="108" t="s">
        <v>574</v>
      </c>
      <c r="D146" s="109"/>
      <c r="E146" s="108" t="s">
        <v>574</v>
      </c>
      <c r="F146" s="109"/>
      <c r="G146" s="109"/>
      <c r="H146" s="109"/>
      <c r="I146" s="92">
        <v>91</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736</v>
      </c>
      <c r="D3" s="39"/>
      <c r="E3" s="40"/>
      <c r="F3" s="39"/>
      <c r="G3" s="39"/>
      <c r="H3" s="39"/>
      <c r="I3" s="39"/>
      <c r="J3" s="39"/>
      <c r="K3" s="39"/>
      <c r="L3" s="39"/>
      <c r="M3" s="39"/>
      <c r="N3" s="38"/>
    </row>
    <row r="4" spans="2:14" s="37" customFormat="1" ht="15" customHeight="1" x14ac:dyDescent="0.25">
      <c r="B4" s="76" t="s">
        <v>735</v>
      </c>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0</v>
      </c>
      <c r="D11" s="81" t="s">
        <v>688</v>
      </c>
      <c r="E11" s="85" t="s">
        <v>687</v>
      </c>
      <c r="F11" s="82"/>
      <c r="G11" s="83" t="s">
        <v>686</v>
      </c>
      <c r="H11" s="86" t="s">
        <v>685</v>
      </c>
      <c r="I11" s="87">
        <v>0</v>
      </c>
    </row>
    <row r="12" spans="2:14" x14ac:dyDescent="0.2">
      <c r="B12" s="84">
        <v>0</v>
      </c>
      <c r="D12" s="85" t="s">
        <v>675</v>
      </c>
      <c r="E12" s="66" t="s">
        <v>674</v>
      </c>
      <c r="F12" s="82"/>
      <c r="G12" s="88" t="s">
        <v>684</v>
      </c>
      <c r="H12" s="83"/>
      <c r="I12" s="87">
        <v>0</v>
      </c>
    </row>
    <row r="13" spans="2:14" x14ac:dyDescent="0.2">
      <c r="B13" s="84">
        <v>0</v>
      </c>
      <c r="D13" s="81" t="s">
        <v>683</v>
      </c>
      <c r="E13" s="85" t="s">
        <v>609</v>
      </c>
      <c r="F13" s="82"/>
      <c r="G13" s="88" t="s">
        <v>682</v>
      </c>
      <c r="I13" s="87">
        <v>0</v>
      </c>
    </row>
    <row r="14" spans="2:14" x14ac:dyDescent="0.2">
      <c r="B14" s="84">
        <v>0</v>
      </c>
      <c r="D14" s="81" t="s">
        <v>681</v>
      </c>
      <c r="E14" s="66" t="s">
        <v>680</v>
      </c>
      <c r="F14" s="82"/>
      <c r="G14" s="88"/>
      <c r="H14" s="83"/>
      <c r="I14" s="87"/>
    </row>
    <row r="15" spans="2:14" ht="7.15" customHeight="1" x14ac:dyDescent="0.2">
      <c r="B15" s="84"/>
      <c r="F15" s="82"/>
      <c r="G15" s="83"/>
      <c r="H15" s="83"/>
      <c r="I15" s="87"/>
    </row>
    <row r="16" spans="2:14" x14ac:dyDescent="0.2">
      <c r="B16" s="89">
        <v>0</v>
      </c>
      <c r="C16" s="78"/>
      <c r="D16" s="90" t="s">
        <v>599</v>
      </c>
      <c r="E16" s="78"/>
      <c r="F16" s="91"/>
      <c r="G16" s="90" t="s">
        <v>599</v>
      </c>
      <c r="H16" s="78"/>
      <c r="I16" s="92">
        <v>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0</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0</v>
      </c>
      <c r="D33" s="85" t="s">
        <v>664</v>
      </c>
      <c r="E33" s="66" t="s">
        <v>663</v>
      </c>
      <c r="F33" s="82"/>
      <c r="G33" s="83"/>
      <c r="H33" s="83"/>
      <c r="I33" s="87"/>
    </row>
    <row r="34" spans="2:9" x14ac:dyDescent="0.2">
      <c r="B34" s="84"/>
      <c r="F34" s="82"/>
      <c r="G34" s="83"/>
      <c r="H34" s="83"/>
      <c r="I34" s="87"/>
    </row>
    <row r="35" spans="2:9" x14ac:dyDescent="0.2">
      <c r="B35" s="89">
        <v>0</v>
      </c>
      <c r="C35" s="78"/>
      <c r="D35" s="90" t="s">
        <v>599</v>
      </c>
      <c r="E35" s="78"/>
      <c r="F35" s="91"/>
      <c r="G35" s="90" t="s">
        <v>599</v>
      </c>
      <c r="H35" s="78"/>
      <c r="I35" s="92">
        <v>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0</v>
      </c>
    </row>
    <row r="43" spans="2:9" ht="15" x14ac:dyDescent="0.2">
      <c r="B43" s="84">
        <v>0</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0</v>
      </c>
      <c r="C52" s="78"/>
      <c r="D52" s="78" t="s">
        <v>599</v>
      </c>
      <c r="E52" s="78"/>
      <c r="F52" s="91"/>
      <c r="G52" s="78" t="s">
        <v>599</v>
      </c>
      <c r="H52" s="78"/>
      <c r="I52" s="92">
        <v>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0</v>
      </c>
      <c r="D68" s="85" t="s">
        <v>631</v>
      </c>
      <c r="E68" s="85" t="s">
        <v>630</v>
      </c>
      <c r="F68" s="82"/>
      <c r="G68" s="83"/>
      <c r="H68" s="83"/>
      <c r="I68" s="87"/>
    </row>
    <row r="69" spans="2:9" ht="17.45" customHeight="1" x14ac:dyDescent="0.2">
      <c r="B69" s="84"/>
      <c r="F69" s="82"/>
      <c r="G69" s="83"/>
      <c r="H69" s="83"/>
      <c r="I69" s="87"/>
    </row>
    <row r="70" spans="2:9" ht="17.45" customHeight="1" x14ac:dyDescent="0.2">
      <c r="B70" s="89">
        <v>0</v>
      </c>
      <c r="C70" s="78"/>
      <c r="D70" s="78" t="s">
        <v>599</v>
      </c>
      <c r="E70" s="78"/>
      <c r="F70" s="91"/>
      <c r="G70" s="78" t="s">
        <v>599</v>
      </c>
      <c r="H70" s="78"/>
      <c r="I70" s="92">
        <v>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0</v>
      </c>
    </row>
    <row r="78" spans="2:9" x14ac:dyDescent="0.2">
      <c r="B78" s="84"/>
      <c r="E78" s="85" t="s">
        <v>629</v>
      </c>
      <c r="F78" s="82"/>
      <c r="G78" s="88"/>
      <c r="H78" s="85"/>
      <c r="I78" s="87"/>
    </row>
    <row r="79" spans="2:9" x14ac:dyDescent="0.2">
      <c r="B79" s="84">
        <v>0</v>
      </c>
      <c r="D79" s="85" t="s">
        <v>624</v>
      </c>
      <c r="E79" s="68" t="s">
        <v>628</v>
      </c>
      <c r="F79" s="82"/>
      <c r="G79" s="83"/>
      <c r="H79" s="83"/>
      <c r="I79" s="87"/>
    </row>
    <row r="80" spans="2:9" x14ac:dyDescent="0.2">
      <c r="B80" s="84">
        <v>0</v>
      </c>
      <c r="D80" s="85" t="s">
        <v>627</v>
      </c>
      <c r="E80" s="66" t="s">
        <v>623</v>
      </c>
      <c r="F80" s="82"/>
      <c r="G80" s="83"/>
      <c r="H80" s="83"/>
      <c r="I80" s="87"/>
    </row>
    <row r="81" spans="2:9" x14ac:dyDescent="0.2">
      <c r="B81" s="84"/>
      <c r="F81" s="82"/>
      <c r="G81" s="83"/>
      <c r="H81" s="83"/>
      <c r="I81" s="87"/>
    </row>
    <row r="82" spans="2:9" x14ac:dyDescent="0.2">
      <c r="B82" s="89">
        <v>0</v>
      </c>
      <c r="C82" s="78"/>
      <c r="D82" s="78" t="s">
        <v>599</v>
      </c>
      <c r="E82" s="78"/>
      <c r="F82" s="91"/>
      <c r="G82" s="78" t="s">
        <v>599</v>
      </c>
      <c r="H82" s="78"/>
      <c r="I82" s="92">
        <v>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0</v>
      </c>
      <c r="D92" s="85" t="s">
        <v>612</v>
      </c>
      <c r="E92" s="66" t="s">
        <v>611</v>
      </c>
      <c r="F92" s="82"/>
      <c r="G92" s="85" t="s">
        <v>624</v>
      </c>
      <c r="H92" s="66" t="s">
        <v>623</v>
      </c>
      <c r="I92" s="87">
        <v>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0</v>
      </c>
      <c r="C99" s="78"/>
      <c r="D99" s="78" t="s">
        <v>599</v>
      </c>
      <c r="E99" s="78"/>
      <c r="F99" s="91"/>
      <c r="G99" s="78" t="s">
        <v>599</v>
      </c>
      <c r="H99" s="78"/>
      <c r="I99" s="92">
        <v>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0</v>
      </c>
      <c r="D106" s="85" t="s">
        <v>614</v>
      </c>
      <c r="E106" s="103" t="s">
        <v>613</v>
      </c>
      <c r="F106" s="82"/>
      <c r="G106" s="83"/>
      <c r="H106" s="83"/>
      <c r="I106" s="82"/>
    </row>
    <row r="107" spans="2:9" x14ac:dyDescent="0.2">
      <c r="B107" s="84">
        <v>0</v>
      </c>
      <c r="D107" s="85" t="s">
        <v>1058</v>
      </c>
      <c r="E107" s="85"/>
      <c r="F107" s="82"/>
      <c r="G107" s="85" t="s">
        <v>612</v>
      </c>
      <c r="H107" s="68" t="s">
        <v>611</v>
      </c>
      <c r="I107" s="87"/>
    </row>
    <row r="108" spans="2:9" x14ac:dyDescent="0.2">
      <c r="B108" s="84">
        <v>0</v>
      </c>
      <c r="D108" s="85" t="s">
        <v>610</v>
      </c>
      <c r="E108" s="86" t="s">
        <v>609</v>
      </c>
      <c r="F108" s="82"/>
      <c r="G108" s="85"/>
      <c r="H108" s="67" t="s">
        <v>608</v>
      </c>
      <c r="I108" s="87">
        <v>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0</v>
      </c>
      <c r="C113" s="99"/>
      <c r="D113" s="99" t="s">
        <v>601</v>
      </c>
      <c r="E113" s="66" t="s">
        <v>600</v>
      </c>
      <c r="F113" s="100"/>
      <c r="G113" s="93"/>
      <c r="H113" s="101"/>
      <c r="I113" s="87"/>
    </row>
    <row r="114" spans="2:9" x14ac:dyDescent="0.2">
      <c r="B114" s="84"/>
      <c r="E114" s="85"/>
      <c r="F114" s="82"/>
      <c r="G114" s="93"/>
      <c r="H114" s="83"/>
      <c r="I114" s="87"/>
    </row>
    <row r="115" spans="2:9" x14ac:dyDescent="0.2">
      <c r="B115" s="89">
        <v>0</v>
      </c>
      <c r="C115" s="78"/>
      <c r="D115" s="78" t="s">
        <v>599</v>
      </c>
      <c r="E115" s="106"/>
      <c r="F115" s="91"/>
      <c r="G115" s="78" t="s">
        <v>599</v>
      </c>
      <c r="H115" s="78"/>
      <c r="I115" s="92">
        <v>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0</v>
      </c>
    </row>
    <row r="123" spans="2:9" ht="15" x14ac:dyDescent="0.2">
      <c r="B123" s="84">
        <v>0</v>
      </c>
      <c r="C123" s="79"/>
      <c r="D123" s="58"/>
      <c r="E123" s="85" t="s">
        <v>594</v>
      </c>
      <c r="F123" s="58"/>
      <c r="G123" s="58"/>
      <c r="H123" s="58"/>
      <c r="I123" s="87">
        <v>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0</v>
      </c>
      <c r="E128" s="85" t="s">
        <v>590</v>
      </c>
      <c r="I128" s="87">
        <v>0</v>
      </c>
    </row>
    <row r="129" spans="2:9" x14ac:dyDescent="0.2">
      <c r="B129" s="84">
        <v>0</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0</v>
      </c>
      <c r="C144" s="85" t="s">
        <v>576</v>
      </c>
      <c r="E144" s="85" t="s">
        <v>576</v>
      </c>
      <c r="I144" s="87">
        <v>0</v>
      </c>
    </row>
    <row r="145" spans="2:9" x14ac:dyDescent="0.2">
      <c r="B145" s="84">
        <v>0</v>
      </c>
      <c r="C145" s="85" t="s">
        <v>575</v>
      </c>
      <c r="E145" s="85" t="s">
        <v>575</v>
      </c>
      <c r="I145" s="87">
        <v>0</v>
      </c>
    </row>
    <row r="146" spans="2:9" x14ac:dyDescent="0.2">
      <c r="B146" s="89">
        <v>0</v>
      </c>
      <c r="C146" s="108" t="s">
        <v>574</v>
      </c>
      <c r="D146" s="109"/>
      <c r="E146" s="108" t="s">
        <v>574</v>
      </c>
      <c r="F146" s="109"/>
      <c r="G146" s="109"/>
      <c r="H146" s="109"/>
      <c r="I146" s="92">
        <v>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738</v>
      </c>
      <c r="D3" s="39"/>
      <c r="E3" s="40"/>
      <c r="F3" s="39"/>
      <c r="G3" s="39"/>
      <c r="H3" s="39"/>
      <c r="I3" s="39"/>
      <c r="J3" s="39"/>
      <c r="K3" s="39"/>
      <c r="L3" s="39"/>
      <c r="M3" s="39"/>
      <c r="N3" s="38"/>
    </row>
    <row r="4" spans="2:14" s="37" customFormat="1" ht="15" customHeight="1" x14ac:dyDescent="0.25">
      <c r="B4" s="76" t="s">
        <v>737</v>
      </c>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3283</v>
      </c>
      <c r="D11" s="81" t="s">
        <v>688</v>
      </c>
      <c r="E11" s="85" t="s">
        <v>687</v>
      </c>
      <c r="F11" s="82"/>
      <c r="G11" s="83" t="s">
        <v>686</v>
      </c>
      <c r="H11" s="86" t="s">
        <v>685</v>
      </c>
      <c r="I11" s="87">
        <v>7397</v>
      </c>
    </row>
    <row r="12" spans="2:14" x14ac:dyDescent="0.2">
      <c r="B12" s="84">
        <v>4114</v>
      </c>
      <c r="D12" s="85" t="s">
        <v>675</v>
      </c>
      <c r="E12" s="66" t="s">
        <v>674</v>
      </c>
      <c r="F12" s="82"/>
      <c r="G12" s="88" t="s">
        <v>684</v>
      </c>
      <c r="H12" s="83"/>
      <c r="I12" s="87">
        <v>7068</v>
      </c>
    </row>
    <row r="13" spans="2:14" x14ac:dyDescent="0.2">
      <c r="B13" s="84">
        <v>957</v>
      </c>
      <c r="D13" s="81" t="s">
        <v>683</v>
      </c>
      <c r="E13" s="85" t="s">
        <v>609</v>
      </c>
      <c r="F13" s="82"/>
      <c r="G13" s="88" t="s">
        <v>682</v>
      </c>
      <c r="I13" s="87">
        <v>329</v>
      </c>
    </row>
    <row r="14" spans="2:14" x14ac:dyDescent="0.2">
      <c r="B14" s="84">
        <v>3157</v>
      </c>
      <c r="D14" s="81" t="s">
        <v>681</v>
      </c>
      <c r="E14" s="66" t="s">
        <v>680</v>
      </c>
      <c r="F14" s="82"/>
      <c r="G14" s="88"/>
      <c r="H14" s="83"/>
      <c r="I14" s="87"/>
    </row>
    <row r="15" spans="2:14" ht="7.15" customHeight="1" x14ac:dyDescent="0.2">
      <c r="B15" s="84"/>
      <c r="F15" s="82"/>
      <c r="G15" s="83"/>
      <c r="H15" s="83"/>
      <c r="I15" s="87"/>
    </row>
    <row r="16" spans="2:14" x14ac:dyDescent="0.2">
      <c r="B16" s="89">
        <v>7397</v>
      </c>
      <c r="C16" s="78"/>
      <c r="D16" s="90" t="s">
        <v>599</v>
      </c>
      <c r="E16" s="78"/>
      <c r="F16" s="91"/>
      <c r="G16" s="90" t="s">
        <v>599</v>
      </c>
      <c r="H16" s="78"/>
      <c r="I16" s="92">
        <v>7397</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2958</v>
      </c>
      <c r="D26" s="81" t="s">
        <v>677</v>
      </c>
      <c r="E26" s="85" t="s">
        <v>676</v>
      </c>
      <c r="F26" s="82"/>
      <c r="G26" s="88" t="s">
        <v>675</v>
      </c>
      <c r="H26" s="68" t="s">
        <v>674</v>
      </c>
      <c r="I26" s="87">
        <v>4114</v>
      </c>
    </row>
    <row r="27" spans="2:9" x14ac:dyDescent="0.2">
      <c r="B27" s="84">
        <v>2390</v>
      </c>
      <c r="D27" s="85" t="s">
        <v>673</v>
      </c>
      <c r="F27" s="82"/>
      <c r="G27" s="83"/>
      <c r="H27" s="83"/>
      <c r="I27" s="87"/>
    </row>
    <row r="28" spans="2:9" x14ac:dyDescent="0.2">
      <c r="B28" s="84">
        <v>568</v>
      </c>
      <c r="D28" s="85" t="s">
        <v>672</v>
      </c>
      <c r="F28" s="82"/>
      <c r="G28" s="83"/>
      <c r="H28" s="83"/>
      <c r="I28" s="87"/>
    </row>
    <row r="29" spans="2:9" x14ac:dyDescent="0.2">
      <c r="B29" s="84">
        <v>564</v>
      </c>
      <c r="D29" s="85" t="s">
        <v>671</v>
      </c>
      <c r="F29" s="82"/>
      <c r="G29" s="83"/>
      <c r="H29" s="83"/>
      <c r="I29" s="87"/>
    </row>
    <row r="30" spans="2:9" x14ac:dyDescent="0.2">
      <c r="B30" s="84">
        <v>4</v>
      </c>
      <c r="D30" s="85" t="s">
        <v>670</v>
      </c>
      <c r="F30" s="82"/>
      <c r="G30" s="83"/>
      <c r="H30" s="83"/>
      <c r="I30" s="87"/>
    </row>
    <row r="31" spans="2:9" ht="12.75" customHeight="1" x14ac:dyDescent="0.2">
      <c r="B31" s="84">
        <v>63</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1093</v>
      </c>
      <c r="D33" s="85" t="s">
        <v>664</v>
      </c>
      <c r="E33" s="66" t="s">
        <v>663</v>
      </c>
      <c r="F33" s="82"/>
      <c r="G33" s="83"/>
      <c r="H33" s="83"/>
      <c r="I33" s="87"/>
    </row>
    <row r="34" spans="2:9" x14ac:dyDescent="0.2">
      <c r="B34" s="84"/>
      <c r="F34" s="82"/>
      <c r="G34" s="83"/>
      <c r="H34" s="83"/>
      <c r="I34" s="87"/>
    </row>
    <row r="35" spans="2:9" x14ac:dyDescent="0.2">
      <c r="B35" s="89">
        <v>4114</v>
      </c>
      <c r="C35" s="78"/>
      <c r="D35" s="90" t="s">
        <v>599</v>
      </c>
      <c r="E35" s="78"/>
      <c r="F35" s="91"/>
      <c r="G35" s="90" t="s">
        <v>599</v>
      </c>
      <c r="H35" s="78"/>
      <c r="I35" s="92">
        <v>4114</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42</v>
      </c>
      <c r="D42" s="81" t="s">
        <v>662</v>
      </c>
      <c r="E42" s="88" t="s">
        <v>661</v>
      </c>
      <c r="F42" s="82"/>
      <c r="G42" s="85" t="s">
        <v>664</v>
      </c>
      <c r="H42" s="66" t="s">
        <v>663</v>
      </c>
      <c r="I42" s="87">
        <v>1093</v>
      </c>
    </row>
    <row r="43" spans="2:9" ht="15" x14ac:dyDescent="0.2">
      <c r="B43" s="84">
        <v>42</v>
      </c>
      <c r="C43" s="58"/>
      <c r="D43" s="95" t="s">
        <v>660</v>
      </c>
      <c r="F43" s="62"/>
      <c r="G43" s="79" t="s">
        <v>662</v>
      </c>
      <c r="H43" s="96" t="s">
        <v>661</v>
      </c>
      <c r="I43" s="87">
        <v>1</v>
      </c>
    </row>
    <row r="44" spans="2:9" x14ac:dyDescent="0.2">
      <c r="B44" s="84">
        <v>0</v>
      </c>
      <c r="D44" s="85" t="s">
        <v>659</v>
      </c>
      <c r="F44" s="82"/>
      <c r="G44" s="95" t="s">
        <v>660</v>
      </c>
      <c r="I44" s="87">
        <v>1</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1052</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1094</v>
      </c>
      <c r="C52" s="78"/>
      <c r="D52" s="78" t="s">
        <v>599</v>
      </c>
      <c r="E52" s="78"/>
      <c r="F52" s="91"/>
      <c r="G52" s="78" t="s">
        <v>599</v>
      </c>
      <c r="H52" s="78"/>
      <c r="I52" s="92">
        <v>1094</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1052</v>
      </c>
    </row>
    <row r="60" spans="2:9" x14ac:dyDescent="0.2">
      <c r="B60" s="84">
        <v>0</v>
      </c>
      <c r="D60" s="85" t="s">
        <v>649</v>
      </c>
      <c r="F60" s="82"/>
      <c r="G60" s="88" t="s">
        <v>648</v>
      </c>
      <c r="H60" s="85"/>
      <c r="I60" s="87">
        <v>4</v>
      </c>
    </row>
    <row r="61" spans="2:9" x14ac:dyDescent="0.2">
      <c r="B61" s="84">
        <v>0</v>
      </c>
      <c r="D61" s="85" t="s">
        <v>647</v>
      </c>
      <c r="F61" s="82"/>
      <c r="G61" s="88" t="s">
        <v>646</v>
      </c>
      <c r="I61" s="87">
        <v>0</v>
      </c>
    </row>
    <row r="62" spans="2:9" x14ac:dyDescent="0.2">
      <c r="B62" s="84">
        <v>4</v>
      </c>
      <c r="D62" s="81" t="s">
        <v>645</v>
      </c>
      <c r="E62" s="85" t="s">
        <v>644</v>
      </c>
      <c r="F62" s="82"/>
      <c r="G62" s="88" t="s">
        <v>643</v>
      </c>
      <c r="I62" s="87">
        <v>4</v>
      </c>
    </row>
    <row r="63" spans="2:9" x14ac:dyDescent="0.2">
      <c r="B63" s="84"/>
      <c r="E63" s="85" t="s">
        <v>642</v>
      </c>
      <c r="F63" s="82"/>
      <c r="G63" s="83" t="s">
        <v>641</v>
      </c>
      <c r="H63" s="81" t="s">
        <v>640</v>
      </c>
      <c r="I63" s="87">
        <v>7</v>
      </c>
    </row>
    <row r="64" spans="2:9" x14ac:dyDescent="0.2">
      <c r="B64" s="84">
        <v>37</v>
      </c>
      <c r="D64" s="81" t="s">
        <v>641</v>
      </c>
      <c r="E64" s="81" t="s">
        <v>640</v>
      </c>
      <c r="F64" s="82"/>
      <c r="G64" s="85" t="s">
        <v>639</v>
      </c>
      <c r="I64" s="87">
        <v>0</v>
      </c>
    </row>
    <row r="65" spans="2:9" x14ac:dyDescent="0.2">
      <c r="B65" s="84">
        <v>27</v>
      </c>
      <c r="D65" s="85" t="s">
        <v>639</v>
      </c>
      <c r="F65" s="82"/>
      <c r="G65" s="88" t="s">
        <v>638</v>
      </c>
      <c r="I65" s="87">
        <v>7</v>
      </c>
    </row>
    <row r="66" spans="2:9" x14ac:dyDescent="0.2">
      <c r="B66" s="84">
        <v>0</v>
      </c>
      <c r="D66" s="85" t="s">
        <v>638</v>
      </c>
      <c r="F66" s="82"/>
      <c r="G66" s="88" t="s">
        <v>637</v>
      </c>
      <c r="I66" s="87">
        <v>0</v>
      </c>
    </row>
    <row r="67" spans="2:9" x14ac:dyDescent="0.2">
      <c r="B67" s="84">
        <v>10</v>
      </c>
      <c r="D67" s="85" t="s">
        <v>637</v>
      </c>
      <c r="F67" s="82"/>
      <c r="G67" s="83"/>
      <c r="H67" s="83"/>
      <c r="I67" s="87"/>
    </row>
    <row r="68" spans="2:9" x14ac:dyDescent="0.2">
      <c r="B68" s="84">
        <v>1022</v>
      </c>
      <c r="D68" s="85" t="s">
        <v>631</v>
      </c>
      <c r="E68" s="85" t="s">
        <v>630</v>
      </c>
      <c r="F68" s="82"/>
      <c r="G68" s="83"/>
      <c r="H68" s="83"/>
      <c r="I68" s="87"/>
    </row>
    <row r="69" spans="2:9" ht="17.45" customHeight="1" x14ac:dyDescent="0.2">
      <c r="B69" s="84"/>
      <c r="F69" s="82"/>
      <c r="G69" s="83"/>
      <c r="H69" s="83"/>
      <c r="I69" s="87"/>
    </row>
    <row r="70" spans="2:9" ht="17.45" customHeight="1" x14ac:dyDescent="0.2">
      <c r="B70" s="89">
        <v>1063</v>
      </c>
      <c r="C70" s="78"/>
      <c r="D70" s="78" t="s">
        <v>599</v>
      </c>
      <c r="E70" s="78"/>
      <c r="F70" s="91"/>
      <c r="G70" s="78" t="s">
        <v>599</v>
      </c>
      <c r="H70" s="78"/>
      <c r="I70" s="92">
        <v>1063</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1022</v>
      </c>
    </row>
    <row r="78" spans="2:9" x14ac:dyDescent="0.2">
      <c r="B78" s="84"/>
      <c r="E78" s="85" t="s">
        <v>629</v>
      </c>
      <c r="F78" s="82"/>
      <c r="G78" s="88"/>
      <c r="H78" s="85"/>
      <c r="I78" s="87"/>
    </row>
    <row r="79" spans="2:9" x14ac:dyDescent="0.2">
      <c r="B79" s="84">
        <v>1022</v>
      </c>
      <c r="D79" s="85" t="s">
        <v>624</v>
      </c>
      <c r="E79" s="68" t="s">
        <v>628</v>
      </c>
      <c r="F79" s="82"/>
      <c r="G79" s="83"/>
      <c r="H79" s="83"/>
      <c r="I79" s="87"/>
    </row>
    <row r="80" spans="2:9" x14ac:dyDescent="0.2">
      <c r="B80" s="84">
        <v>65</v>
      </c>
      <c r="D80" s="85" t="s">
        <v>627</v>
      </c>
      <c r="E80" s="66" t="s">
        <v>623</v>
      </c>
      <c r="F80" s="82"/>
      <c r="G80" s="83"/>
      <c r="H80" s="83"/>
      <c r="I80" s="87"/>
    </row>
    <row r="81" spans="2:9" x14ac:dyDescent="0.2">
      <c r="B81" s="84"/>
      <c r="F81" s="82"/>
      <c r="G81" s="83"/>
      <c r="H81" s="83"/>
      <c r="I81" s="87"/>
    </row>
    <row r="82" spans="2:9" x14ac:dyDescent="0.2">
      <c r="B82" s="89">
        <v>1022</v>
      </c>
      <c r="C82" s="78"/>
      <c r="D82" s="78" t="s">
        <v>599</v>
      </c>
      <c r="E82" s="78"/>
      <c r="F82" s="91"/>
      <c r="G82" s="78" t="s">
        <v>599</v>
      </c>
      <c r="H82" s="78"/>
      <c r="I82" s="92">
        <v>1022</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1359</v>
      </c>
      <c r="D92" s="85" t="s">
        <v>612</v>
      </c>
      <c r="E92" s="66" t="s">
        <v>611</v>
      </c>
      <c r="F92" s="82"/>
      <c r="G92" s="85" t="s">
        <v>624</v>
      </c>
      <c r="H92" s="66" t="s">
        <v>623</v>
      </c>
      <c r="I92" s="87">
        <v>65</v>
      </c>
    </row>
    <row r="93" spans="2:9" x14ac:dyDescent="0.2">
      <c r="B93" s="84"/>
      <c r="E93" s="68" t="s">
        <v>608</v>
      </c>
      <c r="F93" s="82"/>
      <c r="G93" s="88" t="s">
        <v>622</v>
      </c>
      <c r="H93" s="81" t="s">
        <v>621</v>
      </c>
      <c r="I93" s="87">
        <v>1294</v>
      </c>
    </row>
    <row r="94" spans="2:9" x14ac:dyDescent="0.2">
      <c r="B94" s="84"/>
      <c r="E94" s="85"/>
      <c r="F94" s="82"/>
      <c r="G94" s="88" t="s">
        <v>620</v>
      </c>
      <c r="I94" s="87">
        <v>1294</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1359</v>
      </c>
      <c r="C99" s="78"/>
      <c r="D99" s="78" t="s">
        <v>599</v>
      </c>
      <c r="E99" s="78"/>
      <c r="F99" s="91"/>
      <c r="G99" s="78" t="s">
        <v>599</v>
      </c>
      <c r="H99" s="78"/>
      <c r="I99" s="92">
        <v>1359</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807</v>
      </c>
      <c r="D106" s="85" t="s">
        <v>614</v>
      </c>
      <c r="E106" s="103" t="s">
        <v>613</v>
      </c>
      <c r="F106" s="82"/>
      <c r="G106" s="83"/>
      <c r="H106" s="83"/>
      <c r="I106" s="82"/>
    </row>
    <row r="107" spans="2:9" x14ac:dyDescent="0.2">
      <c r="B107" s="84">
        <v>540</v>
      </c>
      <c r="D107" s="85" t="s">
        <v>1058</v>
      </c>
      <c r="E107" s="85"/>
      <c r="F107" s="82"/>
      <c r="G107" s="85" t="s">
        <v>612</v>
      </c>
      <c r="H107" s="68" t="s">
        <v>611</v>
      </c>
      <c r="I107" s="87"/>
    </row>
    <row r="108" spans="2:9" x14ac:dyDescent="0.2">
      <c r="B108" s="84">
        <v>-957</v>
      </c>
      <c r="D108" s="85" t="s">
        <v>610</v>
      </c>
      <c r="E108" s="86" t="s">
        <v>609</v>
      </c>
      <c r="F108" s="82"/>
      <c r="G108" s="85"/>
      <c r="H108" s="67" t="s">
        <v>608</v>
      </c>
      <c r="I108" s="87">
        <v>1359</v>
      </c>
    </row>
    <row r="109" spans="2:9" x14ac:dyDescent="0.2">
      <c r="B109" s="84">
        <v>267</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1509</v>
      </c>
      <c r="C113" s="99"/>
      <c r="D113" s="99" t="s">
        <v>601</v>
      </c>
      <c r="E113" s="66" t="s">
        <v>600</v>
      </c>
      <c r="F113" s="100"/>
      <c r="G113" s="93"/>
      <c r="H113" s="101"/>
      <c r="I113" s="87"/>
    </row>
    <row r="114" spans="2:9" x14ac:dyDescent="0.2">
      <c r="B114" s="84"/>
      <c r="E114" s="85"/>
      <c r="F114" s="82"/>
      <c r="G114" s="93"/>
      <c r="H114" s="83"/>
      <c r="I114" s="87"/>
    </row>
    <row r="115" spans="2:9" x14ac:dyDescent="0.2">
      <c r="B115" s="89">
        <v>1359</v>
      </c>
      <c r="C115" s="78"/>
      <c r="D115" s="78" t="s">
        <v>599</v>
      </c>
      <c r="E115" s="106"/>
      <c r="F115" s="91"/>
      <c r="G115" s="78" t="s">
        <v>599</v>
      </c>
      <c r="H115" s="78"/>
      <c r="I115" s="92">
        <v>1359</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1509</v>
      </c>
    </row>
    <row r="123" spans="2:9" ht="15" x14ac:dyDescent="0.2">
      <c r="B123" s="84">
        <v>-132</v>
      </c>
      <c r="C123" s="79"/>
      <c r="D123" s="58"/>
      <c r="E123" s="85" t="s">
        <v>594</v>
      </c>
      <c r="F123" s="58"/>
      <c r="G123" s="58"/>
      <c r="H123" s="58"/>
      <c r="I123" s="87">
        <v>-1641</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338</v>
      </c>
      <c r="E128" s="85" t="s">
        <v>590</v>
      </c>
      <c r="I128" s="87">
        <v>40</v>
      </c>
    </row>
    <row r="129" spans="2:9" x14ac:dyDescent="0.2">
      <c r="B129" s="84">
        <v>338</v>
      </c>
      <c r="E129" s="85" t="s">
        <v>1060</v>
      </c>
      <c r="I129" s="87">
        <v>0</v>
      </c>
    </row>
    <row r="130" spans="2:9" x14ac:dyDescent="0.2">
      <c r="B130" s="84">
        <v>0</v>
      </c>
      <c r="E130" s="85" t="s">
        <v>589</v>
      </c>
      <c r="I130" s="87">
        <v>40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-264</v>
      </c>
    </row>
    <row r="135" spans="2:9" x14ac:dyDescent="0.2">
      <c r="B135" s="84">
        <v>0</v>
      </c>
      <c r="E135" s="85" t="s">
        <v>584</v>
      </c>
      <c r="I135" s="87">
        <v>-253</v>
      </c>
    </row>
    <row r="136" spans="2:9" x14ac:dyDescent="0.2">
      <c r="B136" s="84">
        <v>0</v>
      </c>
      <c r="E136" s="85" t="s">
        <v>583</v>
      </c>
      <c r="I136" s="87">
        <v>-11</v>
      </c>
    </row>
    <row r="137" spans="2:9" x14ac:dyDescent="0.2">
      <c r="B137" s="84">
        <v>3</v>
      </c>
      <c r="E137" s="107" t="s">
        <v>1061</v>
      </c>
      <c r="I137" s="87">
        <v>0</v>
      </c>
    </row>
    <row r="138" spans="2:9" x14ac:dyDescent="0.2">
      <c r="B138" s="84">
        <v>3</v>
      </c>
      <c r="E138" s="107" t="s">
        <v>582</v>
      </c>
      <c r="I138" s="87">
        <v>0</v>
      </c>
    </row>
    <row r="139" spans="2:9" x14ac:dyDescent="0.2">
      <c r="B139" s="84">
        <v>3</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-473</v>
      </c>
      <c r="C144" s="85" t="s">
        <v>576</v>
      </c>
      <c r="E144" s="85" t="s">
        <v>576</v>
      </c>
      <c r="I144" s="87">
        <v>-1417</v>
      </c>
    </row>
    <row r="145" spans="2:9" x14ac:dyDescent="0.2">
      <c r="B145" s="84">
        <v>-193</v>
      </c>
      <c r="C145" s="85" t="s">
        <v>575</v>
      </c>
      <c r="E145" s="85" t="s">
        <v>575</v>
      </c>
      <c r="I145" s="87">
        <v>-1389</v>
      </c>
    </row>
    <row r="146" spans="2:9" x14ac:dyDescent="0.2">
      <c r="B146" s="89">
        <v>-280</v>
      </c>
      <c r="C146" s="108" t="s">
        <v>574</v>
      </c>
      <c r="D146" s="109"/>
      <c r="E146" s="108" t="s">
        <v>574</v>
      </c>
      <c r="F146" s="109"/>
      <c r="G146" s="109"/>
      <c r="H146" s="109"/>
      <c r="I146" s="92">
        <v>-28</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572</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10795208</v>
      </c>
      <c r="D11" s="81" t="s">
        <v>688</v>
      </c>
      <c r="E11" s="85" t="s">
        <v>687</v>
      </c>
      <c r="F11" s="82"/>
      <c r="G11" s="83" t="s">
        <v>686</v>
      </c>
      <c r="H11" s="86" t="s">
        <v>685</v>
      </c>
      <c r="I11" s="87">
        <v>25976266</v>
      </c>
    </row>
    <row r="12" spans="2:14" x14ac:dyDescent="0.2">
      <c r="B12" s="84">
        <v>15181058</v>
      </c>
      <c r="D12" s="85" t="s">
        <v>675</v>
      </c>
      <c r="E12" s="66" t="s">
        <v>674</v>
      </c>
      <c r="F12" s="82"/>
      <c r="G12" s="88" t="s">
        <v>684</v>
      </c>
      <c r="H12" s="83"/>
      <c r="I12" s="87">
        <v>25906004</v>
      </c>
    </row>
    <row r="13" spans="2:14" x14ac:dyDescent="0.2">
      <c r="B13" s="84">
        <v>3313575</v>
      </c>
      <c r="D13" s="81" t="s">
        <v>683</v>
      </c>
      <c r="E13" s="85" t="s">
        <v>609</v>
      </c>
      <c r="F13" s="82"/>
      <c r="G13" s="88" t="s">
        <v>682</v>
      </c>
      <c r="I13" s="87">
        <v>70262</v>
      </c>
    </row>
    <row r="14" spans="2:14" x14ac:dyDescent="0.2">
      <c r="B14" s="84">
        <v>11867483</v>
      </c>
      <c r="D14" s="81" t="s">
        <v>681</v>
      </c>
      <c r="E14" s="66" t="s">
        <v>680</v>
      </c>
      <c r="F14" s="82"/>
      <c r="G14" s="88"/>
      <c r="H14" s="83"/>
      <c r="I14" s="87"/>
    </row>
    <row r="15" spans="2:14" ht="7.15" customHeight="1" x14ac:dyDescent="0.2">
      <c r="B15" s="84"/>
      <c r="F15" s="82"/>
      <c r="G15" s="83"/>
      <c r="H15" s="83"/>
      <c r="I15" s="87"/>
    </row>
    <row r="16" spans="2:14" x14ac:dyDescent="0.2">
      <c r="B16" s="89">
        <v>25976266</v>
      </c>
      <c r="C16" s="78"/>
      <c r="D16" s="90" t="s">
        <v>599</v>
      </c>
      <c r="E16" s="78"/>
      <c r="F16" s="91"/>
      <c r="G16" s="90" t="s">
        <v>599</v>
      </c>
      <c r="H16" s="78"/>
      <c r="I16" s="92">
        <v>25976266</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7114795</v>
      </c>
      <c r="D26" s="81" t="s">
        <v>677</v>
      </c>
      <c r="E26" s="85" t="s">
        <v>676</v>
      </c>
      <c r="F26" s="82"/>
      <c r="G26" s="88" t="s">
        <v>675</v>
      </c>
      <c r="H26" s="68" t="s">
        <v>674</v>
      </c>
      <c r="I26" s="87">
        <v>15181058</v>
      </c>
    </row>
    <row r="27" spans="2:9" x14ac:dyDescent="0.2">
      <c r="B27" s="84">
        <v>5626854.5</v>
      </c>
      <c r="D27" s="85" t="s">
        <v>673</v>
      </c>
      <c r="F27" s="82"/>
      <c r="G27" s="83"/>
      <c r="H27" s="83"/>
      <c r="I27" s="87"/>
    </row>
    <row r="28" spans="2:9" x14ac:dyDescent="0.2">
      <c r="B28" s="84">
        <v>1487940.5</v>
      </c>
      <c r="D28" s="85" t="s">
        <v>672</v>
      </c>
      <c r="F28" s="82"/>
      <c r="G28" s="83"/>
      <c r="H28" s="83"/>
      <c r="I28" s="87"/>
    </row>
    <row r="29" spans="2:9" x14ac:dyDescent="0.2">
      <c r="B29" s="84">
        <v>1471501.5</v>
      </c>
      <c r="D29" s="85" t="s">
        <v>671</v>
      </c>
      <c r="F29" s="82"/>
      <c r="G29" s="83"/>
      <c r="H29" s="83"/>
      <c r="I29" s="87"/>
    </row>
    <row r="30" spans="2:9" x14ac:dyDescent="0.2">
      <c r="B30" s="84">
        <v>16439</v>
      </c>
      <c r="D30" s="85" t="s">
        <v>670</v>
      </c>
      <c r="F30" s="82"/>
      <c r="G30" s="83"/>
      <c r="H30" s="83"/>
      <c r="I30" s="87"/>
    </row>
    <row r="31" spans="2:9" ht="12.75" customHeight="1" x14ac:dyDescent="0.2">
      <c r="B31" s="84">
        <v>398081</v>
      </c>
      <c r="D31" s="81" t="s">
        <v>669</v>
      </c>
      <c r="E31" s="81" t="s">
        <v>668</v>
      </c>
      <c r="F31" s="82"/>
      <c r="G31" s="83"/>
      <c r="H31" s="83"/>
      <c r="I31" s="87"/>
    </row>
    <row r="32" spans="2:9" ht="12.75" customHeight="1" x14ac:dyDescent="0.2">
      <c r="B32" s="84">
        <v>-52248</v>
      </c>
      <c r="D32" s="81" t="s">
        <v>667</v>
      </c>
      <c r="E32" s="81" t="s">
        <v>666</v>
      </c>
      <c r="F32" s="82"/>
      <c r="G32" s="83"/>
      <c r="H32" s="83"/>
      <c r="I32" s="87"/>
    </row>
    <row r="33" spans="2:9" x14ac:dyDescent="0.2">
      <c r="B33" s="84">
        <v>7720430</v>
      </c>
      <c r="D33" s="85" t="s">
        <v>664</v>
      </c>
      <c r="E33" s="66" t="s">
        <v>663</v>
      </c>
      <c r="F33" s="82"/>
      <c r="G33" s="83"/>
      <c r="H33" s="83"/>
      <c r="I33" s="87"/>
    </row>
    <row r="34" spans="2:9" x14ac:dyDescent="0.2">
      <c r="B34" s="84"/>
      <c r="F34" s="82"/>
      <c r="G34" s="83"/>
      <c r="H34" s="83"/>
      <c r="I34" s="87"/>
    </row>
    <row r="35" spans="2:9" x14ac:dyDescent="0.2">
      <c r="B35" s="89">
        <v>15181058</v>
      </c>
      <c r="C35" s="78"/>
      <c r="D35" s="90" t="s">
        <v>599</v>
      </c>
      <c r="E35" s="78"/>
      <c r="F35" s="91"/>
      <c r="G35" s="90" t="s">
        <v>599</v>
      </c>
      <c r="H35" s="78"/>
      <c r="I35" s="92">
        <v>15181058</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3331457</v>
      </c>
      <c r="D42" s="81" t="s">
        <v>662</v>
      </c>
      <c r="E42" s="88" t="s">
        <v>661</v>
      </c>
      <c r="F42" s="82"/>
      <c r="G42" s="85" t="s">
        <v>664</v>
      </c>
      <c r="H42" s="66" t="s">
        <v>663</v>
      </c>
      <c r="I42" s="87">
        <v>7720430</v>
      </c>
    </row>
    <row r="43" spans="2:9" ht="15" x14ac:dyDescent="0.2">
      <c r="B43" s="84">
        <v>987823</v>
      </c>
      <c r="C43" s="58"/>
      <c r="D43" s="95" t="s">
        <v>660</v>
      </c>
      <c r="F43" s="62"/>
      <c r="G43" s="79" t="s">
        <v>662</v>
      </c>
      <c r="H43" s="96" t="s">
        <v>661</v>
      </c>
      <c r="I43" s="87">
        <v>462647</v>
      </c>
    </row>
    <row r="44" spans="2:9" x14ac:dyDescent="0.2">
      <c r="B44" s="84">
        <v>2343634</v>
      </c>
      <c r="D44" s="85" t="s">
        <v>659</v>
      </c>
      <c r="F44" s="82"/>
      <c r="G44" s="95" t="s">
        <v>660</v>
      </c>
      <c r="I44" s="87">
        <v>244053</v>
      </c>
    </row>
    <row r="45" spans="2:9" x14ac:dyDescent="0.2">
      <c r="B45" s="84">
        <v>0</v>
      </c>
      <c r="D45" s="85" t="s">
        <v>658</v>
      </c>
      <c r="E45" s="80"/>
      <c r="F45" s="82"/>
      <c r="G45" s="85" t="s">
        <v>659</v>
      </c>
      <c r="I45" s="87">
        <v>218594</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4851620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8183077</v>
      </c>
      <c r="C52" s="78"/>
      <c r="D52" s="78" t="s">
        <v>599</v>
      </c>
      <c r="E52" s="78"/>
      <c r="F52" s="91"/>
      <c r="G52" s="78" t="s">
        <v>599</v>
      </c>
      <c r="H52" s="78"/>
      <c r="I52" s="92">
        <v>8183077</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913862</v>
      </c>
      <c r="D59" s="81" t="s">
        <v>653</v>
      </c>
      <c r="E59" s="86" t="s">
        <v>652</v>
      </c>
      <c r="F59" s="82"/>
      <c r="G59" s="88" t="s">
        <v>651</v>
      </c>
      <c r="H59" s="66" t="s">
        <v>650</v>
      </c>
      <c r="I59" s="87">
        <v>4851620</v>
      </c>
    </row>
    <row r="60" spans="2:9" x14ac:dyDescent="0.2">
      <c r="B60" s="84">
        <v>913862</v>
      </c>
      <c r="D60" s="85" t="s">
        <v>649</v>
      </c>
      <c r="F60" s="82"/>
      <c r="G60" s="88" t="s">
        <v>648</v>
      </c>
      <c r="H60" s="85"/>
      <c r="I60" s="87">
        <v>16439</v>
      </c>
    </row>
    <row r="61" spans="2:9" x14ac:dyDescent="0.2">
      <c r="B61" s="84">
        <v>0</v>
      </c>
      <c r="D61" s="85" t="s">
        <v>647</v>
      </c>
      <c r="F61" s="82"/>
      <c r="G61" s="88" t="s">
        <v>646</v>
      </c>
      <c r="I61" s="87">
        <v>0</v>
      </c>
    </row>
    <row r="62" spans="2:9" x14ac:dyDescent="0.2">
      <c r="B62" s="84">
        <v>16439</v>
      </c>
      <c r="D62" s="81" t="s">
        <v>645</v>
      </c>
      <c r="E62" s="85" t="s">
        <v>644</v>
      </c>
      <c r="F62" s="82"/>
      <c r="G62" s="88" t="s">
        <v>643</v>
      </c>
      <c r="I62" s="87">
        <v>16439</v>
      </c>
    </row>
    <row r="63" spans="2:9" x14ac:dyDescent="0.2">
      <c r="B63" s="84"/>
      <c r="E63" s="85" t="s">
        <v>642</v>
      </c>
      <c r="F63" s="82"/>
      <c r="G63" s="83" t="s">
        <v>641</v>
      </c>
      <c r="H63" s="81" t="s">
        <v>640</v>
      </c>
      <c r="I63" s="87">
        <v>39615</v>
      </c>
    </row>
    <row r="64" spans="2:9" x14ac:dyDescent="0.2">
      <c r="B64" s="84">
        <v>71307</v>
      </c>
      <c r="D64" s="81" t="s">
        <v>641</v>
      </c>
      <c r="E64" s="81" t="s">
        <v>640</v>
      </c>
      <c r="F64" s="82"/>
      <c r="G64" s="85" t="s">
        <v>639</v>
      </c>
      <c r="I64" s="87">
        <v>0</v>
      </c>
    </row>
    <row r="65" spans="2:9" x14ac:dyDescent="0.2">
      <c r="B65" s="84">
        <v>36359</v>
      </c>
      <c r="D65" s="85" t="s">
        <v>639</v>
      </c>
      <c r="F65" s="82"/>
      <c r="G65" s="88" t="s">
        <v>638</v>
      </c>
      <c r="I65" s="87">
        <v>15846</v>
      </c>
    </row>
    <row r="66" spans="2:9" x14ac:dyDescent="0.2">
      <c r="B66" s="84">
        <v>0</v>
      </c>
      <c r="D66" s="85" t="s">
        <v>638</v>
      </c>
      <c r="F66" s="82"/>
      <c r="G66" s="88" t="s">
        <v>637</v>
      </c>
      <c r="I66" s="87">
        <v>23769</v>
      </c>
    </row>
    <row r="67" spans="2:9" x14ac:dyDescent="0.2">
      <c r="B67" s="84">
        <v>34948</v>
      </c>
      <c r="D67" s="85" t="s">
        <v>637</v>
      </c>
      <c r="F67" s="82"/>
      <c r="G67" s="83"/>
      <c r="H67" s="83"/>
      <c r="I67" s="87"/>
    </row>
    <row r="68" spans="2:9" x14ac:dyDescent="0.2">
      <c r="B68" s="84">
        <v>3906066</v>
      </c>
      <c r="D68" s="85" t="s">
        <v>631</v>
      </c>
      <c r="E68" s="85" t="s">
        <v>630</v>
      </c>
      <c r="F68" s="82"/>
      <c r="G68" s="83"/>
      <c r="H68" s="83"/>
      <c r="I68" s="87"/>
    </row>
    <row r="69" spans="2:9" ht="17.45" customHeight="1" x14ac:dyDescent="0.2">
      <c r="B69" s="84"/>
      <c r="F69" s="82"/>
      <c r="G69" s="83"/>
      <c r="H69" s="83"/>
      <c r="I69" s="87"/>
    </row>
    <row r="70" spans="2:9" ht="17.45" customHeight="1" x14ac:dyDescent="0.2">
      <c r="B70" s="89">
        <v>4907674</v>
      </c>
      <c r="C70" s="78"/>
      <c r="D70" s="78" t="s">
        <v>599</v>
      </c>
      <c r="E70" s="78"/>
      <c r="F70" s="91"/>
      <c r="G70" s="78" t="s">
        <v>599</v>
      </c>
      <c r="H70" s="78"/>
      <c r="I70" s="92">
        <v>4907674</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3906066</v>
      </c>
    </row>
    <row r="78" spans="2:9" x14ac:dyDescent="0.2">
      <c r="B78" s="84"/>
      <c r="E78" s="85" t="s">
        <v>629</v>
      </c>
      <c r="F78" s="82"/>
      <c r="G78" s="88"/>
      <c r="H78" s="85"/>
      <c r="I78" s="87"/>
    </row>
    <row r="79" spans="2:9" x14ac:dyDescent="0.2">
      <c r="B79" s="84">
        <v>3906066</v>
      </c>
      <c r="D79" s="85" t="s">
        <v>624</v>
      </c>
      <c r="E79" s="68" t="s">
        <v>628</v>
      </c>
      <c r="F79" s="82"/>
      <c r="G79" s="83"/>
      <c r="H79" s="83"/>
      <c r="I79" s="87"/>
    </row>
    <row r="80" spans="2:9" x14ac:dyDescent="0.2">
      <c r="B80" s="84">
        <v>592491</v>
      </c>
      <c r="D80" s="85" t="s">
        <v>627</v>
      </c>
      <c r="E80" s="66" t="s">
        <v>623</v>
      </c>
      <c r="F80" s="82"/>
      <c r="G80" s="83"/>
      <c r="H80" s="83"/>
      <c r="I80" s="87"/>
    </row>
    <row r="81" spans="2:9" x14ac:dyDescent="0.2">
      <c r="B81" s="84"/>
      <c r="F81" s="82"/>
      <c r="G81" s="83"/>
      <c r="H81" s="83"/>
      <c r="I81" s="87"/>
    </row>
    <row r="82" spans="2:9" x14ac:dyDescent="0.2">
      <c r="B82" s="89">
        <v>3906066</v>
      </c>
      <c r="C82" s="78"/>
      <c r="D82" s="78" t="s">
        <v>599</v>
      </c>
      <c r="E82" s="78"/>
      <c r="F82" s="91"/>
      <c r="G82" s="78" t="s">
        <v>599</v>
      </c>
      <c r="H82" s="78"/>
      <c r="I82" s="92">
        <v>3906066</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1818893</v>
      </c>
      <c r="D92" s="85" t="s">
        <v>612</v>
      </c>
      <c r="E92" s="66" t="s">
        <v>611</v>
      </c>
      <c r="F92" s="82"/>
      <c r="G92" s="85" t="s">
        <v>624</v>
      </c>
      <c r="H92" s="66" t="s">
        <v>623</v>
      </c>
      <c r="I92" s="87">
        <v>592491</v>
      </c>
    </row>
    <row r="93" spans="2:9" x14ac:dyDescent="0.2">
      <c r="B93" s="84"/>
      <c r="E93" s="68" t="s">
        <v>608</v>
      </c>
      <c r="F93" s="82"/>
      <c r="G93" s="88" t="s">
        <v>622</v>
      </c>
      <c r="H93" s="81" t="s">
        <v>621</v>
      </c>
      <c r="I93" s="87">
        <v>1393117</v>
      </c>
    </row>
    <row r="94" spans="2:9" x14ac:dyDescent="0.2">
      <c r="B94" s="84"/>
      <c r="E94" s="85"/>
      <c r="F94" s="82"/>
      <c r="G94" s="88" t="s">
        <v>620</v>
      </c>
      <c r="I94" s="87">
        <v>1190878</v>
      </c>
    </row>
    <row r="95" spans="2:9" x14ac:dyDescent="0.2">
      <c r="B95" s="84"/>
      <c r="E95" s="85"/>
      <c r="F95" s="82"/>
      <c r="G95" s="88" t="s">
        <v>619</v>
      </c>
      <c r="I95" s="87">
        <v>202239</v>
      </c>
    </row>
    <row r="96" spans="2:9" x14ac:dyDescent="0.2">
      <c r="B96" s="84"/>
      <c r="D96" s="85"/>
      <c r="F96" s="82"/>
      <c r="G96" s="88" t="s">
        <v>618</v>
      </c>
      <c r="H96" s="81" t="s">
        <v>617</v>
      </c>
      <c r="I96" s="87">
        <v>-166715</v>
      </c>
    </row>
    <row r="97" spans="2:9" x14ac:dyDescent="0.2">
      <c r="B97" s="98"/>
      <c r="C97" s="99"/>
      <c r="D97" s="99"/>
      <c r="E97" s="85"/>
      <c r="F97" s="100"/>
      <c r="G97" s="88" t="s">
        <v>616</v>
      </c>
      <c r="H97" s="101"/>
      <c r="I97" s="87">
        <v>-166715</v>
      </c>
    </row>
    <row r="98" spans="2:9" x14ac:dyDescent="0.2">
      <c r="B98" s="84"/>
      <c r="F98" s="82"/>
      <c r="G98" s="83"/>
      <c r="H98" s="83"/>
      <c r="I98" s="87"/>
    </row>
    <row r="99" spans="2:9" x14ac:dyDescent="0.2">
      <c r="B99" s="89">
        <v>1818893</v>
      </c>
      <c r="C99" s="78"/>
      <c r="D99" s="78" t="s">
        <v>599</v>
      </c>
      <c r="E99" s="78"/>
      <c r="F99" s="91"/>
      <c r="G99" s="78" t="s">
        <v>599</v>
      </c>
      <c r="H99" s="78"/>
      <c r="I99" s="92">
        <v>1818893</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2781502</v>
      </c>
      <c r="D106" s="85" t="s">
        <v>614</v>
      </c>
      <c r="E106" s="103" t="s">
        <v>613</v>
      </c>
      <c r="F106" s="82"/>
      <c r="G106" s="83"/>
      <c r="H106" s="83"/>
      <c r="I106" s="82"/>
    </row>
    <row r="107" spans="2:9" x14ac:dyDescent="0.2">
      <c r="B107" s="84">
        <v>2659647</v>
      </c>
      <c r="D107" s="85" t="s">
        <v>1058</v>
      </c>
      <c r="E107" s="85"/>
      <c r="F107" s="82"/>
      <c r="G107" s="85" t="s">
        <v>612</v>
      </c>
      <c r="H107" s="68" t="s">
        <v>611</v>
      </c>
      <c r="I107" s="87"/>
    </row>
    <row r="108" spans="2:9" x14ac:dyDescent="0.2">
      <c r="B108" s="84">
        <v>-3313575</v>
      </c>
      <c r="D108" s="85" t="s">
        <v>610</v>
      </c>
      <c r="E108" s="86" t="s">
        <v>609</v>
      </c>
      <c r="F108" s="82"/>
      <c r="G108" s="85"/>
      <c r="H108" s="67" t="s">
        <v>608</v>
      </c>
      <c r="I108" s="87">
        <v>1818893</v>
      </c>
    </row>
    <row r="109" spans="2:9" x14ac:dyDescent="0.2">
      <c r="B109" s="84">
        <v>121855</v>
      </c>
      <c r="D109" s="95" t="s">
        <v>607</v>
      </c>
      <c r="E109" s="85" t="s">
        <v>1059</v>
      </c>
      <c r="F109" s="82"/>
      <c r="H109" s="104"/>
      <c r="I109" s="105"/>
    </row>
    <row r="110" spans="2:9" x14ac:dyDescent="0.2">
      <c r="B110" s="84">
        <v>0</v>
      </c>
      <c r="D110" s="85" t="s">
        <v>606</v>
      </c>
      <c r="E110" s="85" t="s">
        <v>605</v>
      </c>
      <c r="F110" s="82"/>
      <c r="G110" s="93"/>
      <c r="I110" s="87"/>
    </row>
    <row r="111" spans="2:9" x14ac:dyDescent="0.2">
      <c r="B111" s="84">
        <v>214201</v>
      </c>
      <c r="D111" s="95" t="s">
        <v>604</v>
      </c>
      <c r="E111" s="85" t="s">
        <v>603</v>
      </c>
      <c r="F111" s="82"/>
      <c r="H111" s="104"/>
      <c r="I111" s="105"/>
    </row>
    <row r="112" spans="2:9" x14ac:dyDescent="0.2">
      <c r="B112" s="84"/>
      <c r="D112" s="85"/>
      <c r="E112" s="85" t="s">
        <v>602</v>
      </c>
      <c r="F112" s="82"/>
      <c r="G112" s="93"/>
      <c r="I112" s="87"/>
    </row>
    <row r="113" spans="2:9" x14ac:dyDescent="0.2">
      <c r="B113" s="84">
        <v>2136765</v>
      </c>
      <c r="C113" s="99"/>
      <c r="D113" s="99" t="s">
        <v>601</v>
      </c>
      <c r="E113" s="66" t="s">
        <v>600</v>
      </c>
      <c r="F113" s="100"/>
      <c r="G113" s="93"/>
      <c r="H113" s="101"/>
      <c r="I113" s="87"/>
    </row>
    <row r="114" spans="2:9" x14ac:dyDescent="0.2">
      <c r="B114" s="84"/>
      <c r="E114" s="85"/>
      <c r="F114" s="82"/>
      <c r="G114" s="93"/>
      <c r="H114" s="83"/>
      <c r="I114" s="87"/>
    </row>
    <row r="115" spans="2:9" x14ac:dyDescent="0.2">
      <c r="B115" s="89">
        <v>1818893</v>
      </c>
      <c r="C115" s="78"/>
      <c r="D115" s="78" t="s">
        <v>599</v>
      </c>
      <c r="E115" s="106"/>
      <c r="F115" s="91"/>
      <c r="G115" s="78" t="s">
        <v>599</v>
      </c>
      <c r="H115" s="78"/>
      <c r="I115" s="92">
        <v>1818893</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2136765</v>
      </c>
    </row>
    <row r="123" spans="2:9" ht="15" x14ac:dyDescent="0.2">
      <c r="B123" s="84">
        <v>386971</v>
      </c>
      <c r="C123" s="79"/>
      <c r="D123" s="58"/>
      <c r="E123" s="85" t="s">
        <v>594</v>
      </c>
      <c r="F123" s="58"/>
      <c r="G123" s="58"/>
      <c r="H123" s="58"/>
      <c r="I123" s="87">
        <v>-1749794</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-945133</v>
      </c>
      <c r="E128" s="85" t="s">
        <v>590</v>
      </c>
      <c r="I128" s="87">
        <v>48013</v>
      </c>
    </row>
    <row r="129" spans="2:9" x14ac:dyDescent="0.2">
      <c r="B129" s="84">
        <v>-43798</v>
      </c>
      <c r="E129" s="85" t="s">
        <v>1060</v>
      </c>
      <c r="I129" s="87">
        <v>0</v>
      </c>
    </row>
    <row r="130" spans="2:9" x14ac:dyDescent="0.2">
      <c r="B130" s="84">
        <v>-901335</v>
      </c>
      <c r="E130" s="85" t="s">
        <v>589</v>
      </c>
      <c r="I130" s="87">
        <v>48013</v>
      </c>
    </row>
    <row r="131" spans="2:9" x14ac:dyDescent="0.2">
      <c r="B131" s="84">
        <v>-28103</v>
      </c>
      <c r="E131" s="85" t="s">
        <v>588</v>
      </c>
      <c r="I131" s="87">
        <v>355388</v>
      </c>
    </row>
    <row r="132" spans="2:9" x14ac:dyDescent="0.2">
      <c r="B132" s="84">
        <v>-67002</v>
      </c>
      <c r="E132" s="85" t="s">
        <v>587</v>
      </c>
      <c r="I132" s="87">
        <v>-437</v>
      </c>
    </row>
    <row r="133" spans="2:9" x14ac:dyDescent="0.2">
      <c r="B133" s="84">
        <v>38899</v>
      </c>
      <c r="E133" s="85" t="s">
        <v>586</v>
      </c>
      <c r="I133" s="87">
        <v>355825</v>
      </c>
    </row>
    <row r="134" spans="2:9" x14ac:dyDescent="0.2">
      <c r="B134" s="84">
        <v>332288</v>
      </c>
      <c r="E134" s="85" t="s">
        <v>585</v>
      </c>
      <c r="I134" s="87">
        <v>-2334778</v>
      </c>
    </row>
    <row r="135" spans="2:9" x14ac:dyDescent="0.2">
      <c r="B135" s="84">
        <v>-170674</v>
      </c>
      <c r="E135" s="85" t="s">
        <v>584</v>
      </c>
      <c r="I135" s="87">
        <v>-357578</v>
      </c>
    </row>
    <row r="136" spans="2:9" x14ac:dyDescent="0.2">
      <c r="B136" s="84">
        <v>502962</v>
      </c>
      <c r="E136" s="85" t="s">
        <v>583</v>
      </c>
      <c r="I136" s="87">
        <v>-1977200</v>
      </c>
    </row>
    <row r="137" spans="2:9" x14ac:dyDescent="0.2">
      <c r="B137" s="84">
        <v>212736</v>
      </c>
      <c r="E137" s="107" t="s">
        <v>1061</v>
      </c>
      <c r="I137" s="87">
        <v>-255237</v>
      </c>
    </row>
    <row r="138" spans="2:9" x14ac:dyDescent="0.2">
      <c r="B138" s="84">
        <v>224289</v>
      </c>
      <c r="E138" s="107" t="s">
        <v>582</v>
      </c>
      <c r="I138" s="87">
        <v>-255237</v>
      </c>
    </row>
    <row r="139" spans="2:9" x14ac:dyDescent="0.2">
      <c r="B139" s="84">
        <v>224289</v>
      </c>
      <c r="E139" s="107" t="s">
        <v>581</v>
      </c>
      <c r="I139" s="87">
        <v>-255237</v>
      </c>
    </row>
    <row r="140" spans="2:9" x14ac:dyDescent="0.2">
      <c r="B140" s="84">
        <v>0</v>
      </c>
      <c r="E140" s="107" t="s">
        <v>580</v>
      </c>
      <c r="I140" s="87">
        <v>0</v>
      </c>
    </row>
    <row r="141" spans="2:9" x14ac:dyDescent="0.2">
      <c r="B141" s="84">
        <v>-11553</v>
      </c>
      <c r="E141" s="107" t="s">
        <v>579</v>
      </c>
      <c r="I141" s="87">
        <v>0</v>
      </c>
    </row>
    <row r="142" spans="2:9" x14ac:dyDescent="0.2">
      <c r="B142" s="84">
        <v>0</v>
      </c>
      <c r="E142" s="85" t="s">
        <v>578</v>
      </c>
      <c r="I142" s="87">
        <v>0</v>
      </c>
    </row>
    <row r="143" spans="2:9" x14ac:dyDescent="0.2">
      <c r="B143" s="84">
        <v>-2202</v>
      </c>
      <c r="C143" s="85" t="s">
        <v>577</v>
      </c>
      <c r="E143" s="85" t="s">
        <v>577</v>
      </c>
      <c r="I143" s="87">
        <v>-41607</v>
      </c>
    </row>
    <row r="144" spans="2:9" x14ac:dyDescent="0.2">
      <c r="B144" s="84">
        <v>817385</v>
      </c>
      <c r="C144" s="85" t="s">
        <v>576</v>
      </c>
      <c r="E144" s="85" t="s">
        <v>576</v>
      </c>
      <c r="I144" s="87">
        <v>478427</v>
      </c>
    </row>
    <row r="145" spans="2:9" x14ac:dyDescent="0.2">
      <c r="B145" s="84">
        <v>807173</v>
      </c>
      <c r="C145" s="85" t="s">
        <v>575</v>
      </c>
      <c r="E145" s="85" t="s">
        <v>575</v>
      </c>
      <c r="I145" s="87">
        <v>-69289</v>
      </c>
    </row>
    <row r="146" spans="2:9" x14ac:dyDescent="0.2">
      <c r="B146" s="89">
        <v>10212</v>
      </c>
      <c r="C146" s="108" t="s">
        <v>574</v>
      </c>
      <c r="D146" s="109"/>
      <c r="E146" s="108" t="s">
        <v>574</v>
      </c>
      <c r="F146" s="109"/>
      <c r="G146" s="109"/>
      <c r="H146" s="109"/>
      <c r="I146" s="92">
        <v>547716</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7" firstPageNumber="52" fitToHeight="6" orientation="portrait" r:id="rId1"/>
  <headerFooter alignWithMargins="0"/>
  <rowBreaks count="2" manualBreakCount="2">
    <brk id="72" min="1" max="8" man="1"/>
    <brk id="146"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739</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0</v>
      </c>
      <c r="D11" s="81" t="s">
        <v>688</v>
      </c>
      <c r="E11" s="85" t="s">
        <v>687</v>
      </c>
      <c r="F11" s="82"/>
      <c r="G11" s="83" t="s">
        <v>686</v>
      </c>
      <c r="H11" s="86" t="s">
        <v>685</v>
      </c>
      <c r="I11" s="87">
        <v>0</v>
      </c>
    </row>
    <row r="12" spans="2:14" x14ac:dyDescent="0.2">
      <c r="B12" s="84">
        <v>0</v>
      </c>
      <c r="D12" s="85" t="s">
        <v>675</v>
      </c>
      <c r="E12" s="66" t="s">
        <v>674</v>
      </c>
      <c r="F12" s="82"/>
      <c r="G12" s="88" t="s">
        <v>684</v>
      </c>
      <c r="H12" s="83"/>
      <c r="I12" s="87">
        <v>0</v>
      </c>
    </row>
    <row r="13" spans="2:14" x14ac:dyDescent="0.2">
      <c r="B13" s="84">
        <v>0</v>
      </c>
      <c r="D13" s="81" t="s">
        <v>683</v>
      </c>
      <c r="E13" s="85" t="s">
        <v>609</v>
      </c>
      <c r="F13" s="82"/>
      <c r="G13" s="88" t="s">
        <v>682</v>
      </c>
      <c r="I13" s="87">
        <v>0</v>
      </c>
    </row>
    <row r="14" spans="2:14" x14ac:dyDescent="0.2">
      <c r="B14" s="84">
        <v>0</v>
      </c>
      <c r="D14" s="81" t="s">
        <v>681</v>
      </c>
      <c r="E14" s="66" t="s">
        <v>680</v>
      </c>
      <c r="F14" s="82"/>
      <c r="G14" s="88"/>
      <c r="H14" s="83"/>
      <c r="I14" s="87"/>
    </row>
    <row r="15" spans="2:14" ht="7.15" customHeight="1" x14ac:dyDescent="0.2">
      <c r="B15" s="84"/>
      <c r="F15" s="82"/>
      <c r="G15" s="83"/>
      <c r="H15" s="83"/>
      <c r="I15" s="87"/>
    </row>
    <row r="16" spans="2:14" x14ac:dyDescent="0.2">
      <c r="B16" s="89">
        <v>0</v>
      </c>
      <c r="C16" s="78"/>
      <c r="D16" s="90" t="s">
        <v>599</v>
      </c>
      <c r="E16" s="78"/>
      <c r="F16" s="91"/>
      <c r="G16" s="90" t="s">
        <v>599</v>
      </c>
      <c r="H16" s="78"/>
      <c r="I16" s="92">
        <v>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0</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0</v>
      </c>
      <c r="D33" s="85" t="s">
        <v>664</v>
      </c>
      <c r="E33" s="66" t="s">
        <v>663</v>
      </c>
      <c r="F33" s="82"/>
      <c r="G33" s="83"/>
      <c r="H33" s="83"/>
      <c r="I33" s="87"/>
    </row>
    <row r="34" spans="2:9" x14ac:dyDescent="0.2">
      <c r="B34" s="84"/>
      <c r="F34" s="82"/>
      <c r="G34" s="83"/>
      <c r="H34" s="83"/>
      <c r="I34" s="87"/>
    </row>
    <row r="35" spans="2:9" x14ac:dyDescent="0.2">
      <c r="B35" s="89">
        <v>0</v>
      </c>
      <c r="C35" s="78"/>
      <c r="D35" s="90" t="s">
        <v>599</v>
      </c>
      <c r="E35" s="78"/>
      <c r="F35" s="91"/>
      <c r="G35" s="90" t="s">
        <v>599</v>
      </c>
      <c r="H35" s="78"/>
      <c r="I35" s="92">
        <v>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0</v>
      </c>
    </row>
    <row r="43" spans="2:9" ht="15" x14ac:dyDescent="0.2">
      <c r="B43" s="84">
        <v>0</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0</v>
      </c>
      <c r="C52" s="78"/>
      <c r="D52" s="78" t="s">
        <v>599</v>
      </c>
      <c r="E52" s="78"/>
      <c r="F52" s="91"/>
      <c r="G52" s="78" t="s">
        <v>599</v>
      </c>
      <c r="H52" s="78"/>
      <c r="I52" s="92">
        <v>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0</v>
      </c>
      <c r="D68" s="85" t="s">
        <v>631</v>
      </c>
      <c r="E68" s="85" t="s">
        <v>630</v>
      </c>
      <c r="F68" s="82"/>
      <c r="G68" s="83"/>
      <c r="H68" s="83"/>
      <c r="I68" s="87"/>
    </row>
    <row r="69" spans="2:9" ht="17.45" customHeight="1" x14ac:dyDescent="0.2">
      <c r="B69" s="84"/>
      <c r="F69" s="82"/>
      <c r="G69" s="83"/>
      <c r="H69" s="83"/>
      <c r="I69" s="87"/>
    </row>
    <row r="70" spans="2:9" ht="17.45" customHeight="1" x14ac:dyDescent="0.2">
      <c r="B70" s="89">
        <v>0</v>
      </c>
      <c r="C70" s="78"/>
      <c r="D70" s="78" t="s">
        <v>599</v>
      </c>
      <c r="E70" s="78"/>
      <c r="F70" s="91"/>
      <c r="G70" s="78" t="s">
        <v>599</v>
      </c>
      <c r="H70" s="78"/>
      <c r="I70" s="92">
        <v>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0</v>
      </c>
    </row>
    <row r="78" spans="2:9" x14ac:dyDescent="0.2">
      <c r="B78" s="84"/>
      <c r="E78" s="85" t="s">
        <v>629</v>
      </c>
      <c r="F78" s="82"/>
      <c r="G78" s="88"/>
      <c r="H78" s="85"/>
      <c r="I78" s="87"/>
    </row>
    <row r="79" spans="2:9" x14ac:dyDescent="0.2">
      <c r="B79" s="84">
        <v>0</v>
      </c>
      <c r="D79" s="85" t="s">
        <v>624</v>
      </c>
      <c r="E79" s="68" t="s">
        <v>628</v>
      </c>
      <c r="F79" s="82"/>
      <c r="G79" s="83"/>
      <c r="H79" s="83"/>
      <c r="I79" s="87"/>
    </row>
    <row r="80" spans="2:9" x14ac:dyDescent="0.2">
      <c r="B80" s="84">
        <v>0</v>
      </c>
      <c r="D80" s="85" t="s">
        <v>627</v>
      </c>
      <c r="E80" s="66" t="s">
        <v>623</v>
      </c>
      <c r="F80" s="82"/>
      <c r="G80" s="83"/>
      <c r="H80" s="83"/>
      <c r="I80" s="87"/>
    </row>
    <row r="81" spans="2:9" x14ac:dyDescent="0.2">
      <c r="B81" s="84"/>
      <c r="F81" s="82"/>
      <c r="G81" s="83"/>
      <c r="H81" s="83"/>
      <c r="I81" s="87"/>
    </row>
    <row r="82" spans="2:9" x14ac:dyDescent="0.2">
      <c r="B82" s="89">
        <v>0</v>
      </c>
      <c r="C82" s="78"/>
      <c r="D82" s="78" t="s">
        <v>599</v>
      </c>
      <c r="E82" s="78"/>
      <c r="F82" s="91"/>
      <c r="G82" s="78" t="s">
        <v>599</v>
      </c>
      <c r="H82" s="78"/>
      <c r="I82" s="92">
        <v>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0</v>
      </c>
      <c r="D92" s="85" t="s">
        <v>612</v>
      </c>
      <c r="E92" s="66" t="s">
        <v>611</v>
      </c>
      <c r="F92" s="82"/>
      <c r="G92" s="85" t="s">
        <v>624</v>
      </c>
      <c r="H92" s="66" t="s">
        <v>623</v>
      </c>
      <c r="I92" s="87">
        <v>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0</v>
      </c>
      <c r="C99" s="78"/>
      <c r="D99" s="78" t="s">
        <v>599</v>
      </c>
      <c r="E99" s="78"/>
      <c r="F99" s="91"/>
      <c r="G99" s="78" t="s">
        <v>599</v>
      </c>
      <c r="H99" s="78"/>
      <c r="I99" s="92">
        <v>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0</v>
      </c>
      <c r="D106" s="85" t="s">
        <v>614</v>
      </c>
      <c r="E106" s="103" t="s">
        <v>613</v>
      </c>
      <c r="F106" s="82"/>
      <c r="G106" s="83"/>
      <c r="H106" s="83"/>
      <c r="I106" s="82"/>
    </row>
    <row r="107" spans="2:9" x14ac:dyDescent="0.2">
      <c r="B107" s="84">
        <v>0</v>
      </c>
      <c r="D107" s="85" t="s">
        <v>1058</v>
      </c>
      <c r="E107" s="85"/>
      <c r="F107" s="82"/>
      <c r="G107" s="85" t="s">
        <v>612</v>
      </c>
      <c r="H107" s="68" t="s">
        <v>611</v>
      </c>
      <c r="I107" s="87"/>
    </row>
    <row r="108" spans="2:9" x14ac:dyDescent="0.2">
      <c r="B108" s="84">
        <v>0</v>
      </c>
      <c r="D108" s="85" t="s">
        <v>610</v>
      </c>
      <c r="E108" s="86" t="s">
        <v>609</v>
      </c>
      <c r="F108" s="82"/>
      <c r="G108" s="85"/>
      <c r="H108" s="67" t="s">
        <v>608</v>
      </c>
      <c r="I108" s="87">
        <v>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0</v>
      </c>
      <c r="C113" s="99"/>
      <c r="D113" s="99" t="s">
        <v>601</v>
      </c>
      <c r="E113" s="66" t="s">
        <v>600</v>
      </c>
      <c r="F113" s="100"/>
      <c r="G113" s="93"/>
      <c r="H113" s="101"/>
      <c r="I113" s="87"/>
    </row>
    <row r="114" spans="2:9" x14ac:dyDescent="0.2">
      <c r="B114" s="84"/>
      <c r="E114" s="85"/>
      <c r="F114" s="82"/>
      <c r="G114" s="93"/>
      <c r="H114" s="83"/>
      <c r="I114" s="87"/>
    </row>
    <row r="115" spans="2:9" x14ac:dyDescent="0.2">
      <c r="B115" s="89">
        <v>0</v>
      </c>
      <c r="C115" s="78"/>
      <c r="D115" s="78" t="s">
        <v>599</v>
      </c>
      <c r="E115" s="106"/>
      <c r="F115" s="91"/>
      <c r="G115" s="78" t="s">
        <v>599</v>
      </c>
      <c r="H115" s="78"/>
      <c r="I115" s="92">
        <v>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0</v>
      </c>
    </row>
    <row r="123" spans="2:9" ht="15" x14ac:dyDescent="0.2">
      <c r="B123" s="84">
        <v>0</v>
      </c>
      <c r="C123" s="79"/>
      <c r="D123" s="58"/>
      <c r="E123" s="85" t="s">
        <v>594</v>
      </c>
      <c r="F123" s="58"/>
      <c r="G123" s="58"/>
      <c r="H123" s="58"/>
      <c r="I123" s="87">
        <v>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0</v>
      </c>
      <c r="E128" s="85" t="s">
        <v>590</v>
      </c>
      <c r="I128" s="87">
        <v>0</v>
      </c>
    </row>
    <row r="129" spans="2:9" x14ac:dyDescent="0.2">
      <c r="B129" s="84">
        <v>0</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0</v>
      </c>
      <c r="C144" s="85" t="s">
        <v>576</v>
      </c>
      <c r="E144" s="85" t="s">
        <v>576</v>
      </c>
      <c r="I144" s="87">
        <v>0</v>
      </c>
    </row>
    <row r="145" spans="2:9" x14ac:dyDescent="0.2">
      <c r="B145" s="84">
        <v>0</v>
      </c>
      <c r="C145" s="85" t="s">
        <v>575</v>
      </c>
      <c r="E145" s="85" t="s">
        <v>575</v>
      </c>
      <c r="I145" s="87">
        <v>0</v>
      </c>
    </row>
    <row r="146" spans="2:9" x14ac:dyDescent="0.2">
      <c r="B146" s="89">
        <v>0</v>
      </c>
      <c r="C146" s="108" t="s">
        <v>574</v>
      </c>
      <c r="D146" s="109"/>
      <c r="E146" s="108" t="s">
        <v>574</v>
      </c>
      <c r="F146" s="109"/>
      <c r="G146" s="109"/>
      <c r="H146" s="109"/>
      <c r="I146" s="92">
        <v>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740</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196001</v>
      </c>
      <c r="D11" s="81" t="s">
        <v>688</v>
      </c>
      <c r="E11" s="85" t="s">
        <v>687</v>
      </c>
      <c r="F11" s="82"/>
      <c r="G11" s="83" t="s">
        <v>686</v>
      </c>
      <c r="H11" s="86" t="s">
        <v>685</v>
      </c>
      <c r="I11" s="87">
        <v>339232</v>
      </c>
    </row>
    <row r="12" spans="2:14" x14ac:dyDescent="0.2">
      <c r="B12" s="84">
        <v>143231</v>
      </c>
      <c r="D12" s="85" t="s">
        <v>675</v>
      </c>
      <c r="E12" s="66" t="s">
        <v>674</v>
      </c>
      <c r="F12" s="82"/>
      <c r="G12" s="88" t="s">
        <v>684</v>
      </c>
      <c r="H12" s="83"/>
      <c r="I12" s="87">
        <v>338886</v>
      </c>
    </row>
    <row r="13" spans="2:14" x14ac:dyDescent="0.2">
      <c r="B13" s="84">
        <v>16887</v>
      </c>
      <c r="D13" s="81" t="s">
        <v>683</v>
      </c>
      <c r="E13" s="85" t="s">
        <v>609</v>
      </c>
      <c r="F13" s="82"/>
      <c r="G13" s="88" t="s">
        <v>682</v>
      </c>
      <c r="I13" s="87">
        <v>346</v>
      </c>
    </row>
    <row r="14" spans="2:14" x14ac:dyDescent="0.2">
      <c r="B14" s="84">
        <v>126344</v>
      </c>
      <c r="D14" s="81" t="s">
        <v>681</v>
      </c>
      <c r="E14" s="66" t="s">
        <v>680</v>
      </c>
      <c r="F14" s="82"/>
      <c r="G14" s="88"/>
      <c r="H14" s="83"/>
      <c r="I14" s="87"/>
    </row>
    <row r="15" spans="2:14" ht="7.15" customHeight="1" x14ac:dyDescent="0.2">
      <c r="B15" s="84"/>
      <c r="F15" s="82"/>
      <c r="G15" s="83"/>
      <c r="H15" s="83"/>
      <c r="I15" s="87"/>
    </row>
    <row r="16" spans="2:14" x14ac:dyDescent="0.2">
      <c r="B16" s="89">
        <v>339232</v>
      </c>
      <c r="C16" s="78"/>
      <c r="D16" s="90" t="s">
        <v>599</v>
      </c>
      <c r="E16" s="78"/>
      <c r="F16" s="91"/>
      <c r="G16" s="90" t="s">
        <v>599</v>
      </c>
      <c r="H16" s="78"/>
      <c r="I16" s="92">
        <v>339232</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82219</v>
      </c>
      <c r="D26" s="81" t="s">
        <v>677</v>
      </c>
      <c r="E26" s="85" t="s">
        <v>676</v>
      </c>
      <c r="F26" s="82"/>
      <c r="G26" s="88" t="s">
        <v>675</v>
      </c>
      <c r="H26" s="68" t="s">
        <v>674</v>
      </c>
      <c r="I26" s="87">
        <v>143231</v>
      </c>
    </row>
    <row r="27" spans="2:9" x14ac:dyDescent="0.2">
      <c r="B27" s="84">
        <v>63028</v>
      </c>
      <c r="D27" s="85" t="s">
        <v>673</v>
      </c>
      <c r="F27" s="82"/>
      <c r="G27" s="83"/>
      <c r="H27" s="83"/>
      <c r="I27" s="87"/>
    </row>
    <row r="28" spans="2:9" x14ac:dyDescent="0.2">
      <c r="B28" s="84">
        <v>19191</v>
      </c>
      <c r="D28" s="85" t="s">
        <v>672</v>
      </c>
      <c r="F28" s="82"/>
      <c r="G28" s="83"/>
      <c r="H28" s="83"/>
      <c r="I28" s="87"/>
    </row>
    <row r="29" spans="2:9" x14ac:dyDescent="0.2">
      <c r="B29" s="84">
        <v>19061</v>
      </c>
      <c r="D29" s="85" t="s">
        <v>671</v>
      </c>
      <c r="F29" s="82"/>
      <c r="G29" s="83"/>
      <c r="H29" s="83"/>
      <c r="I29" s="87"/>
    </row>
    <row r="30" spans="2:9" x14ac:dyDescent="0.2">
      <c r="B30" s="84">
        <v>130</v>
      </c>
      <c r="D30" s="85" t="s">
        <v>670</v>
      </c>
      <c r="F30" s="82"/>
      <c r="G30" s="83"/>
      <c r="H30" s="83"/>
      <c r="I30" s="87"/>
    </row>
    <row r="31" spans="2:9" ht="12.75" customHeight="1" x14ac:dyDescent="0.2">
      <c r="B31" s="84">
        <v>2039</v>
      </c>
      <c r="D31" s="81" t="s">
        <v>669</v>
      </c>
      <c r="E31" s="81" t="s">
        <v>668</v>
      </c>
      <c r="F31" s="82"/>
      <c r="G31" s="83"/>
      <c r="H31" s="83"/>
      <c r="I31" s="87"/>
    </row>
    <row r="32" spans="2:9" ht="12.75" customHeight="1" x14ac:dyDescent="0.2">
      <c r="B32" s="84">
        <v>-190</v>
      </c>
      <c r="D32" s="81" t="s">
        <v>667</v>
      </c>
      <c r="E32" s="81" t="s">
        <v>666</v>
      </c>
      <c r="F32" s="82"/>
      <c r="G32" s="83"/>
      <c r="H32" s="83"/>
      <c r="I32" s="87"/>
    </row>
    <row r="33" spans="2:9" x14ac:dyDescent="0.2">
      <c r="B33" s="84">
        <v>59163</v>
      </c>
      <c r="D33" s="85" t="s">
        <v>664</v>
      </c>
      <c r="E33" s="66" t="s">
        <v>663</v>
      </c>
      <c r="F33" s="82"/>
      <c r="G33" s="83"/>
      <c r="H33" s="83"/>
      <c r="I33" s="87"/>
    </row>
    <row r="34" spans="2:9" x14ac:dyDescent="0.2">
      <c r="B34" s="84"/>
      <c r="F34" s="82"/>
      <c r="G34" s="83"/>
      <c r="H34" s="83"/>
      <c r="I34" s="87"/>
    </row>
    <row r="35" spans="2:9" x14ac:dyDescent="0.2">
      <c r="B35" s="89">
        <v>143231</v>
      </c>
      <c r="C35" s="78"/>
      <c r="D35" s="90" t="s">
        <v>599</v>
      </c>
      <c r="E35" s="78"/>
      <c r="F35" s="91"/>
      <c r="G35" s="90" t="s">
        <v>599</v>
      </c>
      <c r="H35" s="78"/>
      <c r="I35" s="92">
        <v>143231</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248</v>
      </c>
      <c r="D42" s="81" t="s">
        <v>662</v>
      </c>
      <c r="E42" s="88" t="s">
        <v>661</v>
      </c>
      <c r="F42" s="82"/>
      <c r="G42" s="85" t="s">
        <v>664</v>
      </c>
      <c r="H42" s="66" t="s">
        <v>663</v>
      </c>
      <c r="I42" s="87">
        <v>59163</v>
      </c>
    </row>
    <row r="43" spans="2:9" ht="15" x14ac:dyDescent="0.2">
      <c r="B43" s="84">
        <v>248</v>
      </c>
      <c r="C43" s="58"/>
      <c r="D43" s="95" t="s">
        <v>660</v>
      </c>
      <c r="F43" s="62"/>
      <c r="G43" s="79" t="s">
        <v>662</v>
      </c>
      <c r="H43" s="96" t="s">
        <v>661</v>
      </c>
      <c r="I43" s="87">
        <v>693</v>
      </c>
    </row>
    <row r="44" spans="2:9" x14ac:dyDescent="0.2">
      <c r="B44" s="84">
        <v>0</v>
      </c>
      <c r="D44" s="85" t="s">
        <v>659</v>
      </c>
      <c r="F44" s="82"/>
      <c r="G44" s="95" t="s">
        <v>660</v>
      </c>
      <c r="I44" s="87">
        <v>580</v>
      </c>
    </row>
    <row r="45" spans="2:9" x14ac:dyDescent="0.2">
      <c r="B45" s="84">
        <v>0</v>
      </c>
      <c r="D45" s="85" t="s">
        <v>658</v>
      </c>
      <c r="E45" s="80"/>
      <c r="F45" s="82"/>
      <c r="G45" s="85" t="s">
        <v>659</v>
      </c>
      <c r="I45" s="87">
        <v>113</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59608</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59856</v>
      </c>
      <c r="C52" s="78"/>
      <c r="D52" s="78" t="s">
        <v>599</v>
      </c>
      <c r="E52" s="78"/>
      <c r="F52" s="91"/>
      <c r="G52" s="78" t="s">
        <v>599</v>
      </c>
      <c r="H52" s="78"/>
      <c r="I52" s="92">
        <v>59856</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9290</v>
      </c>
      <c r="D59" s="81" t="s">
        <v>653</v>
      </c>
      <c r="E59" s="86" t="s">
        <v>652</v>
      </c>
      <c r="F59" s="82"/>
      <c r="G59" s="88" t="s">
        <v>651</v>
      </c>
      <c r="H59" s="66" t="s">
        <v>650</v>
      </c>
      <c r="I59" s="87">
        <v>59608</v>
      </c>
    </row>
    <row r="60" spans="2:9" x14ac:dyDescent="0.2">
      <c r="B60" s="84">
        <v>9290</v>
      </c>
      <c r="D60" s="85" t="s">
        <v>649</v>
      </c>
      <c r="F60" s="82"/>
      <c r="G60" s="88" t="s">
        <v>648</v>
      </c>
      <c r="H60" s="85"/>
      <c r="I60" s="87">
        <v>130</v>
      </c>
    </row>
    <row r="61" spans="2:9" x14ac:dyDescent="0.2">
      <c r="B61" s="84">
        <v>0</v>
      </c>
      <c r="D61" s="85" t="s">
        <v>647</v>
      </c>
      <c r="F61" s="82"/>
      <c r="G61" s="88" t="s">
        <v>646</v>
      </c>
      <c r="I61" s="87">
        <v>0</v>
      </c>
    </row>
    <row r="62" spans="2:9" x14ac:dyDescent="0.2">
      <c r="B62" s="84">
        <v>130</v>
      </c>
      <c r="D62" s="81" t="s">
        <v>645</v>
      </c>
      <c r="E62" s="85" t="s">
        <v>644</v>
      </c>
      <c r="F62" s="82"/>
      <c r="G62" s="88" t="s">
        <v>643</v>
      </c>
      <c r="I62" s="87">
        <v>130</v>
      </c>
    </row>
    <row r="63" spans="2:9" x14ac:dyDescent="0.2">
      <c r="B63" s="84"/>
      <c r="E63" s="85" t="s">
        <v>642</v>
      </c>
      <c r="F63" s="82"/>
      <c r="G63" s="83" t="s">
        <v>641</v>
      </c>
      <c r="H63" s="81" t="s">
        <v>640</v>
      </c>
      <c r="I63" s="87">
        <v>0</v>
      </c>
    </row>
    <row r="64" spans="2:9" x14ac:dyDescent="0.2">
      <c r="B64" s="84">
        <v>277</v>
      </c>
      <c r="D64" s="81" t="s">
        <v>641</v>
      </c>
      <c r="E64" s="81" t="s">
        <v>640</v>
      </c>
      <c r="F64" s="82"/>
      <c r="G64" s="85" t="s">
        <v>639</v>
      </c>
      <c r="I64" s="87">
        <v>0</v>
      </c>
    </row>
    <row r="65" spans="2:9" x14ac:dyDescent="0.2">
      <c r="B65" s="84">
        <v>277</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50041</v>
      </c>
      <c r="D68" s="85" t="s">
        <v>631</v>
      </c>
      <c r="E68" s="85" t="s">
        <v>630</v>
      </c>
      <c r="F68" s="82"/>
      <c r="G68" s="83"/>
      <c r="H68" s="83"/>
      <c r="I68" s="87"/>
    </row>
    <row r="69" spans="2:9" ht="17.45" customHeight="1" x14ac:dyDescent="0.2">
      <c r="B69" s="84"/>
      <c r="F69" s="82"/>
      <c r="G69" s="83"/>
      <c r="H69" s="83"/>
      <c r="I69" s="87"/>
    </row>
    <row r="70" spans="2:9" ht="17.45" customHeight="1" x14ac:dyDescent="0.2">
      <c r="B70" s="89">
        <v>59738</v>
      </c>
      <c r="C70" s="78"/>
      <c r="D70" s="78" t="s">
        <v>599</v>
      </c>
      <c r="E70" s="78"/>
      <c r="F70" s="91"/>
      <c r="G70" s="78" t="s">
        <v>599</v>
      </c>
      <c r="H70" s="78"/>
      <c r="I70" s="92">
        <v>59738</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50041</v>
      </c>
    </row>
    <row r="78" spans="2:9" x14ac:dyDescent="0.2">
      <c r="B78" s="84"/>
      <c r="E78" s="85" t="s">
        <v>629</v>
      </c>
      <c r="F78" s="82"/>
      <c r="G78" s="88"/>
      <c r="H78" s="85"/>
      <c r="I78" s="87"/>
    </row>
    <row r="79" spans="2:9" x14ac:dyDescent="0.2">
      <c r="B79" s="84">
        <v>50041</v>
      </c>
      <c r="D79" s="85" t="s">
        <v>624</v>
      </c>
      <c r="E79" s="68" t="s">
        <v>628</v>
      </c>
      <c r="F79" s="82"/>
      <c r="G79" s="83"/>
      <c r="H79" s="83"/>
      <c r="I79" s="87"/>
    </row>
    <row r="80" spans="2:9" x14ac:dyDescent="0.2">
      <c r="B80" s="84">
        <v>33154</v>
      </c>
      <c r="D80" s="85" t="s">
        <v>627</v>
      </c>
      <c r="E80" s="66" t="s">
        <v>623</v>
      </c>
      <c r="F80" s="82"/>
      <c r="G80" s="83"/>
      <c r="H80" s="83"/>
      <c r="I80" s="87"/>
    </row>
    <row r="81" spans="2:9" x14ac:dyDescent="0.2">
      <c r="B81" s="84"/>
      <c r="F81" s="82"/>
      <c r="G81" s="83"/>
      <c r="H81" s="83"/>
      <c r="I81" s="87"/>
    </row>
    <row r="82" spans="2:9" x14ac:dyDescent="0.2">
      <c r="B82" s="89">
        <v>50041</v>
      </c>
      <c r="C82" s="78"/>
      <c r="D82" s="78" t="s">
        <v>599</v>
      </c>
      <c r="E82" s="78"/>
      <c r="F82" s="91"/>
      <c r="G82" s="78" t="s">
        <v>599</v>
      </c>
      <c r="H82" s="78"/>
      <c r="I82" s="92">
        <v>50041</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33530</v>
      </c>
      <c r="D92" s="85" t="s">
        <v>612</v>
      </c>
      <c r="E92" s="66" t="s">
        <v>611</v>
      </c>
      <c r="F92" s="82"/>
      <c r="G92" s="85" t="s">
        <v>624</v>
      </c>
      <c r="H92" s="66" t="s">
        <v>623</v>
      </c>
      <c r="I92" s="87">
        <v>33154</v>
      </c>
    </row>
    <row r="93" spans="2:9" x14ac:dyDescent="0.2">
      <c r="B93" s="84"/>
      <c r="E93" s="68" t="s">
        <v>608</v>
      </c>
      <c r="F93" s="82"/>
      <c r="G93" s="88" t="s">
        <v>622</v>
      </c>
      <c r="H93" s="81" t="s">
        <v>621</v>
      </c>
      <c r="I93" s="87">
        <v>376</v>
      </c>
    </row>
    <row r="94" spans="2:9" x14ac:dyDescent="0.2">
      <c r="B94" s="84"/>
      <c r="E94" s="85"/>
      <c r="F94" s="82"/>
      <c r="G94" s="88" t="s">
        <v>620</v>
      </c>
      <c r="I94" s="87">
        <v>0</v>
      </c>
    </row>
    <row r="95" spans="2:9" x14ac:dyDescent="0.2">
      <c r="B95" s="84"/>
      <c r="E95" s="85"/>
      <c r="F95" s="82"/>
      <c r="G95" s="88" t="s">
        <v>619</v>
      </c>
      <c r="I95" s="87">
        <v>376</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33530</v>
      </c>
      <c r="C99" s="78"/>
      <c r="D99" s="78" t="s">
        <v>599</v>
      </c>
      <c r="E99" s="78"/>
      <c r="F99" s="91"/>
      <c r="G99" s="78" t="s">
        <v>599</v>
      </c>
      <c r="H99" s="78"/>
      <c r="I99" s="92">
        <v>33530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10570</v>
      </c>
      <c r="D106" s="85" t="s">
        <v>614</v>
      </c>
      <c r="E106" s="103" t="s">
        <v>613</v>
      </c>
      <c r="F106" s="82"/>
      <c r="G106" s="83"/>
      <c r="H106" s="83"/>
      <c r="I106" s="82"/>
    </row>
    <row r="107" spans="2:9" x14ac:dyDescent="0.2">
      <c r="B107" s="84">
        <v>11080</v>
      </c>
      <c r="D107" s="85" t="s">
        <v>1058</v>
      </c>
      <c r="E107" s="85"/>
      <c r="F107" s="82"/>
      <c r="G107" s="85" t="s">
        <v>612</v>
      </c>
      <c r="H107" s="68" t="s">
        <v>611</v>
      </c>
      <c r="I107" s="87"/>
    </row>
    <row r="108" spans="2:9" x14ac:dyDescent="0.2">
      <c r="B108" s="84">
        <v>-16887</v>
      </c>
      <c r="D108" s="85" t="s">
        <v>610</v>
      </c>
      <c r="E108" s="86" t="s">
        <v>609</v>
      </c>
      <c r="F108" s="82"/>
      <c r="G108" s="85"/>
      <c r="H108" s="67" t="s">
        <v>608</v>
      </c>
      <c r="I108" s="87">
        <v>33530</v>
      </c>
    </row>
    <row r="109" spans="2:9" x14ac:dyDescent="0.2">
      <c r="B109" s="84">
        <v>-510</v>
      </c>
      <c r="D109" s="95" t="s">
        <v>607</v>
      </c>
      <c r="E109" s="85" t="s">
        <v>1059</v>
      </c>
      <c r="F109" s="82"/>
      <c r="H109" s="104"/>
      <c r="I109" s="105"/>
    </row>
    <row r="110" spans="2:9" x14ac:dyDescent="0.2">
      <c r="B110" s="84">
        <v>0</v>
      </c>
      <c r="D110" s="85" t="s">
        <v>606</v>
      </c>
      <c r="E110" s="85" t="s">
        <v>605</v>
      </c>
      <c r="F110" s="82"/>
      <c r="G110" s="93"/>
      <c r="I110" s="87"/>
    </row>
    <row r="111" spans="2:9" x14ac:dyDescent="0.2">
      <c r="B111" s="84">
        <v>39391</v>
      </c>
      <c r="D111" s="95" t="s">
        <v>604</v>
      </c>
      <c r="E111" s="85" t="s">
        <v>603</v>
      </c>
      <c r="F111" s="82"/>
      <c r="H111" s="104"/>
      <c r="I111" s="105"/>
    </row>
    <row r="112" spans="2:9" x14ac:dyDescent="0.2">
      <c r="B112" s="84"/>
      <c r="D112" s="85"/>
      <c r="E112" s="85" t="s">
        <v>602</v>
      </c>
      <c r="F112" s="82"/>
      <c r="G112" s="93"/>
      <c r="I112" s="87"/>
    </row>
    <row r="113" spans="2:9" x14ac:dyDescent="0.2">
      <c r="B113" s="84">
        <v>456</v>
      </c>
      <c r="C113" s="99"/>
      <c r="D113" s="99" t="s">
        <v>601</v>
      </c>
      <c r="E113" s="66" t="s">
        <v>600</v>
      </c>
      <c r="F113" s="100"/>
      <c r="G113" s="93"/>
      <c r="H113" s="101"/>
      <c r="I113" s="87"/>
    </row>
    <row r="114" spans="2:9" x14ac:dyDescent="0.2">
      <c r="B114" s="84"/>
      <c r="E114" s="85"/>
      <c r="F114" s="82"/>
      <c r="G114" s="93"/>
      <c r="H114" s="83"/>
      <c r="I114" s="87"/>
    </row>
    <row r="115" spans="2:9" x14ac:dyDescent="0.2">
      <c r="B115" s="89">
        <v>33530</v>
      </c>
      <c r="C115" s="78"/>
      <c r="D115" s="78" t="s">
        <v>599</v>
      </c>
      <c r="E115" s="106"/>
      <c r="F115" s="91"/>
      <c r="G115" s="78" t="s">
        <v>599</v>
      </c>
      <c r="H115" s="78"/>
      <c r="I115" s="92">
        <v>33530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456</v>
      </c>
    </row>
    <row r="123" spans="2:9" ht="15" x14ac:dyDescent="0.2">
      <c r="B123" s="84">
        <v>47028</v>
      </c>
      <c r="C123" s="79"/>
      <c r="D123" s="58"/>
      <c r="E123" s="85" t="s">
        <v>594</v>
      </c>
      <c r="F123" s="58"/>
      <c r="G123" s="58"/>
      <c r="H123" s="58"/>
      <c r="I123" s="87">
        <v>46572</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43166</v>
      </c>
      <c r="E128" s="85" t="s">
        <v>590</v>
      </c>
      <c r="I128" s="87">
        <v>920</v>
      </c>
    </row>
    <row r="129" spans="2:9" x14ac:dyDescent="0.2">
      <c r="B129" s="84">
        <v>93951</v>
      </c>
      <c r="E129" s="85" t="s">
        <v>1060</v>
      </c>
      <c r="I129" s="87">
        <v>0</v>
      </c>
    </row>
    <row r="130" spans="2:9" x14ac:dyDescent="0.2">
      <c r="B130" s="84">
        <v>-50785</v>
      </c>
      <c r="E130" s="85" t="s">
        <v>589</v>
      </c>
      <c r="I130" s="87">
        <v>920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-96</v>
      </c>
      <c r="E134" s="85" t="s">
        <v>585</v>
      </c>
      <c r="I134" s="87">
        <v>-385</v>
      </c>
    </row>
    <row r="135" spans="2:9" x14ac:dyDescent="0.2">
      <c r="B135" s="84">
        <v>-16</v>
      </c>
      <c r="E135" s="85" t="s">
        <v>584</v>
      </c>
      <c r="I135" s="87">
        <v>-385</v>
      </c>
    </row>
    <row r="136" spans="2:9" x14ac:dyDescent="0.2">
      <c r="B136" s="84">
        <v>-80</v>
      </c>
      <c r="E136" s="85" t="s">
        <v>583</v>
      </c>
      <c r="I136" s="87">
        <v>0</v>
      </c>
    </row>
    <row r="137" spans="2:9" x14ac:dyDescent="0.2">
      <c r="B137" s="84">
        <v>8637</v>
      </c>
      <c r="E137" s="107" t="s">
        <v>1061</v>
      </c>
      <c r="I137" s="87">
        <v>43183</v>
      </c>
    </row>
    <row r="138" spans="2:9" x14ac:dyDescent="0.2">
      <c r="B138" s="84">
        <v>8637</v>
      </c>
      <c r="E138" s="107" t="s">
        <v>582</v>
      </c>
      <c r="I138" s="87">
        <v>43183</v>
      </c>
    </row>
    <row r="139" spans="2:9" x14ac:dyDescent="0.2">
      <c r="B139" s="84">
        <v>8637</v>
      </c>
      <c r="E139" s="107" t="s">
        <v>581</v>
      </c>
      <c r="I139" s="87">
        <v>43183</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-4679</v>
      </c>
      <c r="C144" s="85" t="s">
        <v>576</v>
      </c>
      <c r="E144" s="85" t="s">
        <v>576</v>
      </c>
      <c r="I144" s="87">
        <v>2854</v>
      </c>
    </row>
    <row r="145" spans="2:9" x14ac:dyDescent="0.2">
      <c r="B145" s="84">
        <v>-4621</v>
      </c>
      <c r="C145" s="85" t="s">
        <v>575</v>
      </c>
      <c r="E145" s="85" t="s">
        <v>575</v>
      </c>
      <c r="I145" s="87">
        <v>2809</v>
      </c>
    </row>
    <row r="146" spans="2:9" x14ac:dyDescent="0.2">
      <c r="B146" s="89">
        <v>-58</v>
      </c>
      <c r="C146" s="108" t="s">
        <v>574</v>
      </c>
      <c r="D146" s="109"/>
      <c r="E146" s="108" t="s">
        <v>574</v>
      </c>
      <c r="F146" s="109"/>
      <c r="G146" s="109"/>
      <c r="H146" s="109"/>
      <c r="I146" s="92">
        <v>45</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741</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0</v>
      </c>
      <c r="D11" s="81" t="s">
        <v>688</v>
      </c>
      <c r="E11" s="85" t="s">
        <v>687</v>
      </c>
      <c r="F11" s="82"/>
      <c r="G11" s="83" t="s">
        <v>686</v>
      </c>
      <c r="H11" s="86" t="s">
        <v>685</v>
      </c>
      <c r="I11" s="87">
        <v>0</v>
      </c>
    </row>
    <row r="12" spans="2:14" x14ac:dyDescent="0.2">
      <c r="B12" s="84">
        <v>0</v>
      </c>
      <c r="D12" s="85" t="s">
        <v>675</v>
      </c>
      <c r="E12" s="66" t="s">
        <v>674</v>
      </c>
      <c r="F12" s="82"/>
      <c r="G12" s="88" t="s">
        <v>684</v>
      </c>
      <c r="H12" s="83"/>
      <c r="I12" s="87">
        <v>0</v>
      </c>
    </row>
    <row r="13" spans="2:14" x14ac:dyDescent="0.2">
      <c r="B13" s="84">
        <v>0</v>
      </c>
      <c r="D13" s="81" t="s">
        <v>683</v>
      </c>
      <c r="E13" s="85" t="s">
        <v>609</v>
      </c>
      <c r="F13" s="82"/>
      <c r="G13" s="88" t="s">
        <v>682</v>
      </c>
      <c r="I13" s="87">
        <v>0</v>
      </c>
    </row>
    <row r="14" spans="2:14" x14ac:dyDescent="0.2">
      <c r="B14" s="84">
        <v>0</v>
      </c>
      <c r="D14" s="81" t="s">
        <v>681</v>
      </c>
      <c r="E14" s="66" t="s">
        <v>680</v>
      </c>
      <c r="F14" s="82"/>
      <c r="G14" s="88"/>
      <c r="H14" s="83"/>
      <c r="I14" s="87"/>
    </row>
    <row r="15" spans="2:14" ht="7.15" customHeight="1" x14ac:dyDescent="0.2">
      <c r="B15" s="84"/>
      <c r="F15" s="82"/>
      <c r="G15" s="83"/>
      <c r="H15" s="83"/>
      <c r="I15" s="87"/>
    </row>
    <row r="16" spans="2:14" x14ac:dyDescent="0.2">
      <c r="B16" s="89">
        <v>0</v>
      </c>
      <c r="C16" s="78"/>
      <c r="D16" s="90" t="s">
        <v>599</v>
      </c>
      <c r="E16" s="78"/>
      <c r="F16" s="91"/>
      <c r="G16" s="90" t="s">
        <v>599</v>
      </c>
      <c r="H16" s="78"/>
      <c r="I16" s="92">
        <v>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0</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0</v>
      </c>
      <c r="D33" s="85" t="s">
        <v>664</v>
      </c>
      <c r="E33" s="66" t="s">
        <v>663</v>
      </c>
      <c r="F33" s="82"/>
      <c r="G33" s="83"/>
      <c r="H33" s="83"/>
      <c r="I33" s="87"/>
    </row>
    <row r="34" spans="2:9" x14ac:dyDescent="0.2">
      <c r="B34" s="84"/>
      <c r="F34" s="82"/>
      <c r="G34" s="83"/>
      <c r="H34" s="83"/>
      <c r="I34" s="87"/>
    </row>
    <row r="35" spans="2:9" x14ac:dyDescent="0.2">
      <c r="B35" s="89">
        <v>0</v>
      </c>
      <c r="C35" s="78"/>
      <c r="D35" s="90" t="s">
        <v>599</v>
      </c>
      <c r="E35" s="78"/>
      <c r="F35" s="91"/>
      <c r="G35" s="90" t="s">
        <v>599</v>
      </c>
      <c r="H35" s="78"/>
      <c r="I35" s="92">
        <v>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0</v>
      </c>
    </row>
    <row r="43" spans="2:9" ht="15" x14ac:dyDescent="0.2">
      <c r="B43" s="84">
        <v>0</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0</v>
      </c>
      <c r="C52" s="78"/>
      <c r="D52" s="78" t="s">
        <v>599</v>
      </c>
      <c r="E52" s="78"/>
      <c r="F52" s="91"/>
      <c r="G52" s="78" t="s">
        <v>599</v>
      </c>
      <c r="H52" s="78"/>
      <c r="I52" s="92">
        <v>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0</v>
      </c>
      <c r="D68" s="85" t="s">
        <v>631</v>
      </c>
      <c r="E68" s="85" t="s">
        <v>630</v>
      </c>
      <c r="F68" s="82"/>
      <c r="G68" s="83"/>
      <c r="H68" s="83"/>
      <c r="I68" s="87"/>
    </row>
    <row r="69" spans="2:9" ht="17.45" customHeight="1" x14ac:dyDescent="0.2">
      <c r="B69" s="84"/>
      <c r="F69" s="82"/>
      <c r="G69" s="83"/>
      <c r="H69" s="83"/>
      <c r="I69" s="87"/>
    </row>
    <row r="70" spans="2:9" ht="17.45" customHeight="1" x14ac:dyDescent="0.2">
      <c r="B70" s="89">
        <v>0</v>
      </c>
      <c r="C70" s="78"/>
      <c r="D70" s="78" t="s">
        <v>599</v>
      </c>
      <c r="E70" s="78"/>
      <c r="F70" s="91"/>
      <c r="G70" s="78" t="s">
        <v>599</v>
      </c>
      <c r="H70" s="78"/>
      <c r="I70" s="92">
        <v>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0</v>
      </c>
    </row>
    <row r="78" spans="2:9" x14ac:dyDescent="0.2">
      <c r="B78" s="84"/>
      <c r="E78" s="85" t="s">
        <v>629</v>
      </c>
      <c r="F78" s="82"/>
      <c r="G78" s="88"/>
      <c r="H78" s="85"/>
      <c r="I78" s="87"/>
    </row>
    <row r="79" spans="2:9" x14ac:dyDescent="0.2">
      <c r="B79" s="84">
        <v>0</v>
      </c>
      <c r="D79" s="85" t="s">
        <v>624</v>
      </c>
      <c r="E79" s="68" t="s">
        <v>628</v>
      </c>
      <c r="F79" s="82"/>
      <c r="G79" s="83"/>
      <c r="H79" s="83"/>
      <c r="I79" s="87"/>
    </row>
    <row r="80" spans="2:9" x14ac:dyDescent="0.2">
      <c r="B80" s="84">
        <v>0</v>
      </c>
      <c r="D80" s="85" t="s">
        <v>627</v>
      </c>
      <c r="E80" s="66" t="s">
        <v>623</v>
      </c>
      <c r="F80" s="82"/>
      <c r="G80" s="83"/>
      <c r="H80" s="83"/>
      <c r="I80" s="87"/>
    </row>
    <row r="81" spans="2:9" x14ac:dyDescent="0.2">
      <c r="B81" s="84"/>
      <c r="F81" s="82"/>
      <c r="G81" s="83"/>
      <c r="H81" s="83"/>
      <c r="I81" s="87"/>
    </row>
    <row r="82" spans="2:9" x14ac:dyDescent="0.2">
      <c r="B82" s="89">
        <v>0</v>
      </c>
      <c r="C82" s="78"/>
      <c r="D82" s="78" t="s">
        <v>599</v>
      </c>
      <c r="E82" s="78"/>
      <c r="F82" s="91"/>
      <c r="G82" s="78" t="s">
        <v>599</v>
      </c>
      <c r="H82" s="78"/>
      <c r="I82" s="92">
        <v>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0</v>
      </c>
      <c r="D92" s="85" t="s">
        <v>612</v>
      </c>
      <c r="E92" s="66" t="s">
        <v>611</v>
      </c>
      <c r="F92" s="82"/>
      <c r="G92" s="85" t="s">
        <v>624</v>
      </c>
      <c r="H92" s="66" t="s">
        <v>623</v>
      </c>
      <c r="I92" s="87">
        <v>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0</v>
      </c>
      <c r="C99" s="78"/>
      <c r="D99" s="78" t="s">
        <v>599</v>
      </c>
      <c r="E99" s="78"/>
      <c r="F99" s="91"/>
      <c r="G99" s="78" t="s">
        <v>599</v>
      </c>
      <c r="H99" s="78"/>
      <c r="I99" s="92">
        <v>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0</v>
      </c>
      <c r="D106" s="85" t="s">
        <v>614</v>
      </c>
      <c r="E106" s="103" t="s">
        <v>613</v>
      </c>
      <c r="F106" s="82"/>
      <c r="G106" s="83"/>
      <c r="H106" s="83"/>
      <c r="I106" s="82"/>
    </row>
    <row r="107" spans="2:9" x14ac:dyDescent="0.2">
      <c r="B107" s="84">
        <v>0</v>
      </c>
      <c r="D107" s="85" t="s">
        <v>1058</v>
      </c>
      <c r="E107" s="85"/>
      <c r="F107" s="82"/>
      <c r="G107" s="85" t="s">
        <v>612</v>
      </c>
      <c r="H107" s="68" t="s">
        <v>611</v>
      </c>
      <c r="I107" s="87"/>
    </row>
    <row r="108" spans="2:9" x14ac:dyDescent="0.2">
      <c r="B108" s="84">
        <v>0</v>
      </c>
      <c r="D108" s="85" t="s">
        <v>610</v>
      </c>
      <c r="E108" s="86" t="s">
        <v>609</v>
      </c>
      <c r="F108" s="82"/>
      <c r="G108" s="85"/>
      <c r="H108" s="67" t="s">
        <v>608</v>
      </c>
      <c r="I108" s="87">
        <v>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0</v>
      </c>
      <c r="C113" s="99"/>
      <c r="D113" s="99" t="s">
        <v>601</v>
      </c>
      <c r="E113" s="66" t="s">
        <v>600</v>
      </c>
      <c r="F113" s="100"/>
      <c r="G113" s="93"/>
      <c r="H113" s="101"/>
      <c r="I113" s="87"/>
    </row>
    <row r="114" spans="2:9" x14ac:dyDescent="0.2">
      <c r="B114" s="84"/>
      <c r="E114" s="85"/>
      <c r="F114" s="82"/>
      <c r="G114" s="93"/>
      <c r="H114" s="83"/>
      <c r="I114" s="87"/>
    </row>
    <row r="115" spans="2:9" x14ac:dyDescent="0.2">
      <c r="B115" s="89">
        <v>0</v>
      </c>
      <c r="C115" s="78"/>
      <c r="D115" s="78" t="s">
        <v>599</v>
      </c>
      <c r="E115" s="106"/>
      <c r="F115" s="91"/>
      <c r="G115" s="78" t="s">
        <v>599</v>
      </c>
      <c r="H115" s="78"/>
      <c r="I115" s="92">
        <v>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0</v>
      </c>
    </row>
    <row r="123" spans="2:9" ht="15" x14ac:dyDescent="0.2">
      <c r="B123" s="84">
        <v>0</v>
      </c>
      <c r="C123" s="79"/>
      <c r="D123" s="58"/>
      <c r="E123" s="85" t="s">
        <v>594</v>
      </c>
      <c r="F123" s="58"/>
      <c r="G123" s="58"/>
      <c r="H123" s="58"/>
      <c r="I123" s="87">
        <v>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0</v>
      </c>
      <c r="E128" s="85" t="s">
        <v>590</v>
      </c>
      <c r="I128" s="87">
        <v>0</v>
      </c>
    </row>
    <row r="129" spans="2:9" x14ac:dyDescent="0.2">
      <c r="B129" s="84">
        <v>0</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0</v>
      </c>
      <c r="C144" s="85" t="s">
        <v>576</v>
      </c>
      <c r="E144" s="85" t="s">
        <v>576</v>
      </c>
      <c r="I144" s="87">
        <v>0</v>
      </c>
    </row>
    <row r="145" spans="2:9" x14ac:dyDescent="0.2">
      <c r="B145" s="84">
        <v>0</v>
      </c>
      <c r="C145" s="85" t="s">
        <v>575</v>
      </c>
      <c r="E145" s="85" t="s">
        <v>575</v>
      </c>
      <c r="I145" s="87">
        <v>0</v>
      </c>
    </row>
    <row r="146" spans="2:9" x14ac:dyDescent="0.2">
      <c r="B146" s="89">
        <v>0</v>
      </c>
      <c r="C146" s="108" t="s">
        <v>574</v>
      </c>
      <c r="D146" s="109"/>
      <c r="E146" s="108" t="s">
        <v>574</v>
      </c>
      <c r="F146" s="109"/>
      <c r="G146" s="109"/>
      <c r="H146" s="109"/>
      <c r="I146" s="92">
        <v>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742</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0</v>
      </c>
      <c r="D11" s="81" t="s">
        <v>688</v>
      </c>
      <c r="E11" s="85" t="s">
        <v>687</v>
      </c>
      <c r="F11" s="82"/>
      <c r="G11" s="83" t="s">
        <v>686</v>
      </c>
      <c r="H11" s="86" t="s">
        <v>685</v>
      </c>
      <c r="I11" s="87">
        <v>0</v>
      </c>
    </row>
    <row r="12" spans="2:14" x14ac:dyDescent="0.2">
      <c r="B12" s="84">
        <v>0</v>
      </c>
      <c r="D12" s="85" t="s">
        <v>675</v>
      </c>
      <c r="E12" s="66" t="s">
        <v>674</v>
      </c>
      <c r="F12" s="82"/>
      <c r="G12" s="88" t="s">
        <v>684</v>
      </c>
      <c r="H12" s="83"/>
      <c r="I12" s="87">
        <v>0</v>
      </c>
    </row>
    <row r="13" spans="2:14" x14ac:dyDescent="0.2">
      <c r="B13" s="84">
        <v>0</v>
      </c>
      <c r="D13" s="81" t="s">
        <v>683</v>
      </c>
      <c r="E13" s="85" t="s">
        <v>609</v>
      </c>
      <c r="F13" s="82"/>
      <c r="G13" s="88" t="s">
        <v>682</v>
      </c>
      <c r="I13" s="87">
        <v>0</v>
      </c>
    </row>
    <row r="14" spans="2:14" x14ac:dyDescent="0.2">
      <c r="B14" s="84">
        <v>0</v>
      </c>
      <c r="D14" s="81" t="s">
        <v>681</v>
      </c>
      <c r="E14" s="66" t="s">
        <v>680</v>
      </c>
      <c r="F14" s="82"/>
      <c r="G14" s="88"/>
      <c r="H14" s="83"/>
      <c r="I14" s="87"/>
    </row>
    <row r="15" spans="2:14" ht="7.15" customHeight="1" x14ac:dyDescent="0.2">
      <c r="B15" s="84"/>
      <c r="F15" s="82"/>
      <c r="G15" s="83"/>
      <c r="H15" s="83"/>
      <c r="I15" s="87"/>
    </row>
    <row r="16" spans="2:14" x14ac:dyDescent="0.2">
      <c r="B16" s="89">
        <v>0</v>
      </c>
      <c r="C16" s="78"/>
      <c r="D16" s="90" t="s">
        <v>599</v>
      </c>
      <c r="E16" s="78"/>
      <c r="F16" s="91"/>
      <c r="G16" s="90" t="s">
        <v>599</v>
      </c>
      <c r="H16" s="78"/>
      <c r="I16" s="92">
        <v>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0</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0</v>
      </c>
      <c r="D33" s="85" t="s">
        <v>664</v>
      </c>
      <c r="E33" s="66" t="s">
        <v>663</v>
      </c>
      <c r="F33" s="82"/>
      <c r="G33" s="83"/>
      <c r="H33" s="83"/>
      <c r="I33" s="87"/>
    </row>
    <row r="34" spans="2:9" x14ac:dyDescent="0.2">
      <c r="B34" s="84"/>
      <c r="F34" s="82"/>
      <c r="G34" s="83"/>
      <c r="H34" s="83"/>
      <c r="I34" s="87"/>
    </row>
    <row r="35" spans="2:9" x14ac:dyDescent="0.2">
      <c r="B35" s="89">
        <v>0</v>
      </c>
      <c r="C35" s="78"/>
      <c r="D35" s="90" t="s">
        <v>599</v>
      </c>
      <c r="E35" s="78"/>
      <c r="F35" s="91"/>
      <c r="G35" s="90" t="s">
        <v>599</v>
      </c>
      <c r="H35" s="78"/>
      <c r="I35" s="92">
        <v>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0</v>
      </c>
    </row>
    <row r="43" spans="2:9" ht="15" x14ac:dyDescent="0.2">
      <c r="B43" s="84">
        <v>0</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0</v>
      </c>
      <c r="C52" s="78"/>
      <c r="D52" s="78" t="s">
        <v>599</v>
      </c>
      <c r="E52" s="78"/>
      <c r="F52" s="91"/>
      <c r="G52" s="78" t="s">
        <v>599</v>
      </c>
      <c r="H52" s="78"/>
      <c r="I52" s="92">
        <v>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0</v>
      </c>
      <c r="D68" s="85" t="s">
        <v>631</v>
      </c>
      <c r="E68" s="85" t="s">
        <v>630</v>
      </c>
      <c r="F68" s="82"/>
      <c r="G68" s="83"/>
      <c r="H68" s="83"/>
      <c r="I68" s="87"/>
    </row>
    <row r="69" spans="2:9" ht="17.45" customHeight="1" x14ac:dyDescent="0.2">
      <c r="B69" s="84"/>
      <c r="F69" s="82"/>
      <c r="G69" s="83"/>
      <c r="H69" s="83"/>
      <c r="I69" s="87"/>
    </row>
    <row r="70" spans="2:9" ht="17.45" customHeight="1" x14ac:dyDescent="0.2">
      <c r="B70" s="89">
        <v>0</v>
      </c>
      <c r="C70" s="78"/>
      <c r="D70" s="78" t="s">
        <v>599</v>
      </c>
      <c r="E70" s="78"/>
      <c r="F70" s="91"/>
      <c r="G70" s="78" t="s">
        <v>599</v>
      </c>
      <c r="H70" s="78"/>
      <c r="I70" s="92">
        <v>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0</v>
      </c>
    </row>
    <row r="78" spans="2:9" x14ac:dyDescent="0.2">
      <c r="B78" s="84"/>
      <c r="E78" s="85" t="s">
        <v>629</v>
      </c>
      <c r="F78" s="82"/>
      <c r="G78" s="88"/>
      <c r="H78" s="85"/>
      <c r="I78" s="87"/>
    </row>
    <row r="79" spans="2:9" x14ac:dyDescent="0.2">
      <c r="B79" s="84">
        <v>0</v>
      </c>
      <c r="D79" s="85" t="s">
        <v>624</v>
      </c>
      <c r="E79" s="68" t="s">
        <v>628</v>
      </c>
      <c r="F79" s="82"/>
      <c r="G79" s="83"/>
      <c r="H79" s="83"/>
      <c r="I79" s="87"/>
    </row>
    <row r="80" spans="2:9" x14ac:dyDescent="0.2">
      <c r="B80" s="84">
        <v>0</v>
      </c>
      <c r="D80" s="85" t="s">
        <v>627</v>
      </c>
      <c r="E80" s="66" t="s">
        <v>623</v>
      </c>
      <c r="F80" s="82"/>
      <c r="G80" s="83"/>
      <c r="H80" s="83"/>
      <c r="I80" s="87"/>
    </row>
    <row r="81" spans="2:9" x14ac:dyDescent="0.2">
      <c r="B81" s="84"/>
      <c r="F81" s="82"/>
      <c r="G81" s="83"/>
      <c r="H81" s="83"/>
      <c r="I81" s="87"/>
    </row>
    <row r="82" spans="2:9" x14ac:dyDescent="0.2">
      <c r="B82" s="89">
        <v>0</v>
      </c>
      <c r="C82" s="78"/>
      <c r="D82" s="78" t="s">
        <v>599</v>
      </c>
      <c r="E82" s="78"/>
      <c r="F82" s="91"/>
      <c r="G82" s="78" t="s">
        <v>599</v>
      </c>
      <c r="H82" s="78"/>
      <c r="I82" s="92">
        <v>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0</v>
      </c>
      <c r="D92" s="85" t="s">
        <v>612</v>
      </c>
      <c r="E92" s="66" t="s">
        <v>611</v>
      </c>
      <c r="F92" s="82"/>
      <c r="G92" s="85" t="s">
        <v>624</v>
      </c>
      <c r="H92" s="66" t="s">
        <v>623</v>
      </c>
      <c r="I92" s="87">
        <v>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0</v>
      </c>
      <c r="C99" s="78"/>
      <c r="D99" s="78" t="s">
        <v>599</v>
      </c>
      <c r="E99" s="78"/>
      <c r="F99" s="91"/>
      <c r="G99" s="78" t="s">
        <v>599</v>
      </c>
      <c r="H99" s="78"/>
      <c r="I99" s="92">
        <v>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0</v>
      </c>
      <c r="D106" s="85" t="s">
        <v>614</v>
      </c>
      <c r="E106" s="103" t="s">
        <v>613</v>
      </c>
      <c r="F106" s="82"/>
      <c r="G106" s="83"/>
      <c r="H106" s="83"/>
      <c r="I106" s="82"/>
    </row>
    <row r="107" spans="2:9" x14ac:dyDescent="0.2">
      <c r="B107" s="84">
        <v>0</v>
      </c>
      <c r="D107" s="85" t="s">
        <v>1058</v>
      </c>
      <c r="E107" s="85"/>
      <c r="F107" s="82"/>
      <c r="G107" s="85" t="s">
        <v>612</v>
      </c>
      <c r="H107" s="68" t="s">
        <v>611</v>
      </c>
      <c r="I107" s="87"/>
    </row>
    <row r="108" spans="2:9" x14ac:dyDescent="0.2">
      <c r="B108" s="84">
        <v>0</v>
      </c>
      <c r="D108" s="85" t="s">
        <v>610</v>
      </c>
      <c r="E108" s="86" t="s">
        <v>609</v>
      </c>
      <c r="F108" s="82"/>
      <c r="G108" s="85"/>
      <c r="H108" s="67" t="s">
        <v>608</v>
      </c>
      <c r="I108" s="87">
        <v>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0</v>
      </c>
      <c r="C113" s="99"/>
      <c r="D113" s="99" t="s">
        <v>601</v>
      </c>
      <c r="E113" s="66" t="s">
        <v>600</v>
      </c>
      <c r="F113" s="100"/>
      <c r="G113" s="93"/>
      <c r="H113" s="101"/>
      <c r="I113" s="87"/>
    </row>
    <row r="114" spans="2:9" x14ac:dyDescent="0.2">
      <c r="B114" s="84"/>
      <c r="E114" s="85"/>
      <c r="F114" s="82"/>
      <c r="G114" s="93"/>
      <c r="H114" s="83"/>
      <c r="I114" s="87"/>
    </row>
    <row r="115" spans="2:9" x14ac:dyDescent="0.2">
      <c r="B115" s="89">
        <v>0</v>
      </c>
      <c r="C115" s="78"/>
      <c r="D115" s="78" t="s">
        <v>599</v>
      </c>
      <c r="E115" s="106"/>
      <c r="F115" s="91"/>
      <c r="G115" s="78" t="s">
        <v>599</v>
      </c>
      <c r="H115" s="78"/>
      <c r="I115" s="92">
        <v>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0</v>
      </c>
    </row>
    <row r="123" spans="2:9" ht="15" x14ac:dyDescent="0.2">
      <c r="B123" s="84">
        <v>0</v>
      </c>
      <c r="C123" s="79"/>
      <c r="D123" s="58"/>
      <c r="E123" s="85" t="s">
        <v>594</v>
      </c>
      <c r="F123" s="58"/>
      <c r="G123" s="58"/>
      <c r="H123" s="58"/>
      <c r="I123" s="87">
        <v>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0</v>
      </c>
      <c r="E128" s="85" t="s">
        <v>590</v>
      </c>
      <c r="I128" s="87">
        <v>0</v>
      </c>
    </row>
    <row r="129" spans="2:9" x14ac:dyDescent="0.2">
      <c r="B129" s="84">
        <v>0</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0</v>
      </c>
      <c r="C144" s="85" t="s">
        <v>576</v>
      </c>
      <c r="E144" s="85" t="s">
        <v>576</v>
      </c>
      <c r="I144" s="87">
        <v>0</v>
      </c>
    </row>
    <row r="145" spans="2:9" x14ac:dyDescent="0.2">
      <c r="B145" s="84">
        <v>0</v>
      </c>
      <c r="C145" s="85" t="s">
        <v>575</v>
      </c>
      <c r="E145" s="85" t="s">
        <v>575</v>
      </c>
      <c r="I145" s="87">
        <v>0</v>
      </c>
    </row>
    <row r="146" spans="2:9" x14ac:dyDescent="0.2">
      <c r="B146" s="89">
        <v>0</v>
      </c>
      <c r="C146" s="108" t="s">
        <v>574</v>
      </c>
      <c r="D146" s="109"/>
      <c r="E146" s="108" t="s">
        <v>574</v>
      </c>
      <c r="F146" s="109"/>
      <c r="G146" s="109"/>
      <c r="H146" s="109"/>
      <c r="I146" s="92">
        <v>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876</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0</v>
      </c>
      <c r="D11" s="81" t="s">
        <v>688</v>
      </c>
      <c r="E11" s="85" t="s">
        <v>687</v>
      </c>
      <c r="F11" s="82"/>
      <c r="G11" s="83" t="s">
        <v>686</v>
      </c>
      <c r="H11" s="86" t="s">
        <v>685</v>
      </c>
      <c r="I11" s="87">
        <v>0</v>
      </c>
    </row>
    <row r="12" spans="2:14" x14ac:dyDescent="0.2">
      <c r="B12" s="84">
        <v>0</v>
      </c>
      <c r="D12" s="85" t="s">
        <v>675</v>
      </c>
      <c r="E12" s="66" t="s">
        <v>674</v>
      </c>
      <c r="F12" s="82"/>
      <c r="G12" s="88" t="s">
        <v>684</v>
      </c>
      <c r="H12" s="83"/>
      <c r="I12" s="87">
        <v>0</v>
      </c>
    </row>
    <row r="13" spans="2:14" x14ac:dyDescent="0.2">
      <c r="B13" s="84">
        <v>0</v>
      </c>
      <c r="D13" s="81" t="s">
        <v>683</v>
      </c>
      <c r="E13" s="85" t="s">
        <v>609</v>
      </c>
      <c r="F13" s="82"/>
      <c r="G13" s="88" t="s">
        <v>682</v>
      </c>
      <c r="I13" s="87">
        <v>0</v>
      </c>
    </row>
    <row r="14" spans="2:14" x14ac:dyDescent="0.2">
      <c r="B14" s="84">
        <v>0</v>
      </c>
      <c r="D14" s="81" t="s">
        <v>681</v>
      </c>
      <c r="E14" s="66" t="s">
        <v>680</v>
      </c>
      <c r="F14" s="82"/>
      <c r="G14" s="88"/>
      <c r="H14" s="83"/>
      <c r="I14" s="87"/>
    </row>
    <row r="15" spans="2:14" ht="7.15" customHeight="1" x14ac:dyDescent="0.2">
      <c r="B15" s="84"/>
      <c r="F15" s="82"/>
      <c r="G15" s="83"/>
      <c r="H15" s="83"/>
      <c r="I15" s="87"/>
    </row>
    <row r="16" spans="2:14" x14ac:dyDescent="0.2">
      <c r="B16" s="89">
        <v>0</v>
      </c>
      <c r="C16" s="78"/>
      <c r="D16" s="90" t="s">
        <v>599</v>
      </c>
      <c r="E16" s="78"/>
      <c r="F16" s="91"/>
      <c r="G16" s="90" t="s">
        <v>599</v>
      </c>
      <c r="H16" s="78"/>
      <c r="I16" s="92">
        <v>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0</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0</v>
      </c>
      <c r="D33" s="85" t="s">
        <v>664</v>
      </c>
      <c r="E33" s="66" t="s">
        <v>663</v>
      </c>
      <c r="F33" s="82"/>
      <c r="G33" s="83"/>
      <c r="H33" s="83"/>
      <c r="I33" s="87"/>
    </row>
    <row r="34" spans="2:9" x14ac:dyDescent="0.2">
      <c r="B34" s="84"/>
      <c r="F34" s="82"/>
      <c r="G34" s="83"/>
      <c r="H34" s="83"/>
      <c r="I34" s="87"/>
    </row>
    <row r="35" spans="2:9" x14ac:dyDescent="0.2">
      <c r="B35" s="89">
        <v>0</v>
      </c>
      <c r="C35" s="78"/>
      <c r="D35" s="90" t="s">
        <v>599</v>
      </c>
      <c r="E35" s="78"/>
      <c r="F35" s="91"/>
      <c r="G35" s="90" t="s">
        <v>599</v>
      </c>
      <c r="H35" s="78"/>
      <c r="I35" s="92">
        <v>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0</v>
      </c>
    </row>
    <row r="43" spans="2:9" ht="15" x14ac:dyDescent="0.2">
      <c r="B43" s="84">
        <v>0</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0</v>
      </c>
      <c r="C52" s="78"/>
      <c r="D52" s="78" t="s">
        <v>599</v>
      </c>
      <c r="E52" s="78"/>
      <c r="F52" s="91"/>
      <c r="G52" s="78" t="s">
        <v>599</v>
      </c>
      <c r="H52" s="78"/>
      <c r="I52" s="92">
        <v>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0</v>
      </c>
      <c r="D68" s="85" t="s">
        <v>631</v>
      </c>
      <c r="E68" s="85" t="s">
        <v>630</v>
      </c>
      <c r="F68" s="82"/>
      <c r="G68" s="83"/>
      <c r="H68" s="83"/>
      <c r="I68" s="87"/>
    </row>
    <row r="69" spans="2:9" ht="17.45" customHeight="1" x14ac:dyDescent="0.2">
      <c r="B69" s="84"/>
      <c r="F69" s="82"/>
      <c r="G69" s="83"/>
      <c r="H69" s="83"/>
      <c r="I69" s="87"/>
    </row>
    <row r="70" spans="2:9" ht="17.45" customHeight="1" x14ac:dyDescent="0.2">
      <c r="B70" s="89">
        <v>0</v>
      </c>
      <c r="C70" s="78"/>
      <c r="D70" s="78" t="s">
        <v>599</v>
      </c>
      <c r="E70" s="78"/>
      <c r="F70" s="91"/>
      <c r="G70" s="78" t="s">
        <v>599</v>
      </c>
      <c r="H70" s="78"/>
      <c r="I70" s="92">
        <v>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0</v>
      </c>
    </row>
    <row r="78" spans="2:9" x14ac:dyDescent="0.2">
      <c r="B78" s="84"/>
      <c r="E78" s="85" t="s">
        <v>629</v>
      </c>
      <c r="F78" s="82"/>
      <c r="G78" s="88"/>
      <c r="H78" s="85"/>
      <c r="I78" s="87"/>
    </row>
    <row r="79" spans="2:9" x14ac:dyDescent="0.2">
      <c r="B79" s="84">
        <v>0</v>
      </c>
      <c r="D79" s="85" t="s">
        <v>624</v>
      </c>
      <c r="E79" s="68" t="s">
        <v>628</v>
      </c>
      <c r="F79" s="82"/>
      <c r="G79" s="83"/>
      <c r="H79" s="83"/>
      <c r="I79" s="87"/>
    </row>
    <row r="80" spans="2:9" x14ac:dyDescent="0.2">
      <c r="B80" s="84">
        <v>0</v>
      </c>
      <c r="D80" s="85" t="s">
        <v>627</v>
      </c>
      <c r="E80" s="66" t="s">
        <v>623</v>
      </c>
      <c r="F80" s="82"/>
      <c r="G80" s="83"/>
      <c r="H80" s="83"/>
      <c r="I80" s="87"/>
    </row>
    <row r="81" spans="2:9" x14ac:dyDescent="0.2">
      <c r="B81" s="84"/>
      <c r="F81" s="82"/>
      <c r="G81" s="83"/>
      <c r="H81" s="83"/>
      <c r="I81" s="87"/>
    </row>
    <row r="82" spans="2:9" x14ac:dyDescent="0.2">
      <c r="B82" s="89">
        <v>0</v>
      </c>
      <c r="C82" s="78"/>
      <c r="D82" s="78" t="s">
        <v>599</v>
      </c>
      <c r="E82" s="78"/>
      <c r="F82" s="91"/>
      <c r="G82" s="78" t="s">
        <v>599</v>
      </c>
      <c r="H82" s="78"/>
      <c r="I82" s="92">
        <v>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0</v>
      </c>
      <c r="D92" s="85" t="s">
        <v>612</v>
      </c>
      <c r="E92" s="66" t="s">
        <v>611</v>
      </c>
      <c r="F92" s="82"/>
      <c r="G92" s="85" t="s">
        <v>624</v>
      </c>
      <c r="H92" s="66" t="s">
        <v>623</v>
      </c>
      <c r="I92" s="87">
        <v>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0</v>
      </c>
      <c r="C99" s="78"/>
      <c r="D99" s="78" t="s">
        <v>599</v>
      </c>
      <c r="E99" s="78"/>
      <c r="F99" s="91"/>
      <c r="G99" s="78" t="s">
        <v>599</v>
      </c>
      <c r="H99" s="78"/>
      <c r="I99" s="92">
        <v>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0</v>
      </c>
      <c r="D106" s="85" t="s">
        <v>614</v>
      </c>
      <c r="E106" s="103" t="s">
        <v>613</v>
      </c>
      <c r="F106" s="82"/>
      <c r="G106" s="83"/>
      <c r="H106" s="83"/>
      <c r="I106" s="82"/>
    </row>
    <row r="107" spans="2:9" x14ac:dyDescent="0.2">
      <c r="B107" s="84">
        <v>0</v>
      </c>
      <c r="D107" s="85" t="s">
        <v>1058</v>
      </c>
      <c r="E107" s="85"/>
      <c r="F107" s="82"/>
      <c r="G107" s="85" t="s">
        <v>612</v>
      </c>
      <c r="H107" s="68" t="s">
        <v>611</v>
      </c>
      <c r="I107" s="87"/>
    </row>
    <row r="108" spans="2:9" x14ac:dyDescent="0.2">
      <c r="B108" s="84">
        <v>0</v>
      </c>
      <c r="D108" s="85" t="s">
        <v>610</v>
      </c>
      <c r="E108" s="86" t="s">
        <v>609</v>
      </c>
      <c r="F108" s="82"/>
      <c r="G108" s="85"/>
      <c r="H108" s="67" t="s">
        <v>608</v>
      </c>
      <c r="I108" s="87">
        <v>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0</v>
      </c>
      <c r="C113" s="99"/>
      <c r="D113" s="99" t="s">
        <v>601</v>
      </c>
      <c r="E113" s="66" t="s">
        <v>600</v>
      </c>
      <c r="F113" s="100"/>
      <c r="G113" s="93"/>
      <c r="H113" s="101"/>
      <c r="I113" s="87"/>
    </row>
    <row r="114" spans="2:9" x14ac:dyDescent="0.2">
      <c r="B114" s="84"/>
      <c r="E114" s="85"/>
      <c r="F114" s="82"/>
      <c r="G114" s="93"/>
      <c r="H114" s="83"/>
      <c r="I114" s="87"/>
    </row>
    <row r="115" spans="2:9" x14ac:dyDescent="0.2">
      <c r="B115" s="89">
        <v>0</v>
      </c>
      <c r="C115" s="78"/>
      <c r="D115" s="78" t="s">
        <v>599</v>
      </c>
      <c r="E115" s="106"/>
      <c r="F115" s="91"/>
      <c r="G115" s="78" t="s">
        <v>599</v>
      </c>
      <c r="H115" s="78"/>
      <c r="I115" s="92">
        <v>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0</v>
      </c>
    </row>
    <row r="123" spans="2:9" ht="15" x14ac:dyDescent="0.2">
      <c r="B123" s="84">
        <v>0</v>
      </c>
      <c r="C123" s="79"/>
      <c r="D123" s="58"/>
      <c r="E123" s="85" t="s">
        <v>594</v>
      </c>
      <c r="F123" s="58"/>
      <c r="G123" s="58"/>
      <c r="H123" s="58"/>
      <c r="I123" s="87">
        <v>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0</v>
      </c>
      <c r="E128" s="85" t="s">
        <v>590</v>
      </c>
      <c r="I128" s="87">
        <v>0</v>
      </c>
    </row>
    <row r="129" spans="2:9" x14ac:dyDescent="0.2">
      <c r="B129" s="84">
        <v>0</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0</v>
      </c>
      <c r="C144" s="85" t="s">
        <v>576</v>
      </c>
      <c r="E144" s="85" t="s">
        <v>576</v>
      </c>
      <c r="I144" s="87">
        <v>0</v>
      </c>
    </row>
    <row r="145" spans="2:9" x14ac:dyDescent="0.2">
      <c r="B145" s="84">
        <v>0</v>
      </c>
      <c r="C145" s="85" t="s">
        <v>575</v>
      </c>
      <c r="E145" s="85" t="s">
        <v>575</v>
      </c>
      <c r="I145" s="87">
        <v>0</v>
      </c>
    </row>
    <row r="146" spans="2:9" x14ac:dyDescent="0.2">
      <c r="B146" s="89">
        <v>0</v>
      </c>
      <c r="C146" s="108" t="s">
        <v>574</v>
      </c>
      <c r="D146" s="109"/>
      <c r="E146" s="108" t="s">
        <v>574</v>
      </c>
      <c r="F146" s="109"/>
      <c r="G146" s="109"/>
      <c r="H146" s="109"/>
      <c r="I146" s="92">
        <v>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743</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0</v>
      </c>
      <c r="D11" s="81" t="s">
        <v>688</v>
      </c>
      <c r="E11" s="85" t="s">
        <v>687</v>
      </c>
      <c r="F11" s="82"/>
      <c r="G11" s="83" t="s">
        <v>686</v>
      </c>
      <c r="H11" s="86" t="s">
        <v>685</v>
      </c>
      <c r="I11" s="87">
        <v>0</v>
      </c>
    </row>
    <row r="12" spans="2:14" x14ac:dyDescent="0.2">
      <c r="B12" s="84">
        <v>0</v>
      </c>
      <c r="D12" s="85" t="s">
        <v>675</v>
      </c>
      <c r="E12" s="66" t="s">
        <v>674</v>
      </c>
      <c r="F12" s="82"/>
      <c r="G12" s="88" t="s">
        <v>684</v>
      </c>
      <c r="H12" s="83"/>
      <c r="I12" s="87">
        <v>0</v>
      </c>
    </row>
    <row r="13" spans="2:14" x14ac:dyDescent="0.2">
      <c r="B13" s="84">
        <v>0</v>
      </c>
      <c r="D13" s="81" t="s">
        <v>683</v>
      </c>
      <c r="E13" s="85" t="s">
        <v>609</v>
      </c>
      <c r="F13" s="82"/>
      <c r="G13" s="88" t="s">
        <v>682</v>
      </c>
      <c r="I13" s="87">
        <v>0</v>
      </c>
    </row>
    <row r="14" spans="2:14" x14ac:dyDescent="0.2">
      <c r="B14" s="84">
        <v>0</v>
      </c>
      <c r="D14" s="81" t="s">
        <v>681</v>
      </c>
      <c r="E14" s="66" t="s">
        <v>680</v>
      </c>
      <c r="F14" s="82"/>
      <c r="G14" s="88"/>
      <c r="H14" s="83"/>
      <c r="I14" s="87"/>
    </row>
    <row r="15" spans="2:14" ht="7.15" customHeight="1" x14ac:dyDescent="0.2">
      <c r="B15" s="84"/>
      <c r="F15" s="82"/>
      <c r="G15" s="83"/>
      <c r="H15" s="83"/>
      <c r="I15" s="87"/>
    </row>
    <row r="16" spans="2:14" x14ac:dyDescent="0.2">
      <c r="B16" s="89">
        <v>0</v>
      </c>
      <c r="C16" s="78"/>
      <c r="D16" s="90" t="s">
        <v>599</v>
      </c>
      <c r="E16" s="78"/>
      <c r="F16" s="91"/>
      <c r="G16" s="90" t="s">
        <v>599</v>
      </c>
      <c r="H16" s="78"/>
      <c r="I16" s="92">
        <v>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0</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0</v>
      </c>
      <c r="D33" s="85" t="s">
        <v>664</v>
      </c>
      <c r="E33" s="66" t="s">
        <v>663</v>
      </c>
      <c r="F33" s="82"/>
      <c r="G33" s="83"/>
      <c r="H33" s="83"/>
      <c r="I33" s="87"/>
    </row>
    <row r="34" spans="2:9" x14ac:dyDescent="0.2">
      <c r="B34" s="84"/>
      <c r="F34" s="82"/>
      <c r="G34" s="83"/>
      <c r="H34" s="83"/>
      <c r="I34" s="87"/>
    </row>
    <row r="35" spans="2:9" x14ac:dyDescent="0.2">
      <c r="B35" s="89">
        <v>0</v>
      </c>
      <c r="C35" s="78"/>
      <c r="D35" s="90" t="s">
        <v>599</v>
      </c>
      <c r="E35" s="78"/>
      <c r="F35" s="91"/>
      <c r="G35" s="90" t="s">
        <v>599</v>
      </c>
      <c r="H35" s="78"/>
      <c r="I35" s="92">
        <v>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0</v>
      </c>
    </row>
    <row r="43" spans="2:9" ht="15" x14ac:dyDescent="0.2">
      <c r="B43" s="84">
        <v>0</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0</v>
      </c>
      <c r="C52" s="78"/>
      <c r="D52" s="78" t="s">
        <v>599</v>
      </c>
      <c r="E52" s="78"/>
      <c r="F52" s="91"/>
      <c r="G52" s="78" t="s">
        <v>599</v>
      </c>
      <c r="H52" s="78"/>
      <c r="I52" s="92">
        <v>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0</v>
      </c>
      <c r="D68" s="85" t="s">
        <v>631</v>
      </c>
      <c r="E68" s="85" t="s">
        <v>630</v>
      </c>
      <c r="F68" s="82"/>
      <c r="G68" s="83"/>
      <c r="H68" s="83"/>
      <c r="I68" s="87"/>
    </row>
    <row r="69" spans="2:9" ht="17.45" customHeight="1" x14ac:dyDescent="0.2">
      <c r="B69" s="84"/>
      <c r="F69" s="82"/>
      <c r="G69" s="83"/>
      <c r="H69" s="83"/>
      <c r="I69" s="87"/>
    </row>
    <row r="70" spans="2:9" ht="17.45" customHeight="1" x14ac:dyDescent="0.2">
      <c r="B70" s="89">
        <v>0</v>
      </c>
      <c r="C70" s="78"/>
      <c r="D70" s="78" t="s">
        <v>599</v>
      </c>
      <c r="E70" s="78"/>
      <c r="F70" s="91"/>
      <c r="G70" s="78" t="s">
        <v>599</v>
      </c>
      <c r="H70" s="78"/>
      <c r="I70" s="92">
        <v>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0</v>
      </c>
    </row>
    <row r="78" spans="2:9" x14ac:dyDescent="0.2">
      <c r="B78" s="84"/>
      <c r="E78" s="85" t="s">
        <v>629</v>
      </c>
      <c r="F78" s="82"/>
      <c r="G78" s="88"/>
      <c r="H78" s="85"/>
      <c r="I78" s="87"/>
    </row>
    <row r="79" spans="2:9" x14ac:dyDescent="0.2">
      <c r="B79" s="84">
        <v>0</v>
      </c>
      <c r="D79" s="85" t="s">
        <v>624</v>
      </c>
      <c r="E79" s="68" t="s">
        <v>628</v>
      </c>
      <c r="F79" s="82"/>
      <c r="G79" s="83"/>
      <c r="H79" s="83"/>
      <c r="I79" s="87"/>
    </row>
    <row r="80" spans="2:9" x14ac:dyDescent="0.2">
      <c r="B80" s="84">
        <v>0</v>
      </c>
      <c r="D80" s="85" t="s">
        <v>627</v>
      </c>
      <c r="E80" s="66" t="s">
        <v>623</v>
      </c>
      <c r="F80" s="82"/>
      <c r="G80" s="83"/>
      <c r="H80" s="83"/>
      <c r="I80" s="87"/>
    </row>
    <row r="81" spans="2:9" x14ac:dyDescent="0.2">
      <c r="B81" s="84"/>
      <c r="F81" s="82"/>
      <c r="G81" s="83"/>
      <c r="H81" s="83"/>
      <c r="I81" s="87"/>
    </row>
    <row r="82" spans="2:9" x14ac:dyDescent="0.2">
      <c r="B82" s="89">
        <v>0</v>
      </c>
      <c r="C82" s="78"/>
      <c r="D82" s="78" t="s">
        <v>599</v>
      </c>
      <c r="E82" s="78"/>
      <c r="F82" s="91"/>
      <c r="G82" s="78" t="s">
        <v>599</v>
      </c>
      <c r="H82" s="78"/>
      <c r="I82" s="92">
        <v>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0</v>
      </c>
      <c r="D92" s="85" t="s">
        <v>612</v>
      </c>
      <c r="E92" s="66" t="s">
        <v>611</v>
      </c>
      <c r="F92" s="82"/>
      <c r="G92" s="85" t="s">
        <v>624</v>
      </c>
      <c r="H92" s="66" t="s">
        <v>623</v>
      </c>
      <c r="I92" s="87">
        <v>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0</v>
      </c>
      <c r="C99" s="78"/>
      <c r="D99" s="78" t="s">
        <v>599</v>
      </c>
      <c r="E99" s="78"/>
      <c r="F99" s="91"/>
      <c r="G99" s="78" t="s">
        <v>599</v>
      </c>
      <c r="H99" s="78"/>
      <c r="I99" s="92">
        <v>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0</v>
      </c>
      <c r="D106" s="85" t="s">
        <v>614</v>
      </c>
      <c r="E106" s="103" t="s">
        <v>613</v>
      </c>
      <c r="F106" s="82"/>
      <c r="G106" s="83"/>
      <c r="H106" s="83"/>
      <c r="I106" s="82"/>
    </row>
    <row r="107" spans="2:9" x14ac:dyDescent="0.2">
      <c r="B107" s="84">
        <v>0</v>
      </c>
      <c r="D107" s="85" t="s">
        <v>1058</v>
      </c>
      <c r="E107" s="85"/>
      <c r="F107" s="82"/>
      <c r="G107" s="85" t="s">
        <v>612</v>
      </c>
      <c r="H107" s="68" t="s">
        <v>611</v>
      </c>
      <c r="I107" s="87"/>
    </row>
    <row r="108" spans="2:9" x14ac:dyDescent="0.2">
      <c r="B108" s="84">
        <v>0</v>
      </c>
      <c r="D108" s="85" t="s">
        <v>610</v>
      </c>
      <c r="E108" s="86" t="s">
        <v>609</v>
      </c>
      <c r="F108" s="82"/>
      <c r="G108" s="85"/>
      <c r="H108" s="67" t="s">
        <v>608</v>
      </c>
      <c r="I108" s="87">
        <v>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0</v>
      </c>
      <c r="C113" s="99"/>
      <c r="D113" s="99" t="s">
        <v>601</v>
      </c>
      <c r="E113" s="66" t="s">
        <v>600</v>
      </c>
      <c r="F113" s="100"/>
      <c r="G113" s="93"/>
      <c r="H113" s="101"/>
      <c r="I113" s="87"/>
    </row>
    <row r="114" spans="2:9" x14ac:dyDescent="0.2">
      <c r="B114" s="84"/>
      <c r="E114" s="85"/>
      <c r="F114" s="82"/>
      <c r="G114" s="93"/>
      <c r="H114" s="83"/>
      <c r="I114" s="87"/>
    </row>
    <row r="115" spans="2:9" x14ac:dyDescent="0.2">
      <c r="B115" s="89">
        <v>0</v>
      </c>
      <c r="C115" s="78"/>
      <c r="D115" s="78" t="s">
        <v>599</v>
      </c>
      <c r="E115" s="106"/>
      <c r="F115" s="91"/>
      <c r="G115" s="78" t="s">
        <v>599</v>
      </c>
      <c r="H115" s="78"/>
      <c r="I115" s="92">
        <v>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0</v>
      </c>
    </row>
    <row r="123" spans="2:9" ht="15" x14ac:dyDescent="0.2">
      <c r="B123" s="84">
        <v>0</v>
      </c>
      <c r="C123" s="79"/>
      <c r="D123" s="58"/>
      <c r="E123" s="85" t="s">
        <v>594</v>
      </c>
      <c r="F123" s="58"/>
      <c r="G123" s="58"/>
      <c r="H123" s="58"/>
      <c r="I123" s="87">
        <v>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0</v>
      </c>
      <c r="E128" s="85" t="s">
        <v>590</v>
      </c>
      <c r="I128" s="87">
        <v>0</v>
      </c>
    </row>
    <row r="129" spans="2:9" x14ac:dyDescent="0.2">
      <c r="B129" s="84">
        <v>0</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0</v>
      </c>
      <c r="C144" s="85" t="s">
        <v>576</v>
      </c>
      <c r="E144" s="85" t="s">
        <v>576</v>
      </c>
      <c r="I144" s="87">
        <v>0</v>
      </c>
    </row>
    <row r="145" spans="2:9" x14ac:dyDescent="0.2">
      <c r="B145" s="84">
        <v>0</v>
      </c>
      <c r="C145" s="85" t="s">
        <v>575</v>
      </c>
      <c r="E145" s="85" t="s">
        <v>575</v>
      </c>
      <c r="I145" s="87">
        <v>0</v>
      </c>
    </row>
    <row r="146" spans="2:9" x14ac:dyDescent="0.2">
      <c r="B146" s="89">
        <v>0</v>
      </c>
      <c r="C146" s="108" t="s">
        <v>574</v>
      </c>
      <c r="D146" s="109"/>
      <c r="E146" s="108" t="s">
        <v>574</v>
      </c>
      <c r="F146" s="109"/>
      <c r="G146" s="109"/>
      <c r="H146" s="109"/>
      <c r="I146" s="92">
        <v>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744</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0</v>
      </c>
      <c r="D11" s="81" t="s">
        <v>688</v>
      </c>
      <c r="E11" s="85" t="s">
        <v>687</v>
      </c>
      <c r="F11" s="82"/>
      <c r="G11" s="83" t="s">
        <v>686</v>
      </c>
      <c r="H11" s="86" t="s">
        <v>685</v>
      </c>
      <c r="I11" s="87">
        <v>0</v>
      </c>
    </row>
    <row r="12" spans="2:14" x14ac:dyDescent="0.2">
      <c r="B12" s="84">
        <v>0</v>
      </c>
      <c r="D12" s="85" t="s">
        <v>675</v>
      </c>
      <c r="E12" s="66" t="s">
        <v>674</v>
      </c>
      <c r="F12" s="82"/>
      <c r="G12" s="88" t="s">
        <v>684</v>
      </c>
      <c r="H12" s="83"/>
      <c r="I12" s="87">
        <v>0</v>
      </c>
    </row>
    <row r="13" spans="2:14" x14ac:dyDescent="0.2">
      <c r="B13" s="84">
        <v>0</v>
      </c>
      <c r="D13" s="81" t="s">
        <v>683</v>
      </c>
      <c r="E13" s="85" t="s">
        <v>609</v>
      </c>
      <c r="F13" s="82"/>
      <c r="G13" s="88" t="s">
        <v>682</v>
      </c>
      <c r="I13" s="87">
        <v>0</v>
      </c>
    </row>
    <row r="14" spans="2:14" x14ac:dyDescent="0.2">
      <c r="B14" s="84">
        <v>0</v>
      </c>
      <c r="D14" s="81" t="s">
        <v>681</v>
      </c>
      <c r="E14" s="66" t="s">
        <v>680</v>
      </c>
      <c r="F14" s="82"/>
      <c r="G14" s="88"/>
      <c r="H14" s="83"/>
      <c r="I14" s="87"/>
    </row>
    <row r="15" spans="2:14" ht="7.15" customHeight="1" x14ac:dyDescent="0.2">
      <c r="B15" s="84"/>
      <c r="F15" s="82"/>
      <c r="G15" s="83"/>
      <c r="H15" s="83"/>
      <c r="I15" s="87"/>
    </row>
    <row r="16" spans="2:14" x14ac:dyDescent="0.2">
      <c r="B16" s="89">
        <v>0</v>
      </c>
      <c r="C16" s="78"/>
      <c r="D16" s="90" t="s">
        <v>599</v>
      </c>
      <c r="E16" s="78"/>
      <c r="F16" s="91"/>
      <c r="G16" s="90" t="s">
        <v>599</v>
      </c>
      <c r="H16" s="78"/>
      <c r="I16" s="92">
        <v>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0</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0</v>
      </c>
      <c r="D33" s="85" t="s">
        <v>664</v>
      </c>
      <c r="E33" s="66" t="s">
        <v>663</v>
      </c>
      <c r="F33" s="82"/>
      <c r="G33" s="83"/>
      <c r="H33" s="83"/>
      <c r="I33" s="87"/>
    </row>
    <row r="34" spans="2:9" x14ac:dyDescent="0.2">
      <c r="B34" s="84"/>
      <c r="F34" s="82"/>
      <c r="G34" s="83"/>
      <c r="H34" s="83"/>
      <c r="I34" s="87"/>
    </row>
    <row r="35" spans="2:9" x14ac:dyDescent="0.2">
      <c r="B35" s="89">
        <v>0</v>
      </c>
      <c r="C35" s="78"/>
      <c r="D35" s="90" t="s">
        <v>599</v>
      </c>
      <c r="E35" s="78"/>
      <c r="F35" s="91"/>
      <c r="G35" s="90" t="s">
        <v>599</v>
      </c>
      <c r="H35" s="78"/>
      <c r="I35" s="92">
        <v>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0</v>
      </c>
    </row>
    <row r="43" spans="2:9" ht="15" x14ac:dyDescent="0.2">
      <c r="B43" s="84">
        <v>0</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0</v>
      </c>
      <c r="C52" s="78"/>
      <c r="D52" s="78" t="s">
        <v>599</v>
      </c>
      <c r="E52" s="78"/>
      <c r="F52" s="91"/>
      <c r="G52" s="78" t="s">
        <v>599</v>
      </c>
      <c r="H52" s="78"/>
      <c r="I52" s="92">
        <v>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0</v>
      </c>
      <c r="D68" s="85" t="s">
        <v>631</v>
      </c>
      <c r="E68" s="85" t="s">
        <v>630</v>
      </c>
      <c r="F68" s="82"/>
      <c r="G68" s="83"/>
      <c r="H68" s="83"/>
      <c r="I68" s="87"/>
    </row>
    <row r="69" spans="2:9" ht="17.45" customHeight="1" x14ac:dyDescent="0.2">
      <c r="B69" s="84"/>
      <c r="F69" s="82"/>
      <c r="G69" s="83"/>
      <c r="H69" s="83"/>
      <c r="I69" s="87"/>
    </row>
    <row r="70" spans="2:9" ht="17.45" customHeight="1" x14ac:dyDescent="0.2">
      <c r="B70" s="89">
        <v>0</v>
      </c>
      <c r="C70" s="78"/>
      <c r="D70" s="78" t="s">
        <v>599</v>
      </c>
      <c r="E70" s="78"/>
      <c r="F70" s="91"/>
      <c r="G70" s="78" t="s">
        <v>599</v>
      </c>
      <c r="H70" s="78"/>
      <c r="I70" s="92">
        <v>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0</v>
      </c>
    </row>
    <row r="78" spans="2:9" x14ac:dyDescent="0.2">
      <c r="B78" s="84"/>
      <c r="E78" s="85" t="s">
        <v>629</v>
      </c>
      <c r="F78" s="82"/>
      <c r="G78" s="88"/>
      <c r="H78" s="85"/>
      <c r="I78" s="87"/>
    </row>
    <row r="79" spans="2:9" x14ac:dyDescent="0.2">
      <c r="B79" s="84">
        <v>0</v>
      </c>
      <c r="D79" s="85" t="s">
        <v>624</v>
      </c>
      <c r="E79" s="68" t="s">
        <v>628</v>
      </c>
      <c r="F79" s="82"/>
      <c r="G79" s="83"/>
      <c r="H79" s="83"/>
      <c r="I79" s="87"/>
    </row>
    <row r="80" spans="2:9" x14ac:dyDescent="0.2">
      <c r="B80" s="84">
        <v>0</v>
      </c>
      <c r="D80" s="85" t="s">
        <v>627</v>
      </c>
      <c r="E80" s="66" t="s">
        <v>623</v>
      </c>
      <c r="F80" s="82"/>
      <c r="G80" s="83"/>
      <c r="H80" s="83"/>
      <c r="I80" s="87"/>
    </row>
    <row r="81" spans="2:9" x14ac:dyDescent="0.2">
      <c r="B81" s="84"/>
      <c r="F81" s="82"/>
      <c r="G81" s="83"/>
      <c r="H81" s="83"/>
      <c r="I81" s="87"/>
    </row>
    <row r="82" spans="2:9" x14ac:dyDescent="0.2">
      <c r="B82" s="89">
        <v>0</v>
      </c>
      <c r="C82" s="78"/>
      <c r="D82" s="78" t="s">
        <v>599</v>
      </c>
      <c r="E82" s="78"/>
      <c r="F82" s="91"/>
      <c r="G82" s="78" t="s">
        <v>599</v>
      </c>
      <c r="H82" s="78"/>
      <c r="I82" s="92">
        <v>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0</v>
      </c>
      <c r="D92" s="85" t="s">
        <v>612</v>
      </c>
      <c r="E92" s="66" t="s">
        <v>611</v>
      </c>
      <c r="F92" s="82"/>
      <c r="G92" s="85" t="s">
        <v>624</v>
      </c>
      <c r="H92" s="66" t="s">
        <v>623</v>
      </c>
      <c r="I92" s="87">
        <v>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0</v>
      </c>
      <c r="C99" s="78"/>
      <c r="D99" s="78" t="s">
        <v>599</v>
      </c>
      <c r="E99" s="78"/>
      <c r="F99" s="91"/>
      <c r="G99" s="78" t="s">
        <v>599</v>
      </c>
      <c r="H99" s="78"/>
      <c r="I99" s="92">
        <v>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0</v>
      </c>
      <c r="D106" s="85" t="s">
        <v>614</v>
      </c>
      <c r="E106" s="103" t="s">
        <v>613</v>
      </c>
      <c r="F106" s="82"/>
      <c r="G106" s="83"/>
      <c r="H106" s="83"/>
      <c r="I106" s="82"/>
    </row>
    <row r="107" spans="2:9" x14ac:dyDescent="0.2">
      <c r="B107" s="84">
        <v>0</v>
      </c>
      <c r="D107" s="85" t="s">
        <v>1058</v>
      </c>
      <c r="E107" s="85"/>
      <c r="F107" s="82"/>
      <c r="G107" s="85" t="s">
        <v>612</v>
      </c>
      <c r="H107" s="68" t="s">
        <v>611</v>
      </c>
      <c r="I107" s="87"/>
    </row>
    <row r="108" spans="2:9" x14ac:dyDescent="0.2">
      <c r="B108" s="84">
        <v>0</v>
      </c>
      <c r="D108" s="85" t="s">
        <v>610</v>
      </c>
      <c r="E108" s="86" t="s">
        <v>609</v>
      </c>
      <c r="F108" s="82"/>
      <c r="G108" s="85"/>
      <c r="H108" s="67" t="s">
        <v>608</v>
      </c>
      <c r="I108" s="87">
        <v>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0</v>
      </c>
      <c r="C113" s="99"/>
      <c r="D113" s="99" t="s">
        <v>601</v>
      </c>
      <c r="E113" s="66" t="s">
        <v>600</v>
      </c>
      <c r="F113" s="100"/>
      <c r="G113" s="93"/>
      <c r="H113" s="101"/>
      <c r="I113" s="87"/>
    </row>
    <row r="114" spans="2:9" x14ac:dyDescent="0.2">
      <c r="B114" s="84"/>
      <c r="E114" s="85"/>
      <c r="F114" s="82"/>
      <c r="G114" s="93"/>
      <c r="H114" s="83"/>
      <c r="I114" s="87"/>
    </row>
    <row r="115" spans="2:9" x14ac:dyDescent="0.2">
      <c r="B115" s="89">
        <v>0</v>
      </c>
      <c r="C115" s="78"/>
      <c r="D115" s="78" t="s">
        <v>599</v>
      </c>
      <c r="E115" s="106"/>
      <c r="F115" s="91"/>
      <c r="G115" s="78" t="s">
        <v>599</v>
      </c>
      <c r="H115" s="78"/>
      <c r="I115" s="92">
        <v>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0</v>
      </c>
    </row>
    <row r="123" spans="2:9" ht="15" x14ac:dyDescent="0.2">
      <c r="B123" s="84">
        <v>0</v>
      </c>
      <c r="C123" s="79"/>
      <c r="D123" s="58"/>
      <c r="E123" s="85" t="s">
        <v>594</v>
      </c>
      <c r="F123" s="58"/>
      <c r="G123" s="58"/>
      <c r="H123" s="58"/>
      <c r="I123" s="87">
        <v>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0</v>
      </c>
      <c r="E128" s="85" t="s">
        <v>590</v>
      </c>
      <c r="I128" s="87">
        <v>0</v>
      </c>
    </row>
    <row r="129" spans="2:9" x14ac:dyDescent="0.2">
      <c r="B129" s="84">
        <v>0</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0</v>
      </c>
      <c r="C144" s="85" t="s">
        <v>576</v>
      </c>
      <c r="E144" s="85" t="s">
        <v>576</v>
      </c>
      <c r="I144" s="87">
        <v>0</v>
      </c>
    </row>
    <row r="145" spans="2:9" x14ac:dyDescent="0.2">
      <c r="B145" s="84">
        <v>0</v>
      </c>
      <c r="C145" s="85" t="s">
        <v>575</v>
      </c>
      <c r="E145" s="85" t="s">
        <v>575</v>
      </c>
      <c r="I145" s="87">
        <v>0</v>
      </c>
    </row>
    <row r="146" spans="2:9" x14ac:dyDescent="0.2">
      <c r="B146" s="89">
        <v>0</v>
      </c>
      <c r="C146" s="108" t="s">
        <v>574</v>
      </c>
      <c r="D146" s="109"/>
      <c r="E146" s="108" t="s">
        <v>574</v>
      </c>
      <c r="F146" s="109"/>
      <c r="G146" s="109"/>
      <c r="H146" s="109"/>
      <c r="I146" s="92">
        <v>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746</v>
      </c>
      <c r="D3" s="39"/>
      <c r="E3" s="40"/>
      <c r="F3" s="39"/>
      <c r="G3" s="39"/>
      <c r="H3" s="39"/>
      <c r="I3" s="39"/>
      <c r="J3" s="39"/>
      <c r="K3" s="39"/>
      <c r="L3" s="39"/>
      <c r="M3" s="39"/>
      <c r="N3" s="38"/>
    </row>
    <row r="4" spans="2:14" s="37" customFormat="1" ht="15" customHeight="1" x14ac:dyDescent="0.25">
      <c r="B4" s="76" t="s">
        <v>745</v>
      </c>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605959</v>
      </c>
      <c r="D11" s="81" t="s">
        <v>688</v>
      </c>
      <c r="E11" s="85" t="s">
        <v>687</v>
      </c>
      <c r="F11" s="82"/>
      <c r="G11" s="83" t="s">
        <v>686</v>
      </c>
      <c r="H11" s="86" t="s">
        <v>685</v>
      </c>
      <c r="I11" s="87">
        <v>1200249</v>
      </c>
    </row>
    <row r="12" spans="2:14" x14ac:dyDescent="0.2">
      <c r="B12" s="84">
        <v>594290</v>
      </c>
      <c r="D12" s="85" t="s">
        <v>675</v>
      </c>
      <c r="E12" s="66" t="s">
        <v>674</v>
      </c>
      <c r="F12" s="82"/>
      <c r="G12" s="88" t="s">
        <v>684</v>
      </c>
      <c r="H12" s="83"/>
      <c r="I12" s="87">
        <v>1195042</v>
      </c>
    </row>
    <row r="13" spans="2:14" x14ac:dyDescent="0.2">
      <c r="B13" s="84">
        <v>116978</v>
      </c>
      <c r="D13" s="81" t="s">
        <v>683</v>
      </c>
      <c r="E13" s="85" t="s">
        <v>609</v>
      </c>
      <c r="F13" s="82"/>
      <c r="G13" s="88" t="s">
        <v>682</v>
      </c>
      <c r="I13" s="87">
        <v>5207</v>
      </c>
    </row>
    <row r="14" spans="2:14" x14ac:dyDescent="0.2">
      <c r="B14" s="84">
        <v>477312</v>
      </c>
      <c r="D14" s="81" t="s">
        <v>681</v>
      </c>
      <c r="E14" s="66" t="s">
        <v>680</v>
      </c>
      <c r="F14" s="82"/>
      <c r="G14" s="88"/>
      <c r="H14" s="83"/>
      <c r="I14" s="87"/>
    </row>
    <row r="15" spans="2:14" ht="7.15" customHeight="1" x14ac:dyDescent="0.2">
      <c r="B15" s="84"/>
      <c r="F15" s="82"/>
      <c r="G15" s="83"/>
      <c r="H15" s="83"/>
      <c r="I15" s="87"/>
    </row>
    <row r="16" spans="2:14" x14ac:dyDescent="0.2">
      <c r="B16" s="89">
        <v>1200249</v>
      </c>
      <c r="C16" s="78"/>
      <c r="D16" s="90" t="s">
        <v>599</v>
      </c>
      <c r="E16" s="78"/>
      <c r="F16" s="91"/>
      <c r="G16" s="90" t="s">
        <v>599</v>
      </c>
      <c r="H16" s="78"/>
      <c r="I16" s="92">
        <v>1200249</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149611</v>
      </c>
      <c r="D26" s="81" t="s">
        <v>677</v>
      </c>
      <c r="E26" s="85" t="s">
        <v>676</v>
      </c>
      <c r="F26" s="82"/>
      <c r="G26" s="88" t="s">
        <v>675</v>
      </c>
      <c r="H26" s="68" t="s">
        <v>674</v>
      </c>
      <c r="I26" s="87">
        <v>594290</v>
      </c>
    </row>
    <row r="27" spans="2:9" x14ac:dyDescent="0.2">
      <c r="B27" s="84">
        <v>112733</v>
      </c>
      <c r="D27" s="85" t="s">
        <v>673</v>
      </c>
      <c r="F27" s="82"/>
      <c r="G27" s="83"/>
      <c r="H27" s="83"/>
      <c r="I27" s="87"/>
    </row>
    <row r="28" spans="2:9" x14ac:dyDescent="0.2">
      <c r="B28" s="84">
        <v>36878</v>
      </c>
      <c r="D28" s="85" t="s">
        <v>672</v>
      </c>
      <c r="F28" s="82"/>
      <c r="G28" s="83"/>
      <c r="H28" s="83"/>
      <c r="I28" s="87"/>
    </row>
    <row r="29" spans="2:9" x14ac:dyDescent="0.2">
      <c r="B29" s="84">
        <v>36862</v>
      </c>
      <c r="D29" s="85" t="s">
        <v>671</v>
      </c>
      <c r="F29" s="82"/>
      <c r="G29" s="83"/>
      <c r="H29" s="83"/>
      <c r="I29" s="87"/>
    </row>
    <row r="30" spans="2:9" x14ac:dyDescent="0.2">
      <c r="B30" s="84">
        <v>16</v>
      </c>
      <c r="D30" s="85" t="s">
        <v>670</v>
      </c>
      <c r="F30" s="82"/>
      <c r="G30" s="83"/>
      <c r="H30" s="83"/>
      <c r="I30" s="87"/>
    </row>
    <row r="31" spans="2:9" ht="12.75" customHeight="1" x14ac:dyDescent="0.2">
      <c r="B31" s="84">
        <v>21734</v>
      </c>
      <c r="D31" s="81" t="s">
        <v>669</v>
      </c>
      <c r="E31" s="81" t="s">
        <v>668</v>
      </c>
      <c r="F31" s="82"/>
      <c r="G31" s="83"/>
      <c r="H31" s="83"/>
      <c r="I31" s="87"/>
    </row>
    <row r="32" spans="2:9" ht="12.75" customHeight="1" x14ac:dyDescent="0.2">
      <c r="B32" s="84">
        <v>-60</v>
      </c>
      <c r="D32" s="81" t="s">
        <v>667</v>
      </c>
      <c r="E32" s="81" t="s">
        <v>666</v>
      </c>
      <c r="F32" s="82"/>
      <c r="G32" s="83"/>
      <c r="H32" s="83"/>
      <c r="I32" s="87"/>
    </row>
    <row r="33" spans="2:9" x14ac:dyDescent="0.2">
      <c r="B33" s="84">
        <v>423005</v>
      </c>
      <c r="D33" s="85" t="s">
        <v>664</v>
      </c>
      <c r="E33" s="66" t="s">
        <v>663</v>
      </c>
      <c r="F33" s="82"/>
      <c r="G33" s="83"/>
      <c r="H33" s="83"/>
      <c r="I33" s="87"/>
    </row>
    <row r="34" spans="2:9" x14ac:dyDescent="0.2">
      <c r="B34" s="84"/>
      <c r="F34" s="82"/>
      <c r="G34" s="83"/>
      <c r="H34" s="83"/>
      <c r="I34" s="87"/>
    </row>
    <row r="35" spans="2:9" x14ac:dyDescent="0.2">
      <c r="B35" s="89">
        <v>594290</v>
      </c>
      <c r="C35" s="78"/>
      <c r="D35" s="90" t="s">
        <v>599</v>
      </c>
      <c r="E35" s="78"/>
      <c r="F35" s="91"/>
      <c r="G35" s="90" t="s">
        <v>599</v>
      </c>
      <c r="H35" s="78"/>
      <c r="I35" s="92">
        <v>594290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258449</v>
      </c>
      <c r="D42" s="81" t="s">
        <v>662</v>
      </c>
      <c r="E42" s="88" t="s">
        <v>661</v>
      </c>
      <c r="F42" s="82"/>
      <c r="G42" s="85" t="s">
        <v>664</v>
      </c>
      <c r="H42" s="66" t="s">
        <v>663</v>
      </c>
      <c r="I42" s="87">
        <v>423005</v>
      </c>
    </row>
    <row r="43" spans="2:9" ht="15" x14ac:dyDescent="0.2">
      <c r="B43" s="84">
        <v>28090</v>
      </c>
      <c r="C43" s="58"/>
      <c r="D43" s="95" t="s">
        <v>660</v>
      </c>
      <c r="F43" s="62"/>
      <c r="G43" s="79" t="s">
        <v>662</v>
      </c>
      <c r="H43" s="96" t="s">
        <v>661</v>
      </c>
      <c r="I43" s="87">
        <v>16299</v>
      </c>
    </row>
    <row r="44" spans="2:9" x14ac:dyDescent="0.2">
      <c r="B44" s="84">
        <v>230359</v>
      </c>
      <c r="D44" s="85" t="s">
        <v>659</v>
      </c>
      <c r="F44" s="82"/>
      <c r="G44" s="95" t="s">
        <v>660</v>
      </c>
      <c r="I44" s="87">
        <v>15150</v>
      </c>
    </row>
    <row r="45" spans="2:9" x14ac:dyDescent="0.2">
      <c r="B45" s="84">
        <v>0</v>
      </c>
      <c r="D45" s="85" t="s">
        <v>658</v>
      </c>
      <c r="E45" s="80"/>
      <c r="F45" s="82"/>
      <c r="G45" s="85" t="s">
        <v>659</v>
      </c>
      <c r="I45" s="87">
        <v>1149</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180855</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439304</v>
      </c>
      <c r="C52" s="78"/>
      <c r="D52" s="78" t="s">
        <v>599</v>
      </c>
      <c r="E52" s="78"/>
      <c r="F52" s="91"/>
      <c r="G52" s="78" t="s">
        <v>599</v>
      </c>
      <c r="H52" s="78"/>
      <c r="I52" s="92">
        <v>439304</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2871</v>
      </c>
      <c r="D59" s="81" t="s">
        <v>653</v>
      </c>
      <c r="E59" s="86" t="s">
        <v>652</v>
      </c>
      <c r="F59" s="82"/>
      <c r="G59" s="88" t="s">
        <v>651</v>
      </c>
      <c r="H59" s="66" t="s">
        <v>650</v>
      </c>
      <c r="I59" s="87">
        <v>180855</v>
      </c>
    </row>
    <row r="60" spans="2:9" x14ac:dyDescent="0.2">
      <c r="B60" s="84">
        <v>2871</v>
      </c>
      <c r="D60" s="85" t="s">
        <v>649</v>
      </c>
      <c r="F60" s="82"/>
      <c r="G60" s="88" t="s">
        <v>648</v>
      </c>
      <c r="H60" s="85"/>
      <c r="I60" s="87">
        <v>16</v>
      </c>
    </row>
    <row r="61" spans="2:9" x14ac:dyDescent="0.2">
      <c r="B61" s="84">
        <v>0</v>
      </c>
      <c r="D61" s="85" t="s">
        <v>647</v>
      </c>
      <c r="F61" s="82"/>
      <c r="G61" s="88" t="s">
        <v>646</v>
      </c>
      <c r="I61" s="87">
        <v>0</v>
      </c>
    </row>
    <row r="62" spans="2:9" x14ac:dyDescent="0.2">
      <c r="B62" s="84">
        <v>16</v>
      </c>
      <c r="D62" s="81" t="s">
        <v>645</v>
      </c>
      <c r="E62" s="85" t="s">
        <v>644</v>
      </c>
      <c r="F62" s="82"/>
      <c r="G62" s="88" t="s">
        <v>643</v>
      </c>
      <c r="I62" s="87">
        <v>16</v>
      </c>
    </row>
    <row r="63" spans="2:9" x14ac:dyDescent="0.2">
      <c r="B63" s="84"/>
      <c r="E63" s="85" t="s">
        <v>642</v>
      </c>
      <c r="F63" s="82"/>
      <c r="G63" s="83" t="s">
        <v>641</v>
      </c>
      <c r="H63" s="81" t="s">
        <v>640</v>
      </c>
      <c r="I63" s="87">
        <v>564</v>
      </c>
    </row>
    <row r="64" spans="2:9" x14ac:dyDescent="0.2">
      <c r="B64" s="84">
        <v>802</v>
      </c>
      <c r="D64" s="81" t="s">
        <v>641</v>
      </c>
      <c r="E64" s="81" t="s">
        <v>640</v>
      </c>
      <c r="F64" s="82"/>
      <c r="G64" s="85" t="s">
        <v>639</v>
      </c>
      <c r="I64" s="87">
        <v>0</v>
      </c>
    </row>
    <row r="65" spans="2:9" x14ac:dyDescent="0.2">
      <c r="B65" s="84">
        <v>795</v>
      </c>
      <c r="D65" s="85" t="s">
        <v>639</v>
      </c>
      <c r="F65" s="82"/>
      <c r="G65" s="88" t="s">
        <v>638</v>
      </c>
      <c r="I65" s="87">
        <v>271</v>
      </c>
    </row>
    <row r="66" spans="2:9" x14ac:dyDescent="0.2">
      <c r="B66" s="84">
        <v>0</v>
      </c>
      <c r="D66" s="85" t="s">
        <v>638</v>
      </c>
      <c r="F66" s="82"/>
      <c r="G66" s="88" t="s">
        <v>637</v>
      </c>
      <c r="I66" s="87">
        <v>293</v>
      </c>
    </row>
    <row r="67" spans="2:9" x14ac:dyDescent="0.2">
      <c r="B67" s="84">
        <v>7</v>
      </c>
      <c r="D67" s="85" t="s">
        <v>637</v>
      </c>
      <c r="F67" s="82"/>
      <c r="G67" s="83"/>
      <c r="H67" s="83"/>
      <c r="I67" s="87"/>
    </row>
    <row r="68" spans="2:9" x14ac:dyDescent="0.2">
      <c r="B68" s="84">
        <v>177746</v>
      </c>
      <c r="D68" s="85" t="s">
        <v>631</v>
      </c>
      <c r="E68" s="85" t="s">
        <v>630</v>
      </c>
      <c r="F68" s="82"/>
      <c r="G68" s="83"/>
      <c r="H68" s="83"/>
      <c r="I68" s="87"/>
    </row>
    <row r="69" spans="2:9" ht="17.45" customHeight="1" x14ac:dyDescent="0.2">
      <c r="B69" s="84"/>
      <c r="F69" s="82"/>
      <c r="G69" s="83"/>
      <c r="H69" s="83"/>
      <c r="I69" s="87"/>
    </row>
    <row r="70" spans="2:9" ht="17.45" customHeight="1" x14ac:dyDescent="0.2">
      <c r="B70" s="89">
        <v>181435</v>
      </c>
      <c r="C70" s="78"/>
      <c r="D70" s="78" t="s">
        <v>599</v>
      </c>
      <c r="E70" s="78"/>
      <c r="F70" s="91"/>
      <c r="G70" s="78" t="s">
        <v>599</v>
      </c>
      <c r="H70" s="78"/>
      <c r="I70" s="92">
        <v>181435</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177746</v>
      </c>
    </row>
    <row r="78" spans="2:9" x14ac:dyDescent="0.2">
      <c r="B78" s="84"/>
      <c r="E78" s="85" t="s">
        <v>629</v>
      </c>
      <c r="F78" s="82"/>
      <c r="G78" s="88"/>
      <c r="H78" s="85"/>
      <c r="I78" s="87"/>
    </row>
    <row r="79" spans="2:9" x14ac:dyDescent="0.2">
      <c r="B79" s="84">
        <v>177746</v>
      </c>
      <c r="D79" s="85" t="s">
        <v>624</v>
      </c>
      <c r="E79" s="68" t="s">
        <v>628</v>
      </c>
      <c r="F79" s="82"/>
      <c r="G79" s="83"/>
      <c r="H79" s="83"/>
      <c r="I79" s="87"/>
    </row>
    <row r="80" spans="2:9" x14ac:dyDescent="0.2">
      <c r="B80" s="84">
        <v>60768</v>
      </c>
      <c r="D80" s="85" t="s">
        <v>627</v>
      </c>
      <c r="E80" s="66" t="s">
        <v>623</v>
      </c>
      <c r="F80" s="82"/>
      <c r="G80" s="83"/>
      <c r="H80" s="83"/>
      <c r="I80" s="87"/>
    </row>
    <row r="81" spans="2:9" x14ac:dyDescent="0.2">
      <c r="B81" s="84"/>
      <c r="F81" s="82"/>
      <c r="G81" s="83"/>
      <c r="H81" s="83"/>
      <c r="I81" s="87"/>
    </row>
    <row r="82" spans="2:9" x14ac:dyDescent="0.2">
      <c r="B82" s="89">
        <v>177746</v>
      </c>
      <c r="C82" s="78"/>
      <c r="D82" s="78" t="s">
        <v>599</v>
      </c>
      <c r="E82" s="78"/>
      <c r="F82" s="91"/>
      <c r="G82" s="78" t="s">
        <v>599</v>
      </c>
      <c r="H82" s="78"/>
      <c r="I82" s="92">
        <v>177746</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80643</v>
      </c>
      <c r="D92" s="85" t="s">
        <v>612</v>
      </c>
      <c r="E92" s="66" t="s">
        <v>611</v>
      </c>
      <c r="F92" s="82"/>
      <c r="G92" s="85" t="s">
        <v>624</v>
      </c>
      <c r="H92" s="66" t="s">
        <v>623</v>
      </c>
      <c r="I92" s="87">
        <v>60768</v>
      </c>
    </row>
    <row r="93" spans="2:9" x14ac:dyDescent="0.2">
      <c r="B93" s="84"/>
      <c r="E93" s="68" t="s">
        <v>608</v>
      </c>
      <c r="F93" s="82"/>
      <c r="G93" s="88" t="s">
        <v>622</v>
      </c>
      <c r="H93" s="81" t="s">
        <v>621</v>
      </c>
      <c r="I93" s="87">
        <v>23929</v>
      </c>
    </row>
    <row r="94" spans="2:9" x14ac:dyDescent="0.2">
      <c r="B94" s="84"/>
      <c r="E94" s="85"/>
      <c r="F94" s="82"/>
      <c r="G94" s="88" t="s">
        <v>620</v>
      </c>
      <c r="I94" s="87">
        <v>7397</v>
      </c>
    </row>
    <row r="95" spans="2:9" x14ac:dyDescent="0.2">
      <c r="B95" s="84"/>
      <c r="E95" s="85"/>
      <c r="F95" s="82"/>
      <c r="G95" s="88" t="s">
        <v>619</v>
      </c>
      <c r="I95" s="87">
        <v>16532</v>
      </c>
    </row>
    <row r="96" spans="2:9" x14ac:dyDescent="0.2">
      <c r="B96" s="84"/>
      <c r="D96" s="85"/>
      <c r="F96" s="82"/>
      <c r="G96" s="88" t="s">
        <v>618</v>
      </c>
      <c r="H96" s="81" t="s">
        <v>617</v>
      </c>
      <c r="I96" s="87">
        <v>-4054</v>
      </c>
    </row>
    <row r="97" spans="2:9" x14ac:dyDescent="0.2">
      <c r="B97" s="98"/>
      <c r="C97" s="99"/>
      <c r="D97" s="99"/>
      <c r="E97" s="85"/>
      <c r="F97" s="100"/>
      <c r="G97" s="88" t="s">
        <v>616</v>
      </c>
      <c r="H97" s="101"/>
      <c r="I97" s="87">
        <v>-4054</v>
      </c>
    </row>
    <row r="98" spans="2:9" x14ac:dyDescent="0.2">
      <c r="B98" s="84"/>
      <c r="F98" s="82"/>
      <c r="G98" s="83"/>
      <c r="H98" s="83"/>
      <c r="I98" s="87"/>
    </row>
    <row r="99" spans="2:9" x14ac:dyDescent="0.2">
      <c r="B99" s="89">
        <v>80643</v>
      </c>
      <c r="C99" s="78"/>
      <c r="D99" s="78" t="s">
        <v>599</v>
      </c>
      <c r="E99" s="78"/>
      <c r="F99" s="91"/>
      <c r="G99" s="78" t="s">
        <v>599</v>
      </c>
      <c r="H99" s="78"/>
      <c r="I99" s="92">
        <v>80643</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170608</v>
      </c>
      <c r="D106" s="85" t="s">
        <v>614</v>
      </c>
      <c r="E106" s="103" t="s">
        <v>613</v>
      </c>
      <c r="F106" s="82"/>
      <c r="G106" s="83"/>
      <c r="H106" s="83"/>
      <c r="I106" s="82"/>
    </row>
    <row r="107" spans="2:9" x14ac:dyDescent="0.2">
      <c r="B107" s="84">
        <v>113438</v>
      </c>
      <c r="D107" s="85" t="s">
        <v>1058</v>
      </c>
      <c r="E107" s="85"/>
      <c r="F107" s="82"/>
      <c r="G107" s="85" t="s">
        <v>612</v>
      </c>
      <c r="H107" s="68" t="s">
        <v>611</v>
      </c>
      <c r="I107" s="87"/>
    </row>
    <row r="108" spans="2:9" x14ac:dyDescent="0.2">
      <c r="B108" s="84">
        <v>-116978</v>
      </c>
      <c r="D108" s="85" t="s">
        <v>610</v>
      </c>
      <c r="E108" s="86" t="s">
        <v>609</v>
      </c>
      <c r="F108" s="82"/>
      <c r="G108" s="85"/>
      <c r="H108" s="67" t="s">
        <v>608</v>
      </c>
      <c r="I108" s="87">
        <v>80643</v>
      </c>
    </row>
    <row r="109" spans="2:9" x14ac:dyDescent="0.2">
      <c r="B109" s="84">
        <v>57170</v>
      </c>
      <c r="D109" s="95" t="s">
        <v>607</v>
      </c>
      <c r="E109" s="85" t="s">
        <v>1059</v>
      </c>
      <c r="F109" s="82"/>
      <c r="H109" s="104"/>
      <c r="I109" s="105"/>
    </row>
    <row r="110" spans="2:9" x14ac:dyDescent="0.2">
      <c r="B110" s="84">
        <v>0</v>
      </c>
      <c r="D110" s="85" t="s">
        <v>606</v>
      </c>
      <c r="E110" s="85" t="s">
        <v>605</v>
      </c>
      <c r="F110" s="82"/>
      <c r="G110" s="93"/>
      <c r="I110" s="87"/>
    </row>
    <row r="111" spans="2:9" x14ac:dyDescent="0.2">
      <c r="B111" s="84">
        <v>-356</v>
      </c>
      <c r="D111" s="95" t="s">
        <v>604</v>
      </c>
      <c r="E111" s="85" t="s">
        <v>603</v>
      </c>
      <c r="F111" s="82"/>
      <c r="H111" s="104"/>
      <c r="I111" s="105"/>
    </row>
    <row r="112" spans="2:9" x14ac:dyDescent="0.2">
      <c r="B112" s="84"/>
      <c r="D112" s="85"/>
      <c r="E112" s="85" t="s">
        <v>602</v>
      </c>
      <c r="F112" s="82"/>
      <c r="G112" s="93"/>
      <c r="I112" s="87"/>
    </row>
    <row r="113" spans="2:9" x14ac:dyDescent="0.2">
      <c r="B113" s="84">
        <v>27369</v>
      </c>
      <c r="C113" s="99"/>
      <c r="D113" s="99" t="s">
        <v>601</v>
      </c>
      <c r="E113" s="66" t="s">
        <v>600</v>
      </c>
      <c r="F113" s="100"/>
      <c r="G113" s="93"/>
      <c r="H113" s="101"/>
      <c r="I113" s="87"/>
    </row>
    <row r="114" spans="2:9" x14ac:dyDescent="0.2">
      <c r="B114" s="84"/>
      <c r="E114" s="85"/>
      <c r="F114" s="82"/>
      <c r="G114" s="93"/>
      <c r="H114" s="83"/>
      <c r="I114" s="87"/>
    </row>
    <row r="115" spans="2:9" x14ac:dyDescent="0.2">
      <c r="B115" s="89">
        <v>80643</v>
      </c>
      <c r="C115" s="78"/>
      <c r="D115" s="78" t="s">
        <v>599</v>
      </c>
      <c r="E115" s="106"/>
      <c r="F115" s="91"/>
      <c r="G115" s="78" t="s">
        <v>599</v>
      </c>
      <c r="H115" s="78"/>
      <c r="I115" s="92">
        <v>80643</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27369</v>
      </c>
    </row>
    <row r="123" spans="2:9" ht="15" x14ac:dyDescent="0.2">
      <c r="B123" s="84">
        <v>-39028</v>
      </c>
      <c r="C123" s="79"/>
      <c r="D123" s="58"/>
      <c r="E123" s="85" t="s">
        <v>594</v>
      </c>
      <c r="F123" s="58"/>
      <c r="G123" s="58"/>
      <c r="H123" s="58"/>
      <c r="I123" s="87">
        <v>-66397</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-70899</v>
      </c>
      <c r="E128" s="85" t="s">
        <v>590</v>
      </c>
      <c r="I128" s="87">
        <v>2623</v>
      </c>
    </row>
    <row r="129" spans="2:9" x14ac:dyDescent="0.2">
      <c r="B129" s="84">
        <v>-71356</v>
      </c>
      <c r="E129" s="85" t="s">
        <v>1060</v>
      </c>
      <c r="I129" s="87">
        <v>0</v>
      </c>
    </row>
    <row r="130" spans="2:9" x14ac:dyDescent="0.2">
      <c r="B130" s="84">
        <v>457</v>
      </c>
      <c r="E130" s="85" t="s">
        <v>589</v>
      </c>
      <c r="I130" s="87">
        <v>2623</v>
      </c>
    </row>
    <row r="131" spans="2:9" x14ac:dyDescent="0.2">
      <c r="B131" s="84">
        <v>0</v>
      </c>
      <c r="E131" s="85" t="s">
        <v>588</v>
      </c>
      <c r="I131" s="87">
        <v>4</v>
      </c>
    </row>
    <row r="132" spans="2:9" x14ac:dyDescent="0.2">
      <c r="B132" s="84">
        <v>0</v>
      </c>
      <c r="E132" s="85" t="s">
        <v>587</v>
      </c>
      <c r="I132" s="87">
        <v>4</v>
      </c>
    </row>
    <row r="133" spans="2:9" x14ac:dyDescent="0.2">
      <c r="B133" s="84">
        <v>0</v>
      </c>
      <c r="E133" s="85" t="s">
        <v>586</v>
      </c>
      <c r="I133" s="87">
        <v>0</v>
      </c>
    </row>
    <row r="134" spans="2:9" x14ac:dyDescent="0.2">
      <c r="B134" s="84">
        <v>38004</v>
      </c>
      <c r="E134" s="85" t="s">
        <v>585</v>
      </c>
      <c r="I134" s="87">
        <v>-127300</v>
      </c>
    </row>
    <row r="135" spans="2:9" x14ac:dyDescent="0.2">
      <c r="B135" s="84">
        <v>1596</v>
      </c>
      <c r="E135" s="85" t="s">
        <v>584</v>
      </c>
      <c r="I135" s="87">
        <v>-25344</v>
      </c>
    </row>
    <row r="136" spans="2:9" x14ac:dyDescent="0.2">
      <c r="B136" s="84">
        <v>36408</v>
      </c>
      <c r="E136" s="85" t="s">
        <v>583</v>
      </c>
      <c r="I136" s="87">
        <v>-101956</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-6133</v>
      </c>
      <c r="C144" s="85" t="s">
        <v>576</v>
      </c>
      <c r="E144" s="85" t="s">
        <v>576</v>
      </c>
      <c r="I144" s="87">
        <v>58276</v>
      </c>
    </row>
    <row r="145" spans="2:9" x14ac:dyDescent="0.2">
      <c r="B145" s="84">
        <v>5626</v>
      </c>
      <c r="C145" s="85" t="s">
        <v>575</v>
      </c>
      <c r="E145" s="85" t="s">
        <v>575</v>
      </c>
      <c r="I145" s="87">
        <v>29054</v>
      </c>
    </row>
    <row r="146" spans="2:9" x14ac:dyDescent="0.2">
      <c r="B146" s="89">
        <v>-11759</v>
      </c>
      <c r="C146" s="108" t="s">
        <v>574</v>
      </c>
      <c r="D146" s="109"/>
      <c r="E146" s="108" t="s">
        <v>574</v>
      </c>
      <c r="F146" s="109"/>
      <c r="G146" s="109"/>
      <c r="H146" s="109"/>
      <c r="I146" s="92">
        <v>29222</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747</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90130</v>
      </c>
      <c r="D11" s="81" t="s">
        <v>688</v>
      </c>
      <c r="E11" s="85" t="s">
        <v>687</v>
      </c>
      <c r="F11" s="82"/>
      <c r="G11" s="83" t="s">
        <v>686</v>
      </c>
      <c r="H11" s="86" t="s">
        <v>685</v>
      </c>
      <c r="I11" s="87">
        <v>144194</v>
      </c>
    </row>
    <row r="12" spans="2:14" x14ac:dyDescent="0.2">
      <c r="B12" s="84">
        <v>54064</v>
      </c>
      <c r="D12" s="85" t="s">
        <v>675</v>
      </c>
      <c r="E12" s="66" t="s">
        <v>674</v>
      </c>
      <c r="F12" s="82"/>
      <c r="G12" s="88" t="s">
        <v>684</v>
      </c>
      <c r="H12" s="83"/>
      <c r="I12" s="87">
        <v>143418</v>
      </c>
    </row>
    <row r="13" spans="2:14" x14ac:dyDescent="0.2">
      <c r="B13" s="84">
        <v>9605</v>
      </c>
      <c r="D13" s="81" t="s">
        <v>683</v>
      </c>
      <c r="E13" s="85" t="s">
        <v>609</v>
      </c>
      <c r="F13" s="82"/>
      <c r="G13" s="88" t="s">
        <v>682</v>
      </c>
      <c r="I13" s="87">
        <v>776</v>
      </c>
    </row>
    <row r="14" spans="2:14" x14ac:dyDescent="0.2">
      <c r="B14" s="84">
        <v>44459</v>
      </c>
      <c r="D14" s="81" t="s">
        <v>681</v>
      </c>
      <c r="E14" s="66" t="s">
        <v>680</v>
      </c>
      <c r="F14" s="82"/>
      <c r="G14" s="88"/>
      <c r="H14" s="83"/>
      <c r="I14" s="87"/>
    </row>
    <row r="15" spans="2:14" ht="7.15" customHeight="1" x14ac:dyDescent="0.2">
      <c r="B15" s="84"/>
      <c r="F15" s="82"/>
      <c r="G15" s="83"/>
      <c r="H15" s="83"/>
      <c r="I15" s="87"/>
    </row>
    <row r="16" spans="2:14" x14ac:dyDescent="0.2">
      <c r="B16" s="89">
        <v>144194</v>
      </c>
      <c r="C16" s="78"/>
      <c r="D16" s="90" t="s">
        <v>599</v>
      </c>
      <c r="E16" s="78"/>
      <c r="F16" s="91"/>
      <c r="G16" s="90" t="s">
        <v>599</v>
      </c>
      <c r="H16" s="78"/>
      <c r="I16" s="92">
        <v>144194</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38729</v>
      </c>
      <c r="D26" s="81" t="s">
        <v>677</v>
      </c>
      <c r="E26" s="85" t="s">
        <v>676</v>
      </c>
      <c r="F26" s="82"/>
      <c r="G26" s="88" t="s">
        <v>675</v>
      </c>
      <c r="H26" s="68" t="s">
        <v>674</v>
      </c>
      <c r="I26" s="87">
        <v>54064</v>
      </c>
    </row>
    <row r="27" spans="2:9" x14ac:dyDescent="0.2">
      <c r="B27" s="84">
        <v>30001</v>
      </c>
      <c r="D27" s="85" t="s">
        <v>673</v>
      </c>
      <c r="F27" s="82"/>
      <c r="G27" s="83"/>
      <c r="H27" s="83"/>
      <c r="I27" s="87"/>
    </row>
    <row r="28" spans="2:9" x14ac:dyDescent="0.2">
      <c r="B28" s="84">
        <v>8728</v>
      </c>
      <c r="D28" s="85" t="s">
        <v>672</v>
      </c>
      <c r="F28" s="82"/>
      <c r="G28" s="83"/>
      <c r="H28" s="83"/>
      <c r="I28" s="87"/>
    </row>
    <row r="29" spans="2:9" x14ac:dyDescent="0.2">
      <c r="B29" s="84">
        <v>8644</v>
      </c>
      <c r="D29" s="85" t="s">
        <v>671</v>
      </c>
      <c r="F29" s="82"/>
      <c r="G29" s="83"/>
      <c r="H29" s="83"/>
      <c r="I29" s="87"/>
    </row>
    <row r="30" spans="2:9" x14ac:dyDescent="0.2">
      <c r="B30" s="84">
        <v>84</v>
      </c>
      <c r="D30" s="85" t="s">
        <v>670</v>
      </c>
      <c r="F30" s="82"/>
      <c r="G30" s="83"/>
      <c r="H30" s="83"/>
      <c r="I30" s="87"/>
    </row>
    <row r="31" spans="2:9" ht="12.75" customHeight="1" x14ac:dyDescent="0.2">
      <c r="B31" s="84">
        <v>425</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14910</v>
      </c>
      <c r="D33" s="85" t="s">
        <v>664</v>
      </c>
      <c r="E33" s="66" t="s">
        <v>663</v>
      </c>
      <c r="F33" s="82"/>
      <c r="G33" s="83"/>
      <c r="H33" s="83"/>
      <c r="I33" s="87"/>
    </row>
    <row r="34" spans="2:9" x14ac:dyDescent="0.2">
      <c r="B34" s="84"/>
      <c r="F34" s="82"/>
      <c r="G34" s="83"/>
      <c r="H34" s="83"/>
      <c r="I34" s="87"/>
    </row>
    <row r="35" spans="2:9" x14ac:dyDescent="0.2">
      <c r="B35" s="89">
        <v>54064</v>
      </c>
      <c r="C35" s="78"/>
      <c r="D35" s="90" t="s">
        <v>599</v>
      </c>
      <c r="E35" s="78"/>
      <c r="F35" s="91"/>
      <c r="G35" s="90" t="s">
        <v>599</v>
      </c>
      <c r="H35" s="78"/>
      <c r="I35" s="92">
        <v>54064</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3351</v>
      </c>
      <c r="D42" s="81" t="s">
        <v>662</v>
      </c>
      <c r="E42" s="88" t="s">
        <v>661</v>
      </c>
      <c r="F42" s="82"/>
      <c r="G42" s="85" t="s">
        <v>664</v>
      </c>
      <c r="H42" s="66" t="s">
        <v>663</v>
      </c>
      <c r="I42" s="87">
        <v>14910</v>
      </c>
    </row>
    <row r="43" spans="2:9" ht="15" x14ac:dyDescent="0.2">
      <c r="B43" s="84">
        <v>2320</v>
      </c>
      <c r="C43" s="58"/>
      <c r="D43" s="95" t="s">
        <v>660</v>
      </c>
      <c r="F43" s="62"/>
      <c r="G43" s="79" t="s">
        <v>662</v>
      </c>
      <c r="H43" s="96" t="s">
        <v>661</v>
      </c>
      <c r="I43" s="87">
        <v>294</v>
      </c>
    </row>
    <row r="44" spans="2:9" x14ac:dyDescent="0.2">
      <c r="B44" s="84">
        <v>1031</v>
      </c>
      <c r="D44" s="85" t="s">
        <v>659</v>
      </c>
      <c r="F44" s="82"/>
      <c r="G44" s="95" t="s">
        <v>660</v>
      </c>
      <c r="I44" s="87">
        <v>96</v>
      </c>
    </row>
    <row r="45" spans="2:9" x14ac:dyDescent="0.2">
      <c r="B45" s="84">
        <v>0</v>
      </c>
      <c r="D45" s="85" t="s">
        <v>658</v>
      </c>
      <c r="E45" s="80"/>
      <c r="F45" s="82"/>
      <c r="G45" s="85" t="s">
        <v>659</v>
      </c>
      <c r="I45" s="87">
        <v>198</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11853</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15204</v>
      </c>
      <c r="C52" s="78"/>
      <c r="D52" s="78" t="s">
        <v>599</v>
      </c>
      <c r="E52" s="78"/>
      <c r="F52" s="91"/>
      <c r="G52" s="78" t="s">
        <v>599</v>
      </c>
      <c r="H52" s="78"/>
      <c r="I52" s="92">
        <v>15204</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57</v>
      </c>
      <c r="D59" s="81" t="s">
        <v>653</v>
      </c>
      <c r="E59" s="86" t="s">
        <v>652</v>
      </c>
      <c r="F59" s="82"/>
      <c r="G59" s="88" t="s">
        <v>651</v>
      </c>
      <c r="H59" s="66" t="s">
        <v>650</v>
      </c>
      <c r="I59" s="87">
        <v>11853</v>
      </c>
    </row>
    <row r="60" spans="2:9" x14ac:dyDescent="0.2">
      <c r="B60" s="84">
        <v>57</v>
      </c>
      <c r="D60" s="85" t="s">
        <v>649</v>
      </c>
      <c r="F60" s="82"/>
      <c r="G60" s="88" t="s">
        <v>648</v>
      </c>
      <c r="H60" s="85"/>
      <c r="I60" s="87">
        <v>84</v>
      </c>
    </row>
    <row r="61" spans="2:9" x14ac:dyDescent="0.2">
      <c r="B61" s="84">
        <v>0</v>
      </c>
      <c r="D61" s="85" t="s">
        <v>647</v>
      </c>
      <c r="F61" s="82"/>
      <c r="G61" s="88" t="s">
        <v>646</v>
      </c>
      <c r="I61" s="87">
        <v>0</v>
      </c>
    </row>
    <row r="62" spans="2:9" x14ac:dyDescent="0.2">
      <c r="B62" s="84">
        <v>84</v>
      </c>
      <c r="D62" s="81" t="s">
        <v>645</v>
      </c>
      <c r="E62" s="85" t="s">
        <v>644</v>
      </c>
      <c r="F62" s="82"/>
      <c r="G62" s="88" t="s">
        <v>643</v>
      </c>
      <c r="I62" s="87">
        <v>84</v>
      </c>
    </row>
    <row r="63" spans="2:9" x14ac:dyDescent="0.2">
      <c r="B63" s="84"/>
      <c r="E63" s="85" t="s">
        <v>642</v>
      </c>
      <c r="F63" s="82"/>
      <c r="G63" s="83" t="s">
        <v>641</v>
      </c>
      <c r="H63" s="81" t="s">
        <v>640</v>
      </c>
      <c r="I63" s="87">
        <v>0</v>
      </c>
    </row>
    <row r="64" spans="2:9" x14ac:dyDescent="0.2">
      <c r="B64" s="84">
        <v>521</v>
      </c>
      <c r="D64" s="81" t="s">
        <v>641</v>
      </c>
      <c r="E64" s="81" t="s">
        <v>640</v>
      </c>
      <c r="F64" s="82"/>
      <c r="G64" s="85" t="s">
        <v>639</v>
      </c>
      <c r="I64" s="87">
        <v>0</v>
      </c>
    </row>
    <row r="65" spans="2:9" x14ac:dyDescent="0.2">
      <c r="B65" s="84">
        <v>521</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11275</v>
      </c>
      <c r="D68" s="85" t="s">
        <v>631</v>
      </c>
      <c r="E68" s="85" t="s">
        <v>630</v>
      </c>
      <c r="F68" s="82"/>
      <c r="G68" s="83"/>
      <c r="H68" s="83"/>
      <c r="I68" s="87"/>
    </row>
    <row r="69" spans="2:9" ht="17.45" customHeight="1" x14ac:dyDescent="0.2">
      <c r="B69" s="84"/>
      <c r="F69" s="82"/>
      <c r="G69" s="83"/>
      <c r="H69" s="83"/>
      <c r="I69" s="87"/>
    </row>
    <row r="70" spans="2:9" ht="17.45" customHeight="1" x14ac:dyDescent="0.2">
      <c r="B70" s="89">
        <v>11937</v>
      </c>
      <c r="C70" s="78"/>
      <c r="D70" s="78" t="s">
        <v>599</v>
      </c>
      <c r="E70" s="78"/>
      <c r="F70" s="91"/>
      <c r="G70" s="78" t="s">
        <v>599</v>
      </c>
      <c r="H70" s="78"/>
      <c r="I70" s="92">
        <v>11937</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11275</v>
      </c>
    </row>
    <row r="78" spans="2:9" x14ac:dyDescent="0.2">
      <c r="B78" s="84"/>
      <c r="E78" s="85" t="s">
        <v>629</v>
      </c>
      <c r="F78" s="82"/>
      <c r="G78" s="88"/>
      <c r="H78" s="85"/>
      <c r="I78" s="87"/>
    </row>
    <row r="79" spans="2:9" x14ac:dyDescent="0.2">
      <c r="B79" s="84">
        <v>11275</v>
      </c>
      <c r="D79" s="85" t="s">
        <v>624</v>
      </c>
      <c r="E79" s="68" t="s">
        <v>628</v>
      </c>
      <c r="F79" s="82"/>
      <c r="G79" s="83"/>
      <c r="H79" s="83"/>
      <c r="I79" s="87"/>
    </row>
    <row r="80" spans="2:9" x14ac:dyDescent="0.2">
      <c r="B80" s="84">
        <v>1670</v>
      </c>
      <c r="D80" s="85" t="s">
        <v>627</v>
      </c>
      <c r="E80" s="66" t="s">
        <v>623</v>
      </c>
      <c r="F80" s="82"/>
      <c r="G80" s="83"/>
      <c r="H80" s="83"/>
      <c r="I80" s="87"/>
    </row>
    <row r="81" spans="2:9" x14ac:dyDescent="0.2">
      <c r="B81" s="84"/>
      <c r="F81" s="82"/>
      <c r="G81" s="83"/>
      <c r="H81" s="83"/>
      <c r="I81" s="87"/>
    </row>
    <row r="82" spans="2:9" x14ac:dyDescent="0.2">
      <c r="B82" s="89">
        <v>11275</v>
      </c>
      <c r="C82" s="78"/>
      <c r="D82" s="78" t="s">
        <v>599</v>
      </c>
      <c r="E82" s="78"/>
      <c r="F82" s="91"/>
      <c r="G82" s="78" t="s">
        <v>599</v>
      </c>
      <c r="H82" s="78"/>
      <c r="I82" s="92">
        <v>11275</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1739</v>
      </c>
      <c r="D92" s="85" t="s">
        <v>612</v>
      </c>
      <c r="E92" s="66" t="s">
        <v>611</v>
      </c>
      <c r="F92" s="82"/>
      <c r="G92" s="85" t="s">
        <v>624</v>
      </c>
      <c r="H92" s="66" t="s">
        <v>623</v>
      </c>
      <c r="I92" s="87">
        <v>1670</v>
      </c>
    </row>
    <row r="93" spans="2:9" x14ac:dyDescent="0.2">
      <c r="B93" s="84"/>
      <c r="E93" s="68" t="s">
        <v>608</v>
      </c>
      <c r="F93" s="82"/>
      <c r="G93" s="88" t="s">
        <v>622</v>
      </c>
      <c r="H93" s="81" t="s">
        <v>621</v>
      </c>
      <c r="I93" s="87">
        <v>379</v>
      </c>
    </row>
    <row r="94" spans="2:9" x14ac:dyDescent="0.2">
      <c r="B94" s="84"/>
      <c r="E94" s="85"/>
      <c r="F94" s="82"/>
      <c r="G94" s="88" t="s">
        <v>620</v>
      </c>
      <c r="I94" s="87">
        <v>20</v>
      </c>
    </row>
    <row r="95" spans="2:9" x14ac:dyDescent="0.2">
      <c r="B95" s="84"/>
      <c r="E95" s="85"/>
      <c r="F95" s="82"/>
      <c r="G95" s="88" t="s">
        <v>619</v>
      </c>
      <c r="I95" s="87">
        <v>359</v>
      </c>
    </row>
    <row r="96" spans="2:9" x14ac:dyDescent="0.2">
      <c r="B96" s="84"/>
      <c r="D96" s="85"/>
      <c r="F96" s="82"/>
      <c r="G96" s="88" t="s">
        <v>618</v>
      </c>
      <c r="H96" s="81" t="s">
        <v>617</v>
      </c>
      <c r="I96" s="87">
        <v>-310</v>
      </c>
    </row>
    <row r="97" spans="2:9" x14ac:dyDescent="0.2">
      <c r="B97" s="98"/>
      <c r="C97" s="99"/>
      <c r="D97" s="99"/>
      <c r="E97" s="85"/>
      <c r="F97" s="100"/>
      <c r="G97" s="88" t="s">
        <v>616</v>
      </c>
      <c r="H97" s="101"/>
      <c r="I97" s="87">
        <v>-310</v>
      </c>
    </row>
    <row r="98" spans="2:9" x14ac:dyDescent="0.2">
      <c r="B98" s="84"/>
      <c r="F98" s="82"/>
      <c r="G98" s="83"/>
      <c r="H98" s="83"/>
      <c r="I98" s="87"/>
    </row>
    <row r="99" spans="2:9" x14ac:dyDescent="0.2">
      <c r="B99" s="89">
        <v>1739</v>
      </c>
      <c r="C99" s="78"/>
      <c r="D99" s="78" t="s">
        <v>599</v>
      </c>
      <c r="E99" s="78"/>
      <c r="F99" s="91"/>
      <c r="G99" s="78" t="s">
        <v>599</v>
      </c>
      <c r="H99" s="78"/>
      <c r="I99" s="92">
        <v>1739</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9071</v>
      </c>
      <c r="D106" s="85" t="s">
        <v>614</v>
      </c>
      <c r="E106" s="103" t="s">
        <v>613</v>
      </c>
      <c r="F106" s="82"/>
      <c r="G106" s="83"/>
      <c r="H106" s="83"/>
      <c r="I106" s="82"/>
    </row>
    <row r="107" spans="2:9" x14ac:dyDescent="0.2">
      <c r="B107" s="84">
        <v>7020</v>
      </c>
      <c r="D107" s="85" t="s">
        <v>1058</v>
      </c>
      <c r="E107" s="85"/>
      <c r="F107" s="82"/>
      <c r="G107" s="85" t="s">
        <v>612</v>
      </c>
      <c r="H107" s="68" t="s">
        <v>611</v>
      </c>
      <c r="I107" s="87"/>
    </row>
    <row r="108" spans="2:9" x14ac:dyDescent="0.2">
      <c r="B108" s="84">
        <v>-9605</v>
      </c>
      <c r="D108" s="85" t="s">
        <v>610</v>
      </c>
      <c r="E108" s="86" t="s">
        <v>609</v>
      </c>
      <c r="F108" s="82"/>
      <c r="G108" s="85"/>
      <c r="H108" s="67" t="s">
        <v>608</v>
      </c>
      <c r="I108" s="87">
        <v>1739</v>
      </c>
    </row>
    <row r="109" spans="2:9" x14ac:dyDescent="0.2">
      <c r="B109" s="84">
        <v>2051</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2273</v>
      </c>
      <c r="C113" s="99"/>
      <c r="D113" s="99" t="s">
        <v>601</v>
      </c>
      <c r="E113" s="66" t="s">
        <v>600</v>
      </c>
      <c r="F113" s="100"/>
      <c r="G113" s="93"/>
      <c r="H113" s="101"/>
      <c r="I113" s="87"/>
    </row>
    <row r="114" spans="2:9" x14ac:dyDescent="0.2">
      <c r="B114" s="84"/>
      <c r="E114" s="85"/>
      <c r="F114" s="82"/>
      <c r="G114" s="93"/>
      <c r="H114" s="83"/>
      <c r="I114" s="87"/>
    </row>
    <row r="115" spans="2:9" x14ac:dyDescent="0.2">
      <c r="B115" s="89">
        <v>1739</v>
      </c>
      <c r="C115" s="78"/>
      <c r="D115" s="78" t="s">
        <v>599</v>
      </c>
      <c r="E115" s="106"/>
      <c r="F115" s="91"/>
      <c r="G115" s="78" t="s">
        <v>599</v>
      </c>
      <c r="H115" s="78"/>
      <c r="I115" s="92">
        <v>1739</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2273</v>
      </c>
    </row>
    <row r="123" spans="2:9" ht="15" x14ac:dyDescent="0.2">
      <c r="B123" s="84">
        <v>9266</v>
      </c>
      <c r="C123" s="79"/>
      <c r="D123" s="58"/>
      <c r="E123" s="85" t="s">
        <v>594</v>
      </c>
      <c r="F123" s="58"/>
      <c r="G123" s="58"/>
      <c r="H123" s="58"/>
      <c r="I123" s="87">
        <v>6993</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-2002</v>
      </c>
      <c r="E128" s="85" t="s">
        <v>590</v>
      </c>
      <c r="I128" s="87">
        <v>-473</v>
      </c>
    </row>
    <row r="129" spans="2:9" x14ac:dyDescent="0.2">
      <c r="B129" s="84">
        <v>-2005</v>
      </c>
      <c r="E129" s="85" t="s">
        <v>1060</v>
      </c>
      <c r="I129" s="87">
        <v>0</v>
      </c>
    </row>
    <row r="130" spans="2:9" x14ac:dyDescent="0.2">
      <c r="B130" s="84">
        <v>3</v>
      </c>
      <c r="E130" s="85" t="s">
        <v>589</v>
      </c>
      <c r="I130" s="87">
        <v>-473</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-6003</v>
      </c>
      <c r="E134" s="85" t="s">
        <v>585</v>
      </c>
      <c r="I134" s="87">
        <v>5947</v>
      </c>
    </row>
    <row r="135" spans="2:9" x14ac:dyDescent="0.2">
      <c r="B135" s="84">
        <v>-6003</v>
      </c>
      <c r="E135" s="85" t="s">
        <v>584</v>
      </c>
      <c r="I135" s="87">
        <v>6035</v>
      </c>
    </row>
    <row r="136" spans="2:9" x14ac:dyDescent="0.2">
      <c r="B136" s="84">
        <v>0</v>
      </c>
      <c r="E136" s="85" t="s">
        <v>583</v>
      </c>
      <c r="I136" s="87">
        <v>-88</v>
      </c>
    </row>
    <row r="137" spans="2:9" x14ac:dyDescent="0.2">
      <c r="B137" s="84">
        <v>428</v>
      </c>
      <c r="E137" s="107" t="s">
        <v>1061</v>
      </c>
      <c r="I137" s="87">
        <v>0</v>
      </c>
    </row>
    <row r="138" spans="2:9" x14ac:dyDescent="0.2">
      <c r="B138" s="84">
        <v>428</v>
      </c>
      <c r="E138" s="107" t="s">
        <v>582</v>
      </c>
      <c r="I138" s="87">
        <v>0</v>
      </c>
    </row>
    <row r="139" spans="2:9" x14ac:dyDescent="0.2">
      <c r="B139" s="84">
        <v>428</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27</v>
      </c>
      <c r="C143" s="85" t="s">
        <v>577</v>
      </c>
      <c r="E143" s="85" t="s">
        <v>577</v>
      </c>
      <c r="I143" s="87">
        <v>35</v>
      </c>
    </row>
    <row r="144" spans="2:9" x14ac:dyDescent="0.2">
      <c r="B144" s="84">
        <v>16816</v>
      </c>
      <c r="C144" s="85" t="s">
        <v>576</v>
      </c>
      <c r="E144" s="85" t="s">
        <v>576</v>
      </c>
      <c r="I144" s="87">
        <v>1484</v>
      </c>
    </row>
    <row r="145" spans="2:9" x14ac:dyDescent="0.2">
      <c r="B145" s="84">
        <v>19242</v>
      </c>
      <c r="C145" s="85" t="s">
        <v>575</v>
      </c>
      <c r="E145" s="85" t="s">
        <v>575</v>
      </c>
      <c r="I145" s="87">
        <v>2532</v>
      </c>
    </row>
    <row r="146" spans="2:9" x14ac:dyDescent="0.2">
      <c r="B146" s="89">
        <v>-2426</v>
      </c>
      <c r="C146" s="108" t="s">
        <v>574</v>
      </c>
      <c r="D146" s="109"/>
      <c r="E146" s="108" t="s">
        <v>574</v>
      </c>
      <c r="F146" s="109"/>
      <c r="G146" s="109"/>
      <c r="H146" s="109"/>
      <c r="I146" s="92">
        <v>-1048</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748</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4496</v>
      </c>
      <c r="D11" s="81" t="s">
        <v>688</v>
      </c>
      <c r="E11" s="85" t="s">
        <v>687</v>
      </c>
      <c r="F11" s="82"/>
      <c r="G11" s="83" t="s">
        <v>686</v>
      </c>
      <c r="H11" s="86" t="s">
        <v>685</v>
      </c>
      <c r="I11" s="87">
        <v>6784</v>
      </c>
    </row>
    <row r="12" spans="2:14" x14ac:dyDescent="0.2">
      <c r="B12" s="84">
        <v>2288</v>
      </c>
      <c r="D12" s="85" t="s">
        <v>675</v>
      </c>
      <c r="E12" s="66" t="s">
        <v>674</v>
      </c>
      <c r="F12" s="82"/>
      <c r="G12" s="88" t="s">
        <v>684</v>
      </c>
      <c r="H12" s="83"/>
      <c r="I12" s="87">
        <v>6784</v>
      </c>
    </row>
    <row r="13" spans="2:14" x14ac:dyDescent="0.2">
      <c r="B13" s="84">
        <v>158</v>
      </c>
      <c r="D13" s="81" t="s">
        <v>683</v>
      </c>
      <c r="E13" s="85" t="s">
        <v>609</v>
      </c>
      <c r="F13" s="82"/>
      <c r="G13" s="88" t="s">
        <v>682</v>
      </c>
      <c r="I13" s="87">
        <v>0</v>
      </c>
    </row>
    <row r="14" spans="2:14" x14ac:dyDescent="0.2">
      <c r="B14" s="84">
        <v>2130</v>
      </c>
      <c r="D14" s="81" t="s">
        <v>681</v>
      </c>
      <c r="E14" s="66" t="s">
        <v>680</v>
      </c>
      <c r="F14" s="82"/>
      <c r="G14" s="88"/>
      <c r="H14" s="83"/>
      <c r="I14" s="87"/>
    </row>
    <row r="15" spans="2:14" ht="7.15" customHeight="1" x14ac:dyDescent="0.2">
      <c r="B15" s="84"/>
      <c r="F15" s="82"/>
      <c r="G15" s="83"/>
      <c r="H15" s="83"/>
      <c r="I15" s="87"/>
    </row>
    <row r="16" spans="2:14" x14ac:dyDescent="0.2">
      <c r="B16" s="89">
        <v>6784</v>
      </c>
      <c r="C16" s="78"/>
      <c r="D16" s="90" t="s">
        <v>599</v>
      </c>
      <c r="E16" s="78"/>
      <c r="F16" s="91"/>
      <c r="G16" s="90" t="s">
        <v>599</v>
      </c>
      <c r="H16" s="78"/>
      <c r="I16" s="92">
        <v>6784</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1609</v>
      </c>
      <c r="D26" s="81" t="s">
        <v>677</v>
      </c>
      <c r="E26" s="85" t="s">
        <v>676</v>
      </c>
      <c r="F26" s="82"/>
      <c r="G26" s="88" t="s">
        <v>675</v>
      </c>
      <c r="H26" s="68" t="s">
        <v>674</v>
      </c>
      <c r="I26" s="87">
        <v>2288</v>
      </c>
    </row>
    <row r="27" spans="2:9" x14ac:dyDescent="0.2">
      <c r="B27" s="84">
        <v>1287</v>
      </c>
      <c r="D27" s="85" t="s">
        <v>673</v>
      </c>
      <c r="F27" s="82"/>
      <c r="G27" s="83"/>
      <c r="H27" s="83"/>
      <c r="I27" s="87"/>
    </row>
    <row r="28" spans="2:9" x14ac:dyDescent="0.2">
      <c r="B28" s="84">
        <v>322</v>
      </c>
      <c r="D28" s="85" t="s">
        <v>672</v>
      </c>
      <c r="F28" s="82"/>
      <c r="G28" s="83"/>
      <c r="H28" s="83"/>
      <c r="I28" s="87"/>
    </row>
    <row r="29" spans="2:9" x14ac:dyDescent="0.2">
      <c r="B29" s="84">
        <v>322</v>
      </c>
      <c r="D29" s="85" t="s">
        <v>671</v>
      </c>
      <c r="F29" s="82"/>
      <c r="G29" s="83"/>
      <c r="H29" s="83"/>
      <c r="I29" s="87"/>
    </row>
    <row r="30" spans="2:9" x14ac:dyDescent="0.2">
      <c r="B30" s="84">
        <v>0</v>
      </c>
      <c r="D30" s="85" t="s">
        <v>670</v>
      </c>
      <c r="F30" s="82"/>
      <c r="G30" s="83"/>
      <c r="H30" s="83"/>
      <c r="I30" s="87"/>
    </row>
    <row r="31" spans="2:9" ht="12.75" customHeight="1" x14ac:dyDescent="0.2">
      <c r="B31" s="84">
        <v>2</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677</v>
      </c>
      <c r="D33" s="85" t="s">
        <v>664</v>
      </c>
      <c r="E33" s="66" t="s">
        <v>663</v>
      </c>
      <c r="F33" s="82"/>
      <c r="G33" s="83"/>
      <c r="H33" s="83"/>
      <c r="I33" s="87"/>
    </row>
    <row r="34" spans="2:9" x14ac:dyDescent="0.2">
      <c r="B34" s="84"/>
      <c r="F34" s="82"/>
      <c r="G34" s="83"/>
      <c r="H34" s="83"/>
      <c r="I34" s="87"/>
    </row>
    <row r="35" spans="2:9" x14ac:dyDescent="0.2">
      <c r="B35" s="89">
        <v>2288</v>
      </c>
      <c r="C35" s="78"/>
      <c r="D35" s="90" t="s">
        <v>599</v>
      </c>
      <c r="E35" s="78"/>
      <c r="F35" s="91"/>
      <c r="G35" s="90" t="s">
        <v>599</v>
      </c>
      <c r="H35" s="78"/>
      <c r="I35" s="92">
        <v>2288</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6</v>
      </c>
      <c r="D42" s="81" t="s">
        <v>662</v>
      </c>
      <c r="E42" s="88" t="s">
        <v>661</v>
      </c>
      <c r="F42" s="82"/>
      <c r="G42" s="85" t="s">
        <v>664</v>
      </c>
      <c r="H42" s="66" t="s">
        <v>663</v>
      </c>
      <c r="I42" s="87">
        <v>677</v>
      </c>
    </row>
    <row r="43" spans="2:9" ht="15" x14ac:dyDescent="0.2">
      <c r="B43" s="84">
        <v>6</v>
      </c>
      <c r="C43" s="58"/>
      <c r="D43" s="95" t="s">
        <v>660</v>
      </c>
      <c r="F43" s="62"/>
      <c r="G43" s="79" t="s">
        <v>662</v>
      </c>
      <c r="H43" s="96" t="s">
        <v>661</v>
      </c>
      <c r="I43" s="87">
        <v>8</v>
      </c>
    </row>
    <row r="44" spans="2:9" x14ac:dyDescent="0.2">
      <c r="B44" s="84">
        <v>0</v>
      </c>
      <c r="D44" s="85" t="s">
        <v>659</v>
      </c>
      <c r="F44" s="82"/>
      <c r="G44" s="95" t="s">
        <v>660</v>
      </c>
      <c r="I44" s="87">
        <v>8</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679</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685</v>
      </c>
      <c r="C52" s="78"/>
      <c r="D52" s="78" t="s">
        <v>599</v>
      </c>
      <c r="E52" s="78"/>
      <c r="F52" s="91"/>
      <c r="G52" s="78" t="s">
        <v>599</v>
      </c>
      <c r="H52" s="78"/>
      <c r="I52" s="92">
        <v>685</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679</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32</v>
      </c>
      <c r="D64" s="81" t="s">
        <v>641</v>
      </c>
      <c r="E64" s="81" t="s">
        <v>640</v>
      </c>
      <c r="F64" s="82"/>
      <c r="G64" s="85" t="s">
        <v>639</v>
      </c>
      <c r="I64" s="87">
        <v>0</v>
      </c>
    </row>
    <row r="65" spans="2:9" x14ac:dyDescent="0.2">
      <c r="B65" s="84">
        <v>32</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647</v>
      </c>
      <c r="D68" s="85" t="s">
        <v>631</v>
      </c>
      <c r="E68" s="85" t="s">
        <v>630</v>
      </c>
      <c r="F68" s="82"/>
      <c r="G68" s="83"/>
      <c r="H68" s="83"/>
      <c r="I68" s="87"/>
    </row>
    <row r="69" spans="2:9" ht="17.45" customHeight="1" x14ac:dyDescent="0.2">
      <c r="B69" s="84"/>
      <c r="F69" s="82"/>
      <c r="G69" s="83"/>
      <c r="H69" s="83"/>
      <c r="I69" s="87"/>
    </row>
    <row r="70" spans="2:9" ht="17.45" customHeight="1" x14ac:dyDescent="0.2">
      <c r="B70" s="89">
        <v>679</v>
      </c>
      <c r="C70" s="78"/>
      <c r="D70" s="78" t="s">
        <v>599</v>
      </c>
      <c r="E70" s="78"/>
      <c r="F70" s="91"/>
      <c r="G70" s="78" t="s">
        <v>599</v>
      </c>
      <c r="H70" s="78"/>
      <c r="I70" s="92">
        <v>679</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647</v>
      </c>
    </row>
    <row r="78" spans="2:9" x14ac:dyDescent="0.2">
      <c r="B78" s="84"/>
      <c r="E78" s="85" t="s">
        <v>629</v>
      </c>
      <c r="F78" s="82"/>
      <c r="G78" s="88"/>
      <c r="H78" s="85"/>
      <c r="I78" s="87"/>
    </row>
    <row r="79" spans="2:9" x14ac:dyDescent="0.2">
      <c r="B79" s="84">
        <v>647</v>
      </c>
      <c r="D79" s="85" t="s">
        <v>624</v>
      </c>
      <c r="E79" s="68" t="s">
        <v>628</v>
      </c>
      <c r="F79" s="82"/>
      <c r="G79" s="83"/>
      <c r="H79" s="83"/>
      <c r="I79" s="87"/>
    </row>
    <row r="80" spans="2:9" x14ac:dyDescent="0.2">
      <c r="B80" s="84">
        <v>489</v>
      </c>
      <c r="D80" s="85" t="s">
        <v>627</v>
      </c>
      <c r="E80" s="66" t="s">
        <v>623</v>
      </c>
      <c r="F80" s="82"/>
      <c r="G80" s="83"/>
      <c r="H80" s="83"/>
      <c r="I80" s="87"/>
    </row>
    <row r="81" spans="2:9" x14ac:dyDescent="0.2">
      <c r="B81" s="84"/>
      <c r="F81" s="82"/>
      <c r="G81" s="83"/>
      <c r="H81" s="83"/>
      <c r="I81" s="87"/>
    </row>
    <row r="82" spans="2:9" x14ac:dyDescent="0.2">
      <c r="B82" s="89">
        <v>647</v>
      </c>
      <c r="C82" s="78"/>
      <c r="D82" s="78" t="s">
        <v>599</v>
      </c>
      <c r="E82" s="78"/>
      <c r="F82" s="91"/>
      <c r="G82" s="78" t="s">
        <v>599</v>
      </c>
      <c r="H82" s="78"/>
      <c r="I82" s="92">
        <v>647</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450</v>
      </c>
      <c r="D92" s="85" t="s">
        <v>612</v>
      </c>
      <c r="E92" s="66" t="s">
        <v>611</v>
      </c>
      <c r="F92" s="82"/>
      <c r="G92" s="85" t="s">
        <v>624</v>
      </c>
      <c r="H92" s="66" t="s">
        <v>623</v>
      </c>
      <c r="I92" s="87">
        <v>489</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-39</v>
      </c>
    </row>
    <row r="97" spans="2:9" x14ac:dyDescent="0.2">
      <c r="B97" s="98"/>
      <c r="C97" s="99"/>
      <c r="D97" s="99"/>
      <c r="E97" s="85"/>
      <c r="F97" s="100"/>
      <c r="G97" s="88" t="s">
        <v>616</v>
      </c>
      <c r="H97" s="101"/>
      <c r="I97" s="87">
        <v>-39</v>
      </c>
    </row>
    <row r="98" spans="2:9" x14ac:dyDescent="0.2">
      <c r="B98" s="84"/>
      <c r="F98" s="82"/>
      <c r="G98" s="83"/>
      <c r="H98" s="83"/>
      <c r="I98" s="87"/>
    </row>
    <row r="99" spans="2:9" x14ac:dyDescent="0.2">
      <c r="B99" s="89">
        <v>450</v>
      </c>
      <c r="C99" s="78"/>
      <c r="D99" s="78" t="s">
        <v>599</v>
      </c>
      <c r="E99" s="78"/>
      <c r="F99" s="91"/>
      <c r="G99" s="78" t="s">
        <v>599</v>
      </c>
      <c r="H99" s="78"/>
      <c r="I99" s="92">
        <v>450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32</v>
      </c>
      <c r="D106" s="85" t="s">
        <v>614</v>
      </c>
      <c r="E106" s="103" t="s">
        <v>613</v>
      </c>
      <c r="F106" s="82"/>
      <c r="G106" s="83"/>
      <c r="H106" s="83"/>
      <c r="I106" s="82"/>
    </row>
    <row r="107" spans="2:9" x14ac:dyDescent="0.2">
      <c r="B107" s="84">
        <v>40</v>
      </c>
      <c r="D107" s="85" t="s">
        <v>1058</v>
      </c>
      <c r="E107" s="85"/>
      <c r="F107" s="82"/>
      <c r="G107" s="85" t="s">
        <v>612</v>
      </c>
      <c r="H107" s="68" t="s">
        <v>611</v>
      </c>
      <c r="I107" s="87"/>
    </row>
    <row r="108" spans="2:9" x14ac:dyDescent="0.2">
      <c r="B108" s="84">
        <v>-158</v>
      </c>
      <c r="D108" s="85" t="s">
        <v>610</v>
      </c>
      <c r="E108" s="86" t="s">
        <v>609</v>
      </c>
      <c r="F108" s="82"/>
      <c r="G108" s="85"/>
      <c r="H108" s="67" t="s">
        <v>608</v>
      </c>
      <c r="I108" s="87">
        <v>450</v>
      </c>
    </row>
    <row r="109" spans="2:9" x14ac:dyDescent="0.2">
      <c r="B109" s="84">
        <v>-8</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576</v>
      </c>
      <c r="C113" s="99"/>
      <c r="D113" s="99" t="s">
        <v>601</v>
      </c>
      <c r="E113" s="66" t="s">
        <v>600</v>
      </c>
      <c r="F113" s="100"/>
      <c r="G113" s="93"/>
      <c r="H113" s="101"/>
      <c r="I113" s="87"/>
    </row>
    <row r="114" spans="2:9" x14ac:dyDescent="0.2">
      <c r="B114" s="84"/>
      <c r="E114" s="85"/>
      <c r="F114" s="82"/>
      <c r="G114" s="93"/>
      <c r="H114" s="83"/>
      <c r="I114" s="87"/>
    </row>
    <row r="115" spans="2:9" x14ac:dyDescent="0.2">
      <c r="B115" s="89">
        <v>450</v>
      </c>
      <c r="C115" s="78"/>
      <c r="D115" s="78" t="s">
        <v>599</v>
      </c>
      <c r="E115" s="106"/>
      <c r="F115" s="91"/>
      <c r="G115" s="78" t="s">
        <v>599</v>
      </c>
      <c r="H115" s="78"/>
      <c r="I115" s="92">
        <v>450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576</v>
      </c>
    </row>
    <row r="123" spans="2:9" ht="15" x14ac:dyDescent="0.2">
      <c r="B123" s="84">
        <v>-921</v>
      </c>
      <c r="C123" s="79"/>
      <c r="D123" s="58"/>
      <c r="E123" s="85" t="s">
        <v>594</v>
      </c>
      <c r="F123" s="58"/>
      <c r="G123" s="58"/>
      <c r="H123" s="58"/>
      <c r="I123" s="87">
        <v>-1497</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744</v>
      </c>
      <c r="E128" s="85" t="s">
        <v>590</v>
      </c>
      <c r="I128" s="87">
        <v>0</v>
      </c>
    </row>
    <row r="129" spans="2:9" x14ac:dyDescent="0.2">
      <c r="B129" s="84">
        <v>744</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-5318</v>
      </c>
      <c r="E134" s="85" t="s">
        <v>585</v>
      </c>
      <c r="I134" s="87">
        <v>0</v>
      </c>
    </row>
    <row r="135" spans="2:9" x14ac:dyDescent="0.2">
      <c r="B135" s="84">
        <v>-5306</v>
      </c>
      <c r="E135" s="85" t="s">
        <v>584</v>
      </c>
      <c r="I135" s="87">
        <v>0</v>
      </c>
    </row>
    <row r="136" spans="2:9" x14ac:dyDescent="0.2">
      <c r="B136" s="84">
        <v>-12</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3653</v>
      </c>
      <c r="C144" s="85" t="s">
        <v>576</v>
      </c>
      <c r="E144" s="85" t="s">
        <v>576</v>
      </c>
      <c r="I144" s="87">
        <v>-1497</v>
      </c>
    </row>
    <row r="145" spans="2:9" x14ac:dyDescent="0.2">
      <c r="B145" s="84">
        <v>3621</v>
      </c>
      <c r="C145" s="85" t="s">
        <v>575</v>
      </c>
      <c r="E145" s="85" t="s">
        <v>575</v>
      </c>
      <c r="I145" s="87">
        <v>-1471</v>
      </c>
    </row>
    <row r="146" spans="2:9" x14ac:dyDescent="0.2">
      <c r="B146" s="89">
        <v>32</v>
      </c>
      <c r="C146" s="108" t="s">
        <v>574</v>
      </c>
      <c r="D146" s="109"/>
      <c r="E146" s="108" t="s">
        <v>574</v>
      </c>
      <c r="F146" s="109"/>
      <c r="G146" s="109"/>
      <c r="H146" s="109"/>
      <c r="I146" s="92">
        <v>-26</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691</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7628677</v>
      </c>
      <c r="D11" s="81" t="s">
        <v>688</v>
      </c>
      <c r="E11" s="85" t="s">
        <v>687</v>
      </c>
      <c r="F11" s="82"/>
      <c r="G11" s="83" t="s">
        <v>686</v>
      </c>
      <c r="H11" s="86" t="s">
        <v>685</v>
      </c>
      <c r="I11" s="87">
        <v>18704190</v>
      </c>
    </row>
    <row r="12" spans="2:14" x14ac:dyDescent="0.2">
      <c r="B12" s="84">
        <v>11075513</v>
      </c>
      <c r="D12" s="85" t="s">
        <v>675</v>
      </c>
      <c r="E12" s="66" t="s">
        <v>674</v>
      </c>
      <c r="F12" s="82"/>
      <c r="G12" s="88" t="s">
        <v>684</v>
      </c>
      <c r="H12" s="83"/>
      <c r="I12" s="87">
        <v>18678799</v>
      </c>
    </row>
    <row r="13" spans="2:14" x14ac:dyDescent="0.2">
      <c r="B13" s="84">
        <v>2424426</v>
      </c>
      <c r="D13" s="81" t="s">
        <v>683</v>
      </c>
      <c r="E13" s="85" t="s">
        <v>609</v>
      </c>
      <c r="F13" s="82"/>
      <c r="G13" s="88" t="s">
        <v>682</v>
      </c>
      <c r="I13" s="87">
        <v>25391</v>
      </c>
    </row>
    <row r="14" spans="2:14" x14ac:dyDescent="0.2">
      <c r="B14" s="84">
        <v>8651087</v>
      </c>
      <c r="D14" s="81" t="s">
        <v>681</v>
      </c>
      <c r="E14" s="66" t="s">
        <v>680</v>
      </c>
      <c r="F14" s="82"/>
      <c r="G14" s="88"/>
      <c r="H14" s="83"/>
      <c r="I14" s="87"/>
    </row>
    <row r="15" spans="2:14" ht="7.15" customHeight="1" x14ac:dyDescent="0.2">
      <c r="B15" s="84"/>
      <c r="F15" s="82"/>
      <c r="G15" s="83"/>
      <c r="H15" s="83"/>
      <c r="I15" s="87"/>
    </row>
    <row r="16" spans="2:14" x14ac:dyDescent="0.2">
      <c r="B16" s="89">
        <v>18704190</v>
      </c>
      <c r="C16" s="78"/>
      <c r="D16" s="90" t="s">
        <v>599</v>
      </c>
      <c r="E16" s="78"/>
      <c r="F16" s="91"/>
      <c r="G16" s="90" t="s">
        <v>599</v>
      </c>
      <c r="H16" s="78"/>
      <c r="I16" s="92">
        <v>18704190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4539336</v>
      </c>
      <c r="D26" s="81" t="s">
        <v>677</v>
      </c>
      <c r="E26" s="85" t="s">
        <v>676</v>
      </c>
      <c r="F26" s="82"/>
      <c r="G26" s="88" t="s">
        <v>675</v>
      </c>
      <c r="H26" s="68" t="s">
        <v>674</v>
      </c>
      <c r="I26" s="87">
        <v>11075513</v>
      </c>
    </row>
    <row r="27" spans="2:9" x14ac:dyDescent="0.2">
      <c r="B27" s="84">
        <v>3634208</v>
      </c>
      <c r="D27" s="85" t="s">
        <v>673</v>
      </c>
      <c r="F27" s="82"/>
      <c r="G27" s="83"/>
      <c r="H27" s="83"/>
      <c r="I27" s="87"/>
    </row>
    <row r="28" spans="2:9" x14ac:dyDescent="0.2">
      <c r="B28" s="84">
        <v>905128</v>
      </c>
      <c r="D28" s="85" t="s">
        <v>672</v>
      </c>
      <c r="F28" s="82"/>
      <c r="G28" s="83"/>
      <c r="H28" s="83"/>
      <c r="I28" s="87"/>
    </row>
    <row r="29" spans="2:9" x14ac:dyDescent="0.2">
      <c r="B29" s="84">
        <v>890171</v>
      </c>
      <c r="D29" s="85" t="s">
        <v>671</v>
      </c>
      <c r="F29" s="82"/>
      <c r="G29" s="83"/>
      <c r="H29" s="83"/>
      <c r="I29" s="87"/>
    </row>
    <row r="30" spans="2:9" x14ac:dyDescent="0.2">
      <c r="B30" s="84">
        <v>14957</v>
      </c>
      <c r="D30" s="85" t="s">
        <v>670</v>
      </c>
      <c r="F30" s="82"/>
      <c r="G30" s="83"/>
      <c r="H30" s="83"/>
      <c r="I30" s="87"/>
    </row>
    <row r="31" spans="2:9" ht="12.75" customHeight="1" x14ac:dyDescent="0.2">
      <c r="B31" s="84">
        <v>297290</v>
      </c>
      <c r="D31" s="81" t="s">
        <v>669</v>
      </c>
      <c r="E31" s="81" t="s">
        <v>668</v>
      </c>
      <c r="F31" s="82"/>
      <c r="G31" s="83"/>
      <c r="H31" s="83"/>
      <c r="I31" s="87"/>
    </row>
    <row r="32" spans="2:9" ht="12.75" customHeight="1" x14ac:dyDescent="0.2">
      <c r="B32" s="84">
        <v>-51383</v>
      </c>
      <c r="D32" s="81" t="s">
        <v>667</v>
      </c>
      <c r="E32" s="81" t="s">
        <v>666</v>
      </c>
      <c r="F32" s="82"/>
      <c r="G32" s="83"/>
      <c r="H32" s="83"/>
      <c r="I32" s="87"/>
    </row>
    <row r="33" spans="2:9" x14ac:dyDescent="0.2">
      <c r="B33" s="84">
        <v>6290270</v>
      </c>
      <c r="D33" s="85" t="s">
        <v>664</v>
      </c>
      <c r="E33" s="66" t="s">
        <v>663</v>
      </c>
      <c r="F33" s="82"/>
      <c r="G33" s="83"/>
      <c r="H33" s="83"/>
      <c r="I33" s="87"/>
    </row>
    <row r="34" spans="2:9" x14ac:dyDescent="0.2">
      <c r="B34" s="84"/>
      <c r="F34" s="82"/>
      <c r="G34" s="83"/>
      <c r="H34" s="83"/>
      <c r="I34" s="87"/>
    </row>
    <row r="35" spans="2:9" x14ac:dyDescent="0.2">
      <c r="B35" s="89">
        <v>11075513</v>
      </c>
      <c r="C35" s="78"/>
      <c r="D35" s="90" t="s">
        <v>599</v>
      </c>
      <c r="E35" s="78"/>
      <c r="F35" s="91"/>
      <c r="G35" s="90" t="s">
        <v>599</v>
      </c>
      <c r="H35" s="78"/>
      <c r="I35" s="92">
        <v>11075513</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2839459</v>
      </c>
      <c r="D42" s="81" t="s">
        <v>662</v>
      </c>
      <c r="E42" s="88" t="s">
        <v>661</v>
      </c>
      <c r="F42" s="82"/>
      <c r="G42" s="85" t="s">
        <v>664</v>
      </c>
      <c r="H42" s="66" t="s">
        <v>663</v>
      </c>
      <c r="I42" s="87">
        <v>6290270</v>
      </c>
    </row>
    <row r="43" spans="2:9" ht="15" x14ac:dyDescent="0.2">
      <c r="B43" s="84">
        <v>808081</v>
      </c>
      <c r="C43" s="58"/>
      <c r="D43" s="95" t="s">
        <v>660</v>
      </c>
      <c r="F43" s="62"/>
      <c r="G43" s="79" t="s">
        <v>662</v>
      </c>
      <c r="H43" s="96" t="s">
        <v>661</v>
      </c>
      <c r="I43" s="87">
        <v>406267</v>
      </c>
    </row>
    <row r="44" spans="2:9" x14ac:dyDescent="0.2">
      <c r="B44" s="84">
        <v>2031378</v>
      </c>
      <c r="D44" s="85" t="s">
        <v>659</v>
      </c>
      <c r="F44" s="82"/>
      <c r="G44" s="95" t="s">
        <v>660</v>
      </c>
      <c r="I44" s="87">
        <v>202775</v>
      </c>
    </row>
    <row r="45" spans="2:9" x14ac:dyDescent="0.2">
      <c r="B45" s="84">
        <v>0</v>
      </c>
      <c r="D45" s="85" t="s">
        <v>658</v>
      </c>
      <c r="E45" s="80"/>
      <c r="F45" s="82"/>
      <c r="G45" s="85" t="s">
        <v>659</v>
      </c>
      <c r="I45" s="87">
        <v>203492</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3857078</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6696537</v>
      </c>
      <c r="C52" s="78"/>
      <c r="D52" s="78" t="s">
        <v>599</v>
      </c>
      <c r="E52" s="78"/>
      <c r="F52" s="91"/>
      <c r="G52" s="78" t="s">
        <v>599</v>
      </c>
      <c r="H52" s="78"/>
      <c r="I52" s="92">
        <v>6696537</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877264</v>
      </c>
      <c r="D59" s="81" t="s">
        <v>653</v>
      </c>
      <c r="E59" s="86" t="s">
        <v>652</v>
      </c>
      <c r="F59" s="82"/>
      <c r="G59" s="88" t="s">
        <v>651</v>
      </c>
      <c r="H59" s="66" t="s">
        <v>650</v>
      </c>
      <c r="I59" s="87">
        <v>3857078</v>
      </c>
    </row>
    <row r="60" spans="2:9" x14ac:dyDescent="0.2">
      <c r="B60" s="84">
        <v>877264</v>
      </c>
      <c r="D60" s="85" t="s">
        <v>649</v>
      </c>
      <c r="F60" s="82"/>
      <c r="G60" s="88" t="s">
        <v>648</v>
      </c>
      <c r="H60" s="85"/>
      <c r="I60" s="87">
        <v>14957</v>
      </c>
    </row>
    <row r="61" spans="2:9" x14ac:dyDescent="0.2">
      <c r="B61" s="84">
        <v>0</v>
      </c>
      <c r="D61" s="85" t="s">
        <v>647</v>
      </c>
      <c r="F61" s="82"/>
      <c r="G61" s="88" t="s">
        <v>646</v>
      </c>
      <c r="I61" s="87">
        <v>0</v>
      </c>
    </row>
    <row r="62" spans="2:9" x14ac:dyDescent="0.2">
      <c r="B62" s="84">
        <v>14957</v>
      </c>
      <c r="D62" s="81" t="s">
        <v>645</v>
      </c>
      <c r="E62" s="85" t="s">
        <v>644</v>
      </c>
      <c r="F62" s="82"/>
      <c r="G62" s="88" t="s">
        <v>643</v>
      </c>
      <c r="I62" s="87">
        <v>14957</v>
      </c>
    </row>
    <row r="63" spans="2:9" x14ac:dyDescent="0.2">
      <c r="B63" s="84"/>
      <c r="E63" s="85" t="s">
        <v>642</v>
      </c>
      <c r="F63" s="82"/>
      <c r="G63" s="83" t="s">
        <v>641</v>
      </c>
      <c r="H63" s="81" t="s">
        <v>640</v>
      </c>
      <c r="I63" s="87">
        <v>17011</v>
      </c>
    </row>
    <row r="64" spans="2:9" x14ac:dyDescent="0.2">
      <c r="B64" s="84">
        <v>39075</v>
      </c>
      <c r="D64" s="81" t="s">
        <v>641</v>
      </c>
      <c r="E64" s="81" t="s">
        <v>640</v>
      </c>
      <c r="F64" s="82"/>
      <c r="G64" s="85" t="s">
        <v>639</v>
      </c>
      <c r="I64" s="87">
        <v>0</v>
      </c>
    </row>
    <row r="65" spans="2:9" x14ac:dyDescent="0.2">
      <c r="B65" s="84">
        <v>25649</v>
      </c>
      <c r="D65" s="85" t="s">
        <v>639</v>
      </c>
      <c r="F65" s="82"/>
      <c r="G65" s="88" t="s">
        <v>638</v>
      </c>
      <c r="I65" s="87">
        <v>14860</v>
      </c>
    </row>
    <row r="66" spans="2:9" x14ac:dyDescent="0.2">
      <c r="B66" s="84">
        <v>0</v>
      </c>
      <c r="D66" s="85" t="s">
        <v>638</v>
      </c>
      <c r="F66" s="82"/>
      <c r="G66" s="88" t="s">
        <v>637</v>
      </c>
      <c r="I66" s="87">
        <v>2151</v>
      </c>
    </row>
    <row r="67" spans="2:9" x14ac:dyDescent="0.2">
      <c r="B67" s="84">
        <v>13426</v>
      </c>
      <c r="D67" s="85" t="s">
        <v>637</v>
      </c>
      <c r="F67" s="82"/>
      <c r="G67" s="83"/>
      <c r="H67" s="83"/>
      <c r="I67" s="87"/>
    </row>
    <row r="68" spans="2:9" x14ac:dyDescent="0.2">
      <c r="B68" s="84">
        <v>2957750</v>
      </c>
      <c r="D68" s="85" t="s">
        <v>631</v>
      </c>
      <c r="E68" s="85" t="s">
        <v>630</v>
      </c>
      <c r="F68" s="82"/>
      <c r="G68" s="83"/>
      <c r="H68" s="83"/>
      <c r="I68" s="87"/>
    </row>
    <row r="69" spans="2:9" ht="17.45" customHeight="1" x14ac:dyDescent="0.2">
      <c r="B69" s="84"/>
      <c r="F69" s="82"/>
      <c r="G69" s="83"/>
      <c r="H69" s="83"/>
      <c r="I69" s="87"/>
    </row>
    <row r="70" spans="2:9" ht="17.45" customHeight="1" x14ac:dyDescent="0.2">
      <c r="B70" s="89">
        <v>3889046</v>
      </c>
      <c r="C70" s="78"/>
      <c r="D70" s="78" t="s">
        <v>599</v>
      </c>
      <c r="E70" s="78"/>
      <c r="F70" s="91"/>
      <c r="G70" s="78" t="s">
        <v>599</v>
      </c>
      <c r="H70" s="78"/>
      <c r="I70" s="92">
        <v>3889046</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2957750</v>
      </c>
    </row>
    <row r="78" spans="2:9" x14ac:dyDescent="0.2">
      <c r="B78" s="84"/>
      <c r="E78" s="85" t="s">
        <v>629</v>
      </c>
      <c r="F78" s="82"/>
      <c r="G78" s="88"/>
      <c r="H78" s="85"/>
      <c r="I78" s="87"/>
    </row>
    <row r="79" spans="2:9" x14ac:dyDescent="0.2">
      <c r="B79" s="84">
        <v>2957750</v>
      </c>
      <c r="D79" s="85" t="s">
        <v>624</v>
      </c>
      <c r="E79" s="68" t="s">
        <v>628</v>
      </c>
      <c r="F79" s="82"/>
      <c r="G79" s="83"/>
      <c r="H79" s="83"/>
      <c r="I79" s="87"/>
    </row>
    <row r="80" spans="2:9" x14ac:dyDescent="0.2">
      <c r="B80" s="84">
        <v>533324</v>
      </c>
      <c r="D80" s="85" t="s">
        <v>627</v>
      </c>
      <c r="E80" s="66" t="s">
        <v>623</v>
      </c>
      <c r="F80" s="82"/>
      <c r="G80" s="83"/>
      <c r="H80" s="83"/>
      <c r="I80" s="87"/>
    </row>
    <row r="81" spans="2:9" x14ac:dyDescent="0.2">
      <c r="B81" s="84"/>
      <c r="F81" s="82"/>
      <c r="G81" s="83"/>
      <c r="H81" s="83"/>
      <c r="I81" s="87"/>
    </row>
    <row r="82" spans="2:9" x14ac:dyDescent="0.2">
      <c r="B82" s="89">
        <v>2957750</v>
      </c>
      <c r="C82" s="78"/>
      <c r="D82" s="78" t="s">
        <v>599</v>
      </c>
      <c r="E82" s="78"/>
      <c r="F82" s="91"/>
      <c r="G82" s="78" t="s">
        <v>599</v>
      </c>
      <c r="H82" s="78"/>
      <c r="I82" s="92">
        <v>2957750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1408391</v>
      </c>
      <c r="D92" s="85" t="s">
        <v>612</v>
      </c>
      <c r="E92" s="66" t="s">
        <v>611</v>
      </c>
      <c r="F92" s="82"/>
      <c r="G92" s="85" t="s">
        <v>624</v>
      </c>
      <c r="H92" s="66" t="s">
        <v>623</v>
      </c>
      <c r="I92" s="87">
        <v>533324</v>
      </c>
    </row>
    <row r="93" spans="2:9" x14ac:dyDescent="0.2">
      <c r="B93" s="84"/>
      <c r="E93" s="68" t="s">
        <v>608</v>
      </c>
      <c r="F93" s="82"/>
      <c r="G93" s="88" t="s">
        <v>622</v>
      </c>
      <c r="H93" s="81" t="s">
        <v>621</v>
      </c>
      <c r="I93" s="87">
        <v>1039460</v>
      </c>
    </row>
    <row r="94" spans="2:9" x14ac:dyDescent="0.2">
      <c r="B94" s="84"/>
      <c r="E94" s="85"/>
      <c r="F94" s="82"/>
      <c r="G94" s="88" t="s">
        <v>620</v>
      </c>
      <c r="I94" s="87">
        <v>915260</v>
      </c>
    </row>
    <row r="95" spans="2:9" x14ac:dyDescent="0.2">
      <c r="B95" s="84"/>
      <c r="E95" s="85"/>
      <c r="F95" s="82"/>
      <c r="G95" s="88" t="s">
        <v>619</v>
      </c>
      <c r="I95" s="87">
        <v>124200</v>
      </c>
    </row>
    <row r="96" spans="2:9" x14ac:dyDescent="0.2">
      <c r="B96" s="84"/>
      <c r="D96" s="85"/>
      <c r="F96" s="82"/>
      <c r="G96" s="88" t="s">
        <v>618</v>
      </c>
      <c r="H96" s="81" t="s">
        <v>617</v>
      </c>
      <c r="I96" s="87">
        <v>-164393</v>
      </c>
    </row>
    <row r="97" spans="2:9" x14ac:dyDescent="0.2">
      <c r="B97" s="98"/>
      <c r="C97" s="99"/>
      <c r="D97" s="99"/>
      <c r="E97" s="85"/>
      <c r="F97" s="100"/>
      <c r="G97" s="88" t="s">
        <v>616</v>
      </c>
      <c r="H97" s="101"/>
      <c r="I97" s="87">
        <v>-164393</v>
      </c>
    </row>
    <row r="98" spans="2:9" x14ac:dyDescent="0.2">
      <c r="B98" s="84"/>
      <c r="F98" s="82"/>
      <c r="G98" s="83"/>
      <c r="H98" s="83"/>
      <c r="I98" s="87"/>
    </row>
    <row r="99" spans="2:9" x14ac:dyDescent="0.2">
      <c r="B99" s="89">
        <v>1408391</v>
      </c>
      <c r="C99" s="78"/>
      <c r="D99" s="78" t="s">
        <v>599</v>
      </c>
      <c r="E99" s="78"/>
      <c r="F99" s="91"/>
      <c r="G99" s="78" t="s">
        <v>599</v>
      </c>
      <c r="H99" s="78"/>
      <c r="I99" s="92">
        <v>1408391</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2031089</v>
      </c>
      <c r="D106" s="85" t="s">
        <v>614</v>
      </c>
      <c r="E106" s="103" t="s">
        <v>613</v>
      </c>
      <c r="F106" s="82"/>
      <c r="G106" s="83"/>
      <c r="H106" s="83"/>
      <c r="I106" s="82"/>
    </row>
    <row r="107" spans="2:9" x14ac:dyDescent="0.2">
      <c r="B107" s="84">
        <v>1854853</v>
      </c>
      <c r="D107" s="85" t="s">
        <v>1058</v>
      </c>
      <c r="E107" s="85"/>
      <c r="F107" s="82"/>
      <c r="G107" s="85" t="s">
        <v>612</v>
      </c>
      <c r="H107" s="68" t="s">
        <v>611</v>
      </c>
      <c r="I107" s="87"/>
    </row>
    <row r="108" spans="2:9" x14ac:dyDescent="0.2">
      <c r="B108" s="84">
        <v>-2424426</v>
      </c>
      <c r="D108" s="85" t="s">
        <v>610</v>
      </c>
      <c r="E108" s="86" t="s">
        <v>609</v>
      </c>
      <c r="F108" s="82"/>
      <c r="G108" s="85"/>
      <c r="H108" s="67" t="s">
        <v>608</v>
      </c>
      <c r="I108" s="87">
        <v>1408391</v>
      </c>
    </row>
    <row r="109" spans="2:9" x14ac:dyDescent="0.2">
      <c r="B109" s="84">
        <v>176236</v>
      </c>
      <c r="D109" s="95" t="s">
        <v>607</v>
      </c>
      <c r="E109" s="85" t="s">
        <v>1059</v>
      </c>
      <c r="F109" s="82"/>
      <c r="H109" s="104"/>
      <c r="I109" s="105"/>
    </row>
    <row r="110" spans="2:9" x14ac:dyDescent="0.2">
      <c r="B110" s="84">
        <v>0</v>
      </c>
      <c r="D110" s="85" t="s">
        <v>606</v>
      </c>
      <c r="E110" s="85" t="s">
        <v>605</v>
      </c>
      <c r="F110" s="82"/>
      <c r="G110" s="93"/>
      <c r="I110" s="87"/>
    </row>
    <row r="111" spans="2:9" x14ac:dyDescent="0.2">
      <c r="B111" s="84">
        <v>262395</v>
      </c>
      <c r="D111" s="95" t="s">
        <v>604</v>
      </c>
      <c r="E111" s="85" t="s">
        <v>603</v>
      </c>
      <c r="F111" s="82"/>
      <c r="H111" s="104"/>
      <c r="I111" s="105"/>
    </row>
    <row r="112" spans="2:9" x14ac:dyDescent="0.2">
      <c r="B112" s="84"/>
      <c r="D112" s="85"/>
      <c r="E112" s="85" t="s">
        <v>602</v>
      </c>
      <c r="F112" s="82"/>
      <c r="G112" s="93"/>
      <c r="I112" s="87"/>
    </row>
    <row r="113" spans="2:9" x14ac:dyDescent="0.2">
      <c r="B113" s="84">
        <v>1539333</v>
      </c>
      <c r="C113" s="99"/>
      <c r="D113" s="99" t="s">
        <v>601</v>
      </c>
      <c r="E113" s="66" t="s">
        <v>600</v>
      </c>
      <c r="F113" s="100"/>
      <c r="G113" s="93"/>
      <c r="H113" s="101"/>
      <c r="I113" s="87"/>
    </row>
    <row r="114" spans="2:9" x14ac:dyDescent="0.2">
      <c r="B114" s="84"/>
      <c r="E114" s="85"/>
      <c r="F114" s="82"/>
      <c r="G114" s="93"/>
      <c r="H114" s="83"/>
      <c r="I114" s="87"/>
    </row>
    <row r="115" spans="2:9" x14ac:dyDescent="0.2">
      <c r="B115" s="89">
        <v>1408391</v>
      </c>
      <c r="C115" s="78"/>
      <c r="D115" s="78" t="s">
        <v>599</v>
      </c>
      <c r="E115" s="106"/>
      <c r="F115" s="91"/>
      <c r="G115" s="78" t="s">
        <v>599</v>
      </c>
      <c r="H115" s="78"/>
      <c r="I115" s="92">
        <v>1408391</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1539333</v>
      </c>
    </row>
    <row r="123" spans="2:9" ht="15" x14ac:dyDescent="0.2">
      <c r="B123" s="84">
        <v>-12702</v>
      </c>
      <c r="C123" s="79"/>
      <c r="D123" s="58"/>
      <c r="E123" s="85" t="s">
        <v>594</v>
      </c>
      <c r="F123" s="58"/>
      <c r="G123" s="58"/>
      <c r="H123" s="58"/>
      <c r="I123" s="87">
        <v>-1552035</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-1136234</v>
      </c>
      <c r="E128" s="85" t="s">
        <v>590</v>
      </c>
      <c r="I128" s="87">
        <v>53016</v>
      </c>
    </row>
    <row r="129" spans="2:9" x14ac:dyDescent="0.2">
      <c r="B129" s="84">
        <v>-281793</v>
      </c>
      <c r="E129" s="85" t="s">
        <v>1060</v>
      </c>
      <c r="I129" s="87">
        <v>0</v>
      </c>
    </row>
    <row r="130" spans="2:9" x14ac:dyDescent="0.2">
      <c r="B130" s="84">
        <v>-854441</v>
      </c>
      <c r="E130" s="85" t="s">
        <v>589</v>
      </c>
      <c r="I130" s="87">
        <v>53016</v>
      </c>
    </row>
    <row r="131" spans="2:9" x14ac:dyDescent="0.2">
      <c r="B131" s="84">
        <v>-73192</v>
      </c>
      <c r="E131" s="85" t="s">
        <v>588</v>
      </c>
      <c r="I131" s="87">
        <v>355615</v>
      </c>
    </row>
    <row r="132" spans="2:9" x14ac:dyDescent="0.2">
      <c r="B132" s="84">
        <v>-86488</v>
      </c>
      <c r="E132" s="85" t="s">
        <v>587</v>
      </c>
      <c r="I132" s="87">
        <v>-218</v>
      </c>
    </row>
    <row r="133" spans="2:9" x14ac:dyDescent="0.2">
      <c r="B133" s="84">
        <v>13296</v>
      </c>
      <c r="E133" s="85" t="s">
        <v>586</v>
      </c>
      <c r="I133" s="87">
        <v>355833</v>
      </c>
    </row>
    <row r="134" spans="2:9" x14ac:dyDescent="0.2">
      <c r="B134" s="84">
        <v>319713</v>
      </c>
      <c r="E134" s="85" t="s">
        <v>585</v>
      </c>
      <c r="I134" s="87">
        <v>-2050683</v>
      </c>
    </row>
    <row r="135" spans="2:9" x14ac:dyDescent="0.2">
      <c r="B135" s="84">
        <v>-181451</v>
      </c>
      <c r="E135" s="85" t="s">
        <v>584</v>
      </c>
      <c r="I135" s="87">
        <v>-274255</v>
      </c>
    </row>
    <row r="136" spans="2:9" x14ac:dyDescent="0.2">
      <c r="B136" s="84">
        <v>501164</v>
      </c>
      <c r="E136" s="85" t="s">
        <v>583</v>
      </c>
      <c r="I136" s="87">
        <v>-1776428</v>
      </c>
    </row>
    <row r="137" spans="2:9" x14ac:dyDescent="0.2">
      <c r="B137" s="84">
        <v>213289</v>
      </c>
      <c r="E137" s="107" t="s">
        <v>1061</v>
      </c>
      <c r="I137" s="87">
        <v>-300645</v>
      </c>
    </row>
    <row r="138" spans="2:9" x14ac:dyDescent="0.2">
      <c r="B138" s="84">
        <v>224842</v>
      </c>
      <c r="E138" s="107" t="s">
        <v>582</v>
      </c>
      <c r="I138" s="87">
        <v>-300645</v>
      </c>
    </row>
    <row r="139" spans="2:9" x14ac:dyDescent="0.2">
      <c r="B139" s="84">
        <v>224842</v>
      </c>
      <c r="E139" s="107" t="s">
        <v>581</v>
      </c>
      <c r="I139" s="87">
        <v>-300645</v>
      </c>
    </row>
    <row r="140" spans="2:9" x14ac:dyDescent="0.2">
      <c r="B140" s="84">
        <v>0</v>
      </c>
      <c r="E140" s="107" t="s">
        <v>580</v>
      </c>
      <c r="I140" s="87">
        <v>0</v>
      </c>
    </row>
    <row r="141" spans="2:9" x14ac:dyDescent="0.2">
      <c r="B141" s="84">
        <v>-11553</v>
      </c>
      <c r="E141" s="107" t="s">
        <v>579</v>
      </c>
      <c r="I141" s="87">
        <v>0</v>
      </c>
    </row>
    <row r="142" spans="2:9" x14ac:dyDescent="0.2">
      <c r="B142" s="84">
        <v>0</v>
      </c>
      <c r="E142" s="85" t="s">
        <v>578</v>
      </c>
      <c r="I142" s="87">
        <v>0</v>
      </c>
    </row>
    <row r="143" spans="2:9" x14ac:dyDescent="0.2">
      <c r="B143" s="84">
        <v>-2098</v>
      </c>
      <c r="C143" s="85" t="s">
        <v>577</v>
      </c>
      <c r="E143" s="85" t="s">
        <v>577</v>
      </c>
      <c r="I143" s="87">
        <v>-41074</v>
      </c>
    </row>
    <row r="144" spans="2:9" x14ac:dyDescent="0.2">
      <c r="B144" s="84">
        <v>665820</v>
      </c>
      <c r="C144" s="85" t="s">
        <v>576</v>
      </c>
      <c r="E144" s="85" t="s">
        <v>576</v>
      </c>
      <c r="I144" s="87">
        <v>431736</v>
      </c>
    </row>
    <row r="145" spans="2:9" x14ac:dyDescent="0.2">
      <c r="B145" s="84">
        <v>658284</v>
      </c>
      <c r="C145" s="85" t="s">
        <v>575</v>
      </c>
      <c r="E145" s="85" t="s">
        <v>575</v>
      </c>
      <c r="I145" s="87">
        <v>-75952</v>
      </c>
    </row>
    <row r="146" spans="2:9" x14ac:dyDescent="0.2">
      <c r="B146" s="89">
        <v>7536</v>
      </c>
      <c r="C146" s="108" t="s">
        <v>574</v>
      </c>
      <c r="D146" s="109"/>
      <c r="E146" s="108" t="s">
        <v>574</v>
      </c>
      <c r="F146" s="109"/>
      <c r="G146" s="109"/>
      <c r="H146" s="109"/>
      <c r="I146" s="92">
        <v>507688</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8" firstPageNumber="56" fitToHeight="4" orientation="portrait" r:id="rId1"/>
  <headerFooter alignWithMargins="0"/>
  <rowBreaks count="2" manualBreakCount="2">
    <brk id="72" min="1" max="8" man="1"/>
    <brk id="146" max="16383"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749</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0</v>
      </c>
      <c r="D11" s="81" t="s">
        <v>688</v>
      </c>
      <c r="E11" s="85" t="s">
        <v>687</v>
      </c>
      <c r="F11" s="82"/>
      <c r="G11" s="83" t="s">
        <v>686</v>
      </c>
      <c r="H11" s="86" t="s">
        <v>685</v>
      </c>
      <c r="I11" s="87">
        <v>0</v>
      </c>
    </row>
    <row r="12" spans="2:14" x14ac:dyDescent="0.2">
      <c r="B12" s="84">
        <v>0</v>
      </c>
      <c r="D12" s="85" t="s">
        <v>675</v>
      </c>
      <c r="E12" s="66" t="s">
        <v>674</v>
      </c>
      <c r="F12" s="82"/>
      <c r="G12" s="88" t="s">
        <v>684</v>
      </c>
      <c r="H12" s="83"/>
      <c r="I12" s="87">
        <v>0</v>
      </c>
    </row>
    <row r="13" spans="2:14" x14ac:dyDescent="0.2">
      <c r="B13" s="84">
        <v>0</v>
      </c>
      <c r="D13" s="81" t="s">
        <v>683</v>
      </c>
      <c r="E13" s="85" t="s">
        <v>609</v>
      </c>
      <c r="F13" s="82"/>
      <c r="G13" s="88" t="s">
        <v>682</v>
      </c>
      <c r="I13" s="87">
        <v>0</v>
      </c>
    </row>
    <row r="14" spans="2:14" x14ac:dyDescent="0.2">
      <c r="B14" s="84">
        <v>0</v>
      </c>
      <c r="D14" s="81" t="s">
        <v>681</v>
      </c>
      <c r="E14" s="66" t="s">
        <v>680</v>
      </c>
      <c r="F14" s="82"/>
      <c r="G14" s="88"/>
      <c r="H14" s="83"/>
      <c r="I14" s="87"/>
    </row>
    <row r="15" spans="2:14" ht="7.15" customHeight="1" x14ac:dyDescent="0.2">
      <c r="B15" s="84"/>
      <c r="F15" s="82"/>
      <c r="G15" s="83"/>
      <c r="H15" s="83"/>
      <c r="I15" s="87"/>
    </row>
    <row r="16" spans="2:14" x14ac:dyDescent="0.2">
      <c r="B16" s="89">
        <v>0</v>
      </c>
      <c r="C16" s="78"/>
      <c r="D16" s="90" t="s">
        <v>599</v>
      </c>
      <c r="E16" s="78"/>
      <c r="F16" s="91"/>
      <c r="G16" s="90" t="s">
        <v>599</v>
      </c>
      <c r="H16" s="78"/>
      <c r="I16" s="92">
        <v>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0</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0</v>
      </c>
      <c r="D33" s="85" t="s">
        <v>664</v>
      </c>
      <c r="E33" s="66" t="s">
        <v>663</v>
      </c>
      <c r="F33" s="82"/>
      <c r="G33" s="83"/>
      <c r="H33" s="83"/>
      <c r="I33" s="87"/>
    </row>
    <row r="34" spans="2:9" x14ac:dyDescent="0.2">
      <c r="B34" s="84"/>
      <c r="F34" s="82"/>
      <c r="G34" s="83"/>
      <c r="H34" s="83"/>
      <c r="I34" s="87"/>
    </row>
    <row r="35" spans="2:9" x14ac:dyDescent="0.2">
      <c r="B35" s="89">
        <v>0</v>
      </c>
      <c r="C35" s="78"/>
      <c r="D35" s="90" t="s">
        <v>599</v>
      </c>
      <c r="E35" s="78"/>
      <c r="F35" s="91"/>
      <c r="G35" s="90" t="s">
        <v>599</v>
      </c>
      <c r="H35" s="78"/>
      <c r="I35" s="92">
        <v>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0</v>
      </c>
    </row>
    <row r="43" spans="2:9" ht="15" x14ac:dyDescent="0.2">
      <c r="B43" s="84">
        <v>0</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0</v>
      </c>
      <c r="C52" s="78"/>
      <c r="D52" s="78" t="s">
        <v>599</v>
      </c>
      <c r="E52" s="78"/>
      <c r="F52" s="91"/>
      <c r="G52" s="78" t="s">
        <v>599</v>
      </c>
      <c r="H52" s="78"/>
      <c r="I52" s="92">
        <v>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0</v>
      </c>
      <c r="D68" s="85" t="s">
        <v>631</v>
      </c>
      <c r="E68" s="85" t="s">
        <v>630</v>
      </c>
      <c r="F68" s="82"/>
      <c r="G68" s="83"/>
      <c r="H68" s="83"/>
      <c r="I68" s="87"/>
    </row>
    <row r="69" spans="2:9" ht="17.45" customHeight="1" x14ac:dyDescent="0.2">
      <c r="B69" s="84"/>
      <c r="F69" s="82"/>
      <c r="G69" s="83"/>
      <c r="H69" s="83"/>
      <c r="I69" s="87"/>
    </row>
    <row r="70" spans="2:9" ht="17.45" customHeight="1" x14ac:dyDescent="0.2">
      <c r="B70" s="89">
        <v>0</v>
      </c>
      <c r="C70" s="78"/>
      <c r="D70" s="78" t="s">
        <v>599</v>
      </c>
      <c r="E70" s="78"/>
      <c r="F70" s="91"/>
      <c r="G70" s="78" t="s">
        <v>599</v>
      </c>
      <c r="H70" s="78"/>
      <c r="I70" s="92">
        <v>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0</v>
      </c>
    </row>
    <row r="78" spans="2:9" x14ac:dyDescent="0.2">
      <c r="B78" s="84"/>
      <c r="E78" s="85" t="s">
        <v>629</v>
      </c>
      <c r="F78" s="82"/>
      <c r="G78" s="88"/>
      <c r="H78" s="85"/>
      <c r="I78" s="87"/>
    </row>
    <row r="79" spans="2:9" x14ac:dyDescent="0.2">
      <c r="B79" s="84">
        <v>0</v>
      </c>
      <c r="D79" s="85" t="s">
        <v>624</v>
      </c>
      <c r="E79" s="68" t="s">
        <v>628</v>
      </c>
      <c r="F79" s="82"/>
      <c r="G79" s="83"/>
      <c r="H79" s="83"/>
      <c r="I79" s="87"/>
    </row>
    <row r="80" spans="2:9" x14ac:dyDescent="0.2">
      <c r="B80" s="84">
        <v>0</v>
      </c>
      <c r="D80" s="85" t="s">
        <v>627</v>
      </c>
      <c r="E80" s="66" t="s">
        <v>623</v>
      </c>
      <c r="F80" s="82"/>
      <c r="G80" s="83"/>
      <c r="H80" s="83"/>
      <c r="I80" s="87"/>
    </row>
    <row r="81" spans="2:9" x14ac:dyDescent="0.2">
      <c r="B81" s="84"/>
      <c r="F81" s="82"/>
      <c r="G81" s="83"/>
      <c r="H81" s="83"/>
      <c r="I81" s="87"/>
    </row>
    <row r="82" spans="2:9" x14ac:dyDescent="0.2">
      <c r="B82" s="89">
        <v>0</v>
      </c>
      <c r="C82" s="78"/>
      <c r="D82" s="78" t="s">
        <v>599</v>
      </c>
      <c r="E82" s="78"/>
      <c r="F82" s="91"/>
      <c r="G82" s="78" t="s">
        <v>599</v>
      </c>
      <c r="H82" s="78"/>
      <c r="I82" s="92">
        <v>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0</v>
      </c>
      <c r="D92" s="85" t="s">
        <v>612</v>
      </c>
      <c r="E92" s="66" t="s">
        <v>611</v>
      </c>
      <c r="F92" s="82"/>
      <c r="G92" s="85" t="s">
        <v>624</v>
      </c>
      <c r="H92" s="66" t="s">
        <v>623</v>
      </c>
      <c r="I92" s="87">
        <v>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0</v>
      </c>
      <c r="C99" s="78"/>
      <c r="D99" s="78" t="s">
        <v>599</v>
      </c>
      <c r="E99" s="78"/>
      <c r="F99" s="91"/>
      <c r="G99" s="78" t="s">
        <v>599</v>
      </c>
      <c r="H99" s="78"/>
      <c r="I99" s="92">
        <v>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0</v>
      </c>
      <c r="D106" s="85" t="s">
        <v>614</v>
      </c>
      <c r="E106" s="103" t="s">
        <v>613</v>
      </c>
      <c r="F106" s="82"/>
      <c r="G106" s="83"/>
      <c r="H106" s="83"/>
      <c r="I106" s="82"/>
    </row>
    <row r="107" spans="2:9" x14ac:dyDescent="0.2">
      <c r="B107" s="84">
        <v>0</v>
      </c>
      <c r="D107" s="85" t="s">
        <v>1058</v>
      </c>
      <c r="E107" s="85"/>
      <c r="F107" s="82"/>
      <c r="G107" s="85" t="s">
        <v>612</v>
      </c>
      <c r="H107" s="68" t="s">
        <v>611</v>
      </c>
      <c r="I107" s="87"/>
    </row>
    <row r="108" spans="2:9" x14ac:dyDescent="0.2">
      <c r="B108" s="84">
        <v>0</v>
      </c>
      <c r="D108" s="85" t="s">
        <v>610</v>
      </c>
      <c r="E108" s="86" t="s">
        <v>609</v>
      </c>
      <c r="F108" s="82"/>
      <c r="G108" s="85"/>
      <c r="H108" s="67" t="s">
        <v>608</v>
      </c>
      <c r="I108" s="87">
        <v>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0</v>
      </c>
      <c r="C113" s="99"/>
      <c r="D113" s="99" t="s">
        <v>601</v>
      </c>
      <c r="E113" s="66" t="s">
        <v>600</v>
      </c>
      <c r="F113" s="100"/>
      <c r="G113" s="93"/>
      <c r="H113" s="101"/>
      <c r="I113" s="87"/>
    </row>
    <row r="114" spans="2:9" x14ac:dyDescent="0.2">
      <c r="B114" s="84"/>
      <c r="E114" s="85"/>
      <c r="F114" s="82"/>
      <c r="G114" s="93"/>
      <c r="H114" s="83"/>
      <c r="I114" s="87"/>
    </row>
    <row r="115" spans="2:9" x14ac:dyDescent="0.2">
      <c r="B115" s="89">
        <v>0</v>
      </c>
      <c r="C115" s="78"/>
      <c r="D115" s="78" t="s">
        <v>599</v>
      </c>
      <c r="E115" s="106"/>
      <c r="F115" s="91"/>
      <c r="G115" s="78" t="s">
        <v>599</v>
      </c>
      <c r="H115" s="78"/>
      <c r="I115" s="92">
        <v>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0</v>
      </c>
    </row>
    <row r="123" spans="2:9" ht="15" x14ac:dyDescent="0.2">
      <c r="B123" s="84">
        <v>0</v>
      </c>
      <c r="C123" s="79"/>
      <c r="D123" s="58"/>
      <c r="E123" s="85" t="s">
        <v>594</v>
      </c>
      <c r="F123" s="58"/>
      <c r="G123" s="58"/>
      <c r="H123" s="58"/>
      <c r="I123" s="87">
        <v>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0</v>
      </c>
      <c r="E128" s="85" t="s">
        <v>590</v>
      </c>
      <c r="I128" s="87">
        <v>0</v>
      </c>
    </row>
    <row r="129" spans="2:9" x14ac:dyDescent="0.2">
      <c r="B129" s="84">
        <v>0</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0</v>
      </c>
      <c r="C144" s="85" t="s">
        <v>576</v>
      </c>
      <c r="E144" s="85" t="s">
        <v>576</v>
      </c>
      <c r="I144" s="87">
        <v>0</v>
      </c>
    </row>
    <row r="145" spans="2:9" x14ac:dyDescent="0.2">
      <c r="B145" s="84">
        <v>0</v>
      </c>
      <c r="C145" s="85" t="s">
        <v>575</v>
      </c>
      <c r="E145" s="85" t="s">
        <v>575</v>
      </c>
      <c r="I145" s="87">
        <v>0</v>
      </c>
    </row>
    <row r="146" spans="2:9" x14ac:dyDescent="0.2">
      <c r="B146" s="89">
        <v>0</v>
      </c>
      <c r="C146" s="108" t="s">
        <v>574</v>
      </c>
      <c r="D146" s="109"/>
      <c r="E146" s="108" t="s">
        <v>574</v>
      </c>
      <c r="F146" s="109"/>
      <c r="G146" s="109"/>
      <c r="H146" s="109"/>
      <c r="I146" s="92">
        <v>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750</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0</v>
      </c>
      <c r="D11" s="81" t="s">
        <v>688</v>
      </c>
      <c r="E11" s="85" t="s">
        <v>687</v>
      </c>
      <c r="F11" s="82"/>
      <c r="G11" s="83" t="s">
        <v>686</v>
      </c>
      <c r="H11" s="86" t="s">
        <v>685</v>
      </c>
      <c r="I11" s="87">
        <v>0</v>
      </c>
    </row>
    <row r="12" spans="2:14" x14ac:dyDescent="0.2">
      <c r="B12" s="84">
        <v>0</v>
      </c>
      <c r="D12" s="85" t="s">
        <v>675</v>
      </c>
      <c r="E12" s="66" t="s">
        <v>674</v>
      </c>
      <c r="F12" s="82"/>
      <c r="G12" s="88" t="s">
        <v>684</v>
      </c>
      <c r="H12" s="83"/>
      <c r="I12" s="87">
        <v>0</v>
      </c>
    </row>
    <row r="13" spans="2:14" x14ac:dyDescent="0.2">
      <c r="B13" s="84">
        <v>0</v>
      </c>
      <c r="D13" s="81" t="s">
        <v>683</v>
      </c>
      <c r="E13" s="85" t="s">
        <v>609</v>
      </c>
      <c r="F13" s="82"/>
      <c r="G13" s="88" t="s">
        <v>682</v>
      </c>
      <c r="I13" s="87">
        <v>0</v>
      </c>
    </row>
    <row r="14" spans="2:14" x14ac:dyDescent="0.2">
      <c r="B14" s="84">
        <v>0</v>
      </c>
      <c r="D14" s="81" t="s">
        <v>681</v>
      </c>
      <c r="E14" s="66" t="s">
        <v>680</v>
      </c>
      <c r="F14" s="82"/>
      <c r="G14" s="88"/>
      <c r="H14" s="83"/>
      <c r="I14" s="87"/>
    </row>
    <row r="15" spans="2:14" ht="7.15" customHeight="1" x14ac:dyDescent="0.2">
      <c r="B15" s="84"/>
      <c r="F15" s="82"/>
      <c r="G15" s="83"/>
      <c r="H15" s="83"/>
      <c r="I15" s="87"/>
    </row>
    <row r="16" spans="2:14" x14ac:dyDescent="0.2">
      <c r="B16" s="89">
        <v>0</v>
      </c>
      <c r="C16" s="78"/>
      <c r="D16" s="90" t="s">
        <v>599</v>
      </c>
      <c r="E16" s="78"/>
      <c r="F16" s="91"/>
      <c r="G16" s="90" t="s">
        <v>599</v>
      </c>
      <c r="H16" s="78"/>
      <c r="I16" s="92">
        <v>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0</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0</v>
      </c>
      <c r="D33" s="85" t="s">
        <v>664</v>
      </c>
      <c r="E33" s="66" t="s">
        <v>663</v>
      </c>
      <c r="F33" s="82"/>
      <c r="G33" s="83"/>
      <c r="H33" s="83"/>
      <c r="I33" s="87"/>
    </row>
    <row r="34" spans="2:9" x14ac:dyDescent="0.2">
      <c r="B34" s="84"/>
      <c r="F34" s="82"/>
      <c r="G34" s="83"/>
      <c r="H34" s="83"/>
      <c r="I34" s="87"/>
    </row>
    <row r="35" spans="2:9" x14ac:dyDescent="0.2">
      <c r="B35" s="89">
        <v>0</v>
      </c>
      <c r="C35" s="78"/>
      <c r="D35" s="90" t="s">
        <v>599</v>
      </c>
      <c r="E35" s="78"/>
      <c r="F35" s="91"/>
      <c r="G35" s="90" t="s">
        <v>599</v>
      </c>
      <c r="H35" s="78"/>
      <c r="I35" s="92">
        <v>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0</v>
      </c>
    </row>
    <row r="43" spans="2:9" ht="15" x14ac:dyDescent="0.2">
      <c r="B43" s="84">
        <v>0</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0</v>
      </c>
      <c r="C52" s="78"/>
      <c r="D52" s="78" t="s">
        <v>599</v>
      </c>
      <c r="E52" s="78"/>
      <c r="F52" s="91"/>
      <c r="G52" s="78" t="s">
        <v>599</v>
      </c>
      <c r="H52" s="78"/>
      <c r="I52" s="92">
        <v>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0</v>
      </c>
      <c r="D68" s="85" t="s">
        <v>631</v>
      </c>
      <c r="E68" s="85" t="s">
        <v>630</v>
      </c>
      <c r="F68" s="82"/>
      <c r="G68" s="83"/>
      <c r="H68" s="83"/>
      <c r="I68" s="87"/>
    </row>
    <row r="69" spans="2:9" ht="17.45" customHeight="1" x14ac:dyDescent="0.2">
      <c r="B69" s="84"/>
      <c r="F69" s="82"/>
      <c r="G69" s="83"/>
      <c r="H69" s="83"/>
      <c r="I69" s="87"/>
    </row>
    <row r="70" spans="2:9" ht="17.45" customHeight="1" x14ac:dyDescent="0.2">
      <c r="B70" s="89">
        <v>0</v>
      </c>
      <c r="C70" s="78"/>
      <c r="D70" s="78" t="s">
        <v>599</v>
      </c>
      <c r="E70" s="78"/>
      <c r="F70" s="91"/>
      <c r="G70" s="78" t="s">
        <v>599</v>
      </c>
      <c r="H70" s="78"/>
      <c r="I70" s="92">
        <v>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0</v>
      </c>
    </row>
    <row r="78" spans="2:9" x14ac:dyDescent="0.2">
      <c r="B78" s="84"/>
      <c r="E78" s="85" t="s">
        <v>629</v>
      </c>
      <c r="F78" s="82"/>
      <c r="G78" s="88"/>
      <c r="H78" s="85"/>
      <c r="I78" s="87"/>
    </row>
    <row r="79" spans="2:9" x14ac:dyDescent="0.2">
      <c r="B79" s="84">
        <v>0</v>
      </c>
      <c r="D79" s="85" t="s">
        <v>624</v>
      </c>
      <c r="E79" s="68" t="s">
        <v>628</v>
      </c>
      <c r="F79" s="82"/>
      <c r="G79" s="83"/>
      <c r="H79" s="83"/>
      <c r="I79" s="87"/>
    </row>
    <row r="80" spans="2:9" x14ac:dyDescent="0.2">
      <c r="B80" s="84">
        <v>0</v>
      </c>
      <c r="D80" s="85" t="s">
        <v>627</v>
      </c>
      <c r="E80" s="66" t="s">
        <v>623</v>
      </c>
      <c r="F80" s="82"/>
      <c r="G80" s="83"/>
      <c r="H80" s="83"/>
      <c r="I80" s="87"/>
    </row>
    <row r="81" spans="2:9" x14ac:dyDescent="0.2">
      <c r="B81" s="84"/>
      <c r="F81" s="82"/>
      <c r="G81" s="83"/>
      <c r="H81" s="83"/>
      <c r="I81" s="87"/>
    </row>
    <row r="82" spans="2:9" x14ac:dyDescent="0.2">
      <c r="B82" s="89">
        <v>0</v>
      </c>
      <c r="C82" s="78"/>
      <c r="D82" s="78" t="s">
        <v>599</v>
      </c>
      <c r="E82" s="78"/>
      <c r="F82" s="91"/>
      <c r="G82" s="78" t="s">
        <v>599</v>
      </c>
      <c r="H82" s="78"/>
      <c r="I82" s="92">
        <v>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0</v>
      </c>
      <c r="D92" s="85" t="s">
        <v>612</v>
      </c>
      <c r="E92" s="66" t="s">
        <v>611</v>
      </c>
      <c r="F92" s="82"/>
      <c r="G92" s="85" t="s">
        <v>624</v>
      </c>
      <c r="H92" s="66" t="s">
        <v>623</v>
      </c>
      <c r="I92" s="87">
        <v>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0</v>
      </c>
      <c r="C99" s="78"/>
      <c r="D99" s="78" t="s">
        <v>599</v>
      </c>
      <c r="E99" s="78"/>
      <c r="F99" s="91"/>
      <c r="G99" s="78" t="s">
        <v>599</v>
      </c>
      <c r="H99" s="78"/>
      <c r="I99" s="92">
        <v>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0</v>
      </c>
      <c r="D106" s="85" t="s">
        <v>614</v>
      </c>
      <c r="E106" s="103" t="s">
        <v>613</v>
      </c>
      <c r="F106" s="82"/>
      <c r="G106" s="83"/>
      <c r="H106" s="83"/>
      <c r="I106" s="82"/>
    </row>
    <row r="107" spans="2:9" x14ac:dyDescent="0.2">
      <c r="B107" s="84">
        <v>0</v>
      </c>
      <c r="D107" s="85" t="s">
        <v>1058</v>
      </c>
      <c r="E107" s="85"/>
      <c r="F107" s="82"/>
      <c r="G107" s="85" t="s">
        <v>612</v>
      </c>
      <c r="H107" s="68" t="s">
        <v>611</v>
      </c>
      <c r="I107" s="87"/>
    </row>
    <row r="108" spans="2:9" x14ac:dyDescent="0.2">
      <c r="B108" s="84">
        <v>0</v>
      </c>
      <c r="D108" s="85" t="s">
        <v>610</v>
      </c>
      <c r="E108" s="86" t="s">
        <v>609</v>
      </c>
      <c r="F108" s="82"/>
      <c r="G108" s="85"/>
      <c r="H108" s="67" t="s">
        <v>608</v>
      </c>
      <c r="I108" s="87">
        <v>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0</v>
      </c>
      <c r="C113" s="99"/>
      <c r="D113" s="99" t="s">
        <v>601</v>
      </c>
      <c r="E113" s="66" t="s">
        <v>600</v>
      </c>
      <c r="F113" s="100"/>
      <c r="G113" s="93"/>
      <c r="H113" s="101"/>
      <c r="I113" s="87"/>
    </row>
    <row r="114" spans="2:9" x14ac:dyDescent="0.2">
      <c r="B114" s="84"/>
      <c r="E114" s="85"/>
      <c r="F114" s="82"/>
      <c r="G114" s="93"/>
      <c r="H114" s="83"/>
      <c r="I114" s="87"/>
    </row>
    <row r="115" spans="2:9" x14ac:dyDescent="0.2">
      <c r="B115" s="89">
        <v>0</v>
      </c>
      <c r="C115" s="78"/>
      <c r="D115" s="78" t="s">
        <v>599</v>
      </c>
      <c r="E115" s="106"/>
      <c r="F115" s="91"/>
      <c r="G115" s="78" t="s">
        <v>599</v>
      </c>
      <c r="H115" s="78"/>
      <c r="I115" s="92">
        <v>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0</v>
      </c>
    </row>
    <row r="123" spans="2:9" ht="15" x14ac:dyDescent="0.2">
      <c r="B123" s="84">
        <v>0</v>
      </c>
      <c r="C123" s="79"/>
      <c r="D123" s="58"/>
      <c r="E123" s="85" t="s">
        <v>594</v>
      </c>
      <c r="F123" s="58"/>
      <c r="G123" s="58"/>
      <c r="H123" s="58"/>
      <c r="I123" s="87">
        <v>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0</v>
      </c>
      <c r="E128" s="85" t="s">
        <v>590</v>
      </c>
      <c r="I128" s="87">
        <v>0</v>
      </c>
    </row>
    <row r="129" spans="2:9" x14ac:dyDescent="0.2">
      <c r="B129" s="84">
        <v>0</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0</v>
      </c>
      <c r="C144" s="85" t="s">
        <v>576</v>
      </c>
      <c r="E144" s="85" t="s">
        <v>576</v>
      </c>
      <c r="I144" s="87">
        <v>0</v>
      </c>
    </row>
    <row r="145" spans="2:9" x14ac:dyDescent="0.2">
      <c r="B145" s="84">
        <v>0</v>
      </c>
      <c r="C145" s="85" t="s">
        <v>575</v>
      </c>
      <c r="E145" s="85" t="s">
        <v>575</v>
      </c>
      <c r="I145" s="87">
        <v>0</v>
      </c>
    </row>
    <row r="146" spans="2:9" x14ac:dyDescent="0.2">
      <c r="B146" s="89">
        <v>0</v>
      </c>
      <c r="C146" s="108" t="s">
        <v>574</v>
      </c>
      <c r="D146" s="109"/>
      <c r="E146" s="108" t="s">
        <v>574</v>
      </c>
      <c r="F146" s="109"/>
      <c r="G146" s="109"/>
      <c r="H146" s="109"/>
      <c r="I146" s="92">
        <v>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751</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0</v>
      </c>
      <c r="D11" s="81" t="s">
        <v>688</v>
      </c>
      <c r="E11" s="85" t="s">
        <v>687</v>
      </c>
      <c r="F11" s="82"/>
      <c r="G11" s="83" t="s">
        <v>686</v>
      </c>
      <c r="H11" s="86" t="s">
        <v>685</v>
      </c>
      <c r="I11" s="87">
        <v>0</v>
      </c>
    </row>
    <row r="12" spans="2:14" x14ac:dyDescent="0.2">
      <c r="B12" s="84">
        <v>0</v>
      </c>
      <c r="D12" s="85" t="s">
        <v>675</v>
      </c>
      <c r="E12" s="66" t="s">
        <v>674</v>
      </c>
      <c r="F12" s="82"/>
      <c r="G12" s="88" t="s">
        <v>684</v>
      </c>
      <c r="H12" s="83"/>
      <c r="I12" s="87">
        <v>0</v>
      </c>
    </row>
    <row r="13" spans="2:14" x14ac:dyDescent="0.2">
      <c r="B13" s="84">
        <v>0</v>
      </c>
      <c r="D13" s="81" t="s">
        <v>683</v>
      </c>
      <c r="E13" s="85" t="s">
        <v>609</v>
      </c>
      <c r="F13" s="82"/>
      <c r="G13" s="88" t="s">
        <v>682</v>
      </c>
      <c r="I13" s="87">
        <v>0</v>
      </c>
    </row>
    <row r="14" spans="2:14" x14ac:dyDescent="0.2">
      <c r="B14" s="84">
        <v>0</v>
      </c>
      <c r="D14" s="81" t="s">
        <v>681</v>
      </c>
      <c r="E14" s="66" t="s">
        <v>680</v>
      </c>
      <c r="F14" s="82"/>
      <c r="G14" s="88"/>
      <c r="H14" s="83"/>
      <c r="I14" s="87"/>
    </row>
    <row r="15" spans="2:14" ht="7.15" customHeight="1" x14ac:dyDescent="0.2">
      <c r="B15" s="84"/>
      <c r="F15" s="82"/>
      <c r="G15" s="83"/>
      <c r="H15" s="83"/>
      <c r="I15" s="87"/>
    </row>
    <row r="16" spans="2:14" x14ac:dyDescent="0.2">
      <c r="B16" s="89">
        <v>0</v>
      </c>
      <c r="C16" s="78"/>
      <c r="D16" s="90" t="s">
        <v>599</v>
      </c>
      <c r="E16" s="78"/>
      <c r="F16" s="91"/>
      <c r="G16" s="90" t="s">
        <v>599</v>
      </c>
      <c r="H16" s="78"/>
      <c r="I16" s="92">
        <v>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0</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0</v>
      </c>
      <c r="D33" s="85" t="s">
        <v>664</v>
      </c>
      <c r="E33" s="66" t="s">
        <v>663</v>
      </c>
      <c r="F33" s="82"/>
      <c r="G33" s="83"/>
      <c r="H33" s="83"/>
      <c r="I33" s="87"/>
    </row>
    <row r="34" spans="2:9" x14ac:dyDescent="0.2">
      <c r="B34" s="84"/>
      <c r="F34" s="82"/>
      <c r="G34" s="83"/>
      <c r="H34" s="83"/>
      <c r="I34" s="87"/>
    </row>
    <row r="35" spans="2:9" x14ac:dyDescent="0.2">
      <c r="B35" s="89">
        <v>0</v>
      </c>
      <c r="C35" s="78"/>
      <c r="D35" s="90" t="s">
        <v>599</v>
      </c>
      <c r="E35" s="78"/>
      <c r="F35" s="91"/>
      <c r="G35" s="90" t="s">
        <v>599</v>
      </c>
      <c r="H35" s="78"/>
      <c r="I35" s="92">
        <v>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0</v>
      </c>
    </row>
    <row r="43" spans="2:9" ht="15" x14ac:dyDescent="0.2">
      <c r="B43" s="84">
        <v>0</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0</v>
      </c>
      <c r="C52" s="78"/>
      <c r="D52" s="78" t="s">
        <v>599</v>
      </c>
      <c r="E52" s="78"/>
      <c r="F52" s="91"/>
      <c r="G52" s="78" t="s">
        <v>599</v>
      </c>
      <c r="H52" s="78"/>
      <c r="I52" s="92">
        <v>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0</v>
      </c>
      <c r="D68" s="85" t="s">
        <v>631</v>
      </c>
      <c r="E68" s="85" t="s">
        <v>630</v>
      </c>
      <c r="F68" s="82"/>
      <c r="G68" s="83"/>
      <c r="H68" s="83"/>
      <c r="I68" s="87"/>
    </row>
    <row r="69" spans="2:9" ht="17.45" customHeight="1" x14ac:dyDescent="0.2">
      <c r="B69" s="84"/>
      <c r="F69" s="82"/>
      <c r="G69" s="83"/>
      <c r="H69" s="83"/>
      <c r="I69" s="87"/>
    </row>
    <row r="70" spans="2:9" ht="17.45" customHeight="1" x14ac:dyDescent="0.2">
      <c r="B70" s="89">
        <v>0</v>
      </c>
      <c r="C70" s="78"/>
      <c r="D70" s="78" t="s">
        <v>599</v>
      </c>
      <c r="E70" s="78"/>
      <c r="F70" s="91"/>
      <c r="G70" s="78" t="s">
        <v>599</v>
      </c>
      <c r="H70" s="78"/>
      <c r="I70" s="92">
        <v>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0</v>
      </c>
    </row>
    <row r="78" spans="2:9" x14ac:dyDescent="0.2">
      <c r="B78" s="84"/>
      <c r="E78" s="85" t="s">
        <v>629</v>
      </c>
      <c r="F78" s="82"/>
      <c r="G78" s="88"/>
      <c r="H78" s="85"/>
      <c r="I78" s="87"/>
    </row>
    <row r="79" spans="2:9" x14ac:dyDescent="0.2">
      <c r="B79" s="84">
        <v>0</v>
      </c>
      <c r="D79" s="85" t="s">
        <v>624</v>
      </c>
      <c r="E79" s="68" t="s">
        <v>628</v>
      </c>
      <c r="F79" s="82"/>
      <c r="G79" s="83"/>
      <c r="H79" s="83"/>
      <c r="I79" s="87"/>
    </row>
    <row r="80" spans="2:9" x14ac:dyDescent="0.2">
      <c r="B80" s="84">
        <v>0</v>
      </c>
      <c r="D80" s="85" t="s">
        <v>627</v>
      </c>
      <c r="E80" s="66" t="s">
        <v>623</v>
      </c>
      <c r="F80" s="82"/>
      <c r="G80" s="83"/>
      <c r="H80" s="83"/>
      <c r="I80" s="87"/>
    </row>
    <row r="81" spans="2:9" x14ac:dyDescent="0.2">
      <c r="B81" s="84"/>
      <c r="F81" s="82"/>
      <c r="G81" s="83"/>
      <c r="H81" s="83"/>
      <c r="I81" s="87"/>
    </row>
    <row r="82" spans="2:9" x14ac:dyDescent="0.2">
      <c r="B82" s="89">
        <v>0</v>
      </c>
      <c r="C82" s="78"/>
      <c r="D82" s="78" t="s">
        <v>599</v>
      </c>
      <c r="E82" s="78"/>
      <c r="F82" s="91"/>
      <c r="G82" s="78" t="s">
        <v>599</v>
      </c>
      <c r="H82" s="78"/>
      <c r="I82" s="92">
        <v>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0</v>
      </c>
      <c r="D92" s="85" t="s">
        <v>612</v>
      </c>
      <c r="E92" s="66" t="s">
        <v>611</v>
      </c>
      <c r="F92" s="82"/>
      <c r="G92" s="85" t="s">
        <v>624</v>
      </c>
      <c r="H92" s="66" t="s">
        <v>623</v>
      </c>
      <c r="I92" s="87">
        <v>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0</v>
      </c>
      <c r="C99" s="78"/>
      <c r="D99" s="78" t="s">
        <v>599</v>
      </c>
      <c r="E99" s="78"/>
      <c r="F99" s="91"/>
      <c r="G99" s="78" t="s">
        <v>599</v>
      </c>
      <c r="H99" s="78"/>
      <c r="I99" s="92">
        <v>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0</v>
      </c>
      <c r="D106" s="85" t="s">
        <v>614</v>
      </c>
      <c r="E106" s="103" t="s">
        <v>613</v>
      </c>
      <c r="F106" s="82"/>
      <c r="G106" s="83"/>
      <c r="H106" s="83"/>
      <c r="I106" s="82"/>
    </row>
    <row r="107" spans="2:9" x14ac:dyDescent="0.2">
      <c r="B107" s="84">
        <v>0</v>
      </c>
      <c r="D107" s="85" t="s">
        <v>1058</v>
      </c>
      <c r="E107" s="85"/>
      <c r="F107" s="82"/>
      <c r="G107" s="85" t="s">
        <v>612</v>
      </c>
      <c r="H107" s="68" t="s">
        <v>611</v>
      </c>
      <c r="I107" s="87"/>
    </row>
    <row r="108" spans="2:9" x14ac:dyDescent="0.2">
      <c r="B108" s="84">
        <v>0</v>
      </c>
      <c r="D108" s="85" t="s">
        <v>610</v>
      </c>
      <c r="E108" s="86" t="s">
        <v>609</v>
      </c>
      <c r="F108" s="82"/>
      <c r="G108" s="85"/>
      <c r="H108" s="67" t="s">
        <v>608</v>
      </c>
      <c r="I108" s="87">
        <v>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0</v>
      </c>
      <c r="C113" s="99"/>
      <c r="D113" s="99" t="s">
        <v>601</v>
      </c>
      <c r="E113" s="66" t="s">
        <v>600</v>
      </c>
      <c r="F113" s="100"/>
      <c r="G113" s="93"/>
      <c r="H113" s="101"/>
      <c r="I113" s="87"/>
    </row>
    <row r="114" spans="2:9" x14ac:dyDescent="0.2">
      <c r="B114" s="84"/>
      <c r="E114" s="85"/>
      <c r="F114" s="82"/>
      <c r="G114" s="93"/>
      <c r="H114" s="83"/>
      <c r="I114" s="87"/>
    </row>
    <row r="115" spans="2:9" x14ac:dyDescent="0.2">
      <c r="B115" s="89">
        <v>0</v>
      </c>
      <c r="C115" s="78"/>
      <c r="D115" s="78" t="s">
        <v>599</v>
      </c>
      <c r="E115" s="106"/>
      <c r="F115" s="91"/>
      <c r="G115" s="78" t="s">
        <v>599</v>
      </c>
      <c r="H115" s="78"/>
      <c r="I115" s="92">
        <v>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0</v>
      </c>
    </row>
    <row r="123" spans="2:9" ht="15" x14ac:dyDescent="0.2">
      <c r="B123" s="84">
        <v>0</v>
      </c>
      <c r="C123" s="79"/>
      <c r="D123" s="58"/>
      <c r="E123" s="85" t="s">
        <v>594</v>
      </c>
      <c r="F123" s="58"/>
      <c r="G123" s="58"/>
      <c r="H123" s="58"/>
      <c r="I123" s="87">
        <v>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0</v>
      </c>
      <c r="E128" s="85" t="s">
        <v>590</v>
      </c>
      <c r="I128" s="87">
        <v>0</v>
      </c>
    </row>
    <row r="129" spans="2:9" x14ac:dyDescent="0.2">
      <c r="B129" s="84">
        <v>0</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0</v>
      </c>
      <c r="C144" s="85" t="s">
        <v>576</v>
      </c>
      <c r="E144" s="85" t="s">
        <v>576</v>
      </c>
      <c r="I144" s="87">
        <v>0</v>
      </c>
    </row>
    <row r="145" spans="2:9" x14ac:dyDescent="0.2">
      <c r="B145" s="84">
        <v>0</v>
      </c>
      <c r="C145" s="85" t="s">
        <v>575</v>
      </c>
      <c r="E145" s="85" t="s">
        <v>575</v>
      </c>
      <c r="I145" s="87">
        <v>0</v>
      </c>
    </row>
    <row r="146" spans="2:9" x14ac:dyDescent="0.2">
      <c r="B146" s="89">
        <v>0</v>
      </c>
      <c r="C146" s="108" t="s">
        <v>574</v>
      </c>
      <c r="D146" s="109"/>
      <c r="E146" s="108" t="s">
        <v>574</v>
      </c>
      <c r="F146" s="109"/>
      <c r="G146" s="109"/>
      <c r="H146" s="109"/>
      <c r="I146" s="92">
        <v>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752</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1110244</v>
      </c>
      <c r="D11" s="81" t="s">
        <v>688</v>
      </c>
      <c r="E11" s="85" t="s">
        <v>687</v>
      </c>
      <c r="F11" s="82"/>
      <c r="G11" s="83" t="s">
        <v>686</v>
      </c>
      <c r="H11" s="86" t="s">
        <v>685</v>
      </c>
      <c r="I11" s="87">
        <v>1431345</v>
      </c>
    </row>
    <row r="12" spans="2:14" x14ac:dyDescent="0.2">
      <c r="B12" s="84">
        <v>321101</v>
      </c>
      <c r="D12" s="85" t="s">
        <v>675</v>
      </c>
      <c r="E12" s="66" t="s">
        <v>674</v>
      </c>
      <c r="F12" s="82"/>
      <c r="G12" s="88" t="s">
        <v>684</v>
      </c>
      <c r="H12" s="83"/>
      <c r="I12" s="87">
        <v>1429138</v>
      </c>
    </row>
    <row r="13" spans="2:14" x14ac:dyDescent="0.2">
      <c r="B13" s="84">
        <v>48433</v>
      </c>
      <c r="D13" s="81" t="s">
        <v>683</v>
      </c>
      <c r="E13" s="85" t="s">
        <v>609</v>
      </c>
      <c r="F13" s="82"/>
      <c r="G13" s="88" t="s">
        <v>682</v>
      </c>
      <c r="I13" s="87">
        <v>2207</v>
      </c>
    </row>
    <row r="14" spans="2:14" x14ac:dyDescent="0.2">
      <c r="B14" s="84">
        <v>272668</v>
      </c>
      <c r="D14" s="81" t="s">
        <v>681</v>
      </c>
      <c r="E14" s="66" t="s">
        <v>680</v>
      </c>
      <c r="F14" s="82"/>
      <c r="G14" s="88"/>
      <c r="H14" s="83"/>
      <c r="I14" s="87"/>
    </row>
    <row r="15" spans="2:14" ht="7.15" customHeight="1" x14ac:dyDescent="0.2">
      <c r="B15" s="84"/>
      <c r="F15" s="82"/>
      <c r="G15" s="83"/>
      <c r="H15" s="83"/>
      <c r="I15" s="87"/>
    </row>
    <row r="16" spans="2:14" x14ac:dyDescent="0.2">
      <c r="B16" s="89">
        <v>1431345</v>
      </c>
      <c r="C16" s="78"/>
      <c r="D16" s="90" t="s">
        <v>599</v>
      </c>
      <c r="E16" s="78"/>
      <c r="F16" s="91"/>
      <c r="G16" s="90" t="s">
        <v>599</v>
      </c>
      <c r="H16" s="78"/>
      <c r="I16" s="92">
        <v>1431345</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479037</v>
      </c>
      <c r="D26" s="81" t="s">
        <v>677</v>
      </c>
      <c r="E26" s="85" t="s">
        <v>676</v>
      </c>
      <c r="F26" s="82"/>
      <c r="G26" s="88" t="s">
        <v>675</v>
      </c>
      <c r="H26" s="68" t="s">
        <v>674</v>
      </c>
      <c r="I26" s="87">
        <v>321101</v>
      </c>
    </row>
    <row r="27" spans="2:9" x14ac:dyDescent="0.2">
      <c r="B27" s="84">
        <v>363733</v>
      </c>
      <c r="D27" s="85" t="s">
        <v>673</v>
      </c>
      <c r="F27" s="82"/>
      <c r="G27" s="83"/>
      <c r="H27" s="83"/>
      <c r="I27" s="87"/>
    </row>
    <row r="28" spans="2:9" x14ac:dyDescent="0.2">
      <c r="B28" s="84">
        <v>115304</v>
      </c>
      <c r="D28" s="85" t="s">
        <v>672</v>
      </c>
      <c r="F28" s="82"/>
      <c r="G28" s="83"/>
      <c r="H28" s="83"/>
      <c r="I28" s="87"/>
    </row>
    <row r="29" spans="2:9" x14ac:dyDescent="0.2">
      <c r="B29" s="84">
        <v>110395</v>
      </c>
      <c r="D29" s="85" t="s">
        <v>671</v>
      </c>
      <c r="F29" s="82"/>
      <c r="G29" s="83"/>
      <c r="H29" s="83"/>
      <c r="I29" s="87"/>
    </row>
    <row r="30" spans="2:9" x14ac:dyDescent="0.2">
      <c r="B30" s="84">
        <v>4909</v>
      </c>
      <c r="D30" s="85" t="s">
        <v>670</v>
      </c>
      <c r="F30" s="82"/>
      <c r="G30" s="83"/>
      <c r="H30" s="83"/>
      <c r="I30" s="87"/>
    </row>
    <row r="31" spans="2:9" ht="12.75" customHeight="1" x14ac:dyDescent="0.2">
      <c r="B31" s="84">
        <v>6174</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-164110</v>
      </c>
      <c r="D33" s="85" t="s">
        <v>664</v>
      </c>
      <c r="E33" s="66" t="s">
        <v>663</v>
      </c>
      <c r="F33" s="82"/>
      <c r="G33" s="83"/>
      <c r="H33" s="83"/>
      <c r="I33" s="87"/>
    </row>
    <row r="34" spans="2:9" x14ac:dyDescent="0.2">
      <c r="B34" s="84"/>
      <c r="F34" s="82"/>
      <c r="G34" s="83"/>
      <c r="H34" s="83"/>
      <c r="I34" s="87"/>
    </row>
    <row r="35" spans="2:9" x14ac:dyDescent="0.2">
      <c r="B35" s="89">
        <v>321101</v>
      </c>
      <c r="C35" s="78"/>
      <c r="D35" s="90" t="s">
        <v>599</v>
      </c>
      <c r="E35" s="78"/>
      <c r="F35" s="91"/>
      <c r="G35" s="90" t="s">
        <v>599</v>
      </c>
      <c r="H35" s="78"/>
      <c r="I35" s="92">
        <v>321101</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166229</v>
      </c>
      <c r="D42" s="81" t="s">
        <v>662</v>
      </c>
      <c r="E42" s="88" t="s">
        <v>661</v>
      </c>
      <c r="F42" s="82"/>
      <c r="G42" s="85" t="s">
        <v>664</v>
      </c>
      <c r="H42" s="66" t="s">
        <v>663</v>
      </c>
      <c r="I42" s="87">
        <v>-164110</v>
      </c>
    </row>
    <row r="43" spans="2:9" ht="15" x14ac:dyDescent="0.2">
      <c r="B43" s="84">
        <v>166229</v>
      </c>
      <c r="C43" s="58"/>
      <c r="D43" s="95" t="s">
        <v>660</v>
      </c>
      <c r="F43" s="62"/>
      <c r="G43" s="79" t="s">
        <v>662</v>
      </c>
      <c r="H43" s="96" t="s">
        <v>661</v>
      </c>
      <c r="I43" s="87">
        <v>141455</v>
      </c>
    </row>
    <row r="44" spans="2:9" x14ac:dyDescent="0.2">
      <c r="B44" s="84">
        <v>0</v>
      </c>
      <c r="D44" s="85" t="s">
        <v>659</v>
      </c>
      <c r="F44" s="82"/>
      <c r="G44" s="95" t="s">
        <v>660</v>
      </c>
      <c r="I44" s="87">
        <v>136149</v>
      </c>
    </row>
    <row r="45" spans="2:9" x14ac:dyDescent="0.2">
      <c r="B45" s="84">
        <v>0</v>
      </c>
      <c r="D45" s="85" t="s">
        <v>658</v>
      </c>
      <c r="E45" s="80"/>
      <c r="F45" s="82"/>
      <c r="G45" s="85" t="s">
        <v>659</v>
      </c>
      <c r="I45" s="87">
        <v>5306</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-188884</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-22655</v>
      </c>
      <c r="C52" s="78"/>
      <c r="D52" s="78" t="s">
        <v>599</v>
      </c>
      <c r="E52" s="78"/>
      <c r="F52" s="91"/>
      <c r="G52" s="78" t="s">
        <v>599</v>
      </c>
      <c r="H52" s="78"/>
      <c r="I52" s="92">
        <v>-22655</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-188884</v>
      </c>
    </row>
    <row r="60" spans="2:9" x14ac:dyDescent="0.2">
      <c r="B60" s="84">
        <v>0</v>
      </c>
      <c r="D60" s="85" t="s">
        <v>649</v>
      </c>
      <c r="F60" s="82"/>
      <c r="G60" s="88" t="s">
        <v>648</v>
      </c>
      <c r="H60" s="85"/>
      <c r="I60" s="87">
        <v>4909</v>
      </c>
    </row>
    <row r="61" spans="2:9" x14ac:dyDescent="0.2">
      <c r="B61" s="84">
        <v>0</v>
      </c>
      <c r="D61" s="85" t="s">
        <v>647</v>
      </c>
      <c r="F61" s="82"/>
      <c r="G61" s="88" t="s">
        <v>646</v>
      </c>
      <c r="I61" s="87">
        <v>0</v>
      </c>
    </row>
    <row r="62" spans="2:9" x14ac:dyDescent="0.2">
      <c r="B62" s="84">
        <v>4909</v>
      </c>
      <c r="D62" s="81" t="s">
        <v>645</v>
      </c>
      <c r="E62" s="85" t="s">
        <v>644</v>
      </c>
      <c r="F62" s="82"/>
      <c r="G62" s="88" t="s">
        <v>643</v>
      </c>
      <c r="I62" s="87">
        <v>4909</v>
      </c>
    </row>
    <row r="63" spans="2:9" x14ac:dyDescent="0.2">
      <c r="B63" s="84"/>
      <c r="E63" s="85" t="s">
        <v>642</v>
      </c>
      <c r="F63" s="82"/>
      <c r="G63" s="83" t="s">
        <v>641</v>
      </c>
      <c r="H63" s="81" t="s">
        <v>640</v>
      </c>
      <c r="I63" s="87">
        <v>192</v>
      </c>
    </row>
    <row r="64" spans="2:9" x14ac:dyDescent="0.2">
      <c r="B64" s="84">
        <v>4907</v>
      </c>
      <c r="D64" s="81" t="s">
        <v>641</v>
      </c>
      <c r="E64" s="81" t="s">
        <v>640</v>
      </c>
      <c r="F64" s="82"/>
      <c r="G64" s="85" t="s">
        <v>639</v>
      </c>
      <c r="I64" s="87">
        <v>0</v>
      </c>
    </row>
    <row r="65" spans="2:9" x14ac:dyDescent="0.2">
      <c r="B65" s="84">
        <v>4893</v>
      </c>
      <c r="D65" s="85" t="s">
        <v>639</v>
      </c>
      <c r="F65" s="82"/>
      <c r="G65" s="88" t="s">
        <v>638</v>
      </c>
      <c r="I65" s="87">
        <v>0</v>
      </c>
    </row>
    <row r="66" spans="2:9" x14ac:dyDescent="0.2">
      <c r="B66" s="84">
        <v>0</v>
      </c>
      <c r="D66" s="85" t="s">
        <v>638</v>
      </c>
      <c r="F66" s="82"/>
      <c r="G66" s="88" t="s">
        <v>637</v>
      </c>
      <c r="I66" s="87">
        <v>192</v>
      </c>
    </row>
    <row r="67" spans="2:9" x14ac:dyDescent="0.2">
      <c r="B67" s="84">
        <v>14</v>
      </c>
      <c r="D67" s="85" t="s">
        <v>637</v>
      </c>
      <c r="F67" s="82"/>
      <c r="G67" s="83"/>
      <c r="H67" s="83"/>
      <c r="I67" s="87"/>
    </row>
    <row r="68" spans="2:9" x14ac:dyDescent="0.2">
      <c r="B68" s="84">
        <v>-193599</v>
      </c>
      <c r="D68" s="85" t="s">
        <v>631</v>
      </c>
      <c r="E68" s="85" t="s">
        <v>630</v>
      </c>
      <c r="F68" s="82"/>
      <c r="G68" s="83"/>
      <c r="H68" s="83"/>
      <c r="I68" s="87"/>
    </row>
    <row r="69" spans="2:9" ht="17.45" customHeight="1" x14ac:dyDescent="0.2">
      <c r="B69" s="84"/>
      <c r="F69" s="82"/>
      <c r="G69" s="83"/>
      <c r="H69" s="83"/>
      <c r="I69" s="87"/>
    </row>
    <row r="70" spans="2:9" ht="17.45" customHeight="1" x14ac:dyDescent="0.2">
      <c r="B70" s="89">
        <v>-183783</v>
      </c>
      <c r="C70" s="78"/>
      <c r="D70" s="78" t="s">
        <v>599</v>
      </c>
      <c r="E70" s="78"/>
      <c r="F70" s="91"/>
      <c r="G70" s="78" t="s">
        <v>599</v>
      </c>
      <c r="H70" s="78"/>
      <c r="I70" s="92">
        <v>-183783</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-193599</v>
      </c>
    </row>
    <row r="78" spans="2:9" x14ac:dyDescent="0.2">
      <c r="B78" s="84"/>
      <c r="E78" s="85" t="s">
        <v>629</v>
      </c>
      <c r="F78" s="82"/>
      <c r="G78" s="88"/>
      <c r="H78" s="85"/>
      <c r="I78" s="87"/>
    </row>
    <row r="79" spans="2:9" x14ac:dyDescent="0.2">
      <c r="B79" s="84">
        <v>-193599</v>
      </c>
      <c r="D79" s="85" t="s">
        <v>624</v>
      </c>
      <c r="E79" s="68" t="s">
        <v>628</v>
      </c>
      <c r="F79" s="82"/>
      <c r="G79" s="83"/>
      <c r="H79" s="83"/>
      <c r="I79" s="87"/>
    </row>
    <row r="80" spans="2:9" x14ac:dyDescent="0.2">
      <c r="B80" s="84">
        <v>-242032</v>
      </c>
      <c r="D80" s="85" t="s">
        <v>627</v>
      </c>
      <c r="E80" s="66" t="s">
        <v>623</v>
      </c>
      <c r="F80" s="82"/>
      <c r="G80" s="83"/>
      <c r="H80" s="83"/>
      <c r="I80" s="87"/>
    </row>
    <row r="81" spans="2:9" x14ac:dyDescent="0.2">
      <c r="B81" s="84"/>
      <c r="F81" s="82"/>
      <c r="G81" s="83"/>
      <c r="H81" s="83"/>
      <c r="I81" s="87"/>
    </row>
    <row r="82" spans="2:9" x14ac:dyDescent="0.2">
      <c r="B82" s="89">
        <v>-193599</v>
      </c>
      <c r="C82" s="78"/>
      <c r="D82" s="78" t="s">
        <v>599</v>
      </c>
      <c r="E82" s="78"/>
      <c r="F82" s="91"/>
      <c r="G82" s="78" t="s">
        <v>599</v>
      </c>
      <c r="H82" s="78"/>
      <c r="I82" s="92">
        <v>-193599</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-101469</v>
      </c>
      <c r="D92" s="85" t="s">
        <v>612</v>
      </c>
      <c r="E92" s="66" t="s">
        <v>611</v>
      </c>
      <c r="F92" s="82"/>
      <c r="G92" s="85" t="s">
        <v>624</v>
      </c>
      <c r="H92" s="66" t="s">
        <v>623</v>
      </c>
      <c r="I92" s="87">
        <v>-242032</v>
      </c>
    </row>
    <row r="93" spans="2:9" x14ac:dyDescent="0.2">
      <c r="B93" s="84"/>
      <c r="E93" s="68" t="s">
        <v>608</v>
      </c>
      <c r="F93" s="82"/>
      <c r="G93" s="88" t="s">
        <v>622</v>
      </c>
      <c r="H93" s="81" t="s">
        <v>621</v>
      </c>
      <c r="I93" s="87">
        <v>144023</v>
      </c>
    </row>
    <row r="94" spans="2:9" x14ac:dyDescent="0.2">
      <c r="B94" s="84"/>
      <c r="E94" s="85"/>
      <c r="F94" s="82"/>
      <c r="G94" s="88" t="s">
        <v>620</v>
      </c>
      <c r="I94" s="87">
        <v>28</v>
      </c>
    </row>
    <row r="95" spans="2:9" x14ac:dyDescent="0.2">
      <c r="B95" s="84"/>
      <c r="E95" s="85"/>
      <c r="F95" s="82"/>
      <c r="G95" s="88" t="s">
        <v>619</v>
      </c>
      <c r="I95" s="87">
        <v>143995</v>
      </c>
    </row>
    <row r="96" spans="2:9" x14ac:dyDescent="0.2">
      <c r="B96" s="84"/>
      <c r="D96" s="85"/>
      <c r="F96" s="82"/>
      <c r="G96" s="88" t="s">
        <v>618</v>
      </c>
      <c r="H96" s="81" t="s">
        <v>617</v>
      </c>
      <c r="I96" s="87">
        <v>-3460</v>
      </c>
    </row>
    <row r="97" spans="2:9" x14ac:dyDescent="0.2">
      <c r="B97" s="98"/>
      <c r="C97" s="99"/>
      <c r="D97" s="99"/>
      <c r="E97" s="85"/>
      <c r="F97" s="100"/>
      <c r="G97" s="88" t="s">
        <v>616</v>
      </c>
      <c r="H97" s="101"/>
      <c r="I97" s="87">
        <v>-3460</v>
      </c>
    </row>
    <row r="98" spans="2:9" x14ac:dyDescent="0.2">
      <c r="B98" s="84"/>
      <c r="F98" s="82"/>
      <c r="G98" s="83"/>
      <c r="H98" s="83"/>
      <c r="I98" s="87"/>
    </row>
    <row r="99" spans="2:9" x14ac:dyDescent="0.2">
      <c r="B99" s="89">
        <v>-101469</v>
      </c>
      <c r="C99" s="78"/>
      <c r="D99" s="78" t="s">
        <v>599</v>
      </c>
      <c r="E99" s="78"/>
      <c r="F99" s="91"/>
      <c r="G99" s="78" t="s">
        <v>599</v>
      </c>
      <c r="H99" s="78"/>
      <c r="I99" s="92">
        <v>-101469</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181424</v>
      </c>
      <c r="D106" s="85" t="s">
        <v>614</v>
      </c>
      <c r="E106" s="103" t="s">
        <v>613</v>
      </c>
      <c r="F106" s="82"/>
      <c r="G106" s="83"/>
      <c r="H106" s="83"/>
      <c r="I106" s="82"/>
    </row>
    <row r="107" spans="2:9" x14ac:dyDescent="0.2">
      <c r="B107" s="84">
        <v>93158</v>
      </c>
      <c r="D107" s="85" t="s">
        <v>1058</v>
      </c>
      <c r="E107" s="85"/>
      <c r="F107" s="82"/>
      <c r="G107" s="85" t="s">
        <v>612</v>
      </c>
      <c r="H107" s="68" t="s">
        <v>611</v>
      </c>
      <c r="I107" s="87"/>
    </row>
    <row r="108" spans="2:9" x14ac:dyDescent="0.2">
      <c r="B108" s="84">
        <v>-48433</v>
      </c>
      <c r="D108" s="85" t="s">
        <v>610</v>
      </c>
      <c r="E108" s="86" t="s">
        <v>609</v>
      </c>
      <c r="F108" s="82"/>
      <c r="G108" s="85"/>
      <c r="H108" s="67" t="s">
        <v>608</v>
      </c>
      <c r="I108" s="87">
        <v>-101469</v>
      </c>
    </row>
    <row r="109" spans="2:9" x14ac:dyDescent="0.2">
      <c r="B109" s="84">
        <v>88266</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-234460</v>
      </c>
      <c r="C113" s="99"/>
      <c r="D113" s="99" t="s">
        <v>601</v>
      </c>
      <c r="E113" s="66" t="s">
        <v>600</v>
      </c>
      <c r="F113" s="100"/>
      <c r="G113" s="93"/>
      <c r="H113" s="101"/>
      <c r="I113" s="87"/>
    </row>
    <row r="114" spans="2:9" x14ac:dyDescent="0.2">
      <c r="B114" s="84"/>
      <c r="E114" s="85"/>
      <c r="F114" s="82"/>
      <c r="G114" s="93"/>
      <c r="H114" s="83"/>
      <c r="I114" s="87"/>
    </row>
    <row r="115" spans="2:9" x14ac:dyDescent="0.2">
      <c r="B115" s="89">
        <v>-101469</v>
      </c>
      <c r="C115" s="78"/>
      <c r="D115" s="78" t="s">
        <v>599</v>
      </c>
      <c r="E115" s="106"/>
      <c r="F115" s="91"/>
      <c r="G115" s="78" t="s">
        <v>599</v>
      </c>
      <c r="H115" s="78"/>
      <c r="I115" s="92">
        <v>-101469</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-234460</v>
      </c>
    </row>
    <row r="123" spans="2:9" ht="15" x14ac:dyDescent="0.2">
      <c r="B123" s="84">
        <v>383014</v>
      </c>
      <c r="C123" s="79"/>
      <c r="D123" s="58"/>
      <c r="E123" s="85" t="s">
        <v>594</v>
      </c>
      <c r="F123" s="58"/>
      <c r="G123" s="58"/>
      <c r="H123" s="58"/>
      <c r="I123" s="87">
        <v>617474</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66476</v>
      </c>
      <c r="E128" s="85" t="s">
        <v>590</v>
      </c>
      <c r="I128" s="87">
        <v>-34</v>
      </c>
    </row>
    <row r="129" spans="2:9" x14ac:dyDescent="0.2">
      <c r="B129" s="84">
        <v>27456</v>
      </c>
      <c r="E129" s="85" t="s">
        <v>1060</v>
      </c>
      <c r="I129" s="87">
        <v>0</v>
      </c>
    </row>
    <row r="130" spans="2:9" x14ac:dyDescent="0.2">
      <c r="B130" s="84">
        <v>39020</v>
      </c>
      <c r="E130" s="85" t="s">
        <v>589</v>
      </c>
      <c r="I130" s="87">
        <v>-34</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-2</v>
      </c>
      <c r="E134" s="85" t="s">
        <v>585</v>
      </c>
      <c r="I134" s="87">
        <v>508981</v>
      </c>
    </row>
    <row r="135" spans="2:9" x14ac:dyDescent="0.2">
      <c r="B135" s="84">
        <v>-56894</v>
      </c>
      <c r="E135" s="85" t="s">
        <v>584</v>
      </c>
      <c r="I135" s="87">
        <v>199129</v>
      </c>
    </row>
    <row r="136" spans="2:9" x14ac:dyDescent="0.2">
      <c r="B136" s="84">
        <v>56892</v>
      </c>
      <c r="E136" s="85" t="s">
        <v>583</v>
      </c>
      <c r="I136" s="87">
        <v>309852</v>
      </c>
    </row>
    <row r="137" spans="2:9" x14ac:dyDescent="0.2">
      <c r="B137" s="84">
        <v>553</v>
      </c>
      <c r="E137" s="107" t="s">
        <v>1061</v>
      </c>
      <c r="I137" s="87">
        <v>0</v>
      </c>
    </row>
    <row r="138" spans="2:9" x14ac:dyDescent="0.2">
      <c r="B138" s="84">
        <v>553</v>
      </c>
      <c r="E138" s="107" t="s">
        <v>582</v>
      </c>
      <c r="I138" s="87">
        <v>0</v>
      </c>
    </row>
    <row r="139" spans="2:9" x14ac:dyDescent="0.2">
      <c r="B139" s="84">
        <v>553</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293</v>
      </c>
    </row>
    <row r="144" spans="2:9" x14ac:dyDescent="0.2">
      <c r="B144" s="84">
        <v>315987</v>
      </c>
      <c r="C144" s="85" t="s">
        <v>576</v>
      </c>
      <c r="E144" s="85" t="s">
        <v>576</v>
      </c>
      <c r="I144" s="87">
        <v>108234</v>
      </c>
    </row>
    <row r="145" spans="2:9" x14ac:dyDescent="0.2">
      <c r="B145" s="84">
        <v>312091</v>
      </c>
      <c r="C145" s="85" t="s">
        <v>575</v>
      </c>
      <c r="E145" s="85" t="s">
        <v>575</v>
      </c>
      <c r="I145" s="87">
        <v>39042</v>
      </c>
    </row>
    <row r="146" spans="2:9" x14ac:dyDescent="0.2">
      <c r="B146" s="89">
        <v>3896</v>
      </c>
      <c r="C146" s="108" t="s">
        <v>574</v>
      </c>
      <c r="D146" s="109"/>
      <c r="E146" s="108" t="s">
        <v>574</v>
      </c>
      <c r="F146" s="109"/>
      <c r="G146" s="109"/>
      <c r="H146" s="109"/>
      <c r="I146" s="92">
        <v>69192</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753</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0</v>
      </c>
      <c r="D11" s="81" t="s">
        <v>688</v>
      </c>
      <c r="E11" s="85" t="s">
        <v>687</v>
      </c>
      <c r="F11" s="82"/>
      <c r="G11" s="83" t="s">
        <v>686</v>
      </c>
      <c r="H11" s="86" t="s">
        <v>685</v>
      </c>
      <c r="I11" s="87">
        <v>0</v>
      </c>
    </row>
    <row r="12" spans="2:14" x14ac:dyDescent="0.2">
      <c r="B12" s="84">
        <v>0</v>
      </c>
      <c r="D12" s="85" t="s">
        <v>675</v>
      </c>
      <c r="E12" s="66" t="s">
        <v>674</v>
      </c>
      <c r="F12" s="82"/>
      <c r="G12" s="88" t="s">
        <v>684</v>
      </c>
      <c r="H12" s="83"/>
      <c r="I12" s="87">
        <v>0</v>
      </c>
    </row>
    <row r="13" spans="2:14" x14ac:dyDescent="0.2">
      <c r="B13" s="84">
        <v>0</v>
      </c>
      <c r="D13" s="81" t="s">
        <v>683</v>
      </c>
      <c r="E13" s="85" t="s">
        <v>609</v>
      </c>
      <c r="F13" s="82"/>
      <c r="G13" s="88" t="s">
        <v>682</v>
      </c>
      <c r="I13" s="87">
        <v>0</v>
      </c>
    </row>
    <row r="14" spans="2:14" x14ac:dyDescent="0.2">
      <c r="B14" s="84">
        <v>0</v>
      </c>
      <c r="D14" s="81" t="s">
        <v>681</v>
      </c>
      <c r="E14" s="66" t="s">
        <v>680</v>
      </c>
      <c r="F14" s="82"/>
      <c r="G14" s="88"/>
      <c r="H14" s="83"/>
      <c r="I14" s="87"/>
    </row>
    <row r="15" spans="2:14" ht="7.15" customHeight="1" x14ac:dyDescent="0.2">
      <c r="B15" s="84"/>
      <c r="F15" s="82"/>
      <c r="G15" s="83"/>
      <c r="H15" s="83"/>
      <c r="I15" s="87"/>
    </row>
    <row r="16" spans="2:14" x14ac:dyDescent="0.2">
      <c r="B16" s="89">
        <v>0</v>
      </c>
      <c r="C16" s="78"/>
      <c r="D16" s="90" t="s">
        <v>599</v>
      </c>
      <c r="E16" s="78"/>
      <c r="F16" s="91"/>
      <c r="G16" s="90" t="s">
        <v>599</v>
      </c>
      <c r="H16" s="78"/>
      <c r="I16" s="92">
        <v>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0</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0</v>
      </c>
      <c r="D33" s="85" t="s">
        <v>664</v>
      </c>
      <c r="E33" s="66" t="s">
        <v>663</v>
      </c>
      <c r="F33" s="82"/>
      <c r="G33" s="83"/>
      <c r="H33" s="83"/>
      <c r="I33" s="87"/>
    </row>
    <row r="34" spans="2:9" x14ac:dyDescent="0.2">
      <c r="B34" s="84"/>
      <c r="F34" s="82"/>
      <c r="G34" s="83"/>
      <c r="H34" s="83"/>
      <c r="I34" s="87"/>
    </row>
    <row r="35" spans="2:9" x14ac:dyDescent="0.2">
      <c r="B35" s="89">
        <v>0</v>
      </c>
      <c r="C35" s="78"/>
      <c r="D35" s="90" t="s">
        <v>599</v>
      </c>
      <c r="E35" s="78"/>
      <c r="F35" s="91"/>
      <c r="G35" s="90" t="s">
        <v>599</v>
      </c>
      <c r="H35" s="78"/>
      <c r="I35" s="92">
        <v>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0</v>
      </c>
    </row>
    <row r="43" spans="2:9" ht="15" x14ac:dyDescent="0.2">
      <c r="B43" s="84">
        <v>0</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0</v>
      </c>
      <c r="C52" s="78"/>
      <c r="D52" s="78" t="s">
        <v>599</v>
      </c>
      <c r="E52" s="78"/>
      <c r="F52" s="91"/>
      <c r="G52" s="78" t="s">
        <v>599</v>
      </c>
      <c r="H52" s="78"/>
      <c r="I52" s="92">
        <v>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0</v>
      </c>
      <c r="D68" s="85" t="s">
        <v>631</v>
      </c>
      <c r="E68" s="85" t="s">
        <v>630</v>
      </c>
      <c r="F68" s="82"/>
      <c r="G68" s="83"/>
      <c r="H68" s="83"/>
      <c r="I68" s="87"/>
    </row>
    <row r="69" spans="2:9" ht="17.45" customHeight="1" x14ac:dyDescent="0.2">
      <c r="B69" s="84"/>
      <c r="F69" s="82"/>
      <c r="G69" s="83"/>
      <c r="H69" s="83"/>
      <c r="I69" s="87"/>
    </row>
    <row r="70" spans="2:9" ht="17.45" customHeight="1" x14ac:dyDescent="0.2">
      <c r="B70" s="89">
        <v>0</v>
      </c>
      <c r="C70" s="78"/>
      <c r="D70" s="78" t="s">
        <v>599</v>
      </c>
      <c r="E70" s="78"/>
      <c r="F70" s="91"/>
      <c r="G70" s="78" t="s">
        <v>599</v>
      </c>
      <c r="H70" s="78"/>
      <c r="I70" s="92">
        <v>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0</v>
      </c>
    </row>
    <row r="78" spans="2:9" x14ac:dyDescent="0.2">
      <c r="B78" s="84"/>
      <c r="E78" s="85" t="s">
        <v>629</v>
      </c>
      <c r="F78" s="82"/>
      <c r="G78" s="88"/>
      <c r="H78" s="85"/>
      <c r="I78" s="87"/>
    </row>
    <row r="79" spans="2:9" x14ac:dyDescent="0.2">
      <c r="B79" s="84">
        <v>0</v>
      </c>
      <c r="D79" s="85" t="s">
        <v>624</v>
      </c>
      <c r="E79" s="68" t="s">
        <v>628</v>
      </c>
      <c r="F79" s="82"/>
      <c r="G79" s="83"/>
      <c r="H79" s="83"/>
      <c r="I79" s="87"/>
    </row>
    <row r="80" spans="2:9" x14ac:dyDescent="0.2">
      <c r="B80" s="84">
        <v>0</v>
      </c>
      <c r="D80" s="85" t="s">
        <v>627</v>
      </c>
      <c r="E80" s="66" t="s">
        <v>623</v>
      </c>
      <c r="F80" s="82"/>
      <c r="G80" s="83"/>
      <c r="H80" s="83"/>
      <c r="I80" s="87"/>
    </row>
    <row r="81" spans="2:9" x14ac:dyDescent="0.2">
      <c r="B81" s="84"/>
      <c r="F81" s="82"/>
      <c r="G81" s="83"/>
      <c r="H81" s="83"/>
      <c r="I81" s="87"/>
    </row>
    <row r="82" spans="2:9" x14ac:dyDescent="0.2">
      <c r="B82" s="89">
        <v>0</v>
      </c>
      <c r="C82" s="78"/>
      <c r="D82" s="78" t="s">
        <v>599</v>
      </c>
      <c r="E82" s="78"/>
      <c r="F82" s="91"/>
      <c r="G82" s="78" t="s">
        <v>599</v>
      </c>
      <c r="H82" s="78"/>
      <c r="I82" s="92">
        <v>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0</v>
      </c>
      <c r="D92" s="85" t="s">
        <v>612</v>
      </c>
      <c r="E92" s="66" t="s">
        <v>611</v>
      </c>
      <c r="F92" s="82"/>
      <c r="G92" s="85" t="s">
        <v>624</v>
      </c>
      <c r="H92" s="66" t="s">
        <v>623</v>
      </c>
      <c r="I92" s="87">
        <v>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0</v>
      </c>
      <c r="C99" s="78"/>
      <c r="D99" s="78" t="s">
        <v>599</v>
      </c>
      <c r="E99" s="78"/>
      <c r="F99" s="91"/>
      <c r="G99" s="78" t="s">
        <v>599</v>
      </c>
      <c r="H99" s="78"/>
      <c r="I99" s="92">
        <v>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0</v>
      </c>
      <c r="D106" s="85" t="s">
        <v>614</v>
      </c>
      <c r="E106" s="103" t="s">
        <v>613</v>
      </c>
      <c r="F106" s="82"/>
      <c r="G106" s="83"/>
      <c r="H106" s="83"/>
      <c r="I106" s="82"/>
    </row>
    <row r="107" spans="2:9" x14ac:dyDescent="0.2">
      <c r="B107" s="84">
        <v>0</v>
      </c>
      <c r="D107" s="85" t="s">
        <v>1058</v>
      </c>
      <c r="E107" s="85"/>
      <c r="F107" s="82"/>
      <c r="G107" s="85" t="s">
        <v>612</v>
      </c>
      <c r="H107" s="68" t="s">
        <v>611</v>
      </c>
      <c r="I107" s="87"/>
    </row>
    <row r="108" spans="2:9" x14ac:dyDescent="0.2">
      <c r="B108" s="84">
        <v>0</v>
      </c>
      <c r="D108" s="85" t="s">
        <v>610</v>
      </c>
      <c r="E108" s="86" t="s">
        <v>609</v>
      </c>
      <c r="F108" s="82"/>
      <c r="G108" s="85"/>
      <c r="H108" s="67" t="s">
        <v>608</v>
      </c>
      <c r="I108" s="87">
        <v>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0</v>
      </c>
      <c r="C113" s="99"/>
      <c r="D113" s="99" t="s">
        <v>601</v>
      </c>
      <c r="E113" s="66" t="s">
        <v>600</v>
      </c>
      <c r="F113" s="100"/>
      <c r="G113" s="93"/>
      <c r="H113" s="101"/>
      <c r="I113" s="87"/>
    </row>
    <row r="114" spans="2:9" x14ac:dyDescent="0.2">
      <c r="B114" s="84"/>
      <c r="E114" s="85"/>
      <c r="F114" s="82"/>
      <c r="G114" s="93"/>
      <c r="H114" s="83"/>
      <c r="I114" s="87"/>
    </row>
    <row r="115" spans="2:9" x14ac:dyDescent="0.2">
      <c r="B115" s="89">
        <v>0</v>
      </c>
      <c r="C115" s="78"/>
      <c r="D115" s="78" t="s">
        <v>599</v>
      </c>
      <c r="E115" s="106"/>
      <c r="F115" s="91"/>
      <c r="G115" s="78" t="s">
        <v>599</v>
      </c>
      <c r="H115" s="78"/>
      <c r="I115" s="92">
        <v>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0</v>
      </c>
    </row>
    <row r="123" spans="2:9" ht="15" x14ac:dyDescent="0.2">
      <c r="B123" s="84">
        <v>0</v>
      </c>
      <c r="C123" s="79"/>
      <c r="D123" s="58"/>
      <c r="E123" s="85" t="s">
        <v>594</v>
      </c>
      <c r="F123" s="58"/>
      <c r="G123" s="58"/>
      <c r="H123" s="58"/>
      <c r="I123" s="87">
        <v>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0</v>
      </c>
      <c r="E128" s="85" t="s">
        <v>590</v>
      </c>
      <c r="I128" s="87">
        <v>0</v>
      </c>
    </row>
    <row r="129" spans="2:9" x14ac:dyDescent="0.2">
      <c r="B129" s="84">
        <v>0</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0</v>
      </c>
      <c r="C144" s="85" t="s">
        <v>576</v>
      </c>
      <c r="E144" s="85" t="s">
        <v>576</v>
      </c>
      <c r="I144" s="87">
        <v>0</v>
      </c>
    </row>
    <row r="145" spans="2:9" x14ac:dyDescent="0.2">
      <c r="B145" s="84">
        <v>0</v>
      </c>
      <c r="C145" s="85" t="s">
        <v>575</v>
      </c>
      <c r="E145" s="85" t="s">
        <v>575</v>
      </c>
      <c r="I145" s="87">
        <v>0</v>
      </c>
    </row>
    <row r="146" spans="2:9" x14ac:dyDescent="0.2">
      <c r="B146" s="89">
        <v>0</v>
      </c>
      <c r="C146" s="108" t="s">
        <v>574</v>
      </c>
      <c r="D146" s="109"/>
      <c r="E146" s="108" t="s">
        <v>574</v>
      </c>
      <c r="F146" s="109"/>
      <c r="G146" s="109"/>
      <c r="H146" s="109"/>
      <c r="I146" s="92">
        <v>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754</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7576</v>
      </c>
      <c r="D11" s="81" t="s">
        <v>688</v>
      </c>
      <c r="E11" s="85" t="s">
        <v>687</v>
      </c>
      <c r="F11" s="82"/>
      <c r="G11" s="83" t="s">
        <v>686</v>
      </c>
      <c r="H11" s="86" t="s">
        <v>685</v>
      </c>
      <c r="I11" s="87">
        <v>24607</v>
      </c>
    </row>
    <row r="12" spans="2:14" x14ac:dyDescent="0.2">
      <c r="B12" s="84">
        <v>17031</v>
      </c>
      <c r="D12" s="85" t="s">
        <v>675</v>
      </c>
      <c r="E12" s="66" t="s">
        <v>674</v>
      </c>
      <c r="F12" s="82"/>
      <c r="G12" s="88" t="s">
        <v>684</v>
      </c>
      <c r="H12" s="83"/>
      <c r="I12" s="87">
        <v>24607</v>
      </c>
    </row>
    <row r="13" spans="2:14" x14ac:dyDescent="0.2">
      <c r="B13" s="84">
        <v>377</v>
      </c>
      <c r="D13" s="81" t="s">
        <v>683</v>
      </c>
      <c r="E13" s="85" t="s">
        <v>609</v>
      </c>
      <c r="F13" s="82"/>
      <c r="G13" s="88" t="s">
        <v>682</v>
      </c>
      <c r="I13" s="87">
        <v>0</v>
      </c>
    </row>
    <row r="14" spans="2:14" x14ac:dyDescent="0.2">
      <c r="B14" s="84">
        <v>16654</v>
      </c>
      <c r="D14" s="81" t="s">
        <v>681</v>
      </c>
      <c r="E14" s="66" t="s">
        <v>680</v>
      </c>
      <c r="F14" s="82"/>
      <c r="G14" s="88"/>
      <c r="H14" s="83"/>
      <c r="I14" s="87"/>
    </row>
    <row r="15" spans="2:14" ht="7.15" customHeight="1" x14ac:dyDescent="0.2">
      <c r="B15" s="84"/>
      <c r="F15" s="82"/>
      <c r="G15" s="83"/>
      <c r="H15" s="83"/>
      <c r="I15" s="87"/>
    </row>
    <row r="16" spans="2:14" x14ac:dyDescent="0.2">
      <c r="B16" s="89">
        <v>24607</v>
      </c>
      <c r="C16" s="78"/>
      <c r="D16" s="90" t="s">
        <v>599</v>
      </c>
      <c r="E16" s="78"/>
      <c r="F16" s="91"/>
      <c r="G16" s="90" t="s">
        <v>599</v>
      </c>
      <c r="H16" s="78"/>
      <c r="I16" s="92">
        <v>24607</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16515</v>
      </c>
      <c r="D26" s="81" t="s">
        <v>677</v>
      </c>
      <c r="E26" s="85" t="s">
        <v>676</v>
      </c>
      <c r="F26" s="82"/>
      <c r="G26" s="88" t="s">
        <v>675</v>
      </c>
      <c r="H26" s="68" t="s">
        <v>674</v>
      </c>
      <c r="I26" s="87">
        <v>17031</v>
      </c>
    </row>
    <row r="27" spans="2:9" x14ac:dyDescent="0.2">
      <c r="B27" s="84">
        <v>12569</v>
      </c>
      <c r="D27" s="85" t="s">
        <v>673</v>
      </c>
      <c r="F27" s="82"/>
      <c r="G27" s="83"/>
      <c r="H27" s="83"/>
      <c r="I27" s="87"/>
    </row>
    <row r="28" spans="2:9" x14ac:dyDescent="0.2">
      <c r="B28" s="84">
        <v>3946</v>
      </c>
      <c r="D28" s="85" t="s">
        <v>672</v>
      </c>
      <c r="F28" s="82"/>
      <c r="G28" s="83"/>
      <c r="H28" s="83"/>
      <c r="I28" s="87"/>
    </row>
    <row r="29" spans="2:9" x14ac:dyDescent="0.2">
      <c r="B29" s="84">
        <v>3775</v>
      </c>
      <c r="D29" s="85" t="s">
        <v>671</v>
      </c>
      <c r="F29" s="82"/>
      <c r="G29" s="83"/>
      <c r="H29" s="83"/>
      <c r="I29" s="87"/>
    </row>
    <row r="30" spans="2:9" x14ac:dyDescent="0.2">
      <c r="B30" s="84">
        <v>171</v>
      </c>
      <c r="D30" s="85" t="s">
        <v>670</v>
      </c>
      <c r="F30" s="82"/>
      <c r="G30" s="83"/>
      <c r="H30" s="83"/>
      <c r="I30" s="87"/>
    </row>
    <row r="31" spans="2:9" ht="12.75" customHeight="1" x14ac:dyDescent="0.2">
      <c r="B31" s="84">
        <v>42</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474</v>
      </c>
      <c r="D33" s="85" t="s">
        <v>664</v>
      </c>
      <c r="E33" s="66" t="s">
        <v>663</v>
      </c>
      <c r="F33" s="82"/>
      <c r="G33" s="83"/>
      <c r="H33" s="83"/>
      <c r="I33" s="87"/>
    </row>
    <row r="34" spans="2:9" x14ac:dyDescent="0.2">
      <c r="B34" s="84"/>
      <c r="F34" s="82"/>
      <c r="G34" s="83"/>
      <c r="H34" s="83"/>
      <c r="I34" s="87"/>
    </row>
    <row r="35" spans="2:9" x14ac:dyDescent="0.2">
      <c r="B35" s="89">
        <v>17031</v>
      </c>
      <c r="C35" s="78"/>
      <c r="D35" s="90" t="s">
        <v>599</v>
      </c>
      <c r="E35" s="78"/>
      <c r="F35" s="91"/>
      <c r="G35" s="90" t="s">
        <v>599</v>
      </c>
      <c r="H35" s="78"/>
      <c r="I35" s="92">
        <v>17031</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18</v>
      </c>
      <c r="D42" s="81" t="s">
        <v>662</v>
      </c>
      <c r="E42" s="88" t="s">
        <v>661</v>
      </c>
      <c r="F42" s="82"/>
      <c r="G42" s="85" t="s">
        <v>664</v>
      </c>
      <c r="H42" s="66" t="s">
        <v>663</v>
      </c>
      <c r="I42" s="87">
        <v>474</v>
      </c>
    </row>
    <row r="43" spans="2:9" ht="15" x14ac:dyDescent="0.2">
      <c r="B43" s="84">
        <v>18</v>
      </c>
      <c r="C43" s="58"/>
      <c r="D43" s="95" t="s">
        <v>660</v>
      </c>
      <c r="F43" s="62"/>
      <c r="G43" s="79" t="s">
        <v>662</v>
      </c>
      <c r="H43" s="96" t="s">
        <v>661</v>
      </c>
      <c r="I43" s="87">
        <v>170</v>
      </c>
    </row>
    <row r="44" spans="2:9" x14ac:dyDescent="0.2">
      <c r="B44" s="84">
        <v>0</v>
      </c>
      <c r="D44" s="85" t="s">
        <v>659</v>
      </c>
      <c r="F44" s="82"/>
      <c r="G44" s="95" t="s">
        <v>660</v>
      </c>
      <c r="I44" s="87">
        <v>0</v>
      </c>
    </row>
    <row r="45" spans="2:9" x14ac:dyDescent="0.2">
      <c r="B45" s="84">
        <v>0</v>
      </c>
      <c r="D45" s="85" t="s">
        <v>658</v>
      </c>
      <c r="E45" s="80"/>
      <c r="F45" s="82"/>
      <c r="G45" s="85" t="s">
        <v>659</v>
      </c>
      <c r="I45" s="87">
        <v>170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626</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644</v>
      </c>
      <c r="C52" s="78"/>
      <c r="D52" s="78" t="s">
        <v>599</v>
      </c>
      <c r="E52" s="78"/>
      <c r="F52" s="91"/>
      <c r="G52" s="78" t="s">
        <v>599</v>
      </c>
      <c r="H52" s="78"/>
      <c r="I52" s="92">
        <v>644</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626</v>
      </c>
    </row>
    <row r="60" spans="2:9" x14ac:dyDescent="0.2">
      <c r="B60" s="84">
        <v>0</v>
      </c>
      <c r="D60" s="85" t="s">
        <v>649</v>
      </c>
      <c r="F60" s="82"/>
      <c r="G60" s="88" t="s">
        <v>648</v>
      </c>
      <c r="H60" s="85"/>
      <c r="I60" s="87">
        <v>171</v>
      </c>
    </row>
    <row r="61" spans="2:9" x14ac:dyDescent="0.2">
      <c r="B61" s="84">
        <v>0</v>
      </c>
      <c r="D61" s="85" t="s">
        <v>647</v>
      </c>
      <c r="F61" s="82"/>
      <c r="G61" s="88" t="s">
        <v>646</v>
      </c>
      <c r="I61" s="87">
        <v>0</v>
      </c>
    </row>
    <row r="62" spans="2:9" x14ac:dyDescent="0.2">
      <c r="B62" s="84">
        <v>171</v>
      </c>
      <c r="D62" s="81" t="s">
        <v>645</v>
      </c>
      <c r="E62" s="85" t="s">
        <v>644</v>
      </c>
      <c r="F62" s="82"/>
      <c r="G62" s="88" t="s">
        <v>643</v>
      </c>
      <c r="I62" s="87">
        <v>171</v>
      </c>
    </row>
    <row r="63" spans="2:9" x14ac:dyDescent="0.2">
      <c r="B63" s="84"/>
      <c r="E63" s="85" t="s">
        <v>642</v>
      </c>
      <c r="F63" s="82"/>
      <c r="G63" s="83" t="s">
        <v>641</v>
      </c>
      <c r="H63" s="81" t="s">
        <v>640</v>
      </c>
      <c r="I63" s="87">
        <v>0</v>
      </c>
    </row>
    <row r="64" spans="2:9" x14ac:dyDescent="0.2">
      <c r="B64" s="84">
        <v>35</v>
      </c>
      <c r="D64" s="81" t="s">
        <v>641</v>
      </c>
      <c r="E64" s="81" t="s">
        <v>640</v>
      </c>
      <c r="F64" s="82"/>
      <c r="G64" s="85" t="s">
        <v>639</v>
      </c>
      <c r="I64" s="87">
        <v>0</v>
      </c>
    </row>
    <row r="65" spans="2:9" x14ac:dyDescent="0.2">
      <c r="B65" s="84">
        <v>35</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591</v>
      </c>
      <c r="D68" s="85" t="s">
        <v>631</v>
      </c>
      <c r="E68" s="85" t="s">
        <v>630</v>
      </c>
      <c r="F68" s="82"/>
      <c r="G68" s="83"/>
      <c r="H68" s="83"/>
      <c r="I68" s="87"/>
    </row>
    <row r="69" spans="2:9" ht="17.45" customHeight="1" x14ac:dyDescent="0.2">
      <c r="B69" s="84"/>
      <c r="F69" s="82"/>
      <c r="G69" s="83"/>
      <c r="H69" s="83"/>
      <c r="I69" s="87"/>
    </row>
    <row r="70" spans="2:9" ht="17.45" customHeight="1" x14ac:dyDescent="0.2">
      <c r="B70" s="89">
        <v>797</v>
      </c>
      <c r="C70" s="78"/>
      <c r="D70" s="78" t="s">
        <v>599</v>
      </c>
      <c r="E70" s="78"/>
      <c r="F70" s="91"/>
      <c r="G70" s="78" t="s">
        <v>599</v>
      </c>
      <c r="H70" s="78"/>
      <c r="I70" s="92">
        <v>797</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591</v>
      </c>
    </row>
    <row r="78" spans="2:9" x14ac:dyDescent="0.2">
      <c r="B78" s="84"/>
      <c r="E78" s="85" t="s">
        <v>629</v>
      </c>
      <c r="F78" s="82"/>
      <c r="G78" s="88"/>
      <c r="H78" s="85"/>
      <c r="I78" s="87"/>
    </row>
    <row r="79" spans="2:9" x14ac:dyDescent="0.2">
      <c r="B79" s="84">
        <v>591</v>
      </c>
      <c r="D79" s="85" t="s">
        <v>624</v>
      </c>
      <c r="E79" s="68" t="s">
        <v>628</v>
      </c>
      <c r="F79" s="82"/>
      <c r="G79" s="83"/>
      <c r="H79" s="83"/>
      <c r="I79" s="87"/>
    </row>
    <row r="80" spans="2:9" x14ac:dyDescent="0.2">
      <c r="B80" s="84">
        <v>214</v>
      </c>
      <c r="D80" s="85" t="s">
        <v>627</v>
      </c>
      <c r="E80" s="66" t="s">
        <v>623</v>
      </c>
      <c r="F80" s="82"/>
      <c r="G80" s="83"/>
      <c r="H80" s="83"/>
      <c r="I80" s="87"/>
    </row>
    <row r="81" spans="2:9" x14ac:dyDescent="0.2">
      <c r="B81" s="84"/>
      <c r="F81" s="82"/>
      <c r="G81" s="83"/>
      <c r="H81" s="83"/>
      <c r="I81" s="87"/>
    </row>
    <row r="82" spans="2:9" x14ac:dyDescent="0.2">
      <c r="B82" s="89">
        <v>591</v>
      </c>
      <c r="C82" s="78"/>
      <c r="D82" s="78" t="s">
        <v>599</v>
      </c>
      <c r="E82" s="78"/>
      <c r="F82" s="91"/>
      <c r="G82" s="78" t="s">
        <v>599</v>
      </c>
      <c r="H82" s="78"/>
      <c r="I82" s="92">
        <v>591</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347</v>
      </c>
      <c r="D92" s="85" t="s">
        <v>612</v>
      </c>
      <c r="E92" s="66" t="s">
        <v>611</v>
      </c>
      <c r="F92" s="82"/>
      <c r="G92" s="85" t="s">
        <v>624</v>
      </c>
      <c r="H92" s="66" t="s">
        <v>623</v>
      </c>
      <c r="I92" s="87">
        <v>214</v>
      </c>
    </row>
    <row r="93" spans="2:9" x14ac:dyDescent="0.2">
      <c r="B93" s="84"/>
      <c r="E93" s="68" t="s">
        <v>608</v>
      </c>
      <c r="F93" s="82"/>
      <c r="G93" s="88" t="s">
        <v>622</v>
      </c>
      <c r="H93" s="81" t="s">
        <v>621</v>
      </c>
      <c r="I93" s="87">
        <v>133</v>
      </c>
    </row>
    <row r="94" spans="2:9" x14ac:dyDescent="0.2">
      <c r="B94" s="84"/>
      <c r="E94" s="85"/>
      <c r="F94" s="82"/>
      <c r="G94" s="88" t="s">
        <v>620</v>
      </c>
      <c r="I94" s="87">
        <v>0</v>
      </c>
    </row>
    <row r="95" spans="2:9" x14ac:dyDescent="0.2">
      <c r="B95" s="84"/>
      <c r="E95" s="85"/>
      <c r="F95" s="82"/>
      <c r="G95" s="88" t="s">
        <v>619</v>
      </c>
      <c r="I95" s="87">
        <v>133</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347</v>
      </c>
      <c r="C99" s="78"/>
      <c r="D99" s="78" t="s">
        <v>599</v>
      </c>
      <c r="E99" s="78"/>
      <c r="F99" s="91"/>
      <c r="G99" s="78" t="s">
        <v>599</v>
      </c>
      <c r="H99" s="78"/>
      <c r="I99" s="92">
        <v>347</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126</v>
      </c>
      <c r="D106" s="85" t="s">
        <v>614</v>
      </c>
      <c r="E106" s="103" t="s">
        <v>613</v>
      </c>
      <c r="F106" s="82"/>
      <c r="G106" s="83"/>
      <c r="H106" s="83"/>
      <c r="I106" s="82"/>
    </row>
    <row r="107" spans="2:9" x14ac:dyDescent="0.2">
      <c r="B107" s="84">
        <v>121</v>
      </c>
      <c r="D107" s="85" t="s">
        <v>1058</v>
      </c>
      <c r="E107" s="85"/>
      <c r="F107" s="82"/>
      <c r="G107" s="85" t="s">
        <v>612</v>
      </c>
      <c r="H107" s="68" t="s">
        <v>611</v>
      </c>
      <c r="I107" s="87"/>
    </row>
    <row r="108" spans="2:9" x14ac:dyDescent="0.2">
      <c r="B108" s="84">
        <v>-377</v>
      </c>
      <c r="D108" s="85" t="s">
        <v>610</v>
      </c>
      <c r="E108" s="86" t="s">
        <v>609</v>
      </c>
      <c r="F108" s="82"/>
      <c r="G108" s="85"/>
      <c r="H108" s="67" t="s">
        <v>608</v>
      </c>
      <c r="I108" s="87">
        <v>347</v>
      </c>
    </row>
    <row r="109" spans="2:9" x14ac:dyDescent="0.2">
      <c r="B109" s="84">
        <v>5</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598</v>
      </c>
      <c r="C113" s="99"/>
      <c r="D113" s="99" t="s">
        <v>601</v>
      </c>
      <c r="E113" s="66" t="s">
        <v>600</v>
      </c>
      <c r="F113" s="100"/>
      <c r="G113" s="93"/>
      <c r="H113" s="101"/>
      <c r="I113" s="87"/>
    </row>
    <row r="114" spans="2:9" x14ac:dyDescent="0.2">
      <c r="B114" s="84"/>
      <c r="E114" s="85"/>
      <c r="F114" s="82"/>
      <c r="G114" s="93"/>
      <c r="H114" s="83"/>
      <c r="I114" s="87"/>
    </row>
    <row r="115" spans="2:9" x14ac:dyDescent="0.2">
      <c r="B115" s="89">
        <v>347</v>
      </c>
      <c r="C115" s="78"/>
      <c r="D115" s="78" t="s">
        <v>599</v>
      </c>
      <c r="E115" s="106"/>
      <c r="F115" s="91"/>
      <c r="G115" s="78" t="s">
        <v>599</v>
      </c>
      <c r="H115" s="78"/>
      <c r="I115" s="92">
        <v>347</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598</v>
      </c>
    </row>
    <row r="123" spans="2:9" ht="15" x14ac:dyDescent="0.2">
      <c r="B123" s="84">
        <v>-3072</v>
      </c>
      <c r="C123" s="79"/>
      <c r="D123" s="58"/>
      <c r="E123" s="85" t="s">
        <v>594</v>
      </c>
      <c r="F123" s="58"/>
      <c r="G123" s="58"/>
      <c r="H123" s="58"/>
      <c r="I123" s="87">
        <v>-3670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1316</v>
      </c>
      <c r="E128" s="85" t="s">
        <v>590</v>
      </c>
      <c r="I128" s="87">
        <v>0</v>
      </c>
    </row>
    <row r="129" spans="2:9" x14ac:dyDescent="0.2">
      <c r="B129" s="84">
        <v>1309</v>
      </c>
      <c r="E129" s="85" t="s">
        <v>1060</v>
      </c>
      <c r="I129" s="87">
        <v>0</v>
      </c>
    </row>
    <row r="130" spans="2:9" x14ac:dyDescent="0.2">
      <c r="B130" s="84">
        <v>7</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-2589</v>
      </c>
    </row>
    <row r="135" spans="2:9" x14ac:dyDescent="0.2">
      <c r="B135" s="84">
        <v>0</v>
      </c>
      <c r="E135" s="85" t="s">
        <v>584</v>
      </c>
      <c r="I135" s="87">
        <v>-2541</v>
      </c>
    </row>
    <row r="136" spans="2:9" x14ac:dyDescent="0.2">
      <c r="B136" s="84">
        <v>0</v>
      </c>
      <c r="E136" s="85" t="s">
        <v>583</v>
      </c>
      <c r="I136" s="87">
        <v>-48</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-4388</v>
      </c>
      <c r="C144" s="85" t="s">
        <v>576</v>
      </c>
      <c r="E144" s="85" t="s">
        <v>576</v>
      </c>
      <c r="I144" s="87">
        <v>-1081</v>
      </c>
    </row>
    <row r="145" spans="2:9" x14ac:dyDescent="0.2">
      <c r="B145" s="84">
        <v>-3819</v>
      </c>
      <c r="C145" s="85" t="s">
        <v>575</v>
      </c>
      <c r="E145" s="85" t="s">
        <v>575</v>
      </c>
      <c r="I145" s="87">
        <v>-484</v>
      </c>
    </row>
    <row r="146" spans="2:9" x14ac:dyDescent="0.2">
      <c r="B146" s="89">
        <v>-569</v>
      </c>
      <c r="C146" s="108" t="s">
        <v>574</v>
      </c>
      <c r="D146" s="109"/>
      <c r="E146" s="108" t="s">
        <v>574</v>
      </c>
      <c r="F146" s="109"/>
      <c r="G146" s="109"/>
      <c r="H146" s="109"/>
      <c r="I146" s="92">
        <v>-597</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755</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8788</v>
      </c>
      <c r="D11" s="81" t="s">
        <v>688</v>
      </c>
      <c r="E11" s="85" t="s">
        <v>687</v>
      </c>
      <c r="F11" s="82"/>
      <c r="G11" s="83" t="s">
        <v>686</v>
      </c>
      <c r="H11" s="86" t="s">
        <v>685</v>
      </c>
      <c r="I11" s="87">
        <v>41066</v>
      </c>
    </row>
    <row r="12" spans="2:14" x14ac:dyDescent="0.2">
      <c r="B12" s="84">
        <v>32278</v>
      </c>
      <c r="D12" s="85" t="s">
        <v>675</v>
      </c>
      <c r="E12" s="66" t="s">
        <v>674</v>
      </c>
      <c r="F12" s="82"/>
      <c r="G12" s="88" t="s">
        <v>684</v>
      </c>
      <c r="H12" s="83"/>
      <c r="I12" s="87">
        <v>40560</v>
      </c>
    </row>
    <row r="13" spans="2:14" x14ac:dyDescent="0.2">
      <c r="B13" s="84">
        <v>10480</v>
      </c>
      <c r="D13" s="81" t="s">
        <v>683</v>
      </c>
      <c r="E13" s="85" t="s">
        <v>609</v>
      </c>
      <c r="F13" s="82"/>
      <c r="G13" s="88" t="s">
        <v>682</v>
      </c>
      <c r="I13" s="87">
        <v>506</v>
      </c>
    </row>
    <row r="14" spans="2:14" x14ac:dyDescent="0.2">
      <c r="B14" s="84">
        <v>21798</v>
      </c>
      <c r="D14" s="81" t="s">
        <v>681</v>
      </c>
      <c r="E14" s="66" t="s">
        <v>680</v>
      </c>
      <c r="F14" s="82"/>
      <c r="G14" s="88"/>
      <c r="H14" s="83"/>
      <c r="I14" s="87"/>
    </row>
    <row r="15" spans="2:14" ht="7.15" customHeight="1" x14ac:dyDescent="0.2">
      <c r="B15" s="84"/>
      <c r="F15" s="82"/>
      <c r="G15" s="83"/>
      <c r="H15" s="83"/>
      <c r="I15" s="87"/>
    </row>
    <row r="16" spans="2:14" x14ac:dyDescent="0.2">
      <c r="B16" s="89">
        <v>41066</v>
      </c>
      <c r="C16" s="78"/>
      <c r="D16" s="90" t="s">
        <v>599</v>
      </c>
      <c r="E16" s="78"/>
      <c r="F16" s="91"/>
      <c r="G16" s="90" t="s">
        <v>599</v>
      </c>
      <c r="H16" s="78"/>
      <c r="I16" s="92">
        <v>41066</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9444</v>
      </c>
      <c r="D26" s="81" t="s">
        <v>677</v>
      </c>
      <c r="E26" s="85" t="s">
        <v>676</v>
      </c>
      <c r="F26" s="82"/>
      <c r="G26" s="88" t="s">
        <v>675</v>
      </c>
      <c r="H26" s="68" t="s">
        <v>674</v>
      </c>
      <c r="I26" s="87">
        <v>32278</v>
      </c>
    </row>
    <row r="27" spans="2:9" x14ac:dyDescent="0.2">
      <c r="B27" s="84">
        <v>7162</v>
      </c>
      <c r="D27" s="85" t="s">
        <v>673</v>
      </c>
      <c r="F27" s="82"/>
      <c r="G27" s="83"/>
      <c r="H27" s="83"/>
      <c r="I27" s="87"/>
    </row>
    <row r="28" spans="2:9" x14ac:dyDescent="0.2">
      <c r="B28" s="84">
        <v>2282</v>
      </c>
      <c r="D28" s="85" t="s">
        <v>672</v>
      </c>
      <c r="F28" s="82"/>
      <c r="G28" s="83"/>
      <c r="H28" s="83"/>
      <c r="I28" s="87"/>
    </row>
    <row r="29" spans="2:9" x14ac:dyDescent="0.2">
      <c r="B29" s="84">
        <v>2282</v>
      </c>
      <c r="D29" s="85" t="s">
        <v>671</v>
      </c>
      <c r="F29" s="82"/>
      <c r="G29" s="83"/>
      <c r="H29" s="83"/>
      <c r="I29" s="87"/>
    </row>
    <row r="30" spans="2:9" x14ac:dyDescent="0.2">
      <c r="B30" s="84">
        <v>0</v>
      </c>
      <c r="D30" s="85" t="s">
        <v>670</v>
      </c>
      <c r="F30" s="82"/>
      <c r="G30" s="83"/>
      <c r="H30" s="83"/>
      <c r="I30" s="87"/>
    </row>
    <row r="31" spans="2:9" ht="12.75" customHeight="1" x14ac:dyDescent="0.2">
      <c r="B31" s="84">
        <v>926</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21908</v>
      </c>
      <c r="D33" s="85" t="s">
        <v>664</v>
      </c>
      <c r="E33" s="66" t="s">
        <v>663</v>
      </c>
      <c r="F33" s="82"/>
      <c r="G33" s="83"/>
      <c r="H33" s="83"/>
      <c r="I33" s="87"/>
    </row>
    <row r="34" spans="2:9" x14ac:dyDescent="0.2">
      <c r="B34" s="84"/>
      <c r="F34" s="82"/>
      <c r="G34" s="83"/>
      <c r="H34" s="83"/>
      <c r="I34" s="87"/>
    </row>
    <row r="35" spans="2:9" x14ac:dyDescent="0.2">
      <c r="B35" s="89">
        <v>32278</v>
      </c>
      <c r="C35" s="78"/>
      <c r="D35" s="90" t="s">
        <v>599</v>
      </c>
      <c r="E35" s="78"/>
      <c r="F35" s="91"/>
      <c r="G35" s="90" t="s">
        <v>599</v>
      </c>
      <c r="H35" s="78"/>
      <c r="I35" s="92">
        <v>32278</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17159</v>
      </c>
      <c r="D42" s="81" t="s">
        <v>662</v>
      </c>
      <c r="E42" s="88" t="s">
        <v>661</v>
      </c>
      <c r="F42" s="82"/>
      <c r="G42" s="85" t="s">
        <v>664</v>
      </c>
      <c r="H42" s="66" t="s">
        <v>663</v>
      </c>
      <c r="I42" s="87">
        <v>21908</v>
      </c>
    </row>
    <row r="43" spans="2:9" ht="15" x14ac:dyDescent="0.2">
      <c r="B43" s="84">
        <v>338</v>
      </c>
      <c r="C43" s="58"/>
      <c r="D43" s="95" t="s">
        <v>660</v>
      </c>
      <c r="F43" s="62"/>
      <c r="G43" s="79" t="s">
        <v>662</v>
      </c>
      <c r="H43" s="96" t="s">
        <v>661</v>
      </c>
      <c r="I43" s="87">
        <v>2853</v>
      </c>
    </row>
    <row r="44" spans="2:9" x14ac:dyDescent="0.2">
      <c r="B44" s="84">
        <v>16821</v>
      </c>
      <c r="D44" s="85" t="s">
        <v>659</v>
      </c>
      <c r="F44" s="82"/>
      <c r="G44" s="95" t="s">
        <v>660</v>
      </c>
      <c r="I44" s="87">
        <v>824</v>
      </c>
    </row>
    <row r="45" spans="2:9" x14ac:dyDescent="0.2">
      <c r="B45" s="84">
        <v>0</v>
      </c>
      <c r="D45" s="85" t="s">
        <v>658</v>
      </c>
      <c r="E45" s="80"/>
      <c r="F45" s="82"/>
      <c r="G45" s="85" t="s">
        <v>659</v>
      </c>
      <c r="I45" s="87">
        <v>2029</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7602</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24761</v>
      </c>
      <c r="C52" s="78"/>
      <c r="D52" s="78" t="s">
        <v>599</v>
      </c>
      <c r="E52" s="78"/>
      <c r="F52" s="91"/>
      <c r="G52" s="78" t="s">
        <v>599</v>
      </c>
      <c r="H52" s="78"/>
      <c r="I52" s="92">
        <v>24761</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4974</v>
      </c>
      <c r="D59" s="81" t="s">
        <v>653</v>
      </c>
      <c r="E59" s="86" t="s">
        <v>652</v>
      </c>
      <c r="F59" s="82"/>
      <c r="G59" s="88" t="s">
        <v>651</v>
      </c>
      <c r="H59" s="66" t="s">
        <v>650</v>
      </c>
      <c r="I59" s="87">
        <v>7602</v>
      </c>
    </row>
    <row r="60" spans="2:9" x14ac:dyDescent="0.2">
      <c r="B60" s="84">
        <v>4974</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26</v>
      </c>
    </row>
    <row r="64" spans="2:9" x14ac:dyDescent="0.2">
      <c r="B64" s="84">
        <v>20</v>
      </c>
      <c r="D64" s="81" t="s">
        <v>641</v>
      </c>
      <c r="E64" s="81" t="s">
        <v>640</v>
      </c>
      <c r="F64" s="82"/>
      <c r="G64" s="85" t="s">
        <v>639</v>
      </c>
      <c r="I64" s="87">
        <v>0</v>
      </c>
    </row>
    <row r="65" spans="2:9" x14ac:dyDescent="0.2">
      <c r="B65" s="84">
        <v>20</v>
      </c>
      <c r="D65" s="85" t="s">
        <v>639</v>
      </c>
      <c r="F65" s="82"/>
      <c r="G65" s="88" t="s">
        <v>638</v>
      </c>
      <c r="I65" s="87">
        <v>24</v>
      </c>
    </row>
    <row r="66" spans="2:9" x14ac:dyDescent="0.2">
      <c r="B66" s="84">
        <v>0</v>
      </c>
      <c r="D66" s="85" t="s">
        <v>638</v>
      </c>
      <c r="F66" s="82"/>
      <c r="G66" s="88" t="s">
        <v>637</v>
      </c>
      <c r="I66" s="87">
        <v>2</v>
      </c>
    </row>
    <row r="67" spans="2:9" x14ac:dyDescent="0.2">
      <c r="B67" s="84">
        <v>0</v>
      </c>
      <c r="D67" s="85" t="s">
        <v>637</v>
      </c>
      <c r="F67" s="82"/>
      <c r="G67" s="83"/>
      <c r="H67" s="83"/>
      <c r="I67" s="87"/>
    </row>
    <row r="68" spans="2:9" x14ac:dyDescent="0.2">
      <c r="B68" s="84">
        <v>2634</v>
      </c>
      <c r="D68" s="85" t="s">
        <v>631</v>
      </c>
      <c r="E68" s="85" t="s">
        <v>630</v>
      </c>
      <c r="F68" s="82"/>
      <c r="G68" s="83"/>
      <c r="H68" s="83"/>
      <c r="I68" s="87"/>
    </row>
    <row r="69" spans="2:9" ht="17.45" customHeight="1" x14ac:dyDescent="0.2">
      <c r="B69" s="84"/>
      <c r="F69" s="82"/>
      <c r="G69" s="83"/>
      <c r="H69" s="83"/>
      <c r="I69" s="87"/>
    </row>
    <row r="70" spans="2:9" ht="17.45" customHeight="1" x14ac:dyDescent="0.2">
      <c r="B70" s="89">
        <v>7628</v>
      </c>
      <c r="C70" s="78"/>
      <c r="D70" s="78" t="s">
        <v>599</v>
      </c>
      <c r="E70" s="78"/>
      <c r="F70" s="91"/>
      <c r="G70" s="78" t="s">
        <v>599</v>
      </c>
      <c r="H70" s="78"/>
      <c r="I70" s="92">
        <v>7628</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2634</v>
      </c>
    </row>
    <row r="78" spans="2:9" x14ac:dyDescent="0.2">
      <c r="B78" s="84"/>
      <c r="E78" s="85" t="s">
        <v>629</v>
      </c>
      <c r="F78" s="82"/>
      <c r="G78" s="88"/>
      <c r="H78" s="85"/>
      <c r="I78" s="87"/>
    </row>
    <row r="79" spans="2:9" x14ac:dyDescent="0.2">
      <c r="B79" s="84">
        <v>2634</v>
      </c>
      <c r="D79" s="85" t="s">
        <v>624</v>
      </c>
      <c r="E79" s="68" t="s">
        <v>628</v>
      </c>
      <c r="F79" s="82"/>
      <c r="G79" s="83"/>
      <c r="H79" s="83"/>
      <c r="I79" s="87"/>
    </row>
    <row r="80" spans="2:9" x14ac:dyDescent="0.2">
      <c r="B80" s="84">
        <v>-7846</v>
      </c>
      <c r="D80" s="85" t="s">
        <v>627</v>
      </c>
      <c r="E80" s="66" t="s">
        <v>623</v>
      </c>
      <c r="F80" s="82"/>
      <c r="G80" s="83"/>
      <c r="H80" s="83"/>
      <c r="I80" s="87"/>
    </row>
    <row r="81" spans="2:9" x14ac:dyDescent="0.2">
      <c r="B81" s="84"/>
      <c r="F81" s="82"/>
      <c r="G81" s="83"/>
      <c r="H81" s="83"/>
      <c r="I81" s="87"/>
    </row>
    <row r="82" spans="2:9" x14ac:dyDescent="0.2">
      <c r="B82" s="89">
        <v>2634</v>
      </c>
      <c r="C82" s="78"/>
      <c r="D82" s="78" t="s">
        <v>599</v>
      </c>
      <c r="E82" s="78"/>
      <c r="F82" s="91"/>
      <c r="G82" s="78" t="s">
        <v>599</v>
      </c>
      <c r="H82" s="78"/>
      <c r="I82" s="92">
        <v>2634</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-7314</v>
      </c>
      <c r="D92" s="85" t="s">
        <v>612</v>
      </c>
      <c r="E92" s="66" t="s">
        <v>611</v>
      </c>
      <c r="F92" s="82"/>
      <c r="G92" s="85" t="s">
        <v>624</v>
      </c>
      <c r="H92" s="66" t="s">
        <v>623</v>
      </c>
      <c r="I92" s="87">
        <v>-7846</v>
      </c>
    </row>
    <row r="93" spans="2:9" x14ac:dyDescent="0.2">
      <c r="B93" s="84"/>
      <c r="E93" s="68" t="s">
        <v>608</v>
      </c>
      <c r="F93" s="82"/>
      <c r="G93" s="88" t="s">
        <v>622</v>
      </c>
      <c r="H93" s="81" t="s">
        <v>621</v>
      </c>
      <c r="I93" s="87">
        <v>532</v>
      </c>
    </row>
    <row r="94" spans="2:9" x14ac:dyDescent="0.2">
      <c r="B94" s="84"/>
      <c r="E94" s="85"/>
      <c r="F94" s="82"/>
      <c r="G94" s="88" t="s">
        <v>620</v>
      </c>
      <c r="I94" s="87">
        <v>532</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-7314</v>
      </c>
      <c r="C99" s="78"/>
      <c r="D99" s="78" t="s">
        <v>599</v>
      </c>
      <c r="E99" s="78"/>
      <c r="F99" s="91"/>
      <c r="G99" s="78" t="s">
        <v>599</v>
      </c>
      <c r="H99" s="78"/>
      <c r="I99" s="92">
        <v>-7314</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5855</v>
      </c>
      <c r="D106" s="85" t="s">
        <v>614</v>
      </c>
      <c r="E106" s="103" t="s">
        <v>613</v>
      </c>
      <c r="F106" s="82"/>
      <c r="G106" s="83"/>
      <c r="H106" s="83"/>
      <c r="I106" s="82"/>
    </row>
    <row r="107" spans="2:9" x14ac:dyDescent="0.2">
      <c r="B107" s="84">
        <v>6020</v>
      </c>
      <c r="D107" s="85" t="s">
        <v>1058</v>
      </c>
      <c r="E107" s="85"/>
      <c r="F107" s="82"/>
      <c r="G107" s="85" t="s">
        <v>612</v>
      </c>
      <c r="H107" s="68" t="s">
        <v>611</v>
      </c>
      <c r="I107" s="87"/>
    </row>
    <row r="108" spans="2:9" x14ac:dyDescent="0.2">
      <c r="B108" s="84">
        <v>-10480</v>
      </c>
      <c r="D108" s="85" t="s">
        <v>610</v>
      </c>
      <c r="E108" s="86" t="s">
        <v>609</v>
      </c>
      <c r="F108" s="82"/>
      <c r="G108" s="85"/>
      <c r="H108" s="67" t="s">
        <v>608</v>
      </c>
      <c r="I108" s="87">
        <v>-7314</v>
      </c>
    </row>
    <row r="109" spans="2:9" x14ac:dyDescent="0.2">
      <c r="B109" s="84">
        <v>-165</v>
      </c>
      <c r="D109" s="95" t="s">
        <v>607</v>
      </c>
      <c r="E109" s="85" t="s">
        <v>1059</v>
      </c>
      <c r="F109" s="82"/>
      <c r="H109" s="104"/>
      <c r="I109" s="105"/>
    </row>
    <row r="110" spans="2:9" x14ac:dyDescent="0.2">
      <c r="B110" s="84">
        <v>0</v>
      </c>
      <c r="D110" s="85" t="s">
        <v>606</v>
      </c>
      <c r="E110" s="85" t="s">
        <v>605</v>
      </c>
      <c r="F110" s="82"/>
      <c r="G110" s="93"/>
      <c r="I110" s="87"/>
    </row>
    <row r="111" spans="2:9" x14ac:dyDescent="0.2">
      <c r="B111" s="84">
        <v>-16</v>
      </c>
      <c r="D111" s="95" t="s">
        <v>604</v>
      </c>
      <c r="E111" s="85" t="s">
        <v>603</v>
      </c>
      <c r="F111" s="82"/>
      <c r="H111" s="104"/>
      <c r="I111" s="105"/>
    </row>
    <row r="112" spans="2:9" x14ac:dyDescent="0.2">
      <c r="B112" s="84"/>
      <c r="D112" s="85"/>
      <c r="E112" s="85" t="s">
        <v>602</v>
      </c>
      <c r="F112" s="82"/>
      <c r="G112" s="93"/>
      <c r="I112" s="87"/>
    </row>
    <row r="113" spans="2:9" x14ac:dyDescent="0.2">
      <c r="B113" s="84">
        <v>-2673</v>
      </c>
      <c r="C113" s="99"/>
      <c r="D113" s="99" t="s">
        <v>601</v>
      </c>
      <c r="E113" s="66" t="s">
        <v>600</v>
      </c>
      <c r="F113" s="100"/>
      <c r="G113" s="93"/>
      <c r="H113" s="101"/>
      <c r="I113" s="87"/>
    </row>
    <row r="114" spans="2:9" x14ac:dyDescent="0.2">
      <c r="B114" s="84"/>
      <c r="E114" s="85"/>
      <c r="F114" s="82"/>
      <c r="G114" s="93"/>
      <c r="H114" s="83"/>
      <c r="I114" s="87"/>
    </row>
    <row r="115" spans="2:9" x14ac:dyDescent="0.2">
      <c r="B115" s="89">
        <v>-7314</v>
      </c>
      <c r="C115" s="78"/>
      <c r="D115" s="78" t="s">
        <v>599</v>
      </c>
      <c r="E115" s="106"/>
      <c r="F115" s="91"/>
      <c r="G115" s="78" t="s">
        <v>599</v>
      </c>
      <c r="H115" s="78"/>
      <c r="I115" s="92">
        <v>-7314</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-2673</v>
      </c>
    </row>
    <row r="123" spans="2:9" ht="15" x14ac:dyDescent="0.2">
      <c r="B123" s="84">
        <v>-10478</v>
      </c>
      <c r="C123" s="79"/>
      <c r="D123" s="58"/>
      <c r="E123" s="85" t="s">
        <v>594</v>
      </c>
      <c r="F123" s="58"/>
      <c r="G123" s="58"/>
      <c r="H123" s="58"/>
      <c r="I123" s="87">
        <v>-7805</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3436</v>
      </c>
      <c r="E128" s="85" t="s">
        <v>590</v>
      </c>
      <c r="I128" s="87">
        <v>-11704</v>
      </c>
    </row>
    <row r="129" spans="2:9" x14ac:dyDescent="0.2">
      <c r="B129" s="84">
        <v>8412</v>
      </c>
      <c r="E129" s="85" t="s">
        <v>1060</v>
      </c>
      <c r="I129" s="87">
        <v>0</v>
      </c>
    </row>
    <row r="130" spans="2:9" x14ac:dyDescent="0.2">
      <c r="B130" s="84">
        <v>-4976</v>
      </c>
      <c r="E130" s="85" t="s">
        <v>589</v>
      </c>
      <c r="I130" s="87">
        <v>-11704</v>
      </c>
    </row>
    <row r="131" spans="2:9" x14ac:dyDescent="0.2">
      <c r="B131" s="84">
        <v>108</v>
      </c>
      <c r="E131" s="85" t="s">
        <v>588</v>
      </c>
      <c r="I131" s="87">
        <v>0</v>
      </c>
    </row>
    <row r="132" spans="2:9" x14ac:dyDescent="0.2">
      <c r="B132" s="84">
        <v>108</v>
      </c>
      <c r="E132" s="85" t="s">
        <v>587</v>
      </c>
      <c r="I132" s="87">
        <v>0</v>
      </c>
    </row>
    <row r="133" spans="2:9" x14ac:dyDescent="0.2">
      <c r="B133" s="84">
        <v>0</v>
      </c>
      <c r="E133" s="85" t="s">
        <v>586</v>
      </c>
      <c r="I133" s="87">
        <v>0</v>
      </c>
    </row>
    <row r="134" spans="2:9" x14ac:dyDescent="0.2">
      <c r="B134" s="84">
        <v>-1274</v>
      </c>
      <c r="E134" s="85" t="s">
        <v>585</v>
      </c>
      <c r="I134" s="87">
        <v>719</v>
      </c>
    </row>
    <row r="135" spans="2:9" x14ac:dyDescent="0.2">
      <c r="B135" s="84">
        <v>-1274</v>
      </c>
      <c r="E135" s="85" t="s">
        <v>584</v>
      </c>
      <c r="I135" s="87">
        <v>130</v>
      </c>
    </row>
    <row r="136" spans="2:9" x14ac:dyDescent="0.2">
      <c r="B136" s="84">
        <v>0</v>
      </c>
      <c r="E136" s="85" t="s">
        <v>583</v>
      </c>
      <c r="I136" s="87">
        <v>589</v>
      </c>
    </row>
    <row r="137" spans="2:9" x14ac:dyDescent="0.2">
      <c r="B137" s="84">
        <v>0</v>
      </c>
      <c r="E137" s="107" t="s">
        <v>1061</v>
      </c>
      <c r="I137" s="87">
        <v>5700</v>
      </c>
    </row>
    <row r="138" spans="2:9" x14ac:dyDescent="0.2">
      <c r="B138" s="84">
        <v>0</v>
      </c>
      <c r="E138" s="107" t="s">
        <v>582</v>
      </c>
      <c r="I138" s="87">
        <v>5700</v>
      </c>
    </row>
    <row r="139" spans="2:9" x14ac:dyDescent="0.2">
      <c r="B139" s="84">
        <v>0</v>
      </c>
      <c r="E139" s="107" t="s">
        <v>581</v>
      </c>
      <c r="I139" s="87">
        <v>5700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-12748</v>
      </c>
      <c r="C144" s="85" t="s">
        <v>576</v>
      </c>
      <c r="E144" s="85" t="s">
        <v>576</v>
      </c>
      <c r="I144" s="87">
        <v>-2520</v>
      </c>
    </row>
    <row r="145" spans="2:9" x14ac:dyDescent="0.2">
      <c r="B145" s="84">
        <v>-1409</v>
      </c>
      <c r="C145" s="85" t="s">
        <v>575</v>
      </c>
      <c r="E145" s="85" t="s">
        <v>575</v>
      </c>
      <c r="I145" s="87">
        <v>-2164</v>
      </c>
    </row>
    <row r="146" spans="2:9" x14ac:dyDescent="0.2">
      <c r="B146" s="89">
        <v>-11339</v>
      </c>
      <c r="C146" s="108" t="s">
        <v>574</v>
      </c>
      <c r="D146" s="109"/>
      <c r="E146" s="108" t="s">
        <v>574</v>
      </c>
      <c r="F146" s="109"/>
      <c r="G146" s="109"/>
      <c r="H146" s="109"/>
      <c r="I146" s="92">
        <v>-356</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756</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728212</v>
      </c>
      <c r="D11" s="81" t="s">
        <v>688</v>
      </c>
      <c r="E11" s="85" t="s">
        <v>687</v>
      </c>
      <c r="F11" s="82"/>
      <c r="G11" s="83" t="s">
        <v>686</v>
      </c>
      <c r="H11" s="86" t="s">
        <v>685</v>
      </c>
      <c r="I11" s="87">
        <v>1475601</v>
      </c>
    </row>
    <row r="12" spans="2:14" x14ac:dyDescent="0.2">
      <c r="B12" s="84">
        <v>747389</v>
      </c>
      <c r="D12" s="85" t="s">
        <v>675</v>
      </c>
      <c r="E12" s="66" t="s">
        <v>674</v>
      </c>
      <c r="F12" s="82"/>
      <c r="G12" s="88" t="s">
        <v>684</v>
      </c>
      <c r="H12" s="83"/>
      <c r="I12" s="87">
        <v>1456356</v>
      </c>
    </row>
    <row r="13" spans="2:14" x14ac:dyDescent="0.2">
      <c r="B13" s="84">
        <v>313435</v>
      </c>
      <c r="D13" s="81" t="s">
        <v>683</v>
      </c>
      <c r="E13" s="85" t="s">
        <v>609</v>
      </c>
      <c r="F13" s="82"/>
      <c r="G13" s="88" t="s">
        <v>682</v>
      </c>
      <c r="I13" s="87">
        <v>19245</v>
      </c>
    </row>
    <row r="14" spans="2:14" x14ac:dyDescent="0.2">
      <c r="B14" s="84">
        <v>433954</v>
      </c>
      <c r="D14" s="81" t="s">
        <v>681</v>
      </c>
      <c r="E14" s="66" t="s">
        <v>680</v>
      </c>
      <c r="F14" s="82"/>
      <c r="G14" s="88"/>
      <c r="H14" s="83"/>
      <c r="I14" s="87"/>
    </row>
    <row r="15" spans="2:14" ht="7.15" customHeight="1" x14ac:dyDescent="0.2">
      <c r="B15" s="84"/>
      <c r="F15" s="82"/>
      <c r="G15" s="83"/>
      <c r="H15" s="83"/>
      <c r="I15" s="87"/>
    </row>
    <row r="16" spans="2:14" x14ac:dyDescent="0.2">
      <c r="B16" s="89">
        <v>1475601</v>
      </c>
      <c r="C16" s="78"/>
      <c r="D16" s="90" t="s">
        <v>599</v>
      </c>
      <c r="E16" s="78"/>
      <c r="F16" s="91"/>
      <c r="G16" s="90" t="s">
        <v>599</v>
      </c>
      <c r="H16" s="78"/>
      <c r="I16" s="92">
        <v>1475601</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452689</v>
      </c>
      <c r="D26" s="81" t="s">
        <v>677</v>
      </c>
      <c r="E26" s="85" t="s">
        <v>676</v>
      </c>
      <c r="F26" s="82"/>
      <c r="G26" s="88" t="s">
        <v>675</v>
      </c>
      <c r="H26" s="68" t="s">
        <v>674</v>
      </c>
      <c r="I26" s="87">
        <v>747389</v>
      </c>
    </row>
    <row r="27" spans="2:9" x14ac:dyDescent="0.2">
      <c r="B27" s="84">
        <v>350153</v>
      </c>
      <c r="D27" s="85" t="s">
        <v>673</v>
      </c>
      <c r="F27" s="82"/>
      <c r="G27" s="83"/>
      <c r="H27" s="83"/>
      <c r="I27" s="87"/>
    </row>
    <row r="28" spans="2:9" x14ac:dyDescent="0.2">
      <c r="B28" s="84">
        <v>102536</v>
      </c>
      <c r="D28" s="85" t="s">
        <v>672</v>
      </c>
      <c r="F28" s="82"/>
      <c r="G28" s="83"/>
      <c r="H28" s="83"/>
      <c r="I28" s="87"/>
    </row>
    <row r="29" spans="2:9" x14ac:dyDescent="0.2">
      <c r="B29" s="84">
        <v>102536</v>
      </c>
      <c r="D29" s="85" t="s">
        <v>671</v>
      </c>
      <c r="F29" s="82"/>
      <c r="G29" s="83"/>
      <c r="H29" s="83"/>
      <c r="I29" s="87"/>
    </row>
    <row r="30" spans="2:9" x14ac:dyDescent="0.2">
      <c r="B30" s="84">
        <v>0</v>
      </c>
      <c r="D30" s="85" t="s">
        <v>670</v>
      </c>
      <c r="F30" s="82"/>
      <c r="G30" s="83"/>
      <c r="H30" s="83"/>
      <c r="I30" s="87"/>
    </row>
    <row r="31" spans="2:9" ht="12.75" customHeight="1" x14ac:dyDescent="0.2">
      <c r="B31" s="84">
        <v>31679</v>
      </c>
      <c r="D31" s="81" t="s">
        <v>669</v>
      </c>
      <c r="E31" s="81" t="s">
        <v>668</v>
      </c>
      <c r="F31" s="82"/>
      <c r="G31" s="83"/>
      <c r="H31" s="83"/>
      <c r="I31" s="87"/>
    </row>
    <row r="32" spans="2:9" ht="12.75" customHeight="1" x14ac:dyDescent="0.2">
      <c r="B32" s="84">
        <v>-43982</v>
      </c>
      <c r="D32" s="81" t="s">
        <v>667</v>
      </c>
      <c r="E32" s="81" t="s">
        <v>666</v>
      </c>
      <c r="F32" s="82"/>
      <c r="G32" s="83"/>
      <c r="H32" s="83"/>
      <c r="I32" s="87"/>
    </row>
    <row r="33" spans="2:9" x14ac:dyDescent="0.2">
      <c r="B33" s="84">
        <v>307003</v>
      </c>
      <c r="D33" s="85" t="s">
        <v>664</v>
      </c>
      <c r="E33" s="66" t="s">
        <v>663</v>
      </c>
      <c r="F33" s="82"/>
      <c r="G33" s="83"/>
      <c r="H33" s="83"/>
      <c r="I33" s="87"/>
    </row>
    <row r="34" spans="2:9" x14ac:dyDescent="0.2">
      <c r="B34" s="84"/>
      <c r="F34" s="82"/>
      <c r="G34" s="83"/>
      <c r="H34" s="83"/>
      <c r="I34" s="87"/>
    </row>
    <row r="35" spans="2:9" x14ac:dyDescent="0.2">
      <c r="B35" s="89">
        <v>747389</v>
      </c>
      <c r="C35" s="78"/>
      <c r="D35" s="90" t="s">
        <v>599</v>
      </c>
      <c r="E35" s="78"/>
      <c r="F35" s="91"/>
      <c r="G35" s="90" t="s">
        <v>599</v>
      </c>
      <c r="H35" s="78"/>
      <c r="I35" s="92">
        <v>747389</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239798</v>
      </c>
      <c r="D42" s="81" t="s">
        <v>662</v>
      </c>
      <c r="E42" s="88" t="s">
        <v>661</v>
      </c>
      <c r="F42" s="82"/>
      <c r="G42" s="85" t="s">
        <v>664</v>
      </c>
      <c r="H42" s="66" t="s">
        <v>663</v>
      </c>
      <c r="I42" s="87">
        <v>307003</v>
      </c>
    </row>
    <row r="43" spans="2:9" ht="15" x14ac:dyDescent="0.2">
      <c r="B43" s="84">
        <v>31882</v>
      </c>
      <c r="C43" s="58"/>
      <c r="D43" s="95" t="s">
        <v>660</v>
      </c>
      <c r="F43" s="62"/>
      <c r="G43" s="79" t="s">
        <v>662</v>
      </c>
      <c r="H43" s="96" t="s">
        <v>661</v>
      </c>
      <c r="I43" s="87">
        <v>206407</v>
      </c>
    </row>
    <row r="44" spans="2:9" x14ac:dyDescent="0.2">
      <c r="B44" s="84">
        <v>207916</v>
      </c>
      <c r="D44" s="85" t="s">
        <v>659</v>
      </c>
      <c r="F44" s="82"/>
      <c r="G44" s="95" t="s">
        <v>660</v>
      </c>
      <c r="I44" s="87">
        <v>16492</v>
      </c>
    </row>
    <row r="45" spans="2:9" x14ac:dyDescent="0.2">
      <c r="B45" s="84">
        <v>0</v>
      </c>
      <c r="D45" s="85" t="s">
        <v>658</v>
      </c>
      <c r="E45" s="80"/>
      <c r="F45" s="82"/>
      <c r="G45" s="85" t="s">
        <v>659</v>
      </c>
      <c r="I45" s="87">
        <v>189915</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273612</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513410</v>
      </c>
      <c r="C52" s="78"/>
      <c r="D52" s="78" t="s">
        <v>599</v>
      </c>
      <c r="E52" s="78"/>
      <c r="F52" s="91"/>
      <c r="G52" s="78" t="s">
        <v>599</v>
      </c>
      <c r="H52" s="78"/>
      <c r="I52" s="92">
        <v>513410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11798</v>
      </c>
      <c r="D59" s="81" t="s">
        <v>653</v>
      </c>
      <c r="E59" s="86" t="s">
        <v>652</v>
      </c>
      <c r="F59" s="82"/>
      <c r="G59" s="88" t="s">
        <v>651</v>
      </c>
      <c r="H59" s="66" t="s">
        <v>650</v>
      </c>
      <c r="I59" s="87">
        <v>273612</v>
      </c>
    </row>
    <row r="60" spans="2:9" x14ac:dyDescent="0.2">
      <c r="B60" s="84">
        <v>11798</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6690</v>
      </c>
    </row>
    <row r="64" spans="2:9" x14ac:dyDescent="0.2">
      <c r="B64" s="84">
        <v>2198</v>
      </c>
      <c r="D64" s="81" t="s">
        <v>641</v>
      </c>
      <c r="E64" s="81" t="s">
        <v>640</v>
      </c>
      <c r="F64" s="82"/>
      <c r="G64" s="85" t="s">
        <v>639</v>
      </c>
      <c r="I64" s="87">
        <v>0</v>
      </c>
    </row>
    <row r="65" spans="2:9" x14ac:dyDescent="0.2">
      <c r="B65" s="84">
        <v>748</v>
      </c>
      <c r="D65" s="85" t="s">
        <v>639</v>
      </c>
      <c r="F65" s="82"/>
      <c r="G65" s="88" t="s">
        <v>638</v>
      </c>
      <c r="I65" s="87">
        <v>162</v>
      </c>
    </row>
    <row r="66" spans="2:9" x14ac:dyDescent="0.2">
      <c r="B66" s="84">
        <v>0</v>
      </c>
      <c r="D66" s="85" t="s">
        <v>638</v>
      </c>
      <c r="F66" s="82"/>
      <c r="G66" s="88" t="s">
        <v>637</v>
      </c>
      <c r="I66" s="87">
        <v>6528</v>
      </c>
    </row>
    <row r="67" spans="2:9" x14ac:dyDescent="0.2">
      <c r="B67" s="84">
        <v>1450</v>
      </c>
      <c r="D67" s="85" t="s">
        <v>637</v>
      </c>
      <c r="F67" s="82"/>
      <c r="G67" s="83"/>
      <c r="H67" s="83"/>
      <c r="I67" s="87"/>
    </row>
    <row r="68" spans="2:9" x14ac:dyDescent="0.2">
      <c r="B68" s="84">
        <v>266306</v>
      </c>
      <c r="D68" s="85" t="s">
        <v>631</v>
      </c>
      <c r="E68" s="85" t="s">
        <v>630</v>
      </c>
      <c r="F68" s="82"/>
      <c r="G68" s="83"/>
      <c r="H68" s="83"/>
      <c r="I68" s="87"/>
    </row>
    <row r="69" spans="2:9" ht="17.45" customHeight="1" x14ac:dyDescent="0.2">
      <c r="B69" s="84"/>
      <c r="F69" s="82"/>
      <c r="G69" s="83"/>
      <c r="H69" s="83"/>
      <c r="I69" s="87"/>
    </row>
    <row r="70" spans="2:9" ht="17.45" customHeight="1" x14ac:dyDescent="0.2">
      <c r="B70" s="89">
        <v>280302</v>
      </c>
      <c r="C70" s="78"/>
      <c r="D70" s="78" t="s">
        <v>599</v>
      </c>
      <c r="E70" s="78"/>
      <c r="F70" s="91"/>
      <c r="G70" s="78" t="s">
        <v>599</v>
      </c>
      <c r="H70" s="78"/>
      <c r="I70" s="92">
        <v>280302</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266306</v>
      </c>
    </row>
    <row r="78" spans="2:9" x14ac:dyDescent="0.2">
      <c r="B78" s="84"/>
      <c r="E78" s="85" t="s">
        <v>629</v>
      </c>
      <c r="F78" s="82"/>
      <c r="G78" s="88"/>
      <c r="H78" s="85"/>
      <c r="I78" s="87"/>
    </row>
    <row r="79" spans="2:9" x14ac:dyDescent="0.2">
      <c r="B79" s="84">
        <v>266306</v>
      </c>
      <c r="D79" s="85" t="s">
        <v>624</v>
      </c>
      <c r="E79" s="68" t="s">
        <v>628</v>
      </c>
      <c r="F79" s="82"/>
      <c r="G79" s="83"/>
      <c r="H79" s="83"/>
      <c r="I79" s="87"/>
    </row>
    <row r="80" spans="2:9" x14ac:dyDescent="0.2">
      <c r="B80" s="84">
        <v>-47129</v>
      </c>
      <c r="D80" s="85" t="s">
        <v>627</v>
      </c>
      <c r="E80" s="66" t="s">
        <v>623</v>
      </c>
      <c r="F80" s="82"/>
      <c r="G80" s="83"/>
      <c r="H80" s="83"/>
      <c r="I80" s="87"/>
    </row>
    <row r="81" spans="2:9" x14ac:dyDescent="0.2">
      <c r="B81" s="84"/>
      <c r="F81" s="82"/>
      <c r="G81" s="83"/>
      <c r="H81" s="83"/>
      <c r="I81" s="87"/>
    </row>
    <row r="82" spans="2:9" x14ac:dyDescent="0.2">
      <c r="B82" s="89">
        <v>266306</v>
      </c>
      <c r="C82" s="78"/>
      <c r="D82" s="78" t="s">
        <v>599</v>
      </c>
      <c r="E82" s="78"/>
      <c r="F82" s="91"/>
      <c r="G82" s="78" t="s">
        <v>599</v>
      </c>
      <c r="H82" s="78"/>
      <c r="I82" s="92">
        <v>266306</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48143</v>
      </c>
      <c r="D92" s="85" t="s">
        <v>612</v>
      </c>
      <c r="E92" s="66" t="s">
        <v>611</v>
      </c>
      <c r="F92" s="82"/>
      <c r="G92" s="85" t="s">
        <v>624</v>
      </c>
      <c r="H92" s="66" t="s">
        <v>623</v>
      </c>
      <c r="I92" s="87">
        <v>-47129</v>
      </c>
    </row>
    <row r="93" spans="2:9" x14ac:dyDescent="0.2">
      <c r="B93" s="84"/>
      <c r="E93" s="68" t="s">
        <v>608</v>
      </c>
      <c r="F93" s="82"/>
      <c r="G93" s="88" t="s">
        <v>622</v>
      </c>
      <c r="H93" s="81" t="s">
        <v>621</v>
      </c>
      <c r="I93" s="87">
        <v>97322</v>
      </c>
    </row>
    <row r="94" spans="2:9" x14ac:dyDescent="0.2">
      <c r="B94" s="84"/>
      <c r="E94" s="85"/>
      <c r="F94" s="82"/>
      <c r="G94" s="88" t="s">
        <v>620</v>
      </c>
      <c r="I94" s="87">
        <v>71604</v>
      </c>
    </row>
    <row r="95" spans="2:9" x14ac:dyDescent="0.2">
      <c r="B95" s="84"/>
      <c r="E95" s="85"/>
      <c r="F95" s="82"/>
      <c r="G95" s="88" t="s">
        <v>619</v>
      </c>
      <c r="I95" s="87">
        <v>25718</v>
      </c>
    </row>
    <row r="96" spans="2:9" x14ac:dyDescent="0.2">
      <c r="B96" s="84"/>
      <c r="D96" s="85"/>
      <c r="F96" s="82"/>
      <c r="G96" s="88" t="s">
        <v>618</v>
      </c>
      <c r="H96" s="81" t="s">
        <v>617</v>
      </c>
      <c r="I96" s="87">
        <v>-2050</v>
      </c>
    </row>
    <row r="97" spans="2:9" x14ac:dyDescent="0.2">
      <c r="B97" s="98"/>
      <c r="C97" s="99"/>
      <c r="D97" s="99"/>
      <c r="E97" s="85"/>
      <c r="F97" s="100"/>
      <c r="G97" s="88" t="s">
        <v>616</v>
      </c>
      <c r="H97" s="101"/>
      <c r="I97" s="87">
        <v>-2050</v>
      </c>
    </row>
    <row r="98" spans="2:9" x14ac:dyDescent="0.2">
      <c r="B98" s="84"/>
      <c r="F98" s="82"/>
      <c r="G98" s="83"/>
      <c r="H98" s="83"/>
      <c r="I98" s="87"/>
    </row>
    <row r="99" spans="2:9" x14ac:dyDescent="0.2">
      <c r="B99" s="89">
        <v>48143</v>
      </c>
      <c r="C99" s="78"/>
      <c r="D99" s="78" t="s">
        <v>599</v>
      </c>
      <c r="E99" s="78"/>
      <c r="F99" s="91"/>
      <c r="G99" s="78" t="s">
        <v>599</v>
      </c>
      <c r="H99" s="78"/>
      <c r="I99" s="92">
        <v>48143</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288725</v>
      </c>
      <c r="D106" s="85" t="s">
        <v>614</v>
      </c>
      <c r="E106" s="103" t="s">
        <v>613</v>
      </c>
      <c r="F106" s="82"/>
      <c r="G106" s="83"/>
      <c r="H106" s="83"/>
      <c r="I106" s="82"/>
    </row>
    <row r="107" spans="2:9" x14ac:dyDescent="0.2">
      <c r="B107" s="84">
        <v>283424</v>
      </c>
      <c r="D107" s="85" t="s">
        <v>1058</v>
      </c>
      <c r="E107" s="85"/>
      <c r="F107" s="82"/>
      <c r="G107" s="85" t="s">
        <v>612</v>
      </c>
      <c r="H107" s="68" t="s">
        <v>611</v>
      </c>
      <c r="I107" s="87"/>
    </row>
    <row r="108" spans="2:9" x14ac:dyDescent="0.2">
      <c r="B108" s="84">
        <v>-313435</v>
      </c>
      <c r="D108" s="85" t="s">
        <v>610</v>
      </c>
      <c r="E108" s="86" t="s">
        <v>609</v>
      </c>
      <c r="F108" s="82"/>
      <c r="G108" s="85"/>
      <c r="H108" s="67" t="s">
        <v>608</v>
      </c>
      <c r="I108" s="87">
        <v>48143</v>
      </c>
    </row>
    <row r="109" spans="2:9" x14ac:dyDescent="0.2">
      <c r="B109" s="84">
        <v>5301</v>
      </c>
      <c r="D109" s="95" t="s">
        <v>607</v>
      </c>
      <c r="E109" s="85" t="s">
        <v>1059</v>
      </c>
      <c r="F109" s="82"/>
      <c r="H109" s="104"/>
      <c r="I109" s="105"/>
    </row>
    <row r="110" spans="2:9" x14ac:dyDescent="0.2">
      <c r="B110" s="84">
        <v>0</v>
      </c>
      <c r="D110" s="85" t="s">
        <v>606</v>
      </c>
      <c r="E110" s="85" t="s">
        <v>605</v>
      </c>
      <c r="F110" s="82"/>
      <c r="G110" s="93"/>
      <c r="I110" s="87"/>
    </row>
    <row r="111" spans="2:9" x14ac:dyDescent="0.2">
      <c r="B111" s="84">
        <v>-23221</v>
      </c>
      <c r="D111" s="95" t="s">
        <v>604</v>
      </c>
      <c r="E111" s="85" t="s">
        <v>603</v>
      </c>
      <c r="F111" s="82"/>
      <c r="H111" s="104"/>
      <c r="I111" s="105"/>
    </row>
    <row r="112" spans="2:9" x14ac:dyDescent="0.2">
      <c r="B112" s="84"/>
      <c r="D112" s="85"/>
      <c r="E112" s="85" t="s">
        <v>602</v>
      </c>
      <c r="F112" s="82"/>
      <c r="G112" s="93"/>
      <c r="I112" s="87"/>
    </row>
    <row r="113" spans="2:9" x14ac:dyDescent="0.2">
      <c r="B113" s="84">
        <v>96074</v>
      </c>
      <c r="C113" s="99"/>
      <c r="D113" s="99" t="s">
        <v>601</v>
      </c>
      <c r="E113" s="66" t="s">
        <v>600</v>
      </c>
      <c r="F113" s="100"/>
      <c r="G113" s="93"/>
      <c r="H113" s="101"/>
      <c r="I113" s="87"/>
    </row>
    <row r="114" spans="2:9" x14ac:dyDescent="0.2">
      <c r="B114" s="84"/>
      <c r="E114" s="85"/>
      <c r="F114" s="82"/>
      <c r="G114" s="93"/>
      <c r="H114" s="83"/>
      <c r="I114" s="87"/>
    </row>
    <row r="115" spans="2:9" x14ac:dyDescent="0.2">
      <c r="B115" s="89">
        <v>48143</v>
      </c>
      <c r="C115" s="78"/>
      <c r="D115" s="78" t="s">
        <v>599</v>
      </c>
      <c r="E115" s="106"/>
      <c r="F115" s="91"/>
      <c r="G115" s="78" t="s">
        <v>599</v>
      </c>
      <c r="H115" s="78"/>
      <c r="I115" s="92">
        <v>48143</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96074</v>
      </c>
    </row>
    <row r="123" spans="2:9" ht="15" x14ac:dyDescent="0.2">
      <c r="B123" s="84">
        <v>-164311</v>
      </c>
      <c r="C123" s="79"/>
      <c r="D123" s="58"/>
      <c r="E123" s="85" t="s">
        <v>594</v>
      </c>
      <c r="F123" s="58"/>
      <c r="G123" s="58"/>
      <c r="H123" s="58"/>
      <c r="I123" s="87">
        <v>-260385</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97949</v>
      </c>
      <c r="E128" s="85" t="s">
        <v>590</v>
      </c>
      <c r="I128" s="87">
        <v>8575</v>
      </c>
    </row>
    <row r="129" spans="2:9" x14ac:dyDescent="0.2">
      <c r="B129" s="84">
        <v>97758</v>
      </c>
      <c r="E129" s="85" t="s">
        <v>1060</v>
      </c>
      <c r="I129" s="87">
        <v>0</v>
      </c>
    </row>
    <row r="130" spans="2:9" x14ac:dyDescent="0.2">
      <c r="B130" s="84">
        <v>191</v>
      </c>
      <c r="E130" s="85" t="s">
        <v>589</v>
      </c>
      <c r="I130" s="87">
        <v>8575</v>
      </c>
    </row>
    <row r="131" spans="2:9" x14ac:dyDescent="0.2">
      <c r="B131" s="84">
        <v>-38381</v>
      </c>
      <c r="E131" s="85" t="s">
        <v>588</v>
      </c>
      <c r="I131" s="87">
        <v>0</v>
      </c>
    </row>
    <row r="132" spans="2:9" x14ac:dyDescent="0.2">
      <c r="B132" s="84">
        <v>-50969</v>
      </c>
      <c r="E132" s="85" t="s">
        <v>587</v>
      </c>
      <c r="I132" s="87">
        <v>0</v>
      </c>
    </row>
    <row r="133" spans="2:9" x14ac:dyDescent="0.2">
      <c r="B133" s="84">
        <v>12588</v>
      </c>
      <c r="E133" s="85" t="s">
        <v>586</v>
      </c>
      <c r="I133" s="87">
        <v>0</v>
      </c>
    </row>
    <row r="134" spans="2:9" x14ac:dyDescent="0.2">
      <c r="B134" s="84">
        <v>-124754</v>
      </c>
      <c r="E134" s="85" t="s">
        <v>585</v>
      </c>
      <c r="I134" s="87">
        <v>-227800</v>
      </c>
    </row>
    <row r="135" spans="2:9" x14ac:dyDescent="0.2">
      <c r="B135" s="84">
        <v>-7029</v>
      </c>
      <c r="E135" s="85" t="s">
        <v>584</v>
      </c>
      <c r="I135" s="87">
        <v>-59614</v>
      </c>
    </row>
    <row r="136" spans="2:9" x14ac:dyDescent="0.2">
      <c r="B136" s="84">
        <v>-117725</v>
      </c>
      <c r="E136" s="85" t="s">
        <v>583</v>
      </c>
      <c r="I136" s="87">
        <v>-168186</v>
      </c>
    </row>
    <row r="137" spans="2:9" x14ac:dyDescent="0.2">
      <c r="B137" s="84">
        <v>-1</v>
      </c>
      <c r="E137" s="107" t="s">
        <v>1061</v>
      </c>
      <c r="I137" s="87">
        <v>-500</v>
      </c>
    </row>
    <row r="138" spans="2:9" x14ac:dyDescent="0.2">
      <c r="B138" s="84">
        <v>-1</v>
      </c>
      <c r="E138" s="107" t="s">
        <v>582</v>
      </c>
      <c r="I138" s="87">
        <v>-500</v>
      </c>
    </row>
    <row r="139" spans="2:9" x14ac:dyDescent="0.2">
      <c r="B139" s="84">
        <v>-1</v>
      </c>
      <c r="E139" s="107" t="s">
        <v>581</v>
      </c>
      <c r="I139" s="87">
        <v>-500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1</v>
      </c>
      <c r="C143" s="85" t="s">
        <v>577</v>
      </c>
      <c r="E143" s="85" t="s">
        <v>577</v>
      </c>
      <c r="I143" s="87">
        <v>277</v>
      </c>
    </row>
    <row r="144" spans="2:9" x14ac:dyDescent="0.2">
      <c r="B144" s="84">
        <v>-99125</v>
      </c>
      <c r="C144" s="85" t="s">
        <v>576</v>
      </c>
      <c r="E144" s="85" t="s">
        <v>576</v>
      </c>
      <c r="I144" s="87">
        <v>-40937</v>
      </c>
    </row>
    <row r="145" spans="2:9" x14ac:dyDescent="0.2">
      <c r="B145" s="84">
        <v>8000</v>
      </c>
      <c r="C145" s="85" t="s">
        <v>575</v>
      </c>
      <c r="E145" s="85" t="s">
        <v>575</v>
      </c>
      <c r="I145" s="87">
        <v>14029</v>
      </c>
    </row>
    <row r="146" spans="2:9" x14ac:dyDescent="0.2">
      <c r="B146" s="89">
        <v>-107125</v>
      </c>
      <c r="C146" s="108" t="s">
        <v>574</v>
      </c>
      <c r="D146" s="109"/>
      <c r="E146" s="108" t="s">
        <v>574</v>
      </c>
      <c r="F146" s="109"/>
      <c r="G146" s="109"/>
      <c r="H146" s="109"/>
      <c r="I146" s="92">
        <v>-54966</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759</v>
      </c>
      <c r="D3" s="39"/>
      <c r="E3" s="40"/>
      <c r="F3" s="39"/>
      <c r="G3" s="39"/>
      <c r="H3" s="39"/>
      <c r="I3" s="39"/>
      <c r="J3" s="39"/>
      <c r="K3" s="39"/>
      <c r="L3" s="39"/>
      <c r="M3" s="39"/>
      <c r="N3" s="38"/>
    </row>
    <row r="4" spans="2:14" s="37" customFormat="1" ht="15" customHeight="1" x14ac:dyDescent="0.25">
      <c r="B4" s="76" t="s">
        <v>758</v>
      </c>
      <c r="D4" s="39"/>
      <c r="E4" s="40"/>
      <c r="F4" s="39"/>
      <c r="G4" s="39"/>
      <c r="H4" s="39"/>
      <c r="I4" s="39"/>
      <c r="J4" s="39"/>
      <c r="K4" s="39"/>
      <c r="L4" s="39"/>
      <c r="M4" s="39"/>
      <c r="N4" s="38"/>
    </row>
    <row r="5" spans="2:14" s="34" customFormat="1" ht="15" customHeight="1" x14ac:dyDescent="0.2">
      <c r="B5" s="76" t="s">
        <v>757</v>
      </c>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186929</v>
      </c>
      <c r="D11" s="81" t="s">
        <v>688</v>
      </c>
      <c r="E11" s="85" t="s">
        <v>687</v>
      </c>
      <c r="F11" s="82"/>
      <c r="G11" s="83" t="s">
        <v>686</v>
      </c>
      <c r="H11" s="86" t="s">
        <v>685</v>
      </c>
      <c r="I11" s="87">
        <v>263666</v>
      </c>
    </row>
    <row r="12" spans="2:14" x14ac:dyDescent="0.2">
      <c r="B12" s="84">
        <v>76737</v>
      </c>
      <c r="D12" s="85" t="s">
        <v>675</v>
      </c>
      <c r="E12" s="66" t="s">
        <v>674</v>
      </c>
      <c r="F12" s="82"/>
      <c r="G12" s="88" t="s">
        <v>684</v>
      </c>
      <c r="H12" s="83"/>
      <c r="I12" s="87">
        <v>263666</v>
      </c>
    </row>
    <row r="13" spans="2:14" x14ac:dyDescent="0.2">
      <c r="B13" s="84">
        <v>21563</v>
      </c>
      <c r="D13" s="81" t="s">
        <v>683</v>
      </c>
      <c r="E13" s="85" t="s">
        <v>609</v>
      </c>
      <c r="F13" s="82"/>
      <c r="G13" s="88" t="s">
        <v>682</v>
      </c>
      <c r="I13" s="87">
        <v>0</v>
      </c>
    </row>
    <row r="14" spans="2:14" x14ac:dyDescent="0.2">
      <c r="B14" s="84">
        <v>55174</v>
      </c>
      <c r="D14" s="81" t="s">
        <v>681</v>
      </c>
      <c r="E14" s="66" t="s">
        <v>680</v>
      </c>
      <c r="F14" s="82"/>
      <c r="G14" s="88"/>
      <c r="H14" s="83"/>
      <c r="I14" s="87"/>
    </row>
    <row r="15" spans="2:14" ht="7.15" customHeight="1" x14ac:dyDescent="0.2">
      <c r="B15" s="84"/>
      <c r="F15" s="82"/>
      <c r="G15" s="83"/>
      <c r="H15" s="83"/>
      <c r="I15" s="87"/>
    </row>
    <row r="16" spans="2:14" x14ac:dyDescent="0.2">
      <c r="B16" s="89">
        <v>263666</v>
      </c>
      <c r="C16" s="78"/>
      <c r="D16" s="90" t="s">
        <v>599</v>
      </c>
      <c r="E16" s="78"/>
      <c r="F16" s="91"/>
      <c r="G16" s="90" t="s">
        <v>599</v>
      </c>
      <c r="H16" s="78"/>
      <c r="I16" s="92">
        <v>263666</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25162</v>
      </c>
      <c r="D26" s="81" t="s">
        <v>677</v>
      </c>
      <c r="E26" s="85" t="s">
        <v>676</v>
      </c>
      <c r="F26" s="82"/>
      <c r="G26" s="88" t="s">
        <v>675</v>
      </c>
      <c r="H26" s="68" t="s">
        <v>674</v>
      </c>
      <c r="I26" s="87">
        <v>76737</v>
      </c>
    </row>
    <row r="27" spans="2:9" x14ac:dyDescent="0.2">
      <c r="B27" s="84">
        <v>21004</v>
      </c>
      <c r="D27" s="85" t="s">
        <v>673</v>
      </c>
      <c r="F27" s="82"/>
      <c r="G27" s="83"/>
      <c r="H27" s="83"/>
      <c r="I27" s="87"/>
    </row>
    <row r="28" spans="2:9" x14ac:dyDescent="0.2">
      <c r="B28" s="84">
        <v>4158</v>
      </c>
      <c r="D28" s="85" t="s">
        <v>672</v>
      </c>
      <c r="F28" s="82"/>
      <c r="G28" s="83"/>
      <c r="H28" s="83"/>
      <c r="I28" s="87"/>
    </row>
    <row r="29" spans="2:9" x14ac:dyDescent="0.2">
      <c r="B29" s="84">
        <v>4158</v>
      </c>
      <c r="D29" s="85" t="s">
        <v>671</v>
      </c>
      <c r="F29" s="82"/>
      <c r="G29" s="83"/>
      <c r="H29" s="83"/>
      <c r="I29" s="87"/>
    </row>
    <row r="30" spans="2:9" x14ac:dyDescent="0.2">
      <c r="B30" s="84">
        <v>0</v>
      </c>
      <c r="D30" s="85" t="s">
        <v>670</v>
      </c>
      <c r="F30" s="82"/>
      <c r="G30" s="83"/>
      <c r="H30" s="83"/>
      <c r="I30" s="87"/>
    </row>
    <row r="31" spans="2:9" ht="12.75" customHeight="1" x14ac:dyDescent="0.2">
      <c r="B31" s="84">
        <v>5442</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46133</v>
      </c>
      <c r="D33" s="85" t="s">
        <v>664</v>
      </c>
      <c r="E33" s="66" t="s">
        <v>663</v>
      </c>
      <c r="F33" s="82"/>
      <c r="G33" s="83"/>
      <c r="H33" s="83"/>
      <c r="I33" s="87"/>
    </row>
    <row r="34" spans="2:9" x14ac:dyDescent="0.2">
      <c r="B34" s="84"/>
      <c r="F34" s="82"/>
      <c r="G34" s="83"/>
      <c r="H34" s="83"/>
      <c r="I34" s="87"/>
    </row>
    <row r="35" spans="2:9" x14ac:dyDescent="0.2">
      <c r="B35" s="89">
        <v>76737</v>
      </c>
      <c r="C35" s="78"/>
      <c r="D35" s="90" t="s">
        <v>599</v>
      </c>
      <c r="E35" s="78"/>
      <c r="F35" s="91"/>
      <c r="G35" s="90" t="s">
        <v>599</v>
      </c>
      <c r="H35" s="78"/>
      <c r="I35" s="92">
        <v>76737</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4999</v>
      </c>
      <c r="D42" s="81" t="s">
        <v>662</v>
      </c>
      <c r="E42" s="88" t="s">
        <v>661</v>
      </c>
      <c r="F42" s="82"/>
      <c r="G42" s="85" t="s">
        <v>664</v>
      </c>
      <c r="H42" s="66" t="s">
        <v>663</v>
      </c>
      <c r="I42" s="87">
        <v>46133</v>
      </c>
    </row>
    <row r="43" spans="2:9" ht="15" x14ac:dyDescent="0.2">
      <c r="B43" s="84">
        <v>4999</v>
      </c>
      <c r="C43" s="58"/>
      <c r="D43" s="95" t="s">
        <v>660</v>
      </c>
      <c r="F43" s="62"/>
      <c r="G43" s="79" t="s">
        <v>662</v>
      </c>
      <c r="H43" s="96" t="s">
        <v>661</v>
      </c>
      <c r="I43" s="87">
        <v>863</v>
      </c>
    </row>
    <row r="44" spans="2:9" x14ac:dyDescent="0.2">
      <c r="B44" s="84">
        <v>0</v>
      </c>
      <c r="D44" s="85" t="s">
        <v>659</v>
      </c>
      <c r="F44" s="82"/>
      <c r="G44" s="95" t="s">
        <v>660</v>
      </c>
      <c r="I44" s="87">
        <v>863</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41997</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46996</v>
      </c>
      <c r="C52" s="78"/>
      <c r="D52" s="78" t="s">
        <v>599</v>
      </c>
      <c r="E52" s="78"/>
      <c r="F52" s="91"/>
      <c r="G52" s="78" t="s">
        <v>599</v>
      </c>
      <c r="H52" s="78"/>
      <c r="I52" s="92">
        <v>46996</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2190</v>
      </c>
      <c r="D59" s="81" t="s">
        <v>653</v>
      </c>
      <c r="E59" s="86" t="s">
        <v>652</v>
      </c>
      <c r="F59" s="82"/>
      <c r="G59" s="88" t="s">
        <v>651</v>
      </c>
      <c r="H59" s="66" t="s">
        <v>650</v>
      </c>
      <c r="I59" s="87">
        <v>41997</v>
      </c>
    </row>
    <row r="60" spans="2:9" x14ac:dyDescent="0.2">
      <c r="B60" s="84">
        <v>2190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381</v>
      </c>
    </row>
    <row r="64" spans="2:9" x14ac:dyDescent="0.2">
      <c r="B64" s="84">
        <v>185</v>
      </c>
      <c r="D64" s="81" t="s">
        <v>641</v>
      </c>
      <c r="E64" s="81" t="s">
        <v>640</v>
      </c>
      <c r="F64" s="82"/>
      <c r="G64" s="85" t="s">
        <v>639</v>
      </c>
      <c r="I64" s="87">
        <v>0</v>
      </c>
    </row>
    <row r="65" spans="2:9" x14ac:dyDescent="0.2">
      <c r="B65" s="84">
        <v>46</v>
      </c>
      <c r="D65" s="85" t="s">
        <v>639</v>
      </c>
      <c r="F65" s="82"/>
      <c r="G65" s="88" t="s">
        <v>638</v>
      </c>
      <c r="I65" s="87">
        <v>0</v>
      </c>
    </row>
    <row r="66" spans="2:9" x14ac:dyDescent="0.2">
      <c r="B66" s="84">
        <v>0</v>
      </c>
      <c r="D66" s="85" t="s">
        <v>638</v>
      </c>
      <c r="F66" s="82"/>
      <c r="G66" s="88" t="s">
        <v>637</v>
      </c>
      <c r="I66" s="87">
        <v>381</v>
      </c>
    </row>
    <row r="67" spans="2:9" x14ac:dyDescent="0.2">
      <c r="B67" s="84">
        <v>139</v>
      </c>
      <c r="D67" s="85" t="s">
        <v>637</v>
      </c>
      <c r="F67" s="82"/>
      <c r="G67" s="83"/>
      <c r="H67" s="83"/>
      <c r="I67" s="87"/>
    </row>
    <row r="68" spans="2:9" x14ac:dyDescent="0.2">
      <c r="B68" s="84">
        <v>40003</v>
      </c>
      <c r="D68" s="85" t="s">
        <v>631</v>
      </c>
      <c r="E68" s="85" t="s">
        <v>630</v>
      </c>
      <c r="F68" s="82"/>
      <c r="G68" s="83"/>
      <c r="H68" s="83"/>
      <c r="I68" s="87"/>
    </row>
    <row r="69" spans="2:9" ht="17.45" customHeight="1" x14ac:dyDescent="0.2">
      <c r="B69" s="84"/>
      <c r="F69" s="82"/>
      <c r="G69" s="83"/>
      <c r="H69" s="83"/>
      <c r="I69" s="87"/>
    </row>
    <row r="70" spans="2:9" ht="17.45" customHeight="1" x14ac:dyDescent="0.2">
      <c r="B70" s="89">
        <v>42378</v>
      </c>
      <c r="C70" s="78"/>
      <c r="D70" s="78" t="s">
        <v>599</v>
      </c>
      <c r="E70" s="78"/>
      <c r="F70" s="91"/>
      <c r="G70" s="78" t="s">
        <v>599</v>
      </c>
      <c r="H70" s="78"/>
      <c r="I70" s="92">
        <v>42378</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40003</v>
      </c>
    </row>
    <row r="78" spans="2:9" x14ac:dyDescent="0.2">
      <c r="B78" s="84"/>
      <c r="E78" s="85" t="s">
        <v>629</v>
      </c>
      <c r="F78" s="82"/>
      <c r="G78" s="88"/>
      <c r="H78" s="85"/>
      <c r="I78" s="87"/>
    </row>
    <row r="79" spans="2:9" x14ac:dyDescent="0.2">
      <c r="B79" s="84">
        <v>40003</v>
      </c>
      <c r="D79" s="85" t="s">
        <v>624</v>
      </c>
      <c r="E79" s="68" t="s">
        <v>628</v>
      </c>
      <c r="F79" s="82"/>
      <c r="G79" s="83"/>
      <c r="H79" s="83"/>
      <c r="I79" s="87"/>
    </row>
    <row r="80" spans="2:9" x14ac:dyDescent="0.2">
      <c r="B80" s="84">
        <v>18440</v>
      </c>
      <c r="D80" s="85" t="s">
        <v>627</v>
      </c>
      <c r="E80" s="66" t="s">
        <v>623</v>
      </c>
      <c r="F80" s="82"/>
      <c r="G80" s="83"/>
      <c r="H80" s="83"/>
      <c r="I80" s="87"/>
    </row>
    <row r="81" spans="2:9" x14ac:dyDescent="0.2">
      <c r="B81" s="84"/>
      <c r="F81" s="82"/>
      <c r="G81" s="83"/>
      <c r="H81" s="83"/>
      <c r="I81" s="87"/>
    </row>
    <row r="82" spans="2:9" x14ac:dyDescent="0.2">
      <c r="B82" s="89">
        <v>40003</v>
      </c>
      <c r="C82" s="78"/>
      <c r="D82" s="78" t="s">
        <v>599</v>
      </c>
      <c r="E82" s="78"/>
      <c r="F82" s="91"/>
      <c r="G82" s="78" t="s">
        <v>599</v>
      </c>
      <c r="H82" s="78"/>
      <c r="I82" s="92">
        <v>40003</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20283</v>
      </c>
      <c r="D92" s="85" t="s">
        <v>612</v>
      </c>
      <c r="E92" s="66" t="s">
        <v>611</v>
      </c>
      <c r="F92" s="82"/>
      <c r="G92" s="85" t="s">
        <v>624</v>
      </c>
      <c r="H92" s="66" t="s">
        <v>623</v>
      </c>
      <c r="I92" s="87">
        <v>18440</v>
      </c>
    </row>
    <row r="93" spans="2:9" x14ac:dyDescent="0.2">
      <c r="B93" s="84"/>
      <c r="E93" s="68" t="s">
        <v>608</v>
      </c>
      <c r="F93" s="82"/>
      <c r="G93" s="88" t="s">
        <v>622</v>
      </c>
      <c r="H93" s="81" t="s">
        <v>621</v>
      </c>
      <c r="I93" s="87">
        <v>1843</v>
      </c>
    </row>
    <row r="94" spans="2:9" x14ac:dyDescent="0.2">
      <c r="B94" s="84"/>
      <c r="E94" s="85"/>
      <c r="F94" s="82"/>
      <c r="G94" s="88" t="s">
        <v>620</v>
      </c>
      <c r="I94" s="87">
        <v>1255</v>
      </c>
    </row>
    <row r="95" spans="2:9" x14ac:dyDescent="0.2">
      <c r="B95" s="84"/>
      <c r="E95" s="85"/>
      <c r="F95" s="82"/>
      <c r="G95" s="88" t="s">
        <v>619</v>
      </c>
      <c r="I95" s="87">
        <v>588</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20283</v>
      </c>
      <c r="C99" s="78"/>
      <c r="D99" s="78" t="s">
        <v>599</v>
      </c>
      <c r="E99" s="78"/>
      <c r="F99" s="91"/>
      <c r="G99" s="78" t="s">
        <v>599</v>
      </c>
      <c r="H99" s="78"/>
      <c r="I99" s="92">
        <v>20283</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8400</v>
      </c>
      <c r="D106" s="85" t="s">
        <v>614</v>
      </c>
      <c r="E106" s="103" t="s">
        <v>613</v>
      </c>
      <c r="F106" s="82"/>
      <c r="G106" s="83"/>
      <c r="H106" s="83"/>
      <c r="I106" s="82"/>
    </row>
    <row r="107" spans="2:9" x14ac:dyDescent="0.2">
      <c r="B107" s="84">
        <v>8487</v>
      </c>
      <c r="D107" s="85" t="s">
        <v>1058</v>
      </c>
      <c r="E107" s="85"/>
      <c r="F107" s="82"/>
      <c r="G107" s="85" t="s">
        <v>612</v>
      </c>
      <c r="H107" s="68" t="s">
        <v>611</v>
      </c>
      <c r="I107" s="87"/>
    </row>
    <row r="108" spans="2:9" x14ac:dyDescent="0.2">
      <c r="B108" s="84">
        <v>-21563</v>
      </c>
      <c r="D108" s="85" t="s">
        <v>610</v>
      </c>
      <c r="E108" s="86" t="s">
        <v>609</v>
      </c>
      <c r="F108" s="82"/>
      <c r="G108" s="85"/>
      <c r="H108" s="67" t="s">
        <v>608</v>
      </c>
      <c r="I108" s="87">
        <v>20283</v>
      </c>
    </row>
    <row r="109" spans="2:9" x14ac:dyDescent="0.2">
      <c r="B109" s="84">
        <v>-87</v>
      </c>
      <c r="D109" s="95" t="s">
        <v>607</v>
      </c>
      <c r="E109" s="85" t="s">
        <v>1059</v>
      </c>
      <c r="F109" s="82"/>
      <c r="H109" s="104"/>
      <c r="I109" s="105"/>
    </row>
    <row r="110" spans="2:9" x14ac:dyDescent="0.2">
      <c r="B110" s="84">
        <v>0</v>
      </c>
      <c r="D110" s="85" t="s">
        <v>606</v>
      </c>
      <c r="E110" s="85" t="s">
        <v>605</v>
      </c>
      <c r="F110" s="82"/>
      <c r="G110" s="93"/>
      <c r="I110" s="87"/>
    </row>
    <row r="111" spans="2:9" x14ac:dyDescent="0.2">
      <c r="B111" s="84">
        <v>-45</v>
      </c>
      <c r="D111" s="95" t="s">
        <v>604</v>
      </c>
      <c r="E111" s="85" t="s">
        <v>603</v>
      </c>
      <c r="F111" s="82"/>
      <c r="H111" s="104"/>
      <c r="I111" s="105"/>
    </row>
    <row r="112" spans="2:9" x14ac:dyDescent="0.2">
      <c r="B112" s="84"/>
      <c r="D112" s="85"/>
      <c r="E112" s="85" t="s">
        <v>602</v>
      </c>
      <c r="F112" s="82"/>
      <c r="G112" s="93"/>
      <c r="I112" s="87"/>
    </row>
    <row r="113" spans="2:9" x14ac:dyDescent="0.2">
      <c r="B113" s="84">
        <v>33491</v>
      </c>
      <c r="C113" s="99"/>
      <c r="D113" s="99" t="s">
        <v>601</v>
      </c>
      <c r="E113" s="66" t="s">
        <v>600</v>
      </c>
      <c r="F113" s="100"/>
      <c r="G113" s="93"/>
      <c r="H113" s="101"/>
      <c r="I113" s="87"/>
    </row>
    <row r="114" spans="2:9" x14ac:dyDescent="0.2">
      <c r="B114" s="84"/>
      <c r="E114" s="85"/>
      <c r="F114" s="82"/>
      <c r="G114" s="93"/>
      <c r="H114" s="83"/>
      <c r="I114" s="87"/>
    </row>
    <row r="115" spans="2:9" x14ac:dyDescent="0.2">
      <c r="B115" s="89">
        <v>20283</v>
      </c>
      <c r="C115" s="78"/>
      <c r="D115" s="78" t="s">
        <v>599</v>
      </c>
      <c r="E115" s="106"/>
      <c r="F115" s="91"/>
      <c r="G115" s="78" t="s">
        <v>599</v>
      </c>
      <c r="H115" s="78"/>
      <c r="I115" s="92">
        <v>20283</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33491</v>
      </c>
    </row>
    <row r="123" spans="2:9" ht="15" x14ac:dyDescent="0.2">
      <c r="B123" s="84">
        <v>4649</v>
      </c>
      <c r="C123" s="79"/>
      <c r="D123" s="58"/>
      <c r="E123" s="85" t="s">
        <v>594</v>
      </c>
      <c r="F123" s="58"/>
      <c r="G123" s="58"/>
      <c r="H123" s="58"/>
      <c r="I123" s="87">
        <v>-28842</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10636</v>
      </c>
      <c r="E128" s="85" t="s">
        <v>590</v>
      </c>
      <c r="I128" s="87">
        <v>-5022</v>
      </c>
    </row>
    <row r="129" spans="2:9" x14ac:dyDescent="0.2">
      <c r="B129" s="84">
        <v>73684</v>
      </c>
      <c r="E129" s="85" t="s">
        <v>1060</v>
      </c>
      <c r="I129" s="87">
        <v>0</v>
      </c>
    </row>
    <row r="130" spans="2:9" x14ac:dyDescent="0.2">
      <c r="B130" s="84">
        <v>-63048</v>
      </c>
      <c r="E130" s="85" t="s">
        <v>589</v>
      </c>
      <c r="I130" s="87">
        <v>-5022</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-1525</v>
      </c>
      <c r="E134" s="85" t="s">
        <v>585</v>
      </c>
      <c r="I134" s="87">
        <v>-18649</v>
      </c>
    </row>
    <row r="135" spans="2:9" x14ac:dyDescent="0.2">
      <c r="B135" s="84">
        <v>-2</v>
      </c>
      <c r="E135" s="85" t="s">
        <v>584</v>
      </c>
      <c r="I135" s="87">
        <v>-438</v>
      </c>
    </row>
    <row r="136" spans="2:9" x14ac:dyDescent="0.2">
      <c r="B136" s="84">
        <v>-1523</v>
      </c>
      <c r="E136" s="85" t="s">
        <v>583</v>
      </c>
      <c r="I136" s="87">
        <v>-18211</v>
      </c>
    </row>
    <row r="137" spans="2:9" x14ac:dyDescent="0.2">
      <c r="B137" s="84">
        <v>0</v>
      </c>
      <c r="E137" s="107" t="s">
        <v>1061</v>
      </c>
      <c r="I137" s="87">
        <v>-170</v>
      </c>
    </row>
    <row r="138" spans="2:9" x14ac:dyDescent="0.2">
      <c r="B138" s="84">
        <v>0</v>
      </c>
      <c r="E138" s="107" t="s">
        <v>582</v>
      </c>
      <c r="I138" s="87">
        <v>-170</v>
      </c>
    </row>
    <row r="139" spans="2:9" x14ac:dyDescent="0.2">
      <c r="B139" s="84">
        <v>0</v>
      </c>
      <c r="E139" s="107" t="s">
        <v>581</v>
      </c>
      <c r="I139" s="87">
        <v>-170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-107</v>
      </c>
      <c r="C143" s="85" t="s">
        <v>577</v>
      </c>
      <c r="E143" s="85" t="s">
        <v>577</v>
      </c>
      <c r="I143" s="87">
        <v>0</v>
      </c>
    </row>
    <row r="144" spans="2:9" x14ac:dyDescent="0.2">
      <c r="B144" s="84">
        <v>-4355</v>
      </c>
      <c r="C144" s="85" t="s">
        <v>576</v>
      </c>
      <c r="E144" s="85" t="s">
        <v>576</v>
      </c>
      <c r="I144" s="87">
        <v>-5001</v>
      </c>
    </row>
    <row r="145" spans="2:9" x14ac:dyDescent="0.2">
      <c r="B145" s="84">
        <v>-2680</v>
      </c>
      <c r="C145" s="85" t="s">
        <v>575</v>
      </c>
      <c r="E145" s="85" t="s">
        <v>575</v>
      </c>
      <c r="I145" s="87">
        <v>3679</v>
      </c>
    </row>
    <row r="146" spans="2:9" x14ac:dyDescent="0.2">
      <c r="B146" s="89">
        <v>-1675</v>
      </c>
      <c r="C146" s="108" t="s">
        <v>574</v>
      </c>
      <c r="D146" s="109"/>
      <c r="E146" s="108" t="s">
        <v>574</v>
      </c>
      <c r="F146" s="109"/>
      <c r="G146" s="109"/>
      <c r="H146" s="109"/>
      <c r="I146" s="92">
        <v>-8680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760</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155671</v>
      </c>
      <c r="D11" s="81" t="s">
        <v>688</v>
      </c>
      <c r="E11" s="85" t="s">
        <v>687</v>
      </c>
      <c r="F11" s="82"/>
      <c r="G11" s="83" t="s">
        <v>686</v>
      </c>
      <c r="H11" s="86" t="s">
        <v>685</v>
      </c>
      <c r="I11" s="87">
        <v>310340</v>
      </c>
    </row>
    <row r="12" spans="2:14" x14ac:dyDescent="0.2">
      <c r="B12" s="84">
        <v>154669</v>
      </c>
      <c r="D12" s="85" t="s">
        <v>675</v>
      </c>
      <c r="E12" s="66" t="s">
        <v>674</v>
      </c>
      <c r="F12" s="82"/>
      <c r="G12" s="88" t="s">
        <v>684</v>
      </c>
      <c r="H12" s="83"/>
      <c r="I12" s="87">
        <v>291477</v>
      </c>
    </row>
    <row r="13" spans="2:14" x14ac:dyDescent="0.2">
      <c r="B13" s="84">
        <v>72027</v>
      </c>
      <c r="D13" s="81" t="s">
        <v>683</v>
      </c>
      <c r="E13" s="85" t="s">
        <v>609</v>
      </c>
      <c r="F13" s="82"/>
      <c r="G13" s="88" t="s">
        <v>682</v>
      </c>
      <c r="I13" s="87">
        <v>18863</v>
      </c>
    </row>
    <row r="14" spans="2:14" x14ac:dyDescent="0.2">
      <c r="B14" s="84">
        <v>82642</v>
      </c>
      <c r="D14" s="81" t="s">
        <v>681</v>
      </c>
      <c r="E14" s="66" t="s">
        <v>680</v>
      </c>
      <c r="F14" s="82"/>
      <c r="G14" s="88"/>
      <c r="H14" s="83"/>
      <c r="I14" s="87"/>
    </row>
    <row r="15" spans="2:14" ht="7.15" customHeight="1" x14ac:dyDescent="0.2">
      <c r="B15" s="84"/>
      <c r="F15" s="82"/>
      <c r="G15" s="83"/>
      <c r="H15" s="83"/>
      <c r="I15" s="87"/>
    </row>
    <row r="16" spans="2:14" x14ac:dyDescent="0.2">
      <c r="B16" s="89">
        <v>310340</v>
      </c>
      <c r="C16" s="78"/>
      <c r="D16" s="90" t="s">
        <v>599</v>
      </c>
      <c r="E16" s="78"/>
      <c r="F16" s="91"/>
      <c r="G16" s="90" t="s">
        <v>599</v>
      </c>
      <c r="H16" s="78"/>
      <c r="I16" s="92">
        <v>310340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64116</v>
      </c>
      <c r="D26" s="81" t="s">
        <v>677</v>
      </c>
      <c r="E26" s="85" t="s">
        <v>676</v>
      </c>
      <c r="F26" s="82"/>
      <c r="G26" s="88" t="s">
        <v>675</v>
      </c>
      <c r="H26" s="68" t="s">
        <v>674</v>
      </c>
      <c r="I26" s="87">
        <v>154669</v>
      </c>
    </row>
    <row r="27" spans="2:9" x14ac:dyDescent="0.2">
      <c r="B27" s="84">
        <v>50280</v>
      </c>
      <c r="D27" s="85" t="s">
        <v>673</v>
      </c>
      <c r="F27" s="82"/>
      <c r="G27" s="83"/>
      <c r="H27" s="83"/>
      <c r="I27" s="87"/>
    </row>
    <row r="28" spans="2:9" x14ac:dyDescent="0.2">
      <c r="B28" s="84">
        <v>13836</v>
      </c>
      <c r="D28" s="85" t="s">
        <v>672</v>
      </c>
      <c r="F28" s="82"/>
      <c r="G28" s="83"/>
      <c r="H28" s="83"/>
      <c r="I28" s="87"/>
    </row>
    <row r="29" spans="2:9" x14ac:dyDescent="0.2">
      <c r="B29" s="84">
        <v>13682</v>
      </c>
      <c r="D29" s="85" t="s">
        <v>671</v>
      </c>
      <c r="F29" s="82"/>
      <c r="G29" s="83"/>
      <c r="H29" s="83"/>
      <c r="I29" s="87"/>
    </row>
    <row r="30" spans="2:9" x14ac:dyDescent="0.2">
      <c r="B30" s="84">
        <v>154</v>
      </c>
      <c r="D30" s="85" t="s">
        <v>670</v>
      </c>
      <c r="F30" s="82"/>
      <c r="G30" s="83"/>
      <c r="H30" s="83"/>
      <c r="I30" s="87"/>
    </row>
    <row r="31" spans="2:9" ht="12.75" customHeight="1" x14ac:dyDescent="0.2">
      <c r="B31" s="84">
        <v>10570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79983</v>
      </c>
      <c r="D33" s="85" t="s">
        <v>664</v>
      </c>
      <c r="E33" s="66" t="s">
        <v>663</v>
      </c>
      <c r="F33" s="82"/>
      <c r="G33" s="83"/>
      <c r="H33" s="83"/>
      <c r="I33" s="87"/>
    </row>
    <row r="34" spans="2:9" x14ac:dyDescent="0.2">
      <c r="B34" s="84"/>
      <c r="F34" s="82"/>
      <c r="G34" s="83"/>
      <c r="H34" s="83"/>
      <c r="I34" s="87"/>
    </row>
    <row r="35" spans="2:9" x14ac:dyDescent="0.2">
      <c r="B35" s="89">
        <v>154669</v>
      </c>
      <c r="C35" s="78"/>
      <c r="D35" s="90" t="s">
        <v>599</v>
      </c>
      <c r="E35" s="78"/>
      <c r="F35" s="91"/>
      <c r="G35" s="90" t="s">
        <v>599</v>
      </c>
      <c r="H35" s="78"/>
      <c r="I35" s="92">
        <v>154669</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29631</v>
      </c>
      <c r="D42" s="81" t="s">
        <v>662</v>
      </c>
      <c r="E42" s="88" t="s">
        <v>661</v>
      </c>
      <c r="F42" s="82"/>
      <c r="G42" s="85" t="s">
        <v>664</v>
      </c>
      <c r="H42" s="66" t="s">
        <v>663</v>
      </c>
      <c r="I42" s="87">
        <v>79983</v>
      </c>
    </row>
    <row r="43" spans="2:9" ht="15" x14ac:dyDescent="0.2">
      <c r="B43" s="84">
        <v>27557</v>
      </c>
      <c r="C43" s="58"/>
      <c r="D43" s="95" t="s">
        <v>660</v>
      </c>
      <c r="F43" s="62"/>
      <c r="G43" s="79" t="s">
        <v>662</v>
      </c>
      <c r="H43" s="96" t="s">
        <v>661</v>
      </c>
      <c r="I43" s="87">
        <v>17979</v>
      </c>
    </row>
    <row r="44" spans="2:9" x14ac:dyDescent="0.2">
      <c r="B44" s="84">
        <v>2074</v>
      </c>
      <c r="D44" s="85" t="s">
        <v>659</v>
      </c>
      <c r="F44" s="82"/>
      <c r="G44" s="95" t="s">
        <v>660</v>
      </c>
      <c r="I44" s="87">
        <v>11169</v>
      </c>
    </row>
    <row r="45" spans="2:9" x14ac:dyDescent="0.2">
      <c r="B45" s="84">
        <v>0</v>
      </c>
      <c r="D45" s="85" t="s">
        <v>658</v>
      </c>
      <c r="E45" s="80"/>
      <c r="F45" s="82"/>
      <c r="G45" s="85" t="s">
        <v>659</v>
      </c>
      <c r="I45" s="87">
        <v>6810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68331</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97962</v>
      </c>
      <c r="C52" s="78"/>
      <c r="D52" s="78" t="s">
        <v>599</v>
      </c>
      <c r="E52" s="78"/>
      <c r="F52" s="91"/>
      <c r="G52" s="78" t="s">
        <v>599</v>
      </c>
      <c r="H52" s="78"/>
      <c r="I52" s="92">
        <v>97962</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4088</v>
      </c>
      <c r="D59" s="81" t="s">
        <v>653</v>
      </c>
      <c r="E59" s="86" t="s">
        <v>652</v>
      </c>
      <c r="F59" s="82"/>
      <c r="G59" s="88" t="s">
        <v>651</v>
      </c>
      <c r="H59" s="66" t="s">
        <v>650</v>
      </c>
      <c r="I59" s="87">
        <v>68331</v>
      </c>
    </row>
    <row r="60" spans="2:9" x14ac:dyDescent="0.2">
      <c r="B60" s="84">
        <v>4088</v>
      </c>
      <c r="D60" s="85" t="s">
        <v>649</v>
      </c>
      <c r="F60" s="82"/>
      <c r="G60" s="88" t="s">
        <v>648</v>
      </c>
      <c r="H60" s="85"/>
      <c r="I60" s="87">
        <v>154</v>
      </c>
    </row>
    <row r="61" spans="2:9" x14ac:dyDescent="0.2">
      <c r="B61" s="84">
        <v>0</v>
      </c>
      <c r="D61" s="85" t="s">
        <v>647</v>
      </c>
      <c r="F61" s="82"/>
      <c r="G61" s="88" t="s">
        <v>646</v>
      </c>
      <c r="I61" s="87">
        <v>0</v>
      </c>
    </row>
    <row r="62" spans="2:9" x14ac:dyDescent="0.2">
      <c r="B62" s="84">
        <v>154</v>
      </c>
      <c r="D62" s="81" t="s">
        <v>645</v>
      </c>
      <c r="E62" s="85" t="s">
        <v>644</v>
      </c>
      <c r="F62" s="82"/>
      <c r="G62" s="88" t="s">
        <v>643</v>
      </c>
      <c r="I62" s="87">
        <v>154</v>
      </c>
    </row>
    <row r="63" spans="2:9" x14ac:dyDescent="0.2">
      <c r="B63" s="84"/>
      <c r="E63" s="85" t="s">
        <v>642</v>
      </c>
      <c r="F63" s="82"/>
      <c r="G63" s="83" t="s">
        <v>641</v>
      </c>
      <c r="H63" s="81" t="s">
        <v>640</v>
      </c>
      <c r="I63" s="87">
        <v>464</v>
      </c>
    </row>
    <row r="64" spans="2:9" x14ac:dyDescent="0.2">
      <c r="B64" s="84">
        <v>536</v>
      </c>
      <c r="D64" s="81" t="s">
        <v>641</v>
      </c>
      <c r="E64" s="81" t="s">
        <v>640</v>
      </c>
      <c r="F64" s="82"/>
      <c r="G64" s="85" t="s">
        <v>639</v>
      </c>
      <c r="I64" s="87">
        <v>0</v>
      </c>
    </row>
    <row r="65" spans="2:9" x14ac:dyDescent="0.2">
      <c r="B65" s="84">
        <v>521</v>
      </c>
      <c r="D65" s="85" t="s">
        <v>639</v>
      </c>
      <c r="F65" s="82"/>
      <c r="G65" s="88" t="s">
        <v>638</v>
      </c>
      <c r="I65" s="87">
        <v>127</v>
      </c>
    </row>
    <row r="66" spans="2:9" x14ac:dyDescent="0.2">
      <c r="B66" s="84">
        <v>0</v>
      </c>
      <c r="D66" s="85" t="s">
        <v>638</v>
      </c>
      <c r="F66" s="82"/>
      <c r="G66" s="88" t="s">
        <v>637</v>
      </c>
      <c r="I66" s="87">
        <v>337</v>
      </c>
    </row>
    <row r="67" spans="2:9" x14ac:dyDescent="0.2">
      <c r="B67" s="84">
        <v>15</v>
      </c>
      <c r="D67" s="85" t="s">
        <v>637</v>
      </c>
      <c r="F67" s="82"/>
      <c r="G67" s="83"/>
      <c r="H67" s="83"/>
      <c r="I67" s="87"/>
    </row>
    <row r="68" spans="2:9" x14ac:dyDescent="0.2">
      <c r="B68" s="84">
        <v>64171</v>
      </c>
      <c r="D68" s="85" t="s">
        <v>631</v>
      </c>
      <c r="E68" s="85" t="s">
        <v>630</v>
      </c>
      <c r="F68" s="82"/>
      <c r="G68" s="83"/>
      <c r="H68" s="83"/>
      <c r="I68" s="87"/>
    </row>
    <row r="69" spans="2:9" ht="17.45" customHeight="1" x14ac:dyDescent="0.2">
      <c r="B69" s="84"/>
      <c r="F69" s="82"/>
      <c r="G69" s="83"/>
      <c r="H69" s="83"/>
      <c r="I69" s="87"/>
    </row>
    <row r="70" spans="2:9" ht="17.45" customHeight="1" x14ac:dyDescent="0.2">
      <c r="B70" s="89">
        <v>68949</v>
      </c>
      <c r="C70" s="78"/>
      <c r="D70" s="78" t="s">
        <v>599</v>
      </c>
      <c r="E70" s="78"/>
      <c r="F70" s="91"/>
      <c r="G70" s="78" t="s">
        <v>599</v>
      </c>
      <c r="H70" s="78"/>
      <c r="I70" s="92">
        <v>68949</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64171</v>
      </c>
    </row>
    <row r="78" spans="2:9" x14ac:dyDescent="0.2">
      <c r="B78" s="84"/>
      <c r="E78" s="85" t="s">
        <v>629</v>
      </c>
      <c r="F78" s="82"/>
      <c r="G78" s="88"/>
      <c r="H78" s="85"/>
      <c r="I78" s="87"/>
    </row>
    <row r="79" spans="2:9" x14ac:dyDescent="0.2">
      <c r="B79" s="84">
        <v>64171</v>
      </c>
      <c r="D79" s="85" t="s">
        <v>624</v>
      </c>
      <c r="E79" s="68" t="s">
        <v>628</v>
      </c>
      <c r="F79" s="82"/>
      <c r="G79" s="83"/>
      <c r="H79" s="83"/>
      <c r="I79" s="87"/>
    </row>
    <row r="80" spans="2:9" x14ac:dyDescent="0.2">
      <c r="B80" s="84">
        <v>-7856</v>
      </c>
      <c r="D80" s="85" t="s">
        <v>627</v>
      </c>
      <c r="E80" s="66" t="s">
        <v>623</v>
      </c>
      <c r="F80" s="82"/>
      <c r="G80" s="83"/>
      <c r="H80" s="83"/>
      <c r="I80" s="87"/>
    </row>
    <row r="81" spans="2:9" x14ac:dyDescent="0.2">
      <c r="B81" s="84"/>
      <c r="F81" s="82"/>
      <c r="G81" s="83"/>
      <c r="H81" s="83"/>
      <c r="I81" s="87"/>
    </row>
    <row r="82" spans="2:9" x14ac:dyDescent="0.2">
      <c r="B82" s="89">
        <v>64171</v>
      </c>
      <c r="C82" s="78"/>
      <c r="D82" s="78" t="s">
        <v>599</v>
      </c>
      <c r="E82" s="78"/>
      <c r="F82" s="91"/>
      <c r="G82" s="78" t="s">
        <v>599</v>
      </c>
      <c r="H82" s="78"/>
      <c r="I82" s="92">
        <v>64171</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90654</v>
      </c>
      <c r="D92" s="85" t="s">
        <v>612</v>
      </c>
      <c r="E92" s="66" t="s">
        <v>611</v>
      </c>
      <c r="F92" s="82"/>
      <c r="G92" s="85" t="s">
        <v>624</v>
      </c>
      <c r="H92" s="66" t="s">
        <v>623</v>
      </c>
      <c r="I92" s="87">
        <v>-7856</v>
      </c>
    </row>
    <row r="93" spans="2:9" x14ac:dyDescent="0.2">
      <c r="B93" s="84"/>
      <c r="E93" s="68" t="s">
        <v>608</v>
      </c>
      <c r="F93" s="82"/>
      <c r="G93" s="88" t="s">
        <v>622</v>
      </c>
      <c r="H93" s="81" t="s">
        <v>621</v>
      </c>
      <c r="I93" s="87">
        <v>98948</v>
      </c>
    </row>
    <row r="94" spans="2:9" x14ac:dyDescent="0.2">
      <c r="B94" s="84"/>
      <c r="E94" s="85"/>
      <c r="F94" s="82"/>
      <c r="G94" s="88" t="s">
        <v>620</v>
      </c>
      <c r="I94" s="87">
        <v>92070</v>
      </c>
    </row>
    <row r="95" spans="2:9" x14ac:dyDescent="0.2">
      <c r="B95" s="84"/>
      <c r="E95" s="85"/>
      <c r="F95" s="82"/>
      <c r="G95" s="88" t="s">
        <v>619</v>
      </c>
      <c r="I95" s="87">
        <v>6878</v>
      </c>
    </row>
    <row r="96" spans="2:9" x14ac:dyDescent="0.2">
      <c r="B96" s="84"/>
      <c r="D96" s="85"/>
      <c r="F96" s="82"/>
      <c r="G96" s="88" t="s">
        <v>618</v>
      </c>
      <c r="H96" s="81" t="s">
        <v>617</v>
      </c>
      <c r="I96" s="87">
        <v>-438</v>
      </c>
    </row>
    <row r="97" spans="2:9" x14ac:dyDescent="0.2">
      <c r="B97" s="98"/>
      <c r="C97" s="99"/>
      <c r="D97" s="99"/>
      <c r="E97" s="85"/>
      <c r="F97" s="100"/>
      <c r="G97" s="88" t="s">
        <v>616</v>
      </c>
      <c r="H97" s="101"/>
      <c r="I97" s="87">
        <v>-438</v>
      </c>
    </row>
    <row r="98" spans="2:9" x14ac:dyDescent="0.2">
      <c r="B98" s="84"/>
      <c r="F98" s="82"/>
      <c r="G98" s="83"/>
      <c r="H98" s="83"/>
      <c r="I98" s="87"/>
    </row>
    <row r="99" spans="2:9" x14ac:dyDescent="0.2">
      <c r="B99" s="89">
        <v>90654</v>
      </c>
      <c r="C99" s="78"/>
      <c r="D99" s="78" t="s">
        <v>599</v>
      </c>
      <c r="E99" s="78"/>
      <c r="F99" s="91"/>
      <c r="G99" s="78" t="s">
        <v>599</v>
      </c>
      <c r="H99" s="78"/>
      <c r="I99" s="92">
        <v>90654</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-19725</v>
      </c>
      <c r="D106" s="85" t="s">
        <v>614</v>
      </c>
      <c r="E106" s="103" t="s">
        <v>613</v>
      </c>
      <c r="F106" s="82"/>
      <c r="G106" s="83"/>
      <c r="H106" s="83"/>
      <c r="I106" s="82"/>
    </row>
    <row r="107" spans="2:9" x14ac:dyDescent="0.2">
      <c r="B107" s="84">
        <v>40660</v>
      </c>
      <c r="D107" s="85" t="s">
        <v>1058</v>
      </c>
      <c r="E107" s="85"/>
      <c r="F107" s="82"/>
      <c r="G107" s="85" t="s">
        <v>612</v>
      </c>
      <c r="H107" s="68" t="s">
        <v>611</v>
      </c>
      <c r="I107" s="87"/>
    </row>
    <row r="108" spans="2:9" x14ac:dyDescent="0.2">
      <c r="B108" s="84">
        <v>-72027</v>
      </c>
      <c r="D108" s="85" t="s">
        <v>610</v>
      </c>
      <c r="E108" s="86" t="s">
        <v>609</v>
      </c>
      <c r="F108" s="82"/>
      <c r="G108" s="85"/>
      <c r="H108" s="67" t="s">
        <v>608</v>
      </c>
      <c r="I108" s="87">
        <v>90654</v>
      </c>
    </row>
    <row r="109" spans="2:9" x14ac:dyDescent="0.2">
      <c r="B109" s="84">
        <v>-60385</v>
      </c>
      <c r="D109" s="95" t="s">
        <v>607</v>
      </c>
      <c r="E109" s="85" t="s">
        <v>1059</v>
      </c>
      <c r="F109" s="82"/>
      <c r="H109" s="104"/>
      <c r="I109" s="105"/>
    </row>
    <row r="110" spans="2:9" x14ac:dyDescent="0.2">
      <c r="B110" s="84">
        <v>0</v>
      </c>
      <c r="D110" s="85" t="s">
        <v>606</v>
      </c>
      <c r="E110" s="85" t="s">
        <v>605</v>
      </c>
      <c r="F110" s="82"/>
      <c r="G110" s="93"/>
      <c r="I110" s="87"/>
    </row>
    <row r="111" spans="2:9" x14ac:dyDescent="0.2">
      <c r="B111" s="84">
        <v>29742</v>
      </c>
      <c r="D111" s="95" t="s">
        <v>604</v>
      </c>
      <c r="E111" s="85" t="s">
        <v>603</v>
      </c>
      <c r="F111" s="82"/>
      <c r="H111" s="104"/>
      <c r="I111" s="105"/>
    </row>
    <row r="112" spans="2:9" x14ac:dyDescent="0.2">
      <c r="B112" s="84"/>
      <c r="D112" s="85"/>
      <c r="E112" s="85" t="s">
        <v>602</v>
      </c>
      <c r="F112" s="82"/>
      <c r="G112" s="93"/>
      <c r="I112" s="87"/>
    </row>
    <row r="113" spans="2:9" x14ac:dyDescent="0.2">
      <c r="B113" s="84">
        <v>152664</v>
      </c>
      <c r="C113" s="99"/>
      <c r="D113" s="99" t="s">
        <v>601</v>
      </c>
      <c r="E113" s="66" t="s">
        <v>600</v>
      </c>
      <c r="F113" s="100"/>
      <c r="G113" s="93"/>
      <c r="H113" s="101"/>
      <c r="I113" s="87"/>
    </row>
    <row r="114" spans="2:9" x14ac:dyDescent="0.2">
      <c r="B114" s="84"/>
      <c r="E114" s="85"/>
      <c r="F114" s="82"/>
      <c r="G114" s="93"/>
      <c r="H114" s="83"/>
      <c r="I114" s="87"/>
    </row>
    <row r="115" spans="2:9" x14ac:dyDescent="0.2">
      <c r="B115" s="89">
        <v>90654</v>
      </c>
      <c r="C115" s="78"/>
      <c r="D115" s="78" t="s">
        <v>599</v>
      </c>
      <c r="E115" s="106"/>
      <c r="F115" s="91"/>
      <c r="G115" s="78" t="s">
        <v>599</v>
      </c>
      <c r="H115" s="78"/>
      <c r="I115" s="92">
        <v>90654</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152664</v>
      </c>
    </row>
    <row r="123" spans="2:9" ht="15" x14ac:dyDescent="0.2">
      <c r="B123" s="84">
        <v>71231</v>
      </c>
      <c r="C123" s="79"/>
      <c r="D123" s="58"/>
      <c r="E123" s="85" t="s">
        <v>594</v>
      </c>
      <c r="F123" s="58"/>
      <c r="G123" s="58"/>
      <c r="H123" s="58"/>
      <c r="I123" s="87">
        <v>-81433</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52204</v>
      </c>
      <c r="E128" s="85" t="s">
        <v>590</v>
      </c>
      <c r="I128" s="87">
        <v>-9604</v>
      </c>
    </row>
    <row r="129" spans="2:9" x14ac:dyDescent="0.2">
      <c r="B129" s="84">
        <v>70469</v>
      </c>
      <c r="E129" s="85" t="s">
        <v>1060</v>
      </c>
      <c r="I129" s="87">
        <v>0</v>
      </c>
    </row>
    <row r="130" spans="2:9" x14ac:dyDescent="0.2">
      <c r="B130" s="84">
        <v>-18265</v>
      </c>
      <c r="E130" s="85" t="s">
        <v>589</v>
      </c>
      <c r="I130" s="87">
        <v>-9604</v>
      </c>
    </row>
    <row r="131" spans="2:9" x14ac:dyDescent="0.2">
      <c r="B131" s="84">
        <v>-2959</v>
      </c>
      <c r="E131" s="85" t="s">
        <v>588</v>
      </c>
      <c r="I131" s="87">
        <v>0</v>
      </c>
    </row>
    <row r="132" spans="2:9" x14ac:dyDescent="0.2">
      <c r="B132" s="84">
        <v>-502</v>
      </c>
      <c r="E132" s="85" t="s">
        <v>587</v>
      </c>
      <c r="I132" s="87">
        <v>0</v>
      </c>
    </row>
    <row r="133" spans="2:9" x14ac:dyDescent="0.2">
      <c r="B133" s="84">
        <v>-2457</v>
      </c>
      <c r="E133" s="85" t="s">
        <v>586</v>
      </c>
      <c r="I133" s="87">
        <v>0</v>
      </c>
    </row>
    <row r="134" spans="2:9" x14ac:dyDescent="0.2">
      <c r="B134" s="84">
        <v>656</v>
      </c>
      <c r="E134" s="85" t="s">
        <v>585</v>
      </c>
      <c r="I134" s="87">
        <v>-71255</v>
      </c>
    </row>
    <row r="135" spans="2:9" x14ac:dyDescent="0.2">
      <c r="B135" s="84">
        <v>127</v>
      </c>
      <c r="E135" s="85" t="s">
        <v>584</v>
      </c>
      <c r="I135" s="87">
        <v>10487</v>
      </c>
    </row>
    <row r="136" spans="2:9" x14ac:dyDescent="0.2">
      <c r="B136" s="84">
        <v>529</v>
      </c>
      <c r="E136" s="85" t="s">
        <v>583</v>
      </c>
      <c r="I136" s="87">
        <v>-81742</v>
      </c>
    </row>
    <row r="137" spans="2:9" x14ac:dyDescent="0.2">
      <c r="B137" s="84">
        <v>-130</v>
      </c>
      <c r="E137" s="107" t="s">
        <v>1061</v>
      </c>
      <c r="I137" s="87">
        <v>18756</v>
      </c>
    </row>
    <row r="138" spans="2:9" x14ac:dyDescent="0.2">
      <c r="B138" s="84">
        <v>-130</v>
      </c>
      <c r="E138" s="107" t="s">
        <v>582</v>
      </c>
      <c r="I138" s="87">
        <v>18756</v>
      </c>
    </row>
    <row r="139" spans="2:9" x14ac:dyDescent="0.2">
      <c r="B139" s="84">
        <v>-130</v>
      </c>
      <c r="E139" s="107" t="s">
        <v>581</v>
      </c>
      <c r="I139" s="87">
        <v>18756</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-52</v>
      </c>
      <c r="C143" s="85" t="s">
        <v>577</v>
      </c>
      <c r="E143" s="85" t="s">
        <v>577</v>
      </c>
      <c r="I143" s="87">
        <v>-218</v>
      </c>
    </row>
    <row r="144" spans="2:9" x14ac:dyDescent="0.2">
      <c r="B144" s="84">
        <v>21512</v>
      </c>
      <c r="C144" s="85" t="s">
        <v>576</v>
      </c>
      <c r="E144" s="85" t="s">
        <v>576</v>
      </c>
      <c r="I144" s="87">
        <v>-19112</v>
      </c>
    </row>
    <row r="145" spans="2:9" x14ac:dyDescent="0.2">
      <c r="B145" s="84">
        <v>5697</v>
      </c>
      <c r="C145" s="85" t="s">
        <v>575</v>
      </c>
      <c r="E145" s="85" t="s">
        <v>575</v>
      </c>
      <c r="I145" s="87">
        <v>-3557</v>
      </c>
    </row>
    <row r="146" spans="2:9" x14ac:dyDescent="0.2">
      <c r="B146" s="89">
        <v>15815</v>
      </c>
      <c r="C146" s="108" t="s">
        <v>574</v>
      </c>
      <c r="D146" s="109"/>
      <c r="E146" s="108" t="s">
        <v>574</v>
      </c>
      <c r="F146" s="109"/>
      <c r="G146" s="109"/>
      <c r="H146" s="109"/>
      <c r="I146" s="92">
        <v>-15555</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693</v>
      </c>
      <c r="D3" s="39"/>
      <c r="E3" s="40"/>
      <c r="F3" s="39"/>
      <c r="G3" s="39"/>
      <c r="H3" s="39"/>
      <c r="I3" s="39"/>
      <c r="J3" s="39"/>
      <c r="K3" s="39"/>
      <c r="L3" s="39"/>
      <c r="M3" s="39"/>
      <c r="N3" s="38"/>
    </row>
    <row r="4" spans="2:14" s="37" customFormat="1" ht="15" customHeight="1" x14ac:dyDescent="0.25">
      <c r="B4" s="76" t="s">
        <v>692</v>
      </c>
      <c r="D4" s="39"/>
      <c r="E4" s="40"/>
      <c r="F4" s="39"/>
      <c r="G4" s="39"/>
      <c r="H4" s="39"/>
      <c r="I4" s="39"/>
      <c r="J4" s="39"/>
      <c r="K4" s="39"/>
      <c r="L4" s="39"/>
      <c r="M4" s="39"/>
      <c r="N4" s="38"/>
    </row>
    <row r="5" spans="2:14" s="34" customFormat="1" ht="15" customHeight="1" x14ac:dyDescent="0.2">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3166531</v>
      </c>
      <c r="D11" s="81" t="s">
        <v>688</v>
      </c>
      <c r="E11" s="85" t="s">
        <v>687</v>
      </c>
      <c r="F11" s="82"/>
      <c r="G11" s="83" t="s">
        <v>686</v>
      </c>
      <c r="H11" s="86" t="s">
        <v>685</v>
      </c>
      <c r="I11" s="87">
        <v>7272076</v>
      </c>
    </row>
    <row r="12" spans="2:14" x14ac:dyDescent="0.2">
      <c r="B12" s="84">
        <v>4105545</v>
      </c>
      <c r="D12" s="85" t="s">
        <v>675</v>
      </c>
      <c r="E12" s="66" t="s">
        <v>674</v>
      </c>
      <c r="F12" s="82"/>
      <c r="G12" s="88" t="s">
        <v>684</v>
      </c>
      <c r="H12" s="83"/>
      <c r="I12" s="87">
        <v>7227205</v>
      </c>
    </row>
    <row r="13" spans="2:14" x14ac:dyDescent="0.2">
      <c r="B13" s="84">
        <v>889149</v>
      </c>
      <c r="D13" s="81" t="s">
        <v>683</v>
      </c>
      <c r="E13" s="85" t="s">
        <v>609</v>
      </c>
      <c r="F13" s="82"/>
      <c r="G13" s="88" t="s">
        <v>682</v>
      </c>
      <c r="I13" s="87">
        <v>44871</v>
      </c>
    </row>
    <row r="14" spans="2:14" x14ac:dyDescent="0.2">
      <c r="B14" s="84">
        <v>3216396</v>
      </c>
      <c r="D14" s="81" t="s">
        <v>681</v>
      </c>
      <c r="E14" s="66" t="s">
        <v>680</v>
      </c>
      <c r="F14" s="82"/>
      <c r="G14" s="88"/>
      <c r="H14" s="83"/>
      <c r="I14" s="87"/>
    </row>
    <row r="15" spans="2:14" ht="7.15" customHeight="1" x14ac:dyDescent="0.2">
      <c r="B15" s="84"/>
      <c r="F15" s="82"/>
      <c r="G15" s="83"/>
      <c r="H15" s="83"/>
      <c r="I15" s="87"/>
    </row>
    <row r="16" spans="2:14" x14ac:dyDescent="0.2">
      <c r="B16" s="89">
        <v>7272076</v>
      </c>
      <c r="C16" s="78"/>
      <c r="D16" s="90" t="s">
        <v>599</v>
      </c>
      <c r="E16" s="78"/>
      <c r="F16" s="91"/>
      <c r="G16" s="90" t="s">
        <v>599</v>
      </c>
      <c r="H16" s="78"/>
      <c r="I16" s="92">
        <v>7272076</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2575459</v>
      </c>
      <c r="D26" s="81" t="s">
        <v>677</v>
      </c>
      <c r="E26" s="85" t="s">
        <v>676</v>
      </c>
      <c r="F26" s="82"/>
      <c r="G26" s="88" t="s">
        <v>675</v>
      </c>
      <c r="H26" s="68" t="s">
        <v>674</v>
      </c>
      <c r="I26" s="87">
        <v>4105545</v>
      </c>
    </row>
    <row r="27" spans="2:9" x14ac:dyDescent="0.2">
      <c r="B27" s="84">
        <v>1992646.5</v>
      </c>
      <c r="D27" s="85" t="s">
        <v>673</v>
      </c>
      <c r="F27" s="82"/>
      <c r="G27" s="83"/>
      <c r="H27" s="83"/>
      <c r="I27" s="87"/>
    </row>
    <row r="28" spans="2:9" x14ac:dyDescent="0.2">
      <c r="B28" s="84">
        <v>582812.5</v>
      </c>
      <c r="D28" s="85" t="s">
        <v>672</v>
      </c>
      <c r="F28" s="82"/>
      <c r="G28" s="83"/>
      <c r="H28" s="83"/>
      <c r="I28" s="87"/>
    </row>
    <row r="29" spans="2:9" x14ac:dyDescent="0.2">
      <c r="B29" s="84">
        <v>581330.5</v>
      </c>
      <c r="D29" s="85" t="s">
        <v>671</v>
      </c>
      <c r="F29" s="82"/>
      <c r="G29" s="83"/>
      <c r="H29" s="83"/>
      <c r="I29" s="87"/>
    </row>
    <row r="30" spans="2:9" x14ac:dyDescent="0.2">
      <c r="B30" s="84">
        <v>1482</v>
      </c>
      <c r="D30" s="85" t="s">
        <v>670</v>
      </c>
      <c r="F30" s="82"/>
      <c r="G30" s="83"/>
      <c r="H30" s="83"/>
      <c r="I30" s="87"/>
    </row>
    <row r="31" spans="2:9" ht="12.75" customHeight="1" x14ac:dyDescent="0.2">
      <c r="B31" s="84">
        <v>100791</v>
      </c>
      <c r="D31" s="81" t="s">
        <v>669</v>
      </c>
      <c r="E31" s="81" t="s">
        <v>668</v>
      </c>
      <c r="F31" s="82"/>
      <c r="G31" s="83"/>
      <c r="H31" s="83"/>
      <c r="I31" s="87"/>
    </row>
    <row r="32" spans="2:9" ht="12.75" customHeight="1" x14ac:dyDescent="0.2">
      <c r="B32" s="84">
        <v>-865</v>
      </c>
      <c r="D32" s="81" t="s">
        <v>667</v>
      </c>
      <c r="E32" s="81" t="s">
        <v>666</v>
      </c>
      <c r="F32" s="82"/>
      <c r="G32" s="83"/>
      <c r="H32" s="83"/>
      <c r="I32" s="87"/>
    </row>
    <row r="33" spans="2:9" x14ac:dyDescent="0.2">
      <c r="B33" s="84">
        <v>1430160</v>
      </c>
      <c r="D33" s="85" t="s">
        <v>664</v>
      </c>
      <c r="E33" s="66" t="s">
        <v>663</v>
      </c>
      <c r="F33" s="82"/>
      <c r="G33" s="83"/>
      <c r="H33" s="83"/>
      <c r="I33" s="87"/>
    </row>
    <row r="34" spans="2:9" x14ac:dyDescent="0.2">
      <c r="B34" s="84"/>
      <c r="F34" s="82"/>
      <c r="G34" s="83"/>
      <c r="H34" s="83"/>
      <c r="I34" s="87"/>
    </row>
    <row r="35" spans="2:9" x14ac:dyDescent="0.2">
      <c r="B35" s="89">
        <v>4105545</v>
      </c>
      <c r="C35" s="78"/>
      <c r="D35" s="90" t="s">
        <v>599</v>
      </c>
      <c r="E35" s="78"/>
      <c r="F35" s="91"/>
      <c r="G35" s="90" t="s">
        <v>599</v>
      </c>
      <c r="H35" s="78"/>
      <c r="I35" s="92">
        <v>4105545</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495280</v>
      </c>
      <c r="D42" s="81" t="s">
        <v>662</v>
      </c>
      <c r="E42" s="88" t="s">
        <v>661</v>
      </c>
      <c r="F42" s="82"/>
      <c r="G42" s="85" t="s">
        <v>664</v>
      </c>
      <c r="H42" s="66" t="s">
        <v>663</v>
      </c>
      <c r="I42" s="87">
        <v>1430160</v>
      </c>
    </row>
    <row r="43" spans="2:9" ht="15" x14ac:dyDescent="0.2">
      <c r="B43" s="84">
        <v>179742</v>
      </c>
      <c r="C43" s="58"/>
      <c r="D43" s="95" t="s">
        <v>660</v>
      </c>
      <c r="F43" s="62"/>
      <c r="G43" s="79" t="s">
        <v>662</v>
      </c>
      <c r="H43" s="96" t="s">
        <v>661</v>
      </c>
      <c r="I43" s="87">
        <v>59662</v>
      </c>
    </row>
    <row r="44" spans="2:9" x14ac:dyDescent="0.2">
      <c r="B44" s="84">
        <v>315538</v>
      </c>
      <c r="D44" s="85" t="s">
        <v>659</v>
      </c>
      <c r="F44" s="82"/>
      <c r="G44" s="95" t="s">
        <v>660</v>
      </c>
      <c r="I44" s="87">
        <v>41278</v>
      </c>
    </row>
    <row r="45" spans="2:9" x14ac:dyDescent="0.2">
      <c r="B45" s="84">
        <v>0</v>
      </c>
      <c r="D45" s="85" t="s">
        <v>658</v>
      </c>
      <c r="E45" s="80"/>
      <c r="F45" s="82"/>
      <c r="G45" s="85" t="s">
        <v>659</v>
      </c>
      <c r="I45" s="87">
        <v>18384</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994542</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1489822</v>
      </c>
      <c r="C52" s="78"/>
      <c r="D52" s="78" t="s">
        <v>599</v>
      </c>
      <c r="E52" s="78"/>
      <c r="F52" s="91"/>
      <c r="G52" s="78" t="s">
        <v>599</v>
      </c>
      <c r="H52" s="78"/>
      <c r="I52" s="92">
        <v>1489822</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36598</v>
      </c>
      <c r="D59" s="81" t="s">
        <v>653</v>
      </c>
      <c r="E59" s="86" t="s">
        <v>652</v>
      </c>
      <c r="F59" s="82"/>
      <c r="G59" s="88" t="s">
        <v>651</v>
      </c>
      <c r="H59" s="66" t="s">
        <v>650</v>
      </c>
      <c r="I59" s="87">
        <v>994542</v>
      </c>
    </row>
    <row r="60" spans="2:9" x14ac:dyDescent="0.2">
      <c r="B60" s="84">
        <v>36598</v>
      </c>
      <c r="D60" s="85" t="s">
        <v>649</v>
      </c>
      <c r="F60" s="82"/>
      <c r="G60" s="88" t="s">
        <v>648</v>
      </c>
      <c r="H60" s="85"/>
      <c r="I60" s="87">
        <v>1482</v>
      </c>
    </row>
    <row r="61" spans="2:9" x14ac:dyDescent="0.2">
      <c r="B61" s="84">
        <v>0</v>
      </c>
      <c r="D61" s="85" t="s">
        <v>647</v>
      </c>
      <c r="F61" s="82"/>
      <c r="G61" s="88" t="s">
        <v>646</v>
      </c>
      <c r="I61" s="87">
        <v>0</v>
      </c>
    </row>
    <row r="62" spans="2:9" x14ac:dyDescent="0.2">
      <c r="B62" s="84">
        <v>1482</v>
      </c>
      <c r="D62" s="81" t="s">
        <v>645</v>
      </c>
      <c r="E62" s="85" t="s">
        <v>644</v>
      </c>
      <c r="F62" s="82"/>
      <c r="G62" s="88" t="s">
        <v>643</v>
      </c>
      <c r="I62" s="87">
        <v>1482</v>
      </c>
    </row>
    <row r="63" spans="2:9" x14ac:dyDescent="0.2">
      <c r="B63" s="84"/>
      <c r="E63" s="85" t="s">
        <v>642</v>
      </c>
      <c r="F63" s="82"/>
      <c r="G63" s="83" t="s">
        <v>641</v>
      </c>
      <c r="H63" s="81" t="s">
        <v>640</v>
      </c>
      <c r="I63" s="87">
        <v>22614</v>
      </c>
    </row>
    <row r="64" spans="2:9" x14ac:dyDescent="0.2">
      <c r="B64" s="84">
        <v>32242</v>
      </c>
      <c r="D64" s="81" t="s">
        <v>641</v>
      </c>
      <c r="E64" s="81" t="s">
        <v>640</v>
      </c>
      <c r="F64" s="82"/>
      <c r="G64" s="85" t="s">
        <v>639</v>
      </c>
      <c r="I64" s="87">
        <v>0</v>
      </c>
    </row>
    <row r="65" spans="2:9" x14ac:dyDescent="0.2">
      <c r="B65" s="84">
        <v>10710</v>
      </c>
      <c r="D65" s="85" t="s">
        <v>639</v>
      </c>
      <c r="F65" s="82"/>
      <c r="G65" s="88" t="s">
        <v>638</v>
      </c>
      <c r="I65" s="87">
        <v>986</v>
      </c>
    </row>
    <row r="66" spans="2:9" x14ac:dyDescent="0.2">
      <c r="B66" s="84">
        <v>0</v>
      </c>
      <c r="D66" s="85" t="s">
        <v>638</v>
      </c>
      <c r="F66" s="82"/>
      <c r="G66" s="88" t="s">
        <v>637</v>
      </c>
      <c r="I66" s="87">
        <v>21628</v>
      </c>
    </row>
    <row r="67" spans="2:9" x14ac:dyDescent="0.2">
      <c r="B67" s="84">
        <v>21532</v>
      </c>
      <c r="D67" s="85" t="s">
        <v>637</v>
      </c>
      <c r="F67" s="82"/>
      <c r="G67" s="83"/>
      <c r="H67" s="83"/>
      <c r="I67" s="87"/>
    </row>
    <row r="68" spans="2:9" x14ac:dyDescent="0.2">
      <c r="B68" s="84">
        <v>948316</v>
      </c>
      <c r="D68" s="85" t="s">
        <v>631</v>
      </c>
      <c r="E68" s="85" t="s">
        <v>630</v>
      </c>
      <c r="F68" s="82"/>
      <c r="G68" s="83"/>
      <c r="H68" s="83"/>
      <c r="I68" s="87"/>
    </row>
    <row r="69" spans="2:9" ht="17.45" customHeight="1" x14ac:dyDescent="0.2">
      <c r="B69" s="84"/>
      <c r="F69" s="82"/>
      <c r="G69" s="83"/>
      <c r="H69" s="83"/>
      <c r="I69" s="87"/>
    </row>
    <row r="70" spans="2:9" ht="17.45" customHeight="1" x14ac:dyDescent="0.2">
      <c r="B70" s="89">
        <v>1018638</v>
      </c>
      <c r="C70" s="78"/>
      <c r="D70" s="78" t="s">
        <v>599</v>
      </c>
      <c r="E70" s="78"/>
      <c r="F70" s="91"/>
      <c r="G70" s="78" t="s">
        <v>599</v>
      </c>
      <c r="H70" s="78"/>
      <c r="I70" s="92">
        <v>1018638</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948316</v>
      </c>
    </row>
    <row r="78" spans="2:9" x14ac:dyDescent="0.2">
      <c r="B78" s="84"/>
      <c r="E78" s="85" t="s">
        <v>629</v>
      </c>
      <c r="F78" s="82"/>
      <c r="G78" s="88"/>
      <c r="H78" s="85"/>
      <c r="I78" s="87"/>
    </row>
    <row r="79" spans="2:9" x14ac:dyDescent="0.2">
      <c r="B79" s="84">
        <v>948316</v>
      </c>
      <c r="D79" s="85" t="s">
        <v>624</v>
      </c>
      <c r="E79" s="68" t="s">
        <v>628</v>
      </c>
      <c r="F79" s="82"/>
      <c r="G79" s="83"/>
      <c r="H79" s="83"/>
      <c r="I79" s="87"/>
    </row>
    <row r="80" spans="2:9" x14ac:dyDescent="0.2">
      <c r="B80" s="84">
        <v>59167</v>
      </c>
      <c r="D80" s="85" t="s">
        <v>627</v>
      </c>
      <c r="E80" s="66" t="s">
        <v>623</v>
      </c>
      <c r="F80" s="82"/>
      <c r="G80" s="83"/>
      <c r="H80" s="83"/>
      <c r="I80" s="87"/>
    </row>
    <row r="81" spans="2:9" x14ac:dyDescent="0.2">
      <c r="B81" s="84"/>
      <c r="F81" s="82"/>
      <c r="G81" s="83"/>
      <c r="H81" s="83"/>
      <c r="I81" s="87"/>
    </row>
    <row r="82" spans="2:9" x14ac:dyDescent="0.2">
      <c r="B82" s="89">
        <v>948316</v>
      </c>
      <c r="C82" s="78"/>
      <c r="D82" s="78" t="s">
        <v>599</v>
      </c>
      <c r="E82" s="78"/>
      <c r="F82" s="91"/>
      <c r="G82" s="78" t="s">
        <v>599</v>
      </c>
      <c r="H82" s="78"/>
      <c r="I82" s="92">
        <v>948316</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410502</v>
      </c>
      <c r="D92" s="85" t="s">
        <v>612</v>
      </c>
      <c r="E92" s="66" t="s">
        <v>611</v>
      </c>
      <c r="F92" s="82"/>
      <c r="G92" s="85" t="s">
        <v>624</v>
      </c>
      <c r="H92" s="66" t="s">
        <v>623</v>
      </c>
      <c r="I92" s="87">
        <v>59167</v>
      </c>
    </row>
    <row r="93" spans="2:9" x14ac:dyDescent="0.2">
      <c r="B93" s="84"/>
      <c r="E93" s="68" t="s">
        <v>608</v>
      </c>
      <c r="F93" s="82"/>
      <c r="G93" s="88" t="s">
        <v>622</v>
      </c>
      <c r="H93" s="81" t="s">
        <v>621</v>
      </c>
      <c r="I93" s="87">
        <v>353657</v>
      </c>
    </row>
    <row r="94" spans="2:9" x14ac:dyDescent="0.2">
      <c r="B94" s="84"/>
      <c r="E94" s="85"/>
      <c r="F94" s="82"/>
      <c r="G94" s="88" t="s">
        <v>620</v>
      </c>
      <c r="I94" s="87">
        <v>275618</v>
      </c>
    </row>
    <row r="95" spans="2:9" x14ac:dyDescent="0.2">
      <c r="B95" s="84"/>
      <c r="E95" s="85"/>
      <c r="F95" s="82"/>
      <c r="G95" s="88" t="s">
        <v>619</v>
      </c>
      <c r="I95" s="87">
        <v>78039</v>
      </c>
    </row>
    <row r="96" spans="2:9" x14ac:dyDescent="0.2">
      <c r="B96" s="84"/>
      <c r="D96" s="85"/>
      <c r="F96" s="82"/>
      <c r="G96" s="88" t="s">
        <v>618</v>
      </c>
      <c r="H96" s="81" t="s">
        <v>617</v>
      </c>
      <c r="I96" s="87">
        <v>-2322</v>
      </c>
    </row>
    <row r="97" spans="2:9" x14ac:dyDescent="0.2">
      <c r="B97" s="98"/>
      <c r="C97" s="99"/>
      <c r="D97" s="99"/>
      <c r="E97" s="85"/>
      <c r="F97" s="100"/>
      <c r="G97" s="88" t="s">
        <v>616</v>
      </c>
      <c r="H97" s="101"/>
      <c r="I97" s="87">
        <v>-2322</v>
      </c>
    </row>
    <row r="98" spans="2:9" x14ac:dyDescent="0.2">
      <c r="B98" s="84"/>
      <c r="F98" s="82"/>
      <c r="G98" s="83"/>
      <c r="H98" s="83"/>
      <c r="I98" s="87"/>
    </row>
    <row r="99" spans="2:9" x14ac:dyDescent="0.2">
      <c r="B99" s="89">
        <v>410502</v>
      </c>
      <c r="C99" s="78"/>
      <c r="D99" s="78" t="s">
        <v>599</v>
      </c>
      <c r="E99" s="78"/>
      <c r="F99" s="91"/>
      <c r="G99" s="78" t="s">
        <v>599</v>
      </c>
      <c r="H99" s="78"/>
      <c r="I99" s="92">
        <v>410502</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750413</v>
      </c>
      <c r="D106" s="85" t="s">
        <v>614</v>
      </c>
      <c r="E106" s="103" t="s">
        <v>613</v>
      </c>
      <c r="F106" s="82"/>
      <c r="G106" s="83"/>
      <c r="H106" s="83"/>
      <c r="I106" s="82"/>
    </row>
    <row r="107" spans="2:9" x14ac:dyDescent="0.2">
      <c r="B107" s="84">
        <v>804794</v>
      </c>
      <c r="D107" s="85" t="s">
        <v>1058</v>
      </c>
      <c r="E107" s="85"/>
      <c r="F107" s="82"/>
      <c r="G107" s="85" t="s">
        <v>612</v>
      </c>
      <c r="H107" s="68" t="s">
        <v>611</v>
      </c>
      <c r="I107" s="87"/>
    </row>
    <row r="108" spans="2:9" x14ac:dyDescent="0.2">
      <c r="B108" s="84">
        <v>-889149</v>
      </c>
      <c r="D108" s="85" t="s">
        <v>610</v>
      </c>
      <c r="E108" s="86" t="s">
        <v>609</v>
      </c>
      <c r="F108" s="82"/>
      <c r="G108" s="85"/>
      <c r="H108" s="67" t="s">
        <v>608</v>
      </c>
      <c r="I108" s="87">
        <v>410502</v>
      </c>
    </row>
    <row r="109" spans="2:9" x14ac:dyDescent="0.2">
      <c r="B109" s="84">
        <v>-54381</v>
      </c>
      <c r="D109" s="95" t="s">
        <v>607</v>
      </c>
      <c r="E109" s="85" t="s">
        <v>1059</v>
      </c>
      <c r="F109" s="82"/>
      <c r="H109" s="104"/>
      <c r="I109" s="105"/>
    </row>
    <row r="110" spans="2:9" x14ac:dyDescent="0.2">
      <c r="B110" s="84">
        <v>0</v>
      </c>
      <c r="D110" s="85" t="s">
        <v>606</v>
      </c>
      <c r="E110" s="85" t="s">
        <v>605</v>
      </c>
      <c r="F110" s="82"/>
      <c r="G110" s="93"/>
      <c r="I110" s="87"/>
    </row>
    <row r="111" spans="2:9" x14ac:dyDescent="0.2">
      <c r="B111" s="84">
        <v>-48194</v>
      </c>
      <c r="D111" s="95" t="s">
        <v>604</v>
      </c>
      <c r="E111" s="85" t="s">
        <v>603</v>
      </c>
      <c r="F111" s="82"/>
      <c r="H111" s="104"/>
      <c r="I111" s="105"/>
    </row>
    <row r="112" spans="2:9" x14ac:dyDescent="0.2">
      <c r="B112" s="84"/>
      <c r="D112" s="85"/>
      <c r="E112" s="85" t="s">
        <v>602</v>
      </c>
      <c r="F112" s="82"/>
      <c r="G112" s="93"/>
      <c r="I112" s="87"/>
    </row>
    <row r="113" spans="2:9" x14ac:dyDescent="0.2">
      <c r="B113" s="84">
        <v>597432</v>
      </c>
      <c r="C113" s="99"/>
      <c r="D113" s="99" t="s">
        <v>601</v>
      </c>
      <c r="E113" s="66" t="s">
        <v>600</v>
      </c>
      <c r="F113" s="100"/>
      <c r="G113" s="93"/>
      <c r="H113" s="101"/>
      <c r="I113" s="87"/>
    </row>
    <row r="114" spans="2:9" x14ac:dyDescent="0.2">
      <c r="B114" s="84"/>
      <c r="E114" s="85"/>
      <c r="F114" s="82"/>
      <c r="G114" s="93"/>
      <c r="H114" s="83"/>
      <c r="I114" s="87"/>
    </row>
    <row r="115" spans="2:9" x14ac:dyDescent="0.2">
      <c r="B115" s="89">
        <v>410502</v>
      </c>
      <c r="C115" s="78"/>
      <c r="D115" s="78" t="s">
        <v>599</v>
      </c>
      <c r="E115" s="106"/>
      <c r="F115" s="91"/>
      <c r="G115" s="78" t="s">
        <v>599</v>
      </c>
      <c r="H115" s="78"/>
      <c r="I115" s="92">
        <v>410502</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597432</v>
      </c>
    </row>
    <row r="123" spans="2:9" ht="15" x14ac:dyDescent="0.2">
      <c r="B123" s="84">
        <v>400474</v>
      </c>
      <c r="C123" s="79"/>
      <c r="D123" s="58"/>
      <c r="E123" s="85" t="s">
        <v>594</v>
      </c>
      <c r="F123" s="58"/>
      <c r="G123" s="58"/>
      <c r="H123" s="58"/>
      <c r="I123" s="87">
        <v>-196958</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191101</v>
      </c>
      <c r="E128" s="85" t="s">
        <v>590</v>
      </c>
      <c r="I128" s="87">
        <v>-5003</v>
      </c>
    </row>
    <row r="129" spans="2:9" x14ac:dyDescent="0.2">
      <c r="B129" s="84">
        <v>237995</v>
      </c>
      <c r="E129" s="85" t="s">
        <v>1060</v>
      </c>
      <c r="I129" s="87">
        <v>0</v>
      </c>
    </row>
    <row r="130" spans="2:9" x14ac:dyDescent="0.2">
      <c r="B130" s="84">
        <v>-46894</v>
      </c>
      <c r="E130" s="85" t="s">
        <v>589</v>
      </c>
      <c r="I130" s="87">
        <v>-5003</v>
      </c>
    </row>
    <row r="131" spans="2:9" x14ac:dyDescent="0.2">
      <c r="B131" s="84">
        <v>45089</v>
      </c>
      <c r="E131" s="85" t="s">
        <v>588</v>
      </c>
      <c r="I131" s="87">
        <v>-227</v>
      </c>
    </row>
    <row r="132" spans="2:9" x14ac:dyDescent="0.2">
      <c r="B132" s="84">
        <v>19486</v>
      </c>
      <c r="E132" s="85" t="s">
        <v>587</v>
      </c>
      <c r="I132" s="87">
        <v>-219</v>
      </c>
    </row>
    <row r="133" spans="2:9" x14ac:dyDescent="0.2">
      <c r="B133" s="84">
        <v>25603</v>
      </c>
      <c r="E133" s="85" t="s">
        <v>586</v>
      </c>
      <c r="I133" s="87">
        <v>-8</v>
      </c>
    </row>
    <row r="134" spans="2:9" x14ac:dyDescent="0.2">
      <c r="B134" s="84">
        <v>12821</v>
      </c>
      <c r="E134" s="85" t="s">
        <v>585</v>
      </c>
      <c r="I134" s="87">
        <v>-283849</v>
      </c>
    </row>
    <row r="135" spans="2:9" x14ac:dyDescent="0.2">
      <c r="B135" s="84">
        <v>11411</v>
      </c>
      <c r="E135" s="85" t="s">
        <v>584</v>
      </c>
      <c r="I135" s="87">
        <v>-82689</v>
      </c>
    </row>
    <row r="136" spans="2:9" x14ac:dyDescent="0.2">
      <c r="B136" s="84">
        <v>1410</v>
      </c>
      <c r="E136" s="85" t="s">
        <v>583</v>
      </c>
      <c r="I136" s="87">
        <v>-201160</v>
      </c>
    </row>
    <row r="137" spans="2:9" x14ac:dyDescent="0.2">
      <c r="B137" s="84">
        <v>-553</v>
      </c>
      <c r="E137" s="107" t="s">
        <v>1061</v>
      </c>
      <c r="I137" s="87">
        <v>45408</v>
      </c>
    </row>
    <row r="138" spans="2:9" x14ac:dyDescent="0.2">
      <c r="B138" s="84">
        <v>-553</v>
      </c>
      <c r="E138" s="107" t="s">
        <v>582</v>
      </c>
      <c r="I138" s="87">
        <v>45408</v>
      </c>
    </row>
    <row r="139" spans="2:9" x14ac:dyDescent="0.2">
      <c r="B139" s="84">
        <v>-553</v>
      </c>
      <c r="E139" s="107" t="s">
        <v>581</v>
      </c>
      <c r="I139" s="87">
        <v>45408</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-104</v>
      </c>
      <c r="C143" s="85" t="s">
        <v>577</v>
      </c>
      <c r="E143" s="85" t="s">
        <v>577</v>
      </c>
      <c r="I143" s="87">
        <v>-533</v>
      </c>
    </row>
    <row r="144" spans="2:9" x14ac:dyDescent="0.2">
      <c r="B144" s="84">
        <v>152120</v>
      </c>
      <c r="C144" s="85" t="s">
        <v>576</v>
      </c>
      <c r="E144" s="85" t="s">
        <v>576</v>
      </c>
      <c r="I144" s="87">
        <v>47246</v>
      </c>
    </row>
    <row r="145" spans="2:9" x14ac:dyDescent="0.2">
      <c r="B145" s="84">
        <v>149005</v>
      </c>
      <c r="C145" s="85" t="s">
        <v>575</v>
      </c>
      <c r="E145" s="85" t="s">
        <v>575</v>
      </c>
      <c r="I145" s="87">
        <v>6779</v>
      </c>
    </row>
    <row r="146" spans="2:9" x14ac:dyDescent="0.2">
      <c r="B146" s="89">
        <v>3115</v>
      </c>
      <c r="C146" s="108" t="s">
        <v>574</v>
      </c>
      <c r="D146" s="109"/>
      <c r="E146" s="108" t="s">
        <v>574</v>
      </c>
      <c r="F146" s="109"/>
      <c r="G146" s="109"/>
      <c r="H146" s="109"/>
      <c r="I146" s="92">
        <v>40467</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8" fitToHeight="4" orientation="portrait" r:id="rId1"/>
  <headerFooter alignWithMargins="0"/>
  <rowBreaks count="2" manualBreakCount="2">
    <brk id="72" min="1" max="8" man="1"/>
    <brk id="146" max="16383" man="1"/>
  </row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761</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0</v>
      </c>
      <c r="D11" s="81" t="s">
        <v>688</v>
      </c>
      <c r="E11" s="85" t="s">
        <v>687</v>
      </c>
      <c r="F11" s="82"/>
      <c r="G11" s="83" t="s">
        <v>686</v>
      </c>
      <c r="H11" s="86" t="s">
        <v>685</v>
      </c>
      <c r="I11" s="87">
        <v>0</v>
      </c>
    </row>
    <row r="12" spans="2:14" x14ac:dyDescent="0.2">
      <c r="B12" s="84">
        <v>0</v>
      </c>
      <c r="D12" s="85" t="s">
        <v>675</v>
      </c>
      <c r="E12" s="66" t="s">
        <v>674</v>
      </c>
      <c r="F12" s="82"/>
      <c r="G12" s="88" t="s">
        <v>684</v>
      </c>
      <c r="H12" s="83"/>
      <c r="I12" s="87">
        <v>0</v>
      </c>
    </row>
    <row r="13" spans="2:14" x14ac:dyDescent="0.2">
      <c r="B13" s="84">
        <v>0</v>
      </c>
      <c r="D13" s="81" t="s">
        <v>683</v>
      </c>
      <c r="E13" s="85" t="s">
        <v>609</v>
      </c>
      <c r="F13" s="82"/>
      <c r="G13" s="88" t="s">
        <v>682</v>
      </c>
      <c r="I13" s="87">
        <v>0</v>
      </c>
    </row>
    <row r="14" spans="2:14" x14ac:dyDescent="0.2">
      <c r="B14" s="84">
        <v>0</v>
      </c>
      <c r="D14" s="81" t="s">
        <v>681</v>
      </c>
      <c r="E14" s="66" t="s">
        <v>680</v>
      </c>
      <c r="F14" s="82"/>
      <c r="G14" s="88"/>
      <c r="H14" s="83"/>
      <c r="I14" s="87"/>
    </row>
    <row r="15" spans="2:14" ht="7.15" customHeight="1" x14ac:dyDescent="0.2">
      <c r="B15" s="84"/>
      <c r="F15" s="82"/>
      <c r="G15" s="83"/>
      <c r="H15" s="83"/>
      <c r="I15" s="87"/>
    </row>
    <row r="16" spans="2:14" x14ac:dyDescent="0.2">
      <c r="B16" s="89">
        <v>0</v>
      </c>
      <c r="C16" s="78"/>
      <c r="D16" s="90" t="s">
        <v>599</v>
      </c>
      <c r="E16" s="78"/>
      <c r="F16" s="91"/>
      <c r="G16" s="90" t="s">
        <v>599</v>
      </c>
      <c r="H16" s="78"/>
      <c r="I16" s="92">
        <v>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0</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0</v>
      </c>
      <c r="D33" s="85" t="s">
        <v>664</v>
      </c>
      <c r="E33" s="66" t="s">
        <v>663</v>
      </c>
      <c r="F33" s="82"/>
      <c r="G33" s="83"/>
      <c r="H33" s="83"/>
      <c r="I33" s="87"/>
    </row>
    <row r="34" spans="2:9" x14ac:dyDescent="0.2">
      <c r="B34" s="84"/>
      <c r="F34" s="82"/>
      <c r="G34" s="83"/>
      <c r="H34" s="83"/>
      <c r="I34" s="87"/>
    </row>
    <row r="35" spans="2:9" x14ac:dyDescent="0.2">
      <c r="B35" s="89">
        <v>0</v>
      </c>
      <c r="C35" s="78"/>
      <c r="D35" s="90" t="s">
        <v>599</v>
      </c>
      <c r="E35" s="78"/>
      <c r="F35" s="91"/>
      <c r="G35" s="90" t="s">
        <v>599</v>
      </c>
      <c r="H35" s="78"/>
      <c r="I35" s="92">
        <v>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0</v>
      </c>
    </row>
    <row r="43" spans="2:9" ht="15" x14ac:dyDescent="0.2">
      <c r="B43" s="84">
        <v>0</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0</v>
      </c>
      <c r="C52" s="78"/>
      <c r="D52" s="78" t="s">
        <v>599</v>
      </c>
      <c r="E52" s="78"/>
      <c r="F52" s="91"/>
      <c r="G52" s="78" t="s">
        <v>599</v>
      </c>
      <c r="H52" s="78"/>
      <c r="I52" s="92">
        <v>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0</v>
      </c>
      <c r="D68" s="85" t="s">
        <v>631</v>
      </c>
      <c r="E68" s="85" t="s">
        <v>630</v>
      </c>
      <c r="F68" s="82"/>
      <c r="G68" s="83"/>
      <c r="H68" s="83"/>
      <c r="I68" s="87"/>
    </row>
    <row r="69" spans="2:9" ht="17.45" customHeight="1" x14ac:dyDescent="0.2">
      <c r="B69" s="84"/>
      <c r="F69" s="82"/>
      <c r="G69" s="83"/>
      <c r="H69" s="83"/>
      <c r="I69" s="87"/>
    </row>
    <row r="70" spans="2:9" ht="17.45" customHeight="1" x14ac:dyDescent="0.2">
      <c r="B70" s="89">
        <v>0</v>
      </c>
      <c r="C70" s="78"/>
      <c r="D70" s="78" t="s">
        <v>599</v>
      </c>
      <c r="E70" s="78"/>
      <c r="F70" s="91"/>
      <c r="G70" s="78" t="s">
        <v>599</v>
      </c>
      <c r="H70" s="78"/>
      <c r="I70" s="92">
        <v>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0</v>
      </c>
    </row>
    <row r="78" spans="2:9" x14ac:dyDescent="0.2">
      <c r="B78" s="84"/>
      <c r="E78" s="85" t="s">
        <v>629</v>
      </c>
      <c r="F78" s="82"/>
      <c r="G78" s="88"/>
      <c r="H78" s="85"/>
      <c r="I78" s="87"/>
    </row>
    <row r="79" spans="2:9" x14ac:dyDescent="0.2">
      <c r="B79" s="84">
        <v>0</v>
      </c>
      <c r="D79" s="85" t="s">
        <v>624</v>
      </c>
      <c r="E79" s="68" t="s">
        <v>628</v>
      </c>
      <c r="F79" s="82"/>
      <c r="G79" s="83"/>
      <c r="H79" s="83"/>
      <c r="I79" s="87"/>
    </row>
    <row r="80" spans="2:9" x14ac:dyDescent="0.2">
      <c r="B80" s="84">
        <v>0</v>
      </c>
      <c r="D80" s="85" t="s">
        <v>627</v>
      </c>
      <c r="E80" s="66" t="s">
        <v>623</v>
      </c>
      <c r="F80" s="82"/>
      <c r="G80" s="83"/>
      <c r="H80" s="83"/>
      <c r="I80" s="87"/>
    </row>
    <row r="81" spans="2:9" x14ac:dyDescent="0.2">
      <c r="B81" s="84"/>
      <c r="F81" s="82"/>
      <c r="G81" s="83"/>
      <c r="H81" s="83"/>
      <c r="I81" s="87"/>
    </row>
    <row r="82" spans="2:9" x14ac:dyDescent="0.2">
      <c r="B82" s="89">
        <v>0</v>
      </c>
      <c r="C82" s="78"/>
      <c r="D82" s="78" t="s">
        <v>599</v>
      </c>
      <c r="E82" s="78"/>
      <c r="F82" s="91"/>
      <c r="G82" s="78" t="s">
        <v>599</v>
      </c>
      <c r="H82" s="78"/>
      <c r="I82" s="92">
        <v>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0</v>
      </c>
      <c r="D92" s="85" t="s">
        <v>612</v>
      </c>
      <c r="E92" s="66" t="s">
        <v>611</v>
      </c>
      <c r="F92" s="82"/>
      <c r="G92" s="85" t="s">
        <v>624</v>
      </c>
      <c r="H92" s="66" t="s">
        <v>623</v>
      </c>
      <c r="I92" s="87">
        <v>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0</v>
      </c>
      <c r="C99" s="78"/>
      <c r="D99" s="78" t="s">
        <v>599</v>
      </c>
      <c r="E99" s="78"/>
      <c r="F99" s="91"/>
      <c r="G99" s="78" t="s">
        <v>599</v>
      </c>
      <c r="H99" s="78"/>
      <c r="I99" s="92">
        <v>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0</v>
      </c>
      <c r="D106" s="85" t="s">
        <v>614</v>
      </c>
      <c r="E106" s="103" t="s">
        <v>613</v>
      </c>
      <c r="F106" s="82"/>
      <c r="G106" s="83"/>
      <c r="H106" s="83"/>
      <c r="I106" s="82"/>
    </row>
    <row r="107" spans="2:9" x14ac:dyDescent="0.2">
      <c r="B107" s="84">
        <v>0</v>
      </c>
      <c r="D107" s="85" t="s">
        <v>1058</v>
      </c>
      <c r="E107" s="85"/>
      <c r="F107" s="82"/>
      <c r="G107" s="85" t="s">
        <v>612</v>
      </c>
      <c r="H107" s="68" t="s">
        <v>611</v>
      </c>
      <c r="I107" s="87"/>
    </row>
    <row r="108" spans="2:9" x14ac:dyDescent="0.2">
      <c r="B108" s="84">
        <v>0</v>
      </c>
      <c r="D108" s="85" t="s">
        <v>610</v>
      </c>
      <c r="E108" s="86" t="s">
        <v>609</v>
      </c>
      <c r="F108" s="82"/>
      <c r="G108" s="85"/>
      <c r="H108" s="67" t="s">
        <v>608</v>
      </c>
      <c r="I108" s="87">
        <v>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0</v>
      </c>
      <c r="C113" s="99"/>
      <c r="D113" s="99" t="s">
        <v>601</v>
      </c>
      <c r="E113" s="66" t="s">
        <v>600</v>
      </c>
      <c r="F113" s="100"/>
      <c r="G113" s="93"/>
      <c r="H113" s="101"/>
      <c r="I113" s="87"/>
    </row>
    <row r="114" spans="2:9" x14ac:dyDescent="0.2">
      <c r="B114" s="84"/>
      <c r="E114" s="85"/>
      <c r="F114" s="82"/>
      <c r="G114" s="93"/>
      <c r="H114" s="83"/>
      <c r="I114" s="87"/>
    </row>
    <row r="115" spans="2:9" x14ac:dyDescent="0.2">
      <c r="B115" s="89">
        <v>0</v>
      </c>
      <c r="C115" s="78"/>
      <c r="D115" s="78" t="s">
        <v>599</v>
      </c>
      <c r="E115" s="106"/>
      <c r="F115" s="91"/>
      <c r="G115" s="78" t="s">
        <v>599</v>
      </c>
      <c r="H115" s="78"/>
      <c r="I115" s="92">
        <v>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0</v>
      </c>
    </row>
    <row r="123" spans="2:9" ht="15" x14ac:dyDescent="0.2">
      <c r="B123" s="84">
        <v>0</v>
      </c>
      <c r="C123" s="79"/>
      <c r="D123" s="58"/>
      <c r="E123" s="85" t="s">
        <v>594</v>
      </c>
      <c r="F123" s="58"/>
      <c r="G123" s="58"/>
      <c r="H123" s="58"/>
      <c r="I123" s="87">
        <v>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0</v>
      </c>
      <c r="E128" s="85" t="s">
        <v>590</v>
      </c>
      <c r="I128" s="87">
        <v>0</v>
      </c>
    </row>
    <row r="129" spans="2:9" x14ac:dyDescent="0.2">
      <c r="B129" s="84">
        <v>0</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0</v>
      </c>
      <c r="C144" s="85" t="s">
        <v>576</v>
      </c>
      <c r="E144" s="85" t="s">
        <v>576</v>
      </c>
      <c r="I144" s="87">
        <v>0</v>
      </c>
    </row>
    <row r="145" spans="2:9" x14ac:dyDescent="0.2">
      <c r="B145" s="84">
        <v>0</v>
      </c>
      <c r="C145" s="85" t="s">
        <v>575</v>
      </c>
      <c r="E145" s="85" t="s">
        <v>575</v>
      </c>
      <c r="I145" s="87">
        <v>0</v>
      </c>
    </row>
    <row r="146" spans="2:9" x14ac:dyDescent="0.2">
      <c r="B146" s="89">
        <v>0</v>
      </c>
      <c r="C146" s="108" t="s">
        <v>574</v>
      </c>
      <c r="D146" s="109"/>
      <c r="E146" s="108" t="s">
        <v>574</v>
      </c>
      <c r="F146" s="109"/>
      <c r="G146" s="109"/>
      <c r="H146" s="109"/>
      <c r="I146" s="92">
        <v>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763</v>
      </c>
      <c r="D3" s="39"/>
      <c r="E3" s="40"/>
      <c r="F3" s="39"/>
      <c r="G3" s="39"/>
      <c r="H3" s="39"/>
      <c r="I3" s="39"/>
      <c r="J3" s="39"/>
      <c r="K3" s="39"/>
      <c r="L3" s="39"/>
      <c r="M3" s="39"/>
      <c r="N3" s="38"/>
    </row>
    <row r="4" spans="2:14" s="37" customFormat="1" ht="15" customHeight="1" x14ac:dyDescent="0.25">
      <c r="B4" s="76" t="s">
        <v>762</v>
      </c>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9362</v>
      </c>
      <c r="D11" s="81" t="s">
        <v>688</v>
      </c>
      <c r="E11" s="85" t="s">
        <v>687</v>
      </c>
      <c r="F11" s="82"/>
      <c r="G11" s="83" t="s">
        <v>686</v>
      </c>
      <c r="H11" s="86" t="s">
        <v>685</v>
      </c>
      <c r="I11" s="87">
        <v>20340</v>
      </c>
    </row>
    <row r="12" spans="2:14" x14ac:dyDescent="0.2">
      <c r="B12" s="84">
        <v>10978</v>
      </c>
      <c r="D12" s="85" t="s">
        <v>675</v>
      </c>
      <c r="E12" s="66" t="s">
        <v>674</v>
      </c>
      <c r="F12" s="82"/>
      <c r="G12" s="88" t="s">
        <v>684</v>
      </c>
      <c r="H12" s="83"/>
      <c r="I12" s="87">
        <v>20340</v>
      </c>
    </row>
    <row r="13" spans="2:14" x14ac:dyDescent="0.2">
      <c r="B13" s="84">
        <v>865</v>
      </c>
      <c r="D13" s="81" t="s">
        <v>683</v>
      </c>
      <c r="E13" s="85" t="s">
        <v>609</v>
      </c>
      <c r="F13" s="82"/>
      <c r="G13" s="88" t="s">
        <v>682</v>
      </c>
      <c r="I13" s="87">
        <v>0</v>
      </c>
    </row>
    <row r="14" spans="2:14" x14ac:dyDescent="0.2">
      <c r="B14" s="84">
        <v>10113</v>
      </c>
      <c r="D14" s="81" t="s">
        <v>681</v>
      </c>
      <c r="E14" s="66" t="s">
        <v>680</v>
      </c>
      <c r="F14" s="82"/>
      <c r="G14" s="88"/>
      <c r="H14" s="83"/>
      <c r="I14" s="87"/>
    </row>
    <row r="15" spans="2:14" ht="7.15" customHeight="1" x14ac:dyDescent="0.2">
      <c r="B15" s="84"/>
      <c r="F15" s="82"/>
      <c r="G15" s="83"/>
      <c r="H15" s="83"/>
      <c r="I15" s="87"/>
    </row>
    <row r="16" spans="2:14" x14ac:dyDescent="0.2">
      <c r="B16" s="89">
        <v>20340</v>
      </c>
      <c r="C16" s="78"/>
      <c r="D16" s="90" t="s">
        <v>599</v>
      </c>
      <c r="E16" s="78"/>
      <c r="F16" s="91"/>
      <c r="G16" s="90" t="s">
        <v>599</v>
      </c>
      <c r="H16" s="78"/>
      <c r="I16" s="92">
        <v>20340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6007</v>
      </c>
      <c r="D26" s="81" t="s">
        <v>677</v>
      </c>
      <c r="E26" s="85" t="s">
        <v>676</v>
      </c>
      <c r="F26" s="82"/>
      <c r="G26" s="88" t="s">
        <v>675</v>
      </c>
      <c r="H26" s="68" t="s">
        <v>674</v>
      </c>
      <c r="I26" s="87">
        <v>10978</v>
      </c>
    </row>
    <row r="27" spans="2:9" x14ac:dyDescent="0.2">
      <c r="B27" s="84">
        <v>4839</v>
      </c>
      <c r="D27" s="85" t="s">
        <v>673</v>
      </c>
      <c r="F27" s="82"/>
      <c r="G27" s="83"/>
      <c r="H27" s="83"/>
      <c r="I27" s="87"/>
    </row>
    <row r="28" spans="2:9" x14ac:dyDescent="0.2">
      <c r="B28" s="84">
        <v>1168</v>
      </c>
      <c r="D28" s="85" t="s">
        <v>672</v>
      </c>
      <c r="F28" s="82"/>
      <c r="G28" s="83"/>
      <c r="H28" s="83"/>
      <c r="I28" s="87"/>
    </row>
    <row r="29" spans="2:9" x14ac:dyDescent="0.2">
      <c r="B29" s="84">
        <v>1168</v>
      </c>
      <c r="D29" s="85" t="s">
        <v>671</v>
      </c>
      <c r="F29" s="82"/>
      <c r="G29" s="83"/>
      <c r="H29" s="83"/>
      <c r="I29" s="87"/>
    </row>
    <row r="30" spans="2:9" x14ac:dyDescent="0.2">
      <c r="B30" s="84">
        <v>0</v>
      </c>
      <c r="D30" s="85" t="s">
        <v>670</v>
      </c>
      <c r="F30" s="82"/>
      <c r="G30" s="83"/>
      <c r="H30" s="83"/>
      <c r="I30" s="87"/>
    </row>
    <row r="31" spans="2:9" ht="12.75" customHeight="1" x14ac:dyDescent="0.2">
      <c r="B31" s="84">
        <v>329</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4642</v>
      </c>
      <c r="D33" s="85" t="s">
        <v>664</v>
      </c>
      <c r="E33" s="66" t="s">
        <v>663</v>
      </c>
      <c r="F33" s="82"/>
      <c r="G33" s="83"/>
      <c r="H33" s="83"/>
      <c r="I33" s="87"/>
    </row>
    <row r="34" spans="2:9" x14ac:dyDescent="0.2">
      <c r="B34" s="84"/>
      <c r="F34" s="82"/>
      <c r="G34" s="83"/>
      <c r="H34" s="83"/>
      <c r="I34" s="87"/>
    </row>
    <row r="35" spans="2:9" x14ac:dyDescent="0.2">
      <c r="B35" s="89">
        <v>10978</v>
      </c>
      <c r="C35" s="78"/>
      <c r="D35" s="90" t="s">
        <v>599</v>
      </c>
      <c r="E35" s="78"/>
      <c r="F35" s="91"/>
      <c r="G35" s="90" t="s">
        <v>599</v>
      </c>
      <c r="H35" s="78"/>
      <c r="I35" s="92">
        <v>10978</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405</v>
      </c>
      <c r="D42" s="81" t="s">
        <v>662</v>
      </c>
      <c r="E42" s="88" t="s">
        <v>661</v>
      </c>
      <c r="F42" s="82"/>
      <c r="G42" s="85" t="s">
        <v>664</v>
      </c>
      <c r="H42" s="66" t="s">
        <v>663</v>
      </c>
      <c r="I42" s="87">
        <v>4642</v>
      </c>
    </row>
    <row r="43" spans="2:9" ht="15" x14ac:dyDescent="0.2">
      <c r="B43" s="84">
        <v>120</v>
      </c>
      <c r="C43" s="58"/>
      <c r="D43" s="95" t="s">
        <v>660</v>
      </c>
      <c r="F43" s="62"/>
      <c r="G43" s="79" t="s">
        <v>662</v>
      </c>
      <c r="H43" s="96" t="s">
        <v>661</v>
      </c>
      <c r="I43" s="87">
        <v>152</v>
      </c>
    </row>
    <row r="44" spans="2:9" x14ac:dyDescent="0.2">
      <c r="B44" s="84">
        <v>285</v>
      </c>
      <c r="D44" s="85" t="s">
        <v>659</v>
      </c>
      <c r="F44" s="82"/>
      <c r="G44" s="95" t="s">
        <v>660</v>
      </c>
      <c r="I44" s="87">
        <v>150</v>
      </c>
    </row>
    <row r="45" spans="2:9" x14ac:dyDescent="0.2">
      <c r="B45" s="84">
        <v>0</v>
      </c>
      <c r="D45" s="85" t="s">
        <v>658</v>
      </c>
      <c r="E45" s="80"/>
      <c r="F45" s="82"/>
      <c r="G45" s="85" t="s">
        <v>659</v>
      </c>
      <c r="I45" s="87">
        <v>2</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4389</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4794</v>
      </c>
      <c r="C52" s="78"/>
      <c r="D52" s="78" t="s">
        <v>599</v>
      </c>
      <c r="E52" s="78"/>
      <c r="F52" s="91"/>
      <c r="G52" s="78" t="s">
        <v>599</v>
      </c>
      <c r="H52" s="78"/>
      <c r="I52" s="92">
        <v>4794</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459</v>
      </c>
      <c r="D59" s="81" t="s">
        <v>653</v>
      </c>
      <c r="E59" s="86" t="s">
        <v>652</v>
      </c>
      <c r="F59" s="82"/>
      <c r="G59" s="88" t="s">
        <v>651</v>
      </c>
      <c r="H59" s="66" t="s">
        <v>650</v>
      </c>
      <c r="I59" s="87">
        <v>4389</v>
      </c>
    </row>
    <row r="60" spans="2:9" x14ac:dyDescent="0.2">
      <c r="B60" s="84">
        <v>459</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156</v>
      </c>
      <c r="D64" s="81" t="s">
        <v>641</v>
      </c>
      <c r="E64" s="81" t="s">
        <v>640</v>
      </c>
      <c r="F64" s="82"/>
      <c r="G64" s="85" t="s">
        <v>639</v>
      </c>
      <c r="I64" s="87">
        <v>0</v>
      </c>
    </row>
    <row r="65" spans="2:9" x14ac:dyDescent="0.2">
      <c r="B65" s="84">
        <v>156</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3774</v>
      </c>
      <c r="D68" s="85" t="s">
        <v>631</v>
      </c>
      <c r="E68" s="85" t="s">
        <v>630</v>
      </c>
      <c r="F68" s="82"/>
      <c r="G68" s="83"/>
      <c r="H68" s="83"/>
      <c r="I68" s="87"/>
    </row>
    <row r="69" spans="2:9" ht="17.45" customHeight="1" x14ac:dyDescent="0.2">
      <c r="B69" s="84"/>
      <c r="F69" s="82"/>
      <c r="G69" s="83"/>
      <c r="H69" s="83"/>
      <c r="I69" s="87"/>
    </row>
    <row r="70" spans="2:9" ht="17.45" customHeight="1" x14ac:dyDescent="0.2">
      <c r="B70" s="89">
        <v>4389</v>
      </c>
      <c r="C70" s="78"/>
      <c r="D70" s="78" t="s">
        <v>599</v>
      </c>
      <c r="E70" s="78"/>
      <c r="F70" s="91"/>
      <c r="G70" s="78" t="s">
        <v>599</v>
      </c>
      <c r="H70" s="78"/>
      <c r="I70" s="92">
        <v>4389</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3774</v>
      </c>
    </row>
    <row r="78" spans="2:9" x14ac:dyDescent="0.2">
      <c r="B78" s="84"/>
      <c r="E78" s="85" t="s">
        <v>629</v>
      </c>
      <c r="F78" s="82"/>
      <c r="G78" s="88"/>
      <c r="H78" s="85"/>
      <c r="I78" s="87"/>
    </row>
    <row r="79" spans="2:9" x14ac:dyDescent="0.2">
      <c r="B79" s="84">
        <v>3774</v>
      </c>
      <c r="D79" s="85" t="s">
        <v>624</v>
      </c>
      <c r="E79" s="68" t="s">
        <v>628</v>
      </c>
      <c r="F79" s="82"/>
      <c r="G79" s="83"/>
      <c r="H79" s="83"/>
      <c r="I79" s="87"/>
    </row>
    <row r="80" spans="2:9" x14ac:dyDescent="0.2">
      <c r="B80" s="84">
        <v>2909</v>
      </c>
      <c r="D80" s="85" t="s">
        <v>627</v>
      </c>
      <c r="E80" s="66" t="s">
        <v>623</v>
      </c>
      <c r="F80" s="82"/>
      <c r="G80" s="83"/>
      <c r="H80" s="83"/>
      <c r="I80" s="87"/>
    </row>
    <row r="81" spans="2:9" x14ac:dyDescent="0.2">
      <c r="B81" s="84"/>
      <c r="F81" s="82"/>
      <c r="G81" s="83"/>
      <c r="H81" s="83"/>
      <c r="I81" s="87"/>
    </row>
    <row r="82" spans="2:9" x14ac:dyDescent="0.2">
      <c r="B82" s="89">
        <v>3774</v>
      </c>
      <c r="C82" s="78"/>
      <c r="D82" s="78" t="s">
        <v>599</v>
      </c>
      <c r="E82" s="78"/>
      <c r="F82" s="91"/>
      <c r="G82" s="78" t="s">
        <v>599</v>
      </c>
      <c r="H82" s="78"/>
      <c r="I82" s="92">
        <v>3774</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1645</v>
      </c>
      <c r="D92" s="85" t="s">
        <v>612</v>
      </c>
      <c r="E92" s="66" t="s">
        <v>611</v>
      </c>
      <c r="F92" s="82"/>
      <c r="G92" s="85" t="s">
        <v>624</v>
      </c>
      <c r="H92" s="66" t="s">
        <v>623</v>
      </c>
      <c r="I92" s="87">
        <v>2909</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-1264</v>
      </c>
    </row>
    <row r="97" spans="2:9" x14ac:dyDescent="0.2">
      <c r="B97" s="98"/>
      <c r="C97" s="99"/>
      <c r="D97" s="99"/>
      <c r="E97" s="85"/>
      <c r="F97" s="100"/>
      <c r="G97" s="88" t="s">
        <v>616</v>
      </c>
      <c r="H97" s="101"/>
      <c r="I97" s="87">
        <v>-1264</v>
      </c>
    </row>
    <row r="98" spans="2:9" x14ac:dyDescent="0.2">
      <c r="B98" s="84"/>
      <c r="F98" s="82"/>
      <c r="G98" s="83"/>
      <c r="H98" s="83"/>
      <c r="I98" s="87"/>
    </row>
    <row r="99" spans="2:9" x14ac:dyDescent="0.2">
      <c r="B99" s="89">
        <v>1645</v>
      </c>
      <c r="C99" s="78"/>
      <c r="D99" s="78" t="s">
        <v>599</v>
      </c>
      <c r="E99" s="78"/>
      <c r="F99" s="91"/>
      <c r="G99" s="78" t="s">
        <v>599</v>
      </c>
      <c r="H99" s="78"/>
      <c r="I99" s="92">
        <v>1645</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404</v>
      </c>
      <c r="D106" s="85" t="s">
        <v>614</v>
      </c>
      <c r="E106" s="103" t="s">
        <v>613</v>
      </c>
      <c r="F106" s="82"/>
      <c r="G106" s="83"/>
      <c r="H106" s="83"/>
      <c r="I106" s="82"/>
    </row>
    <row r="107" spans="2:9" x14ac:dyDescent="0.2">
      <c r="B107" s="84">
        <v>453</v>
      </c>
      <c r="D107" s="85" t="s">
        <v>1058</v>
      </c>
      <c r="E107" s="85"/>
      <c r="F107" s="82"/>
      <c r="G107" s="85" t="s">
        <v>612</v>
      </c>
      <c r="H107" s="68" t="s">
        <v>611</v>
      </c>
      <c r="I107" s="87"/>
    </row>
    <row r="108" spans="2:9" x14ac:dyDescent="0.2">
      <c r="B108" s="84">
        <v>-865</v>
      </c>
      <c r="D108" s="85" t="s">
        <v>610</v>
      </c>
      <c r="E108" s="86" t="s">
        <v>609</v>
      </c>
      <c r="F108" s="82"/>
      <c r="G108" s="85"/>
      <c r="H108" s="67" t="s">
        <v>608</v>
      </c>
      <c r="I108" s="87">
        <v>1645</v>
      </c>
    </row>
    <row r="109" spans="2:9" x14ac:dyDescent="0.2">
      <c r="B109" s="84">
        <v>-49</v>
      </c>
      <c r="D109" s="95" t="s">
        <v>607</v>
      </c>
      <c r="E109" s="85" t="s">
        <v>1059</v>
      </c>
      <c r="F109" s="82"/>
      <c r="H109" s="104"/>
      <c r="I109" s="105"/>
    </row>
    <row r="110" spans="2:9" x14ac:dyDescent="0.2">
      <c r="B110" s="84">
        <v>0</v>
      </c>
      <c r="D110" s="85" t="s">
        <v>606</v>
      </c>
      <c r="E110" s="85" t="s">
        <v>605</v>
      </c>
      <c r="F110" s="82"/>
      <c r="G110" s="93"/>
      <c r="I110" s="87"/>
    </row>
    <row r="111" spans="2:9" x14ac:dyDescent="0.2">
      <c r="B111" s="84">
        <v>-103</v>
      </c>
      <c r="D111" s="95" t="s">
        <v>604</v>
      </c>
      <c r="E111" s="85" t="s">
        <v>603</v>
      </c>
      <c r="F111" s="82"/>
      <c r="H111" s="104"/>
      <c r="I111" s="105"/>
    </row>
    <row r="112" spans="2:9" x14ac:dyDescent="0.2">
      <c r="B112" s="84"/>
      <c r="D112" s="85"/>
      <c r="E112" s="85" t="s">
        <v>602</v>
      </c>
      <c r="F112" s="82"/>
      <c r="G112" s="93"/>
      <c r="I112" s="87"/>
    </row>
    <row r="113" spans="2:9" x14ac:dyDescent="0.2">
      <c r="B113" s="84">
        <v>2209</v>
      </c>
      <c r="C113" s="99"/>
      <c r="D113" s="99" t="s">
        <v>601</v>
      </c>
      <c r="E113" s="66" t="s">
        <v>600</v>
      </c>
      <c r="F113" s="100"/>
      <c r="G113" s="93"/>
      <c r="H113" s="101"/>
      <c r="I113" s="87"/>
    </row>
    <row r="114" spans="2:9" x14ac:dyDescent="0.2">
      <c r="B114" s="84"/>
      <c r="E114" s="85"/>
      <c r="F114" s="82"/>
      <c r="G114" s="93"/>
      <c r="H114" s="83"/>
      <c r="I114" s="87"/>
    </row>
    <row r="115" spans="2:9" x14ac:dyDescent="0.2">
      <c r="B115" s="89">
        <v>1645</v>
      </c>
      <c r="C115" s="78"/>
      <c r="D115" s="78" t="s">
        <v>599</v>
      </c>
      <c r="E115" s="106"/>
      <c r="F115" s="91"/>
      <c r="G115" s="78" t="s">
        <v>599</v>
      </c>
      <c r="H115" s="78"/>
      <c r="I115" s="92">
        <v>1645</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2209</v>
      </c>
    </row>
    <row r="123" spans="2:9" ht="15" x14ac:dyDescent="0.2">
      <c r="B123" s="84">
        <v>3863</v>
      </c>
      <c r="C123" s="79"/>
      <c r="D123" s="58"/>
      <c r="E123" s="85" t="s">
        <v>594</v>
      </c>
      <c r="F123" s="58"/>
      <c r="G123" s="58"/>
      <c r="H123" s="58"/>
      <c r="I123" s="87">
        <v>1654</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-2664</v>
      </c>
      <c r="E128" s="85" t="s">
        <v>590</v>
      </c>
      <c r="I128" s="87">
        <v>-69</v>
      </c>
    </row>
    <row r="129" spans="2:9" x14ac:dyDescent="0.2">
      <c r="B129" s="84">
        <v>58</v>
      </c>
      <c r="E129" s="85" t="s">
        <v>1060</v>
      </c>
      <c r="I129" s="87">
        <v>0</v>
      </c>
    </row>
    <row r="130" spans="2:9" x14ac:dyDescent="0.2">
      <c r="B130" s="84">
        <v>-2722</v>
      </c>
      <c r="E130" s="85" t="s">
        <v>589</v>
      </c>
      <c r="I130" s="87">
        <v>-69</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2698</v>
      </c>
      <c r="E134" s="85" t="s">
        <v>585</v>
      </c>
      <c r="I134" s="87">
        <v>67</v>
      </c>
    </row>
    <row r="135" spans="2:9" x14ac:dyDescent="0.2">
      <c r="B135" s="84">
        <v>2666</v>
      </c>
      <c r="E135" s="85" t="s">
        <v>584</v>
      </c>
      <c r="I135" s="87">
        <v>193</v>
      </c>
    </row>
    <row r="136" spans="2:9" x14ac:dyDescent="0.2">
      <c r="B136" s="84">
        <v>32</v>
      </c>
      <c r="E136" s="85" t="s">
        <v>583</v>
      </c>
      <c r="I136" s="87">
        <v>-126</v>
      </c>
    </row>
    <row r="137" spans="2:9" x14ac:dyDescent="0.2">
      <c r="B137" s="84">
        <v>2</v>
      </c>
      <c r="E137" s="107" t="s">
        <v>1061</v>
      </c>
      <c r="I137" s="87">
        <v>0</v>
      </c>
    </row>
    <row r="138" spans="2:9" x14ac:dyDescent="0.2">
      <c r="B138" s="84">
        <v>2</v>
      </c>
      <c r="E138" s="107" t="s">
        <v>582</v>
      </c>
      <c r="I138" s="87">
        <v>0</v>
      </c>
    </row>
    <row r="139" spans="2:9" x14ac:dyDescent="0.2">
      <c r="B139" s="84">
        <v>2</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-159</v>
      </c>
    </row>
    <row r="144" spans="2:9" x14ac:dyDescent="0.2">
      <c r="B144" s="84">
        <v>3827</v>
      </c>
      <c r="C144" s="85" t="s">
        <v>576</v>
      </c>
      <c r="E144" s="85" t="s">
        <v>576</v>
      </c>
      <c r="I144" s="87">
        <v>1815</v>
      </c>
    </row>
    <row r="145" spans="2:9" x14ac:dyDescent="0.2">
      <c r="B145" s="84">
        <v>-4991</v>
      </c>
      <c r="C145" s="85" t="s">
        <v>575</v>
      </c>
      <c r="E145" s="85" t="s">
        <v>575</v>
      </c>
      <c r="I145" s="87">
        <v>-1055</v>
      </c>
    </row>
    <row r="146" spans="2:9" x14ac:dyDescent="0.2">
      <c r="B146" s="89">
        <v>8818</v>
      </c>
      <c r="C146" s="108" t="s">
        <v>574</v>
      </c>
      <c r="D146" s="109"/>
      <c r="E146" s="108" t="s">
        <v>574</v>
      </c>
      <c r="F146" s="109"/>
      <c r="G146" s="109"/>
      <c r="H146" s="109"/>
      <c r="I146" s="92">
        <v>2870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765</v>
      </c>
      <c r="D3" s="39"/>
      <c r="E3" s="40"/>
      <c r="F3" s="39"/>
      <c r="G3" s="39"/>
      <c r="H3" s="39"/>
      <c r="I3" s="39"/>
      <c r="J3" s="39"/>
      <c r="K3" s="39"/>
      <c r="L3" s="39"/>
      <c r="M3" s="39"/>
      <c r="N3" s="38"/>
    </row>
    <row r="4" spans="2:14" s="37" customFormat="1" ht="15" customHeight="1" x14ac:dyDescent="0.25">
      <c r="B4" s="76" t="s">
        <v>764</v>
      </c>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8654</v>
      </c>
      <c r="D11" s="81" t="s">
        <v>688</v>
      </c>
      <c r="E11" s="85" t="s">
        <v>687</v>
      </c>
      <c r="F11" s="82"/>
      <c r="G11" s="83" t="s">
        <v>686</v>
      </c>
      <c r="H11" s="86" t="s">
        <v>685</v>
      </c>
      <c r="I11" s="87">
        <v>10588</v>
      </c>
    </row>
    <row r="12" spans="2:14" x14ac:dyDescent="0.2">
      <c r="B12" s="84">
        <v>1934</v>
      </c>
      <c r="D12" s="85" t="s">
        <v>675</v>
      </c>
      <c r="E12" s="66" t="s">
        <v>674</v>
      </c>
      <c r="F12" s="82"/>
      <c r="G12" s="88" t="s">
        <v>684</v>
      </c>
      <c r="H12" s="83"/>
      <c r="I12" s="87">
        <v>10588</v>
      </c>
    </row>
    <row r="13" spans="2:14" x14ac:dyDescent="0.2">
      <c r="B13" s="84">
        <v>468</v>
      </c>
      <c r="D13" s="81" t="s">
        <v>683</v>
      </c>
      <c r="E13" s="85" t="s">
        <v>609</v>
      </c>
      <c r="F13" s="82"/>
      <c r="G13" s="88" t="s">
        <v>682</v>
      </c>
      <c r="I13" s="87">
        <v>0</v>
      </c>
    </row>
    <row r="14" spans="2:14" x14ac:dyDescent="0.2">
      <c r="B14" s="84">
        <v>1466</v>
      </c>
      <c r="D14" s="81" t="s">
        <v>681</v>
      </c>
      <c r="E14" s="66" t="s">
        <v>680</v>
      </c>
      <c r="F14" s="82"/>
      <c r="G14" s="88"/>
      <c r="H14" s="83"/>
      <c r="I14" s="87"/>
    </row>
    <row r="15" spans="2:14" ht="7.15" customHeight="1" x14ac:dyDescent="0.2">
      <c r="B15" s="84"/>
      <c r="F15" s="82"/>
      <c r="G15" s="83"/>
      <c r="H15" s="83"/>
      <c r="I15" s="87"/>
    </row>
    <row r="16" spans="2:14" x14ac:dyDescent="0.2">
      <c r="B16" s="89">
        <v>10588</v>
      </c>
      <c r="C16" s="78"/>
      <c r="D16" s="90" t="s">
        <v>599</v>
      </c>
      <c r="E16" s="78"/>
      <c r="F16" s="91"/>
      <c r="G16" s="90" t="s">
        <v>599</v>
      </c>
      <c r="H16" s="78"/>
      <c r="I16" s="92">
        <v>10588</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1438</v>
      </c>
      <c r="D26" s="81" t="s">
        <v>677</v>
      </c>
      <c r="E26" s="85" t="s">
        <v>676</v>
      </c>
      <c r="F26" s="82"/>
      <c r="G26" s="88" t="s">
        <v>675</v>
      </c>
      <c r="H26" s="68" t="s">
        <v>674</v>
      </c>
      <c r="I26" s="87">
        <v>1934</v>
      </c>
    </row>
    <row r="27" spans="2:9" x14ac:dyDescent="0.2">
      <c r="B27" s="84">
        <v>1150</v>
      </c>
      <c r="D27" s="85" t="s">
        <v>673</v>
      </c>
      <c r="F27" s="82"/>
      <c r="G27" s="83"/>
      <c r="H27" s="83"/>
      <c r="I27" s="87"/>
    </row>
    <row r="28" spans="2:9" x14ac:dyDescent="0.2">
      <c r="B28" s="84">
        <v>288</v>
      </c>
      <c r="D28" s="85" t="s">
        <v>672</v>
      </c>
      <c r="F28" s="82"/>
      <c r="G28" s="83"/>
      <c r="H28" s="83"/>
      <c r="I28" s="87"/>
    </row>
    <row r="29" spans="2:9" x14ac:dyDescent="0.2">
      <c r="B29" s="84">
        <v>288</v>
      </c>
      <c r="D29" s="85" t="s">
        <v>671</v>
      </c>
      <c r="F29" s="82"/>
      <c r="G29" s="83"/>
      <c r="H29" s="83"/>
      <c r="I29" s="87"/>
    </row>
    <row r="30" spans="2:9" x14ac:dyDescent="0.2">
      <c r="B30" s="84">
        <v>0</v>
      </c>
      <c r="D30" s="85" t="s">
        <v>670</v>
      </c>
      <c r="F30" s="82"/>
      <c r="G30" s="83"/>
      <c r="H30" s="83"/>
      <c r="I30" s="87"/>
    </row>
    <row r="31" spans="2:9" ht="12.75" customHeight="1" x14ac:dyDescent="0.2">
      <c r="B31" s="84">
        <v>4</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492</v>
      </c>
      <c r="D33" s="85" t="s">
        <v>664</v>
      </c>
      <c r="E33" s="66" t="s">
        <v>663</v>
      </c>
      <c r="F33" s="82"/>
      <c r="G33" s="83"/>
      <c r="H33" s="83"/>
      <c r="I33" s="87"/>
    </row>
    <row r="34" spans="2:9" x14ac:dyDescent="0.2">
      <c r="B34" s="84"/>
      <c r="F34" s="82"/>
      <c r="G34" s="83"/>
      <c r="H34" s="83"/>
      <c r="I34" s="87"/>
    </row>
    <row r="35" spans="2:9" x14ac:dyDescent="0.2">
      <c r="B35" s="89">
        <v>1934</v>
      </c>
      <c r="C35" s="78"/>
      <c r="D35" s="90" t="s">
        <v>599</v>
      </c>
      <c r="E35" s="78"/>
      <c r="F35" s="91"/>
      <c r="G35" s="90" t="s">
        <v>599</v>
      </c>
      <c r="H35" s="78"/>
      <c r="I35" s="92">
        <v>1934</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4</v>
      </c>
      <c r="D42" s="81" t="s">
        <v>662</v>
      </c>
      <c r="E42" s="88" t="s">
        <v>661</v>
      </c>
      <c r="F42" s="82"/>
      <c r="G42" s="85" t="s">
        <v>664</v>
      </c>
      <c r="H42" s="66" t="s">
        <v>663</v>
      </c>
      <c r="I42" s="87">
        <v>492</v>
      </c>
    </row>
    <row r="43" spans="2:9" ht="15" x14ac:dyDescent="0.2">
      <c r="B43" s="84">
        <v>4</v>
      </c>
      <c r="C43" s="58"/>
      <c r="D43" s="95" t="s">
        <v>660</v>
      </c>
      <c r="F43" s="62"/>
      <c r="G43" s="79" t="s">
        <v>662</v>
      </c>
      <c r="H43" s="96" t="s">
        <v>661</v>
      </c>
      <c r="I43" s="87">
        <v>5</v>
      </c>
    </row>
    <row r="44" spans="2:9" x14ac:dyDescent="0.2">
      <c r="B44" s="84">
        <v>0</v>
      </c>
      <c r="D44" s="85" t="s">
        <v>659</v>
      </c>
      <c r="F44" s="82"/>
      <c r="G44" s="95" t="s">
        <v>660</v>
      </c>
      <c r="I44" s="87">
        <v>5</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493</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497</v>
      </c>
      <c r="C52" s="78"/>
      <c r="D52" s="78" t="s">
        <v>599</v>
      </c>
      <c r="E52" s="78"/>
      <c r="F52" s="91"/>
      <c r="G52" s="78" t="s">
        <v>599</v>
      </c>
      <c r="H52" s="78"/>
      <c r="I52" s="92">
        <v>497</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47</v>
      </c>
      <c r="D59" s="81" t="s">
        <v>653</v>
      </c>
      <c r="E59" s="86" t="s">
        <v>652</v>
      </c>
      <c r="F59" s="82"/>
      <c r="G59" s="88" t="s">
        <v>651</v>
      </c>
      <c r="H59" s="66" t="s">
        <v>650</v>
      </c>
      <c r="I59" s="87">
        <v>493</v>
      </c>
    </row>
    <row r="60" spans="2:9" x14ac:dyDescent="0.2">
      <c r="B60" s="84">
        <v>47</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4</v>
      </c>
    </row>
    <row r="64" spans="2:9" x14ac:dyDescent="0.2">
      <c r="B64" s="84">
        <v>10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4</v>
      </c>
    </row>
    <row r="67" spans="2:9" x14ac:dyDescent="0.2">
      <c r="B67" s="84">
        <v>10</v>
      </c>
      <c r="D67" s="85" t="s">
        <v>637</v>
      </c>
      <c r="F67" s="82"/>
      <c r="G67" s="83"/>
      <c r="H67" s="83"/>
      <c r="I67" s="87"/>
    </row>
    <row r="68" spans="2:9" x14ac:dyDescent="0.2">
      <c r="B68" s="84">
        <v>440</v>
      </c>
      <c r="D68" s="85" t="s">
        <v>631</v>
      </c>
      <c r="E68" s="85" t="s">
        <v>630</v>
      </c>
      <c r="F68" s="82"/>
      <c r="G68" s="83"/>
      <c r="H68" s="83"/>
      <c r="I68" s="87"/>
    </row>
    <row r="69" spans="2:9" ht="17.45" customHeight="1" x14ac:dyDescent="0.2">
      <c r="B69" s="84"/>
      <c r="F69" s="82"/>
      <c r="G69" s="83"/>
      <c r="H69" s="83"/>
      <c r="I69" s="87"/>
    </row>
    <row r="70" spans="2:9" ht="17.45" customHeight="1" x14ac:dyDescent="0.2">
      <c r="B70" s="89">
        <v>497</v>
      </c>
      <c r="C70" s="78"/>
      <c r="D70" s="78" t="s">
        <v>599</v>
      </c>
      <c r="E70" s="78"/>
      <c r="F70" s="91"/>
      <c r="G70" s="78" t="s">
        <v>599</v>
      </c>
      <c r="H70" s="78"/>
      <c r="I70" s="92">
        <v>497</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440</v>
      </c>
    </row>
    <row r="78" spans="2:9" x14ac:dyDescent="0.2">
      <c r="B78" s="84"/>
      <c r="E78" s="85" t="s">
        <v>629</v>
      </c>
      <c r="F78" s="82"/>
      <c r="G78" s="88"/>
      <c r="H78" s="85"/>
      <c r="I78" s="87"/>
    </row>
    <row r="79" spans="2:9" x14ac:dyDescent="0.2">
      <c r="B79" s="84">
        <v>440</v>
      </c>
      <c r="D79" s="85" t="s">
        <v>624</v>
      </c>
      <c r="E79" s="68" t="s">
        <v>628</v>
      </c>
      <c r="F79" s="82"/>
      <c r="G79" s="83"/>
      <c r="H79" s="83"/>
      <c r="I79" s="87"/>
    </row>
    <row r="80" spans="2:9" x14ac:dyDescent="0.2">
      <c r="B80" s="84">
        <v>-28</v>
      </c>
      <c r="D80" s="85" t="s">
        <v>627</v>
      </c>
      <c r="E80" s="66" t="s">
        <v>623</v>
      </c>
      <c r="F80" s="82"/>
      <c r="G80" s="83"/>
      <c r="H80" s="83"/>
      <c r="I80" s="87"/>
    </row>
    <row r="81" spans="2:9" x14ac:dyDescent="0.2">
      <c r="B81" s="84"/>
      <c r="F81" s="82"/>
      <c r="G81" s="83"/>
      <c r="H81" s="83"/>
      <c r="I81" s="87"/>
    </row>
    <row r="82" spans="2:9" x14ac:dyDescent="0.2">
      <c r="B82" s="89">
        <v>440</v>
      </c>
      <c r="C82" s="78"/>
      <c r="D82" s="78" t="s">
        <v>599</v>
      </c>
      <c r="E82" s="78"/>
      <c r="F82" s="91"/>
      <c r="G82" s="78" t="s">
        <v>599</v>
      </c>
      <c r="H82" s="78"/>
      <c r="I82" s="92">
        <v>440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-28</v>
      </c>
      <c r="D92" s="85" t="s">
        <v>612</v>
      </c>
      <c r="E92" s="66" t="s">
        <v>611</v>
      </c>
      <c r="F92" s="82"/>
      <c r="G92" s="85" t="s">
        <v>624</v>
      </c>
      <c r="H92" s="66" t="s">
        <v>623</v>
      </c>
      <c r="I92" s="87">
        <v>-28</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-28</v>
      </c>
      <c r="C99" s="78"/>
      <c r="D99" s="78" t="s">
        <v>599</v>
      </c>
      <c r="E99" s="78"/>
      <c r="F99" s="91"/>
      <c r="G99" s="78" t="s">
        <v>599</v>
      </c>
      <c r="H99" s="78"/>
      <c r="I99" s="92">
        <v>-28</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474</v>
      </c>
      <c r="D106" s="85" t="s">
        <v>614</v>
      </c>
      <c r="E106" s="103" t="s">
        <v>613</v>
      </c>
      <c r="F106" s="82"/>
      <c r="G106" s="83"/>
      <c r="H106" s="83"/>
      <c r="I106" s="82"/>
    </row>
    <row r="107" spans="2:9" x14ac:dyDescent="0.2">
      <c r="B107" s="84">
        <v>258</v>
      </c>
      <c r="D107" s="85" t="s">
        <v>1058</v>
      </c>
      <c r="E107" s="85"/>
      <c r="F107" s="82"/>
      <c r="G107" s="85" t="s">
        <v>612</v>
      </c>
      <c r="H107" s="68" t="s">
        <v>611</v>
      </c>
      <c r="I107" s="87"/>
    </row>
    <row r="108" spans="2:9" x14ac:dyDescent="0.2">
      <c r="B108" s="84">
        <v>-468</v>
      </c>
      <c r="D108" s="85" t="s">
        <v>610</v>
      </c>
      <c r="E108" s="86" t="s">
        <v>609</v>
      </c>
      <c r="F108" s="82"/>
      <c r="G108" s="85"/>
      <c r="H108" s="67" t="s">
        <v>608</v>
      </c>
      <c r="I108" s="87">
        <v>-28</v>
      </c>
    </row>
    <row r="109" spans="2:9" x14ac:dyDescent="0.2">
      <c r="B109" s="84">
        <v>216</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-34</v>
      </c>
      <c r="C113" s="99"/>
      <c r="D113" s="99" t="s">
        <v>601</v>
      </c>
      <c r="E113" s="66" t="s">
        <v>600</v>
      </c>
      <c r="F113" s="100"/>
      <c r="G113" s="93"/>
      <c r="H113" s="101"/>
      <c r="I113" s="87"/>
    </row>
    <row r="114" spans="2:9" x14ac:dyDescent="0.2">
      <c r="B114" s="84"/>
      <c r="E114" s="85"/>
      <c r="F114" s="82"/>
      <c r="G114" s="93"/>
      <c r="H114" s="83"/>
      <c r="I114" s="87"/>
    </row>
    <row r="115" spans="2:9" x14ac:dyDescent="0.2">
      <c r="B115" s="89">
        <v>-28</v>
      </c>
      <c r="C115" s="78"/>
      <c r="D115" s="78" t="s">
        <v>599</v>
      </c>
      <c r="E115" s="106"/>
      <c r="F115" s="91"/>
      <c r="G115" s="78" t="s">
        <v>599</v>
      </c>
      <c r="H115" s="78"/>
      <c r="I115" s="92">
        <v>-28</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-34</v>
      </c>
    </row>
    <row r="123" spans="2:9" ht="15" x14ac:dyDescent="0.2">
      <c r="B123" s="84">
        <v>233</v>
      </c>
      <c r="C123" s="79"/>
      <c r="D123" s="58"/>
      <c r="E123" s="85" t="s">
        <v>594</v>
      </c>
      <c r="F123" s="58"/>
      <c r="G123" s="58"/>
      <c r="H123" s="58"/>
      <c r="I123" s="87">
        <v>267</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517</v>
      </c>
      <c r="E128" s="85" t="s">
        <v>590</v>
      </c>
      <c r="I128" s="87">
        <v>0</v>
      </c>
    </row>
    <row r="129" spans="2:9" x14ac:dyDescent="0.2">
      <c r="B129" s="84">
        <v>517</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1</v>
      </c>
    </row>
    <row r="135" spans="2:9" x14ac:dyDescent="0.2">
      <c r="B135" s="84">
        <v>0</v>
      </c>
      <c r="E135" s="85" t="s">
        <v>584</v>
      </c>
      <c r="I135" s="87">
        <v>1</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-284</v>
      </c>
      <c r="C144" s="85" t="s">
        <v>576</v>
      </c>
      <c r="E144" s="85" t="s">
        <v>576</v>
      </c>
      <c r="I144" s="87">
        <v>266</v>
      </c>
    </row>
    <row r="145" spans="2:9" x14ac:dyDescent="0.2">
      <c r="B145" s="84">
        <v>-24</v>
      </c>
      <c r="C145" s="85" t="s">
        <v>575</v>
      </c>
      <c r="E145" s="85" t="s">
        <v>575</v>
      </c>
      <c r="I145" s="87">
        <v>530</v>
      </c>
    </row>
    <row r="146" spans="2:9" x14ac:dyDescent="0.2">
      <c r="B146" s="89">
        <v>-260</v>
      </c>
      <c r="C146" s="108" t="s">
        <v>574</v>
      </c>
      <c r="D146" s="109"/>
      <c r="E146" s="108" t="s">
        <v>574</v>
      </c>
      <c r="F146" s="109"/>
      <c r="G146" s="109"/>
      <c r="H146" s="109"/>
      <c r="I146" s="92">
        <v>-264</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766</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3037598</v>
      </c>
      <c r="D11" s="81" t="s">
        <v>688</v>
      </c>
      <c r="E11" s="85" t="s">
        <v>687</v>
      </c>
      <c r="F11" s="82"/>
      <c r="G11" s="83" t="s">
        <v>686</v>
      </c>
      <c r="H11" s="86" t="s">
        <v>685</v>
      </c>
      <c r="I11" s="87">
        <v>5779462</v>
      </c>
    </row>
    <row r="12" spans="2:14" x14ac:dyDescent="0.2">
      <c r="B12" s="84">
        <v>2741864</v>
      </c>
      <c r="D12" s="85" t="s">
        <v>675</v>
      </c>
      <c r="E12" s="66" t="s">
        <v>674</v>
      </c>
      <c r="F12" s="82"/>
      <c r="G12" s="88" t="s">
        <v>684</v>
      </c>
      <c r="H12" s="83"/>
      <c r="I12" s="87">
        <v>5778916</v>
      </c>
    </row>
    <row r="13" spans="2:14" x14ac:dyDescent="0.2">
      <c r="B13" s="84">
        <v>544411</v>
      </c>
      <c r="D13" s="81" t="s">
        <v>683</v>
      </c>
      <c r="E13" s="85" t="s">
        <v>609</v>
      </c>
      <c r="F13" s="82"/>
      <c r="G13" s="88" t="s">
        <v>682</v>
      </c>
      <c r="I13" s="87">
        <v>546</v>
      </c>
    </row>
    <row r="14" spans="2:14" x14ac:dyDescent="0.2">
      <c r="B14" s="84">
        <v>2197453</v>
      </c>
      <c r="D14" s="81" t="s">
        <v>681</v>
      </c>
      <c r="E14" s="66" t="s">
        <v>680</v>
      </c>
      <c r="F14" s="82"/>
      <c r="G14" s="88"/>
      <c r="H14" s="83"/>
      <c r="I14" s="87"/>
    </row>
    <row r="15" spans="2:14" ht="7.15" customHeight="1" x14ac:dyDescent="0.2">
      <c r="B15" s="84"/>
      <c r="F15" s="82"/>
      <c r="G15" s="83"/>
      <c r="H15" s="83"/>
      <c r="I15" s="87"/>
    </row>
    <row r="16" spans="2:14" x14ac:dyDescent="0.2">
      <c r="B16" s="89">
        <v>5779462</v>
      </c>
      <c r="C16" s="78"/>
      <c r="D16" s="90" t="s">
        <v>599</v>
      </c>
      <c r="E16" s="78"/>
      <c r="F16" s="91"/>
      <c r="G16" s="90" t="s">
        <v>599</v>
      </c>
      <c r="H16" s="78"/>
      <c r="I16" s="92">
        <v>5779462</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2012267</v>
      </c>
      <c r="D26" s="81" t="s">
        <v>677</v>
      </c>
      <c r="E26" s="85" t="s">
        <v>676</v>
      </c>
      <c r="F26" s="82"/>
      <c r="G26" s="88" t="s">
        <v>675</v>
      </c>
      <c r="H26" s="68" t="s">
        <v>674</v>
      </c>
      <c r="I26" s="87">
        <v>2741864</v>
      </c>
    </row>
    <row r="27" spans="2:9" x14ac:dyDescent="0.2">
      <c r="B27" s="84">
        <v>1568984</v>
      </c>
      <c r="D27" s="85" t="s">
        <v>673</v>
      </c>
      <c r="F27" s="82"/>
      <c r="G27" s="83"/>
      <c r="H27" s="83"/>
      <c r="I27" s="87"/>
    </row>
    <row r="28" spans="2:9" x14ac:dyDescent="0.2">
      <c r="B28" s="84">
        <v>443283</v>
      </c>
      <c r="D28" s="85" t="s">
        <v>672</v>
      </c>
      <c r="F28" s="82"/>
      <c r="G28" s="83"/>
      <c r="H28" s="83"/>
      <c r="I28" s="87"/>
    </row>
    <row r="29" spans="2:9" x14ac:dyDescent="0.2">
      <c r="B29" s="84">
        <v>441897</v>
      </c>
      <c r="D29" s="85" t="s">
        <v>671</v>
      </c>
      <c r="F29" s="82"/>
      <c r="G29" s="83"/>
      <c r="H29" s="83"/>
      <c r="I29" s="87"/>
    </row>
    <row r="30" spans="2:9" x14ac:dyDescent="0.2">
      <c r="B30" s="84">
        <v>1386</v>
      </c>
      <c r="D30" s="85" t="s">
        <v>670</v>
      </c>
      <c r="F30" s="82"/>
      <c r="G30" s="83"/>
      <c r="H30" s="83"/>
      <c r="I30" s="87"/>
    </row>
    <row r="31" spans="2:9" ht="12.75" customHeight="1" x14ac:dyDescent="0.2">
      <c r="B31" s="84">
        <v>9526</v>
      </c>
      <c r="D31" s="81" t="s">
        <v>669</v>
      </c>
      <c r="E31" s="81" t="s">
        <v>668</v>
      </c>
      <c r="F31" s="82"/>
      <c r="G31" s="83"/>
      <c r="H31" s="83"/>
      <c r="I31" s="87"/>
    </row>
    <row r="32" spans="2:9" ht="12.75" customHeight="1" x14ac:dyDescent="0.2">
      <c r="B32" s="84">
        <v>-865</v>
      </c>
      <c r="D32" s="81" t="s">
        <v>667</v>
      </c>
      <c r="E32" s="81" t="s">
        <v>666</v>
      </c>
      <c r="F32" s="82"/>
      <c r="G32" s="83"/>
      <c r="H32" s="83"/>
      <c r="I32" s="87"/>
    </row>
    <row r="33" spans="2:9" x14ac:dyDescent="0.2">
      <c r="B33" s="84">
        <v>720936</v>
      </c>
      <c r="D33" s="85" t="s">
        <v>664</v>
      </c>
      <c r="E33" s="66" t="s">
        <v>663</v>
      </c>
      <c r="F33" s="82"/>
      <c r="G33" s="83"/>
      <c r="H33" s="83"/>
      <c r="I33" s="87"/>
    </row>
    <row r="34" spans="2:9" x14ac:dyDescent="0.2">
      <c r="B34" s="84"/>
      <c r="F34" s="82"/>
      <c r="G34" s="83"/>
      <c r="H34" s="83"/>
      <c r="I34" s="87"/>
    </row>
    <row r="35" spans="2:9" x14ac:dyDescent="0.2">
      <c r="B35" s="89">
        <v>2741864</v>
      </c>
      <c r="C35" s="78"/>
      <c r="D35" s="90" t="s">
        <v>599</v>
      </c>
      <c r="E35" s="78"/>
      <c r="F35" s="91"/>
      <c r="G35" s="90" t="s">
        <v>599</v>
      </c>
      <c r="H35" s="78"/>
      <c r="I35" s="92">
        <v>2741864</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124257</v>
      </c>
      <c r="D42" s="81" t="s">
        <v>662</v>
      </c>
      <c r="E42" s="88" t="s">
        <v>661</v>
      </c>
      <c r="F42" s="82"/>
      <c r="G42" s="85" t="s">
        <v>664</v>
      </c>
      <c r="H42" s="66" t="s">
        <v>663</v>
      </c>
      <c r="I42" s="87">
        <v>720936</v>
      </c>
    </row>
    <row r="43" spans="2:9" ht="15" x14ac:dyDescent="0.2">
      <c r="B43" s="84">
        <v>123747</v>
      </c>
      <c r="C43" s="58"/>
      <c r="D43" s="95" t="s">
        <v>660</v>
      </c>
      <c r="F43" s="62"/>
      <c r="G43" s="79" t="s">
        <v>662</v>
      </c>
      <c r="H43" s="96" t="s">
        <v>661</v>
      </c>
      <c r="I43" s="87">
        <v>13664</v>
      </c>
    </row>
    <row r="44" spans="2:9" x14ac:dyDescent="0.2">
      <c r="B44" s="84">
        <v>510</v>
      </c>
      <c r="D44" s="85" t="s">
        <v>659</v>
      </c>
      <c r="F44" s="82"/>
      <c r="G44" s="95" t="s">
        <v>660</v>
      </c>
      <c r="I44" s="87">
        <v>12224</v>
      </c>
    </row>
    <row r="45" spans="2:9" x14ac:dyDescent="0.2">
      <c r="B45" s="84">
        <v>0</v>
      </c>
      <c r="D45" s="85" t="s">
        <v>658</v>
      </c>
      <c r="E45" s="80"/>
      <c r="F45" s="82"/>
      <c r="G45" s="85" t="s">
        <v>659</v>
      </c>
      <c r="I45" s="87">
        <v>1440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610343</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734600</v>
      </c>
      <c r="C52" s="78"/>
      <c r="D52" s="78" t="s">
        <v>599</v>
      </c>
      <c r="E52" s="78"/>
      <c r="F52" s="91"/>
      <c r="G52" s="78" t="s">
        <v>599</v>
      </c>
      <c r="H52" s="78"/>
      <c r="I52" s="92">
        <v>734600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6051</v>
      </c>
      <c r="D59" s="81" t="s">
        <v>653</v>
      </c>
      <c r="E59" s="86" t="s">
        <v>652</v>
      </c>
      <c r="F59" s="82"/>
      <c r="G59" s="88" t="s">
        <v>651</v>
      </c>
      <c r="H59" s="66" t="s">
        <v>650</v>
      </c>
      <c r="I59" s="87">
        <v>610343</v>
      </c>
    </row>
    <row r="60" spans="2:9" x14ac:dyDescent="0.2">
      <c r="B60" s="84">
        <v>6051</v>
      </c>
      <c r="D60" s="85" t="s">
        <v>649</v>
      </c>
      <c r="F60" s="82"/>
      <c r="G60" s="88" t="s">
        <v>648</v>
      </c>
      <c r="H60" s="85"/>
      <c r="I60" s="87">
        <v>1386</v>
      </c>
    </row>
    <row r="61" spans="2:9" x14ac:dyDescent="0.2">
      <c r="B61" s="84">
        <v>0</v>
      </c>
      <c r="D61" s="85" t="s">
        <v>647</v>
      </c>
      <c r="F61" s="82"/>
      <c r="G61" s="88" t="s">
        <v>646</v>
      </c>
      <c r="I61" s="87">
        <v>0</v>
      </c>
    </row>
    <row r="62" spans="2:9" x14ac:dyDescent="0.2">
      <c r="B62" s="84">
        <v>1386</v>
      </c>
      <c r="D62" s="81" t="s">
        <v>645</v>
      </c>
      <c r="E62" s="85" t="s">
        <v>644</v>
      </c>
      <c r="F62" s="82"/>
      <c r="G62" s="88" t="s">
        <v>643</v>
      </c>
      <c r="I62" s="87">
        <v>1386</v>
      </c>
    </row>
    <row r="63" spans="2:9" x14ac:dyDescent="0.2">
      <c r="B63" s="84"/>
      <c r="E63" s="85" t="s">
        <v>642</v>
      </c>
      <c r="F63" s="82"/>
      <c r="G63" s="83" t="s">
        <v>641</v>
      </c>
      <c r="H63" s="81" t="s">
        <v>640</v>
      </c>
      <c r="I63" s="87">
        <v>12031</v>
      </c>
    </row>
    <row r="64" spans="2:9" x14ac:dyDescent="0.2">
      <c r="B64" s="84">
        <v>11834</v>
      </c>
      <c r="D64" s="81" t="s">
        <v>641</v>
      </c>
      <c r="E64" s="81" t="s">
        <v>640</v>
      </c>
      <c r="F64" s="82"/>
      <c r="G64" s="85" t="s">
        <v>639</v>
      </c>
      <c r="I64" s="87">
        <v>0</v>
      </c>
    </row>
    <row r="65" spans="2:9" x14ac:dyDescent="0.2">
      <c r="B65" s="84">
        <v>10286</v>
      </c>
      <c r="D65" s="85" t="s">
        <v>639</v>
      </c>
      <c r="F65" s="82"/>
      <c r="G65" s="88" t="s">
        <v>638</v>
      </c>
      <c r="I65" s="87">
        <v>10167</v>
      </c>
    </row>
    <row r="66" spans="2:9" x14ac:dyDescent="0.2">
      <c r="B66" s="84">
        <v>0</v>
      </c>
      <c r="D66" s="85" t="s">
        <v>638</v>
      </c>
      <c r="F66" s="82"/>
      <c r="G66" s="88" t="s">
        <v>637</v>
      </c>
      <c r="I66" s="87">
        <v>1864</v>
      </c>
    </row>
    <row r="67" spans="2:9" x14ac:dyDescent="0.2">
      <c r="B67" s="84">
        <v>1548</v>
      </c>
      <c r="D67" s="85" t="s">
        <v>637</v>
      </c>
      <c r="F67" s="82"/>
      <c r="G67" s="83"/>
      <c r="H67" s="83"/>
      <c r="I67" s="87"/>
    </row>
    <row r="68" spans="2:9" x14ac:dyDescent="0.2">
      <c r="B68" s="84">
        <v>604489</v>
      </c>
      <c r="D68" s="85" t="s">
        <v>631</v>
      </c>
      <c r="E68" s="85" t="s">
        <v>630</v>
      </c>
      <c r="F68" s="82"/>
      <c r="G68" s="83"/>
      <c r="H68" s="83"/>
      <c r="I68" s="87"/>
    </row>
    <row r="69" spans="2:9" ht="17.45" customHeight="1" x14ac:dyDescent="0.2">
      <c r="B69" s="84"/>
      <c r="F69" s="82"/>
      <c r="G69" s="83"/>
      <c r="H69" s="83"/>
      <c r="I69" s="87"/>
    </row>
    <row r="70" spans="2:9" ht="17.45" customHeight="1" x14ac:dyDescent="0.2">
      <c r="B70" s="89">
        <v>623760</v>
      </c>
      <c r="C70" s="78"/>
      <c r="D70" s="78" t="s">
        <v>599</v>
      </c>
      <c r="E70" s="78"/>
      <c r="F70" s="91"/>
      <c r="G70" s="78" t="s">
        <v>599</v>
      </c>
      <c r="H70" s="78"/>
      <c r="I70" s="92">
        <v>623760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604489</v>
      </c>
    </row>
    <row r="78" spans="2:9" x14ac:dyDescent="0.2">
      <c r="B78" s="84"/>
      <c r="E78" s="85" t="s">
        <v>629</v>
      </c>
      <c r="F78" s="82"/>
      <c r="G78" s="88"/>
      <c r="H78" s="85"/>
      <c r="I78" s="87"/>
    </row>
    <row r="79" spans="2:9" x14ac:dyDescent="0.2">
      <c r="B79" s="84">
        <v>604489</v>
      </c>
      <c r="D79" s="85" t="s">
        <v>624</v>
      </c>
      <c r="E79" s="68" t="s">
        <v>628</v>
      </c>
      <c r="F79" s="82"/>
      <c r="G79" s="83"/>
      <c r="H79" s="83"/>
      <c r="I79" s="87"/>
    </row>
    <row r="80" spans="2:9" x14ac:dyDescent="0.2">
      <c r="B80" s="84">
        <v>60078</v>
      </c>
      <c r="D80" s="85" t="s">
        <v>627</v>
      </c>
      <c r="E80" s="66" t="s">
        <v>623</v>
      </c>
      <c r="F80" s="82"/>
      <c r="G80" s="83"/>
      <c r="H80" s="83"/>
      <c r="I80" s="87"/>
    </row>
    <row r="81" spans="2:9" x14ac:dyDescent="0.2">
      <c r="B81" s="84"/>
      <c r="F81" s="82"/>
      <c r="G81" s="83"/>
      <c r="H81" s="83"/>
      <c r="I81" s="87"/>
    </row>
    <row r="82" spans="2:9" x14ac:dyDescent="0.2">
      <c r="B82" s="89">
        <v>604489</v>
      </c>
      <c r="C82" s="78"/>
      <c r="D82" s="78" t="s">
        <v>599</v>
      </c>
      <c r="E82" s="78"/>
      <c r="F82" s="91"/>
      <c r="G82" s="78" t="s">
        <v>599</v>
      </c>
      <c r="H82" s="78"/>
      <c r="I82" s="92">
        <v>604489</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182212</v>
      </c>
      <c r="D92" s="85" t="s">
        <v>612</v>
      </c>
      <c r="E92" s="66" t="s">
        <v>611</v>
      </c>
      <c r="F92" s="82"/>
      <c r="G92" s="85" t="s">
        <v>624</v>
      </c>
      <c r="H92" s="66" t="s">
        <v>623</v>
      </c>
      <c r="I92" s="87">
        <v>60078</v>
      </c>
    </row>
    <row r="93" spans="2:9" x14ac:dyDescent="0.2">
      <c r="B93" s="84"/>
      <c r="E93" s="68" t="s">
        <v>608</v>
      </c>
      <c r="F93" s="82"/>
      <c r="G93" s="88" t="s">
        <v>622</v>
      </c>
      <c r="H93" s="81" t="s">
        <v>621</v>
      </c>
      <c r="I93" s="87">
        <v>122554</v>
      </c>
    </row>
    <row r="94" spans="2:9" x14ac:dyDescent="0.2">
      <c r="B94" s="84"/>
      <c r="E94" s="85"/>
      <c r="F94" s="82"/>
      <c r="G94" s="88" t="s">
        <v>620</v>
      </c>
      <c r="I94" s="87">
        <v>106256</v>
      </c>
    </row>
    <row r="95" spans="2:9" x14ac:dyDescent="0.2">
      <c r="B95" s="84"/>
      <c r="E95" s="85"/>
      <c r="F95" s="82"/>
      <c r="G95" s="88" t="s">
        <v>619</v>
      </c>
      <c r="I95" s="87">
        <v>16298</v>
      </c>
    </row>
    <row r="96" spans="2:9" x14ac:dyDescent="0.2">
      <c r="B96" s="84"/>
      <c r="D96" s="85"/>
      <c r="F96" s="82"/>
      <c r="G96" s="88" t="s">
        <v>618</v>
      </c>
      <c r="H96" s="81" t="s">
        <v>617</v>
      </c>
      <c r="I96" s="87">
        <v>-420</v>
      </c>
    </row>
    <row r="97" spans="2:9" x14ac:dyDescent="0.2">
      <c r="B97" s="98"/>
      <c r="C97" s="99"/>
      <c r="D97" s="99"/>
      <c r="E97" s="85"/>
      <c r="F97" s="100"/>
      <c r="G97" s="88" t="s">
        <v>616</v>
      </c>
      <c r="H97" s="101"/>
      <c r="I97" s="87">
        <v>-420</v>
      </c>
    </row>
    <row r="98" spans="2:9" x14ac:dyDescent="0.2">
      <c r="B98" s="84"/>
      <c r="F98" s="82"/>
      <c r="G98" s="83"/>
      <c r="H98" s="83"/>
      <c r="I98" s="87"/>
    </row>
    <row r="99" spans="2:9" x14ac:dyDescent="0.2">
      <c r="B99" s="89">
        <v>182212</v>
      </c>
      <c r="C99" s="78"/>
      <c r="D99" s="78" t="s">
        <v>599</v>
      </c>
      <c r="E99" s="78"/>
      <c r="F99" s="91"/>
      <c r="G99" s="78" t="s">
        <v>599</v>
      </c>
      <c r="H99" s="78"/>
      <c r="I99" s="92">
        <v>182212</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440528</v>
      </c>
      <c r="D106" s="85" t="s">
        <v>614</v>
      </c>
      <c r="E106" s="103" t="s">
        <v>613</v>
      </c>
      <c r="F106" s="82"/>
      <c r="G106" s="83"/>
      <c r="H106" s="83"/>
      <c r="I106" s="82"/>
    </row>
    <row r="107" spans="2:9" x14ac:dyDescent="0.2">
      <c r="B107" s="84">
        <v>437848</v>
      </c>
      <c r="D107" s="85" t="s">
        <v>1058</v>
      </c>
      <c r="E107" s="85"/>
      <c r="F107" s="82"/>
      <c r="G107" s="85" t="s">
        <v>612</v>
      </c>
      <c r="H107" s="68" t="s">
        <v>611</v>
      </c>
      <c r="I107" s="87"/>
    </row>
    <row r="108" spans="2:9" x14ac:dyDescent="0.2">
      <c r="B108" s="84">
        <v>-544411</v>
      </c>
      <c r="D108" s="85" t="s">
        <v>610</v>
      </c>
      <c r="E108" s="86" t="s">
        <v>609</v>
      </c>
      <c r="F108" s="82"/>
      <c r="G108" s="85"/>
      <c r="H108" s="67" t="s">
        <v>608</v>
      </c>
      <c r="I108" s="87">
        <v>182212</v>
      </c>
    </row>
    <row r="109" spans="2:9" x14ac:dyDescent="0.2">
      <c r="B109" s="84">
        <v>2680</v>
      </c>
      <c r="D109" s="95" t="s">
        <v>607</v>
      </c>
      <c r="E109" s="85" t="s">
        <v>1059</v>
      </c>
      <c r="F109" s="82"/>
      <c r="H109" s="104"/>
      <c r="I109" s="105"/>
    </row>
    <row r="110" spans="2:9" x14ac:dyDescent="0.2">
      <c r="B110" s="84">
        <v>0</v>
      </c>
      <c r="D110" s="85" t="s">
        <v>606</v>
      </c>
      <c r="E110" s="85" t="s">
        <v>605</v>
      </c>
      <c r="F110" s="82"/>
      <c r="G110" s="93"/>
      <c r="I110" s="87"/>
    </row>
    <row r="111" spans="2:9" x14ac:dyDescent="0.2">
      <c r="B111" s="84">
        <v>-9306</v>
      </c>
      <c r="D111" s="95" t="s">
        <v>604</v>
      </c>
      <c r="E111" s="85" t="s">
        <v>603</v>
      </c>
      <c r="F111" s="82"/>
      <c r="H111" s="104"/>
      <c r="I111" s="105"/>
    </row>
    <row r="112" spans="2:9" x14ac:dyDescent="0.2">
      <c r="B112" s="84"/>
      <c r="D112" s="85"/>
      <c r="E112" s="85" t="s">
        <v>602</v>
      </c>
      <c r="F112" s="82"/>
      <c r="G112" s="93"/>
      <c r="I112" s="87"/>
    </row>
    <row r="113" spans="2:9" x14ac:dyDescent="0.2">
      <c r="B113" s="84">
        <v>295401</v>
      </c>
      <c r="C113" s="99"/>
      <c r="D113" s="99" t="s">
        <v>601</v>
      </c>
      <c r="E113" s="66" t="s">
        <v>600</v>
      </c>
      <c r="F113" s="100"/>
      <c r="G113" s="93"/>
      <c r="H113" s="101"/>
      <c r="I113" s="87"/>
    </row>
    <row r="114" spans="2:9" x14ac:dyDescent="0.2">
      <c r="B114" s="84"/>
      <c r="E114" s="85"/>
      <c r="F114" s="82"/>
      <c r="G114" s="93"/>
      <c r="H114" s="83"/>
      <c r="I114" s="87"/>
    </row>
    <row r="115" spans="2:9" x14ac:dyDescent="0.2">
      <c r="B115" s="89">
        <v>182212</v>
      </c>
      <c r="C115" s="78"/>
      <c r="D115" s="78" t="s">
        <v>599</v>
      </c>
      <c r="E115" s="106"/>
      <c r="F115" s="91"/>
      <c r="G115" s="78" t="s">
        <v>599</v>
      </c>
      <c r="H115" s="78"/>
      <c r="I115" s="92">
        <v>182212</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295401</v>
      </c>
    </row>
    <row r="123" spans="2:9" ht="15" x14ac:dyDescent="0.2">
      <c r="B123" s="84">
        <v>-337743</v>
      </c>
      <c r="C123" s="79"/>
      <c r="D123" s="58"/>
      <c r="E123" s="85" t="s">
        <v>594</v>
      </c>
      <c r="F123" s="58"/>
      <c r="G123" s="58"/>
      <c r="H123" s="58"/>
      <c r="I123" s="87">
        <v>-633144</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-316554</v>
      </c>
      <c r="E128" s="85" t="s">
        <v>590</v>
      </c>
      <c r="I128" s="87">
        <v>534</v>
      </c>
    </row>
    <row r="129" spans="2:9" x14ac:dyDescent="0.2">
      <c r="B129" s="84">
        <v>1900</v>
      </c>
      <c r="E129" s="85" t="s">
        <v>1060</v>
      </c>
      <c r="I129" s="87">
        <v>0</v>
      </c>
    </row>
    <row r="130" spans="2:9" x14ac:dyDescent="0.2">
      <c r="B130" s="84">
        <v>-318454</v>
      </c>
      <c r="E130" s="85" t="s">
        <v>589</v>
      </c>
      <c r="I130" s="87">
        <v>534</v>
      </c>
    </row>
    <row r="131" spans="2:9" x14ac:dyDescent="0.2">
      <c r="B131" s="84">
        <v>-1036</v>
      </c>
      <c r="E131" s="85" t="s">
        <v>588</v>
      </c>
      <c r="I131" s="87">
        <v>0</v>
      </c>
    </row>
    <row r="132" spans="2:9" x14ac:dyDescent="0.2">
      <c r="B132" s="84">
        <v>-1036</v>
      </c>
      <c r="E132" s="85" t="s">
        <v>587</v>
      </c>
      <c r="I132" s="87">
        <v>0</v>
      </c>
    </row>
    <row r="133" spans="2:9" x14ac:dyDescent="0.2">
      <c r="B133" s="84">
        <v>0</v>
      </c>
      <c r="E133" s="85" t="s">
        <v>586</v>
      </c>
      <c r="I133" s="87">
        <v>0</v>
      </c>
    </row>
    <row r="134" spans="2:9" x14ac:dyDescent="0.2">
      <c r="B134" s="84">
        <v>-121809</v>
      </c>
      <c r="E134" s="85" t="s">
        <v>585</v>
      </c>
      <c r="I134" s="87">
        <v>-647509</v>
      </c>
    </row>
    <row r="135" spans="2:9" x14ac:dyDescent="0.2">
      <c r="B135" s="84">
        <v>-120960</v>
      </c>
      <c r="E135" s="85" t="s">
        <v>584</v>
      </c>
      <c r="I135" s="87">
        <v>-136488</v>
      </c>
    </row>
    <row r="136" spans="2:9" x14ac:dyDescent="0.2">
      <c r="B136" s="84">
        <v>-849</v>
      </c>
      <c r="E136" s="85" t="s">
        <v>583</v>
      </c>
      <c r="I136" s="87">
        <v>-511021</v>
      </c>
    </row>
    <row r="137" spans="2:9" x14ac:dyDescent="0.2">
      <c r="B137" s="84">
        <v>5463</v>
      </c>
      <c r="E137" s="107" t="s">
        <v>1061</v>
      </c>
      <c r="I137" s="87">
        <v>3893</v>
      </c>
    </row>
    <row r="138" spans="2:9" x14ac:dyDescent="0.2">
      <c r="B138" s="84">
        <v>5406</v>
      </c>
      <c r="E138" s="107" t="s">
        <v>582</v>
      </c>
      <c r="I138" s="87">
        <v>3893</v>
      </c>
    </row>
    <row r="139" spans="2:9" x14ac:dyDescent="0.2">
      <c r="B139" s="84">
        <v>5406</v>
      </c>
      <c r="E139" s="107" t="s">
        <v>581</v>
      </c>
      <c r="I139" s="87">
        <v>3893</v>
      </c>
    </row>
    <row r="140" spans="2:9" x14ac:dyDescent="0.2">
      <c r="B140" s="84">
        <v>0</v>
      </c>
      <c r="E140" s="107" t="s">
        <v>580</v>
      </c>
      <c r="I140" s="87">
        <v>0</v>
      </c>
    </row>
    <row r="141" spans="2:9" x14ac:dyDescent="0.2">
      <c r="B141" s="84">
        <v>57</v>
      </c>
      <c r="E141" s="107" t="s">
        <v>579</v>
      </c>
      <c r="I141" s="87">
        <v>0</v>
      </c>
    </row>
    <row r="142" spans="2:9" x14ac:dyDescent="0.2">
      <c r="B142" s="84">
        <v>0</v>
      </c>
      <c r="E142" s="85" t="s">
        <v>578</v>
      </c>
      <c r="I142" s="87">
        <v>0</v>
      </c>
    </row>
    <row r="143" spans="2:9" x14ac:dyDescent="0.2">
      <c r="B143" s="84">
        <v>-1643</v>
      </c>
      <c r="C143" s="85" t="s">
        <v>577</v>
      </c>
      <c r="E143" s="85" t="s">
        <v>577</v>
      </c>
      <c r="I143" s="87">
        <v>4460</v>
      </c>
    </row>
    <row r="144" spans="2:9" x14ac:dyDescent="0.2">
      <c r="B144" s="84">
        <v>97836</v>
      </c>
      <c r="C144" s="85" t="s">
        <v>576</v>
      </c>
      <c r="E144" s="85" t="s">
        <v>576</v>
      </c>
      <c r="I144" s="87">
        <v>5478</v>
      </c>
    </row>
    <row r="145" spans="2:9" x14ac:dyDescent="0.2">
      <c r="B145" s="84">
        <v>170245</v>
      </c>
      <c r="C145" s="85" t="s">
        <v>575</v>
      </c>
      <c r="E145" s="85" t="s">
        <v>575</v>
      </c>
      <c r="I145" s="87">
        <v>-118879</v>
      </c>
    </row>
    <row r="146" spans="2:9" x14ac:dyDescent="0.2">
      <c r="B146" s="89">
        <v>-72409</v>
      </c>
      <c r="C146" s="108" t="s">
        <v>574</v>
      </c>
      <c r="D146" s="109"/>
      <c r="E146" s="108" t="s">
        <v>574</v>
      </c>
      <c r="F146" s="109"/>
      <c r="G146" s="109"/>
      <c r="H146" s="109"/>
      <c r="I146" s="92">
        <v>124357</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767</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0</v>
      </c>
      <c r="D11" s="81" t="s">
        <v>688</v>
      </c>
      <c r="E11" s="85" t="s">
        <v>687</v>
      </c>
      <c r="F11" s="82"/>
      <c r="G11" s="83" t="s">
        <v>686</v>
      </c>
      <c r="H11" s="86" t="s">
        <v>685</v>
      </c>
      <c r="I11" s="87">
        <v>0</v>
      </c>
    </row>
    <row r="12" spans="2:14" x14ac:dyDescent="0.2">
      <c r="B12" s="84">
        <v>0</v>
      </c>
      <c r="D12" s="85" t="s">
        <v>675</v>
      </c>
      <c r="E12" s="66" t="s">
        <v>674</v>
      </c>
      <c r="F12" s="82"/>
      <c r="G12" s="88" t="s">
        <v>684</v>
      </c>
      <c r="H12" s="83"/>
      <c r="I12" s="87">
        <v>0</v>
      </c>
    </row>
    <row r="13" spans="2:14" x14ac:dyDescent="0.2">
      <c r="B13" s="84">
        <v>0</v>
      </c>
      <c r="D13" s="81" t="s">
        <v>683</v>
      </c>
      <c r="E13" s="85" t="s">
        <v>609</v>
      </c>
      <c r="F13" s="82"/>
      <c r="G13" s="88" t="s">
        <v>682</v>
      </c>
      <c r="I13" s="87">
        <v>0</v>
      </c>
    </row>
    <row r="14" spans="2:14" x14ac:dyDescent="0.2">
      <c r="B14" s="84">
        <v>0</v>
      </c>
      <c r="D14" s="81" t="s">
        <v>681</v>
      </c>
      <c r="E14" s="66" t="s">
        <v>680</v>
      </c>
      <c r="F14" s="82"/>
      <c r="G14" s="88"/>
      <c r="H14" s="83"/>
      <c r="I14" s="87"/>
    </row>
    <row r="15" spans="2:14" ht="7.15" customHeight="1" x14ac:dyDescent="0.2">
      <c r="B15" s="84"/>
      <c r="F15" s="82"/>
      <c r="G15" s="83"/>
      <c r="H15" s="83"/>
      <c r="I15" s="87"/>
    </row>
    <row r="16" spans="2:14" x14ac:dyDescent="0.2">
      <c r="B16" s="89">
        <v>0</v>
      </c>
      <c r="C16" s="78"/>
      <c r="D16" s="90" t="s">
        <v>599</v>
      </c>
      <c r="E16" s="78"/>
      <c r="F16" s="91"/>
      <c r="G16" s="90" t="s">
        <v>599</v>
      </c>
      <c r="H16" s="78"/>
      <c r="I16" s="92">
        <v>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0</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0</v>
      </c>
      <c r="D33" s="85" t="s">
        <v>664</v>
      </c>
      <c r="E33" s="66" t="s">
        <v>663</v>
      </c>
      <c r="F33" s="82"/>
      <c r="G33" s="83"/>
      <c r="H33" s="83"/>
      <c r="I33" s="87"/>
    </row>
    <row r="34" spans="2:9" x14ac:dyDescent="0.2">
      <c r="B34" s="84"/>
      <c r="F34" s="82"/>
      <c r="G34" s="83"/>
      <c r="H34" s="83"/>
      <c r="I34" s="87"/>
    </row>
    <row r="35" spans="2:9" x14ac:dyDescent="0.2">
      <c r="B35" s="89">
        <v>0</v>
      </c>
      <c r="C35" s="78"/>
      <c r="D35" s="90" t="s">
        <v>599</v>
      </c>
      <c r="E35" s="78"/>
      <c r="F35" s="91"/>
      <c r="G35" s="90" t="s">
        <v>599</v>
      </c>
      <c r="H35" s="78"/>
      <c r="I35" s="92">
        <v>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0</v>
      </c>
    </row>
    <row r="43" spans="2:9" ht="15" x14ac:dyDescent="0.2">
      <c r="B43" s="84">
        <v>0</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0</v>
      </c>
      <c r="C52" s="78"/>
      <c r="D52" s="78" t="s">
        <v>599</v>
      </c>
      <c r="E52" s="78"/>
      <c r="F52" s="91"/>
      <c r="G52" s="78" t="s">
        <v>599</v>
      </c>
      <c r="H52" s="78"/>
      <c r="I52" s="92">
        <v>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0</v>
      </c>
      <c r="D68" s="85" t="s">
        <v>631</v>
      </c>
      <c r="E68" s="85" t="s">
        <v>630</v>
      </c>
      <c r="F68" s="82"/>
      <c r="G68" s="83"/>
      <c r="H68" s="83"/>
      <c r="I68" s="87"/>
    </row>
    <row r="69" spans="2:9" ht="17.45" customHeight="1" x14ac:dyDescent="0.2">
      <c r="B69" s="84"/>
      <c r="F69" s="82"/>
      <c r="G69" s="83"/>
      <c r="H69" s="83"/>
      <c r="I69" s="87"/>
    </row>
    <row r="70" spans="2:9" ht="17.45" customHeight="1" x14ac:dyDescent="0.2">
      <c r="B70" s="89">
        <v>0</v>
      </c>
      <c r="C70" s="78"/>
      <c r="D70" s="78" t="s">
        <v>599</v>
      </c>
      <c r="E70" s="78"/>
      <c r="F70" s="91"/>
      <c r="G70" s="78" t="s">
        <v>599</v>
      </c>
      <c r="H70" s="78"/>
      <c r="I70" s="92">
        <v>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0</v>
      </c>
    </row>
    <row r="78" spans="2:9" x14ac:dyDescent="0.2">
      <c r="B78" s="84"/>
      <c r="E78" s="85" t="s">
        <v>629</v>
      </c>
      <c r="F78" s="82"/>
      <c r="G78" s="88"/>
      <c r="H78" s="85"/>
      <c r="I78" s="87"/>
    </row>
    <row r="79" spans="2:9" x14ac:dyDescent="0.2">
      <c r="B79" s="84">
        <v>0</v>
      </c>
      <c r="D79" s="85" t="s">
        <v>624</v>
      </c>
      <c r="E79" s="68" t="s">
        <v>628</v>
      </c>
      <c r="F79" s="82"/>
      <c r="G79" s="83"/>
      <c r="H79" s="83"/>
      <c r="I79" s="87"/>
    </row>
    <row r="80" spans="2:9" x14ac:dyDescent="0.2">
      <c r="B80" s="84">
        <v>0</v>
      </c>
      <c r="D80" s="85" t="s">
        <v>627</v>
      </c>
      <c r="E80" s="66" t="s">
        <v>623</v>
      </c>
      <c r="F80" s="82"/>
      <c r="G80" s="83"/>
      <c r="H80" s="83"/>
      <c r="I80" s="87"/>
    </row>
    <row r="81" spans="2:9" x14ac:dyDescent="0.2">
      <c r="B81" s="84"/>
      <c r="F81" s="82"/>
      <c r="G81" s="83"/>
      <c r="H81" s="83"/>
      <c r="I81" s="87"/>
    </row>
    <row r="82" spans="2:9" x14ac:dyDescent="0.2">
      <c r="B82" s="89">
        <v>0</v>
      </c>
      <c r="C82" s="78"/>
      <c r="D82" s="78" t="s">
        <v>599</v>
      </c>
      <c r="E82" s="78"/>
      <c r="F82" s="91"/>
      <c r="G82" s="78" t="s">
        <v>599</v>
      </c>
      <c r="H82" s="78"/>
      <c r="I82" s="92">
        <v>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0</v>
      </c>
      <c r="D92" s="85" t="s">
        <v>612</v>
      </c>
      <c r="E92" s="66" t="s">
        <v>611</v>
      </c>
      <c r="F92" s="82"/>
      <c r="G92" s="85" t="s">
        <v>624</v>
      </c>
      <c r="H92" s="66" t="s">
        <v>623</v>
      </c>
      <c r="I92" s="87">
        <v>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0</v>
      </c>
      <c r="C99" s="78"/>
      <c r="D99" s="78" t="s">
        <v>599</v>
      </c>
      <c r="E99" s="78"/>
      <c r="F99" s="91"/>
      <c r="G99" s="78" t="s">
        <v>599</v>
      </c>
      <c r="H99" s="78"/>
      <c r="I99" s="92">
        <v>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0</v>
      </c>
      <c r="D106" s="85" t="s">
        <v>614</v>
      </c>
      <c r="E106" s="103" t="s">
        <v>613</v>
      </c>
      <c r="F106" s="82"/>
      <c r="G106" s="83"/>
      <c r="H106" s="83"/>
      <c r="I106" s="82"/>
    </row>
    <row r="107" spans="2:9" x14ac:dyDescent="0.2">
      <c r="B107" s="84">
        <v>0</v>
      </c>
      <c r="D107" s="85" t="s">
        <v>1058</v>
      </c>
      <c r="E107" s="85"/>
      <c r="F107" s="82"/>
      <c r="G107" s="85" t="s">
        <v>612</v>
      </c>
      <c r="H107" s="68" t="s">
        <v>611</v>
      </c>
      <c r="I107" s="87"/>
    </row>
    <row r="108" spans="2:9" x14ac:dyDescent="0.2">
      <c r="B108" s="84">
        <v>0</v>
      </c>
      <c r="D108" s="85" t="s">
        <v>610</v>
      </c>
      <c r="E108" s="86" t="s">
        <v>609</v>
      </c>
      <c r="F108" s="82"/>
      <c r="G108" s="85"/>
      <c r="H108" s="67" t="s">
        <v>608</v>
      </c>
      <c r="I108" s="87">
        <v>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0</v>
      </c>
      <c r="C113" s="99"/>
      <c r="D113" s="99" t="s">
        <v>601</v>
      </c>
      <c r="E113" s="66" t="s">
        <v>600</v>
      </c>
      <c r="F113" s="100"/>
      <c r="G113" s="93"/>
      <c r="H113" s="101"/>
      <c r="I113" s="87"/>
    </row>
    <row r="114" spans="2:9" x14ac:dyDescent="0.2">
      <c r="B114" s="84"/>
      <c r="E114" s="85"/>
      <c r="F114" s="82"/>
      <c r="G114" s="93"/>
      <c r="H114" s="83"/>
      <c r="I114" s="87"/>
    </row>
    <row r="115" spans="2:9" x14ac:dyDescent="0.2">
      <c r="B115" s="89">
        <v>0</v>
      </c>
      <c r="C115" s="78"/>
      <c r="D115" s="78" t="s">
        <v>599</v>
      </c>
      <c r="E115" s="106"/>
      <c r="F115" s="91"/>
      <c r="G115" s="78" t="s">
        <v>599</v>
      </c>
      <c r="H115" s="78"/>
      <c r="I115" s="92">
        <v>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0</v>
      </c>
    </row>
    <row r="123" spans="2:9" ht="15" x14ac:dyDescent="0.2">
      <c r="B123" s="84">
        <v>0</v>
      </c>
      <c r="C123" s="79"/>
      <c r="D123" s="58"/>
      <c r="E123" s="85" t="s">
        <v>594</v>
      </c>
      <c r="F123" s="58"/>
      <c r="G123" s="58"/>
      <c r="H123" s="58"/>
      <c r="I123" s="87">
        <v>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0</v>
      </c>
      <c r="E128" s="85" t="s">
        <v>590</v>
      </c>
      <c r="I128" s="87">
        <v>0</v>
      </c>
    </row>
    <row r="129" spans="2:9" x14ac:dyDescent="0.2">
      <c r="B129" s="84">
        <v>0</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0</v>
      </c>
      <c r="C144" s="85" t="s">
        <v>576</v>
      </c>
      <c r="E144" s="85" t="s">
        <v>576</v>
      </c>
      <c r="I144" s="87">
        <v>0</v>
      </c>
    </row>
    <row r="145" spans="2:9" x14ac:dyDescent="0.2">
      <c r="B145" s="84">
        <v>0</v>
      </c>
      <c r="C145" s="85" t="s">
        <v>575</v>
      </c>
      <c r="E145" s="85" t="s">
        <v>575</v>
      </c>
      <c r="I145" s="87">
        <v>0</v>
      </c>
    </row>
    <row r="146" spans="2:9" x14ac:dyDescent="0.2">
      <c r="B146" s="89">
        <v>0</v>
      </c>
      <c r="C146" s="108" t="s">
        <v>574</v>
      </c>
      <c r="D146" s="109"/>
      <c r="E146" s="108" t="s">
        <v>574</v>
      </c>
      <c r="F146" s="109"/>
      <c r="G146" s="109"/>
      <c r="H146" s="109"/>
      <c r="I146" s="92">
        <v>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topLeftCell="A109"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768</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0</v>
      </c>
      <c r="D11" s="81" t="s">
        <v>688</v>
      </c>
      <c r="E11" s="85" t="s">
        <v>687</v>
      </c>
      <c r="F11" s="82"/>
      <c r="G11" s="83" t="s">
        <v>686</v>
      </c>
      <c r="H11" s="86" t="s">
        <v>685</v>
      </c>
      <c r="I11" s="87">
        <v>0</v>
      </c>
    </row>
    <row r="12" spans="2:14" x14ac:dyDescent="0.2">
      <c r="B12" s="84">
        <v>0</v>
      </c>
      <c r="D12" s="85" t="s">
        <v>675</v>
      </c>
      <c r="E12" s="66" t="s">
        <v>674</v>
      </c>
      <c r="F12" s="82"/>
      <c r="G12" s="88" t="s">
        <v>684</v>
      </c>
      <c r="H12" s="83"/>
      <c r="I12" s="87">
        <v>0</v>
      </c>
    </row>
    <row r="13" spans="2:14" x14ac:dyDescent="0.2">
      <c r="B13" s="84">
        <v>0</v>
      </c>
      <c r="D13" s="81" t="s">
        <v>683</v>
      </c>
      <c r="E13" s="85" t="s">
        <v>609</v>
      </c>
      <c r="F13" s="82"/>
      <c r="G13" s="88" t="s">
        <v>682</v>
      </c>
      <c r="I13" s="87">
        <v>0</v>
      </c>
    </row>
    <row r="14" spans="2:14" x14ac:dyDescent="0.2">
      <c r="B14" s="84">
        <v>0</v>
      </c>
      <c r="D14" s="81" t="s">
        <v>681</v>
      </c>
      <c r="E14" s="66" t="s">
        <v>680</v>
      </c>
      <c r="F14" s="82"/>
      <c r="G14" s="88"/>
      <c r="H14" s="83"/>
      <c r="I14" s="87"/>
    </row>
    <row r="15" spans="2:14" ht="7.15" customHeight="1" x14ac:dyDescent="0.2">
      <c r="B15" s="84"/>
      <c r="F15" s="82"/>
      <c r="G15" s="83"/>
      <c r="H15" s="83"/>
      <c r="I15" s="87"/>
    </row>
    <row r="16" spans="2:14" x14ac:dyDescent="0.2">
      <c r="B16" s="89">
        <v>0</v>
      </c>
      <c r="C16" s="78"/>
      <c r="D16" s="90" t="s">
        <v>599</v>
      </c>
      <c r="E16" s="78"/>
      <c r="F16" s="91"/>
      <c r="G16" s="90" t="s">
        <v>599</v>
      </c>
      <c r="H16" s="78"/>
      <c r="I16" s="92">
        <v>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0</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0</v>
      </c>
      <c r="D33" s="85" t="s">
        <v>664</v>
      </c>
      <c r="E33" s="66" t="s">
        <v>663</v>
      </c>
      <c r="F33" s="82"/>
      <c r="G33" s="83"/>
      <c r="H33" s="83"/>
      <c r="I33" s="87"/>
    </row>
    <row r="34" spans="2:9" x14ac:dyDescent="0.2">
      <c r="B34" s="84"/>
      <c r="F34" s="82"/>
      <c r="G34" s="83"/>
      <c r="H34" s="83"/>
      <c r="I34" s="87"/>
    </row>
    <row r="35" spans="2:9" x14ac:dyDescent="0.2">
      <c r="B35" s="89">
        <v>0</v>
      </c>
      <c r="C35" s="78"/>
      <c r="D35" s="90" t="s">
        <v>599</v>
      </c>
      <c r="E35" s="78"/>
      <c r="F35" s="91"/>
      <c r="G35" s="90" t="s">
        <v>599</v>
      </c>
      <c r="H35" s="78"/>
      <c r="I35" s="92">
        <v>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0</v>
      </c>
    </row>
    <row r="43" spans="2:9" ht="15" x14ac:dyDescent="0.2">
      <c r="B43" s="84">
        <v>0</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0</v>
      </c>
      <c r="C52" s="78"/>
      <c r="D52" s="78" t="s">
        <v>599</v>
      </c>
      <c r="E52" s="78"/>
      <c r="F52" s="91"/>
      <c r="G52" s="78" t="s">
        <v>599</v>
      </c>
      <c r="H52" s="78"/>
      <c r="I52" s="92">
        <v>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0</v>
      </c>
      <c r="D68" s="85" t="s">
        <v>631</v>
      </c>
      <c r="E68" s="85" t="s">
        <v>630</v>
      </c>
      <c r="F68" s="82"/>
      <c r="G68" s="83"/>
      <c r="H68" s="83"/>
      <c r="I68" s="87"/>
    </row>
    <row r="69" spans="2:9" ht="17.45" customHeight="1" x14ac:dyDescent="0.2">
      <c r="B69" s="84"/>
      <c r="F69" s="82"/>
      <c r="G69" s="83"/>
      <c r="H69" s="83"/>
      <c r="I69" s="87"/>
    </row>
    <row r="70" spans="2:9" ht="17.45" customHeight="1" x14ac:dyDescent="0.2">
      <c r="B70" s="89">
        <v>0</v>
      </c>
      <c r="C70" s="78"/>
      <c r="D70" s="78" t="s">
        <v>599</v>
      </c>
      <c r="E70" s="78"/>
      <c r="F70" s="91"/>
      <c r="G70" s="78" t="s">
        <v>599</v>
      </c>
      <c r="H70" s="78"/>
      <c r="I70" s="92">
        <v>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0</v>
      </c>
    </row>
    <row r="78" spans="2:9" x14ac:dyDescent="0.2">
      <c r="B78" s="84"/>
      <c r="E78" s="85" t="s">
        <v>629</v>
      </c>
      <c r="F78" s="82"/>
      <c r="G78" s="88"/>
      <c r="H78" s="85"/>
      <c r="I78" s="87"/>
    </row>
    <row r="79" spans="2:9" x14ac:dyDescent="0.2">
      <c r="B79" s="84">
        <v>0</v>
      </c>
      <c r="D79" s="85" t="s">
        <v>624</v>
      </c>
      <c r="E79" s="68" t="s">
        <v>628</v>
      </c>
      <c r="F79" s="82"/>
      <c r="G79" s="83"/>
      <c r="H79" s="83"/>
      <c r="I79" s="87"/>
    </row>
    <row r="80" spans="2:9" x14ac:dyDescent="0.2">
      <c r="B80" s="84">
        <v>0</v>
      </c>
      <c r="D80" s="85" t="s">
        <v>627</v>
      </c>
      <c r="E80" s="66" t="s">
        <v>623</v>
      </c>
      <c r="F80" s="82"/>
      <c r="G80" s="83"/>
      <c r="H80" s="83"/>
      <c r="I80" s="87"/>
    </row>
    <row r="81" spans="2:9" x14ac:dyDescent="0.2">
      <c r="B81" s="84"/>
      <c r="F81" s="82"/>
      <c r="G81" s="83"/>
      <c r="H81" s="83"/>
      <c r="I81" s="87"/>
    </row>
    <row r="82" spans="2:9" x14ac:dyDescent="0.2">
      <c r="B82" s="89">
        <v>0</v>
      </c>
      <c r="C82" s="78"/>
      <c r="D82" s="78" t="s">
        <v>599</v>
      </c>
      <c r="E82" s="78"/>
      <c r="F82" s="91"/>
      <c r="G82" s="78" t="s">
        <v>599</v>
      </c>
      <c r="H82" s="78"/>
      <c r="I82" s="92">
        <v>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0</v>
      </c>
      <c r="D92" s="85" t="s">
        <v>612</v>
      </c>
      <c r="E92" s="66" t="s">
        <v>611</v>
      </c>
      <c r="F92" s="82"/>
      <c r="G92" s="85" t="s">
        <v>624</v>
      </c>
      <c r="H92" s="66" t="s">
        <v>623</v>
      </c>
      <c r="I92" s="87">
        <v>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0</v>
      </c>
      <c r="C99" s="78"/>
      <c r="D99" s="78" t="s">
        <v>599</v>
      </c>
      <c r="E99" s="78"/>
      <c r="F99" s="91"/>
      <c r="G99" s="78" t="s">
        <v>599</v>
      </c>
      <c r="H99" s="78"/>
      <c r="I99" s="92">
        <v>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0</v>
      </c>
      <c r="D106" s="85" t="s">
        <v>614</v>
      </c>
      <c r="E106" s="103" t="s">
        <v>613</v>
      </c>
      <c r="F106" s="82"/>
      <c r="G106" s="83"/>
      <c r="H106" s="83"/>
      <c r="I106" s="82"/>
    </row>
    <row r="107" spans="2:9" x14ac:dyDescent="0.2">
      <c r="B107" s="84">
        <v>0</v>
      </c>
      <c r="D107" s="85" t="s">
        <v>1058</v>
      </c>
      <c r="E107" s="85"/>
      <c r="F107" s="82"/>
      <c r="G107" s="85" t="s">
        <v>612</v>
      </c>
      <c r="H107" s="68" t="s">
        <v>611</v>
      </c>
      <c r="I107" s="87"/>
    </row>
    <row r="108" spans="2:9" x14ac:dyDescent="0.2">
      <c r="B108" s="84">
        <v>0</v>
      </c>
      <c r="D108" s="85" t="s">
        <v>610</v>
      </c>
      <c r="E108" s="86" t="s">
        <v>609</v>
      </c>
      <c r="F108" s="82"/>
      <c r="G108" s="85"/>
      <c r="H108" s="67" t="s">
        <v>608</v>
      </c>
      <c r="I108" s="87">
        <v>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0</v>
      </c>
      <c r="C113" s="99"/>
      <c r="D113" s="99" t="s">
        <v>601</v>
      </c>
      <c r="E113" s="66" t="s">
        <v>600</v>
      </c>
      <c r="F113" s="100"/>
      <c r="G113" s="93"/>
      <c r="H113" s="101"/>
      <c r="I113" s="87"/>
    </row>
    <row r="114" spans="2:9" x14ac:dyDescent="0.2">
      <c r="B114" s="84"/>
      <c r="E114" s="85"/>
      <c r="F114" s="82"/>
      <c r="G114" s="93"/>
      <c r="H114" s="83"/>
      <c r="I114" s="87"/>
    </row>
    <row r="115" spans="2:9" x14ac:dyDescent="0.2">
      <c r="B115" s="89">
        <v>0</v>
      </c>
      <c r="C115" s="78"/>
      <c r="D115" s="78" t="s">
        <v>599</v>
      </c>
      <c r="E115" s="106"/>
      <c r="F115" s="91"/>
      <c r="G115" s="78" t="s">
        <v>599</v>
      </c>
      <c r="H115" s="78"/>
      <c r="I115" s="92">
        <v>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0</v>
      </c>
    </row>
    <row r="123" spans="2:9" ht="15" x14ac:dyDescent="0.2">
      <c r="B123" s="84">
        <v>0</v>
      </c>
      <c r="C123" s="79"/>
      <c r="D123" s="58"/>
      <c r="E123" s="85" t="s">
        <v>594</v>
      </c>
      <c r="F123" s="58"/>
      <c r="G123" s="58"/>
      <c r="H123" s="58"/>
      <c r="I123" s="87">
        <v>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0</v>
      </c>
      <c r="E128" s="85" t="s">
        <v>590</v>
      </c>
      <c r="I128" s="87">
        <v>0</v>
      </c>
    </row>
    <row r="129" spans="2:9" x14ac:dyDescent="0.2">
      <c r="B129" s="84">
        <v>0</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0</v>
      </c>
      <c r="C144" s="85" t="s">
        <v>576</v>
      </c>
      <c r="E144" s="85" t="s">
        <v>576</v>
      </c>
      <c r="I144" s="87">
        <v>0</v>
      </c>
    </row>
    <row r="145" spans="2:9" x14ac:dyDescent="0.2">
      <c r="B145" s="84">
        <v>0</v>
      </c>
      <c r="C145" s="85" t="s">
        <v>575</v>
      </c>
      <c r="E145" s="85" t="s">
        <v>575</v>
      </c>
      <c r="I145" s="87">
        <v>0</v>
      </c>
    </row>
    <row r="146" spans="2:9" x14ac:dyDescent="0.2">
      <c r="B146" s="89">
        <v>0</v>
      </c>
      <c r="C146" s="108" t="s">
        <v>574</v>
      </c>
      <c r="D146" s="109"/>
      <c r="E146" s="108" t="s">
        <v>574</v>
      </c>
      <c r="F146" s="109"/>
      <c r="G146" s="109"/>
      <c r="H146" s="109"/>
      <c r="I146" s="92">
        <v>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769</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2106913</v>
      </c>
      <c r="D11" s="81" t="s">
        <v>688</v>
      </c>
      <c r="E11" s="85" t="s">
        <v>687</v>
      </c>
      <c r="F11" s="82"/>
      <c r="G11" s="83" t="s">
        <v>686</v>
      </c>
      <c r="H11" s="86" t="s">
        <v>685</v>
      </c>
      <c r="I11" s="87">
        <v>7084802</v>
      </c>
    </row>
    <row r="12" spans="2:14" x14ac:dyDescent="0.2">
      <c r="B12" s="84">
        <v>4977889</v>
      </c>
      <c r="D12" s="85" t="s">
        <v>675</v>
      </c>
      <c r="E12" s="66" t="s">
        <v>674</v>
      </c>
      <c r="F12" s="82"/>
      <c r="G12" s="88" t="s">
        <v>684</v>
      </c>
      <c r="H12" s="83"/>
      <c r="I12" s="87">
        <v>7069028</v>
      </c>
    </row>
    <row r="13" spans="2:14" x14ac:dyDescent="0.2">
      <c r="B13" s="84">
        <v>1764665</v>
      </c>
      <c r="D13" s="81" t="s">
        <v>683</v>
      </c>
      <c r="E13" s="85" t="s">
        <v>609</v>
      </c>
      <c r="F13" s="82"/>
      <c r="G13" s="88" t="s">
        <v>682</v>
      </c>
      <c r="I13" s="87">
        <v>15774</v>
      </c>
    </row>
    <row r="14" spans="2:14" x14ac:dyDescent="0.2">
      <c r="B14" s="84">
        <v>3213224</v>
      </c>
      <c r="D14" s="81" t="s">
        <v>681</v>
      </c>
      <c r="E14" s="66" t="s">
        <v>680</v>
      </c>
      <c r="F14" s="82"/>
      <c r="G14" s="88"/>
      <c r="H14" s="83"/>
      <c r="I14" s="87"/>
    </row>
    <row r="15" spans="2:14" ht="7.15" customHeight="1" x14ac:dyDescent="0.2">
      <c r="B15" s="84"/>
      <c r="F15" s="82"/>
      <c r="G15" s="83"/>
      <c r="H15" s="83"/>
      <c r="I15" s="87"/>
    </row>
    <row r="16" spans="2:14" x14ac:dyDescent="0.2">
      <c r="B16" s="89">
        <v>7084802</v>
      </c>
      <c r="C16" s="78"/>
      <c r="D16" s="90" t="s">
        <v>599</v>
      </c>
      <c r="E16" s="78"/>
      <c r="F16" s="91"/>
      <c r="G16" s="90" t="s">
        <v>599</v>
      </c>
      <c r="H16" s="78"/>
      <c r="I16" s="92">
        <v>7084802</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1314359</v>
      </c>
      <c r="D26" s="81" t="s">
        <v>677</v>
      </c>
      <c r="E26" s="85" t="s">
        <v>676</v>
      </c>
      <c r="F26" s="82"/>
      <c r="G26" s="88" t="s">
        <v>675</v>
      </c>
      <c r="H26" s="68" t="s">
        <v>674</v>
      </c>
      <c r="I26" s="87">
        <v>4977889</v>
      </c>
    </row>
    <row r="27" spans="2:9" x14ac:dyDescent="0.2">
      <c r="B27" s="84">
        <v>1062740</v>
      </c>
      <c r="D27" s="85" t="s">
        <v>673</v>
      </c>
      <c r="F27" s="82"/>
      <c r="G27" s="83"/>
      <c r="H27" s="83"/>
      <c r="I27" s="87"/>
    </row>
    <row r="28" spans="2:9" x14ac:dyDescent="0.2">
      <c r="B28" s="84">
        <v>251619</v>
      </c>
      <c r="D28" s="85" t="s">
        <v>672</v>
      </c>
      <c r="F28" s="82"/>
      <c r="G28" s="83"/>
      <c r="H28" s="83"/>
      <c r="I28" s="87"/>
    </row>
    <row r="29" spans="2:9" x14ac:dyDescent="0.2">
      <c r="B29" s="84">
        <v>249925</v>
      </c>
      <c r="D29" s="85" t="s">
        <v>671</v>
      </c>
      <c r="F29" s="82"/>
      <c r="G29" s="83"/>
      <c r="H29" s="83"/>
      <c r="I29" s="87"/>
    </row>
    <row r="30" spans="2:9" x14ac:dyDescent="0.2">
      <c r="B30" s="84">
        <v>1694</v>
      </c>
      <c r="D30" s="85" t="s">
        <v>670</v>
      </c>
      <c r="F30" s="82"/>
      <c r="G30" s="83"/>
      <c r="H30" s="83"/>
      <c r="I30" s="87"/>
    </row>
    <row r="31" spans="2:9" ht="12.75" customHeight="1" x14ac:dyDescent="0.2">
      <c r="B31" s="84">
        <v>184525</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3479005</v>
      </c>
      <c r="D33" s="85" t="s">
        <v>664</v>
      </c>
      <c r="E33" s="66" t="s">
        <v>663</v>
      </c>
      <c r="F33" s="82"/>
      <c r="G33" s="83"/>
      <c r="H33" s="83"/>
      <c r="I33" s="87"/>
    </row>
    <row r="34" spans="2:9" x14ac:dyDescent="0.2">
      <c r="B34" s="84"/>
      <c r="F34" s="82"/>
      <c r="G34" s="83"/>
      <c r="H34" s="83"/>
      <c r="I34" s="87"/>
    </row>
    <row r="35" spans="2:9" x14ac:dyDescent="0.2">
      <c r="B35" s="89">
        <v>4977889</v>
      </c>
      <c r="C35" s="78"/>
      <c r="D35" s="90" t="s">
        <v>599</v>
      </c>
      <c r="E35" s="78"/>
      <c r="F35" s="91"/>
      <c r="G35" s="90" t="s">
        <v>599</v>
      </c>
      <c r="H35" s="78"/>
      <c r="I35" s="92">
        <v>4977889</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1005404</v>
      </c>
      <c r="D42" s="81" t="s">
        <v>662</v>
      </c>
      <c r="E42" s="88" t="s">
        <v>661</v>
      </c>
      <c r="F42" s="82"/>
      <c r="G42" s="85" t="s">
        <v>664</v>
      </c>
      <c r="H42" s="66" t="s">
        <v>663</v>
      </c>
      <c r="I42" s="87">
        <v>3479005</v>
      </c>
    </row>
    <row r="43" spans="2:9" ht="15" x14ac:dyDescent="0.2">
      <c r="B43" s="84">
        <v>581340</v>
      </c>
      <c r="C43" s="58"/>
      <c r="D43" s="95" t="s">
        <v>660</v>
      </c>
      <c r="F43" s="62"/>
      <c r="G43" s="79" t="s">
        <v>662</v>
      </c>
      <c r="H43" s="96" t="s">
        <v>661</v>
      </c>
      <c r="I43" s="87">
        <v>69061</v>
      </c>
    </row>
    <row r="44" spans="2:9" x14ac:dyDescent="0.2">
      <c r="B44" s="84">
        <v>424064</v>
      </c>
      <c r="D44" s="85" t="s">
        <v>659</v>
      </c>
      <c r="F44" s="82"/>
      <c r="G44" s="95" t="s">
        <v>660</v>
      </c>
      <c r="I44" s="87">
        <v>34988</v>
      </c>
    </row>
    <row r="45" spans="2:9" x14ac:dyDescent="0.2">
      <c r="B45" s="84">
        <v>0</v>
      </c>
      <c r="D45" s="85" t="s">
        <v>658</v>
      </c>
      <c r="E45" s="80"/>
      <c r="F45" s="82"/>
      <c r="G45" s="85" t="s">
        <v>659</v>
      </c>
      <c r="I45" s="87">
        <v>34073</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2542662</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3548066</v>
      </c>
      <c r="C52" s="78"/>
      <c r="D52" s="78" t="s">
        <v>599</v>
      </c>
      <c r="E52" s="78"/>
      <c r="F52" s="91"/>
      <c r="G52" s="78" t="s">
        <v>599</v>
      </c>
      <c r="H52" s="78"/>
      <c r="I52" s="92">
        <v>3548066</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173250</v>
      </c>
      <c r="D59" s="81" t="s">
        <v>653</v>
      </c>
      <c r="E59" s="86" t="s">
        <v>652</v>
      </c>
      <c r="F59" s="82"/>
      <c r="G59" s="88" t="s">
        <v>651</v>
      </c>
      <c r="H59" s="66" t="s">
        <v>650</v>
      </c>
      <c r="I59" s="87">
        <v>2542662</v>
      </c>
    </row>
    <row r="60" spans="2:9" x14ac:dyDescent="0.2">
      <c r="B60" s="84">
        <v>173250</v>
      </c>
      <c r="D60" s="85" t="s">
        <v>649</v>
      </c>
      <c r="F60" s="82"/>
      <c r="G60" s="88" t="s">
        <v>648</v>
      </c>
      <c r="H60" s="85"/>
      <c r="I60" s="87">
        <v>1694</v>
      </c>
    </row>
    <row r="61" spans="2:9" x14ac:dyDescent="0.2">
      <c r="B61" s="84">
        <v>0</v>
      </c>
      <c r="D61" s="85" t="s">
        <v>647</v>
      </c>
      <c r="F61" s="82"/>
      <c r="G61" s="88" t="s">
        <v>646</v>
      </c>
      <c r="I61" s="87">
        <v>0</v>
      </c>
    </row>
    <row r="62" spans="2:9" x14ac:dyDescent="0.2">
      <c r="B62" s="84">
        <v>1694</v>
      </c>
      <c r="D62" s="81" t="s">
        <v>645</v>
      </c>
      <c r="E62" s="85" t="s">
        <v>644</v>
      </c>
      <c r="F62" s="82"/>
      <c r="G62" s="88" t="s">
        <v>643</v>
      </c>
      <c r="I62" s="87">
        <v>1694</v>
      </c>
    </row>
    <row r="63" spans="2:9" x14ac:dyDescent="0.2">
      <c r="B63" s="84"/>
      <c r="E63" s="85" t="s">
        <v>642</v>
      </c>
      <c r="F63" s="82"/>
      <c r="G63" s="83" t="s">
        <v>641</v>
      </c>
      <c r="H63" s="81" t="s">
        <v>640</v>
      </c>
      <c r="I63" s="87">
        <v>6519</v>
      </c>
    </row>
    <row r="64" spans="2:9" x14ac:dyDescent="0.2">
      <c r="B64" s="84">
        <v>18035</v>
      </c>
      <c r="D64" s="81" t="s">
        <v>641</v>
      </c>
      <c r="E64" s="81" t="s">
        <v>640</v>
      </c>
      <c r="F64" s="82"/>
      <c r="G64" s="85" t="s">
        <v>639</v>
      </c>
      <c r="I64" s="87">
        <v>0</v>
      </c>
    </row>
    <row r="65" spans="2:9" x14ac:dyDescent="0.2">
      <c r="B65" s="84">
        <v>12581</v>
      </c>
      <c r="D65" s="85" t="s">
        <v>639</v>
      </c>
      <c r="F65" s="82"/>
      <c r="G65" s="88" t="s">
        <v>638</v>
      </c>
      <c r="I65" s="87">
        <v>4722</v>
      </c>
    </row>
    <row r="66" spans="2:9" x14ac:dyDescent="0.2">
      <c r="B66" s="84">
        <v>0</v>
      </c>
      <c r="D66" s="85" t="s">
        <v>638</v>
      </c>
      <c r="F66" s="82"/>
      <c r="G66" s="88" t="s">
        <v>637</v>
      </c>
      <c r="I66" s="87">
        <v>1797</v>
      </c>
    </row>
    <row r="67" spans="2:9" x14ac:dyDescent="0.2">
      <c r="B67" s="84">
        <v>5454</v>
      </c>
      <c r="D67" s="85" t="s">
        <v>637</v>
      </c>
      <c r="F67" s="82"/>
      <c r="G67" s="83"/>
      <c r="H67" s="83"/>
      <c r="I67" s="87"/>
    </row>
    <row r="68" spans="2:9" x14ac:dyDescent="0.2">
      <c r="B68" s="84">
        <v>2357896</v>
      </c>
      <c r="D68" s="85" t="s">
        <v>631</v>
      </c>
      <c r="E68" s="85" t="s">
        <v>630</v>
      </c>
      <c r="F68" s="82"/>
      <c r="G68" s="83"/>
      <c r="H68" s="83"/>
      <c r="I68" s="87"/>
    </row>
    <row r="69" spans="2:9" ht="17.45" customHeight="1" x14ac:dyDescent="0.2">
      <c r="B69" s="84"/>
      <c r="F69" s="82"/>
      <c r="G69" s="83"/>
      <c r="H69" s="83"/>
      <c r="I69" s="87"/>
    </row>
    <row r="70" spans="2:9" ht="17.45" customHeight="1" x14ac:dyDescent="0.2">
      <c r="B70" s="89">
        <v>2550875</v>
      </c>
      <c r="C70" s="78"/>
      <c r="D70" s="78" t="s">
        <v>599</v>
      </c>
      <c r="E70" s="78"/>
      <c r="F70" s="91"/>
      <c r="G70" s="78" t="s">
        <v>599</v>
      </c>
      <c r="H70" s="78"/>
      <c r="I70" s="92">
        <v>2550875</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2357896</v>
      </c>
    </row>
    <row r="78" spans="2:9" x14ac:dyDescent="0.2">
      <c r="B78" s="84"/>
      <c r="E78" s="85" t="s">
        <v>629</v>
      </c>
      <c r="F78" s="82"/>
      <c r="G78" s="88"/>
      <c r="H78" s="85"/>
      <c r="I78" s="87"/>
    </row>
    <row r="79" spans="2:9" x14ac:dyDescent="0.2">
      <c r="B79" s="84">
        <v>2357896</v>
      </c>
      <c r="D79" s="85" t="s">
        <v>624</v>
      </c>
      <c r="E79" s="68" t="s">
        <v>628</v>
      </c>
      <c r="F79" s="82"/>
      <c r="G79" s="83"/>
      <c r="H79" s="83"/>
      <c r="I79" s="87"/>
    </row>
    <row r="80" spans="2:9" x14ac:dyDescent="0.2">
      <c r="B80" s="84">
        <v>593231</v>
      </c>
      <c r="D80" s="85" t="s">
        <v>627</v>
      </c>
      <c r="E80" s="66" t="s">
        <v>623</v>
      </c>
      <c r="F80" s="82"/>
      <c r="G80" s="83"/>
      <c r="H80" s="83"/>
      <c r="I80" s="87"/>
    </row>
    <row r="81" spans="2:9" x14ac:dyDescent="0.2">
      <c r="B81" s="84"/>
      <c r="F81" s="82"/>
      <c r="G81" s="83"/>
      <c r="H81" s="83"/>
      <c r="I81" s="87"/>
    </row>
    <row r="82" spans="2:9" x14ac:dyDescent="0.2">
      <c r="B82" s="89">
        <v>2357896</v>
      </c>
      <c r="C82" s="78"/>
      <c r="D82" s="78" t="s">
        <v>599</v>
      </c>
      <c r="E82" s="78"/>
      <c r="F82" s="91"/>
      <c r="G82" s="78" t="s">
        <v>599</v>
      </c>
      <c r="H82" s="78"/>
      <c r="I82" s="92">
        <v>2357896</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1139170</v>
      </c>
      <c r="D92" s="85" t="s">
        <v>612</v>
      </c>
      <c r="E92" s="66" t="s">
        <v>611</v>
      </c>
      <c r="F92" s="82"/>
      <c r="G92" s="85" t="s">
        <v>624</v>
      </c>
      <c r="H92" s="66" t="s">
        <v>623</v>
      </c>
      <c r="I92" s="87">
        <v>593231</v>
      </c>
    </row>
    <row r="93" spans="2:9" x14ac:dyDescent="0.2">
      <c r="B93" s="84"/>
      <c r="E93" s="68" t="s">
        <v>608</v>
      </c>
      <c r="F93" s="82"/>
      <c r="G93" s="88" t="s">
        <v>622</v>
      </c>
      <c r="H93" s="81" t="s">
        <v>621</v>
      </c>
      <c r="I93" s="87">
        <v>607249</v>
      </c>
    </row>
    <row r="94" spans="2:9" x14ac:dyDescent="0.2">
      <c r="B94" s="84"/>
      <c r="E94" s="85"/>
      <c r="F94" s="82"/>
      <c r="G94" s="88" t="s">
        <v>620</v>
      </c>
      <c r="I94" s="87">
        <v>605401</v>
      </c>
    </row>
    <row r="95" spans="2:9" x14ac:dyDescent="0.2">
      <c r="B95" s="84"/>
      <c r="E95" s="85"/>
      <c r="F95" s="82"/>
      <c r="G95" s="88" t="s">
        <v>619</v>
      </c>
      <c r="I95" s="87">
        <v>1848</v>
      </c>
    </row>
    <row r="96" spans="2:9" x14ac:dyDescent="0.2">
      <c r="B96" s="84"/>
      <c r="D96" s="85"/>
      <c r="F96" s="82"/>
      <c r="G96" s="88" t="s">
        <v>618</v>
      </c>
      <c r="H96" s="81" t="s">
        <v>617</v>
      </c>
      <c r="I96" s="87">
        <v>-61310</v>
      </c>
    </row>
    <row r="97" spans="2:9" x14ac:dyDescent="0.2">
      <c r="B97" s="98"/>
      <c r="C97" s="99"/>
      <c r="D97" s="99"/>
      <c r="E97" s="85"/>
      <c r="F97" s="100"/>
      <c r="G97" s="88" t="s">
        <v>616</v>
      </c>
      <c r="H97" s="101"/>
      <c r="I97" s="87">
        <v>-61310</v>
      </c>
    </row>
    <row r="98" spans="2:9" x14ac:dyDescent="0.2">
      <c r="B98" s="84"/>
      <c r="F98" s="82"/>
      <c r="G98" s="83"/>
      <c r="H98" s="83"/>
      <c r="I98" s="87"/>
    </row>
    <row r="99" spans="2:9" x14ac:dyDescent="0.2">
      <c r="B99" s="89">
        <v>1139170</v>
      </c>
      <c r="C99" s="78"/>
      <c r="D99" s="78" t="s">
        <v>599</v>
      </c>
      <c r="E99" s="78"/>
      <c r="F99" s="91"/>
      <c r="G99" s="78" t="s">
        <v>599</v>
      </c>
      <c r="H99" s="78"/>
      <c r="I99" s="92">
        <v>1139170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1238175</v>
      </c>
      <c r="D106" s="85" t="s">
        <v>614</v>
      </c>
      <c r="E106" s="103" t="s">
        <v>613</v>
      </c>
      <c r="F106" s="82"/>
      <c r="G106" s="83"/>
      <c r="H106" s="83"/>
      <c r="I106" s="82"/>
    </row>
    <row r="107" spans="2:9" x14ac:dyDescent="0.2">
      <c r="B107" s="84">
        <v>1236107</v>
      </c>
      <c r="D107" s="85" t="s">
        <v>1058</v>
      </c>
      <c r="E107" s="85"/>
      <c r="F107" s="82"/>
      <c r="G107" s="85" t="s">
        <v>612</v>
      </c>
      <c r="H107" s="68" t="s">
        <v>611</v>
      </c>
      <c r="I107" s="87"/>
    </row>
    <row r="108" spans="2:9" x14ac:dyDescent="0.2">
      <c r="B108" s="84">
        <v>-1764665</v>
      </c>
      <c r="D108" s="85" t="s">
        <v>610</v>
      </c>
      <c r="E108" s="86" t="s">
        <v>609</v>
      </c>
      <c r="F108" s="82"/>
      <c r="G108" s="85"/>
      <c r="H108" s="67" t="s">
        <v>608</v>
      </c>
      <c r="I108" s="87">
        <v>1139170</v>
      </c>
    </row>
    <row r="109" spans="2:9" x14ac:dyDescent="0.2">
      <c r="B109" s="84">
        <v>2068</v>
      </c>
      <c r="D109" s="95" t="s">
        <v>607</v>
      </c>
      <c r="E109" s="85" t="s">
        <v>1059</v>
      </c>
      <c r="F109" s="82"/>
      <c r="H109" s="104"/>
      <c r="I109" s="105"/>
    </row>
    <row r="110" spans="2:9" x14ac:dyDescent="0.2">
      <c r="B110" s="84">
        <v>0</v>
      </c>
      <c r="D110" s="85" t="s">
        <v>606</v>
      </c>
      <c r="E110" s="85" t="s">
        <v>605</v>
      </c>
      <c r="F110" s="82"/>
      <c r="G110" s="93"/>
      <c r="I110" s="87"/>
    </row>
    <row r="111" spans="2:9" x14ac:dyDescent="0.2">
      <c r="B111" s="84">
        <v>272790</v>
      </c>
      <c r="D111" s="95" t="s">
        <v>604</v>
      </c>
      <c r="E111" s="85" t="s">
        <v>603</v>
      </c>
      <c r="F111" s="82"/>
      <c r="H111" s="104"/>
      <c r="I111" s="105"/>
    </row>
    <row r="112" spans="2:9" x14ac:dyDescent="0.2">
      <c r="B112" s="84"/>
      <c r="D112" s="85"/>
      <c r="E112" s="85" t="s">
        <v>602</v>
      </c>
      <c r="F112" s="82"/>
      <c r="G112" s="93"/>
      <c r="I112" s="87"/>
    </row>
    <row r="113" spans="2:9" x14ac:dyDescent="0.2">
      <c r="B113" s="84">
        <v>1392870</v>
      </c>
      <c r="C113" s="99"/>
      <c r="D113" s="99" t="s">
        <v>601</v>
      </c>
      <c r="E113" s="66" t="s">
        <v>600</v>
      </c>
      <c r="F113" s="100"/>
      <c r="G113" s="93"/>
      <c r="H113" s="101"/>
      <c r="I113" s="87"/>
    </row>
    <row r="114" spans="2:9" x14ac:dyDescent="0.2">
      <c r="B114" s="84"/>
      <c r="E114" s="85"/>
      <c r="F114" s="82"/>
      <c r="G114" s="93"/>
      <c r="H114" s="83"/>
      <c r="I114" s="87"/>
    </row>
    <row r="115" spans="2:9" x14ac:dyDescent="0.2">
      <c r="B115" s="89">
        <v>1139170</v>
      </c>
      <c r="C115" s="78"/>
      <c r="D115" s="78" t="s">
        <v>599</v>
      </c>
      <c r="E115" s="106"/>
      <c r="F115" s="91"/>
      <c r="G115" s="78" t="s">
        <v>599</v>
      </c>
      <c r="H115" s="78"/>
      <c r="I115" s="92">
        <v>1139170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1392870</v>
      </c>
    </row>
    <row r="123" spans="2:9" ht="15" x14ac:dyDescent="0.2">
      <c r="B123" s="84">
        <v>-71081</v>
      </c>
      <c r="C123" s="79"/>
      <c r="D123" s="58"/>
      <c r="E123" s="85" t="s">
        <v>594</v>
      </c>
      <c r="F123" s="58"/>
      <c r="G123" s="58"/>
      <c r="H123" s="58"/>
      <c r="I123" s="87">
        <v>-1463951</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-644055</v>
      </c>
      <c r="E128" s="85" t="s">
        <v>590</v>
      </c>
      <c r="I128" s="87">
        <v>42087</v>
      </c>
    </row>
    <row r="129" spans="2:9" x14ac:dyDescent="0.2">
      <c r="B129" s="84">
        <v>-280536</v>
      </c>
      <c r="E129" s="85" t="s">
        <v>1060</v>
      </c>
      <c r="I129" s="87">
        <v>0</v>
      </c>
    </row>
    <row r="130" spans="2:9" x14ac:dyDescent="0.2">
      <c r="B130" s="84">
        <v>-363519</v>
      </c>
      <c r="E130" s="85" t="s">
        <v>589</v>
      </c>
      <c r="I130" s="87">
        <v>42087</v>
      </c>
    </row>
    <row r="131" spans="2:9" x14ac:dyDescent="0.2">
      <c r="B131" s="84">
        <v>-15341</v>
      </c>
      <c r="E131" s="85" t="s">
        <v>588</v>
      </c>
      <c r="I131" s="87">
        <v>357671</v>
      </c>
    </row>
    <row r="132" spans="2:9" x14ac:dyDescent="0.2">
      <c r="B132" s="84">
        <v>-15251</v>
      </c>
      <c r="E132" s="85" t="s">
        <v>587</v>
      </c>
      <c r="I132" s="87">
        <v>1838</v>
      </c>
    </row>
    <row r="133" spans="2:9" x14ac:dyDescent="0.2">
      <c r="B133" s="84">
        <v>-90</v>
      </c>
      <c r="E133" s="85" t="s">
        <v>586</v>
      </c>
      <c r="I133" s="87">
        <v>355833</v>
      </c>
    </row>
    <row r="134" spans="2:9" x14ac:dyDescent="0.2">
      <c r="B134" s="84">
        <v>256015</v>
      </c>
      <c r="E134" s="85" t="s">
        <v>585</v>
      </c>
      <c r="I134" s="87">
        <v>-1808034</v>
      </c>
    </row>
    <row r="135" spans="2:9" x14ac:dyDescent="0.2">
      <c r="B135" s="84">
        <v>869</v>
      </c>
      <c r="E135" s="85" t="s">
        <v>584</v>
      </c>
      <c r="I135" s="87">
        <v>-386502</v>
      </c>
    </row>
    <row r="136" spans="2:9" x14ac:dyDescent="0.2">
      <c r="B136" s="84">
        <v>255146</v>
      </c>
      <c r="E136" s="85" t="s">
        <v>583</v>
      </c>
      <c r="I136" s="87">
        <v>-1421532</v>
      </c>
    </row>
    <row r="137" spans="2:9" x14ac:dyDescent="0.2">
      <c r="B137" s="84">
        <v>297773</v>
      </c>
      <c r="E137" s="107" t="s">
        <v>1061</v>
      </c>
      <c r="I137" s="87">
        <v>27624</v>
      </c>
    </row>
    <row r="138" spans="2:9" x14ac:dyDescent="0.2">
      <c r="B138" s="84">
        <v>297773</v>
      </c>
      <c r="E138" s="107" t="s">
        <v>582</v>
      </c>
      <c r="I138" s="87">
        <v>27624</v>
      </c>
    </row>
    <row r="139" spans="2:9" x14ac:dyDescent="0.2">
      <c r="B139" s="84">
        <v>297773</v>
      </c>
      <c r="E139" s="107" t="s">
        <v>581</v>
      </c>
      <c r="I139" s="87">
        <v>27624</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-44346</v>
      </c>
    </row>
    <row r="144" spans="2:9" x14ac:dyDescent="0.2">
      <c r="B144" s="84">
        <v>34527</v>
      </c>
      <c r="C144" s="85" t="s">
        <v>576</v>
      </c>
      <c r="E144" s="85" t="s">
        <v>576</v>
      </c>
      <c r="I144" s="87">
        <v>-38953</v>
      </c>
    </row>
    <row r="145" spans="2:9" x14ac:dyDescent="0.2">
      <c r="B145" s="84">
        <v>-53876</v>
      </c>
      <c r="C145" s="85" t="s">
        <v>575</v>
      </c>
      <c r="E145" s="85" t="s">
        <v>575</v>
      </c>
      <c r="I145" s="87">
        <v>-20384</v>
      </c>
    </row>
    <row r="146" spans="2:9" x14ac:dyDescent="0.2">
      <c r="B146" s="89">
        <v>88403</v>
      </c>
      <c r="C146" s="108" t="s">
        <v>574</v>
      </c>
      <c r="D146" s="109"/>
      <c r="E146" s="108" t="s">
        <v>574</v>
      </c>
      <c r="F146" s="109"/>
      <c r="G146" s="109"/>
      <c r="H146" s="109"/>
      <c r="I146" s="92">
        <v>-18569</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770</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533914</v>
      </c>
      <c r="D11" s="81" t="s">
        <v>688</v>
      </c>
      <c r="E11" s="85" t="s">
        <v>687</v>
      </c>
      <c r="F11" s="82"/>
      <c r="G11" s="83" t="s">
        <v>686</v>
      </c>
      <c r="H11" s="86" t="s">
        <v>685</v>
      </c>
      <c r="I11" s="87">
        <v>1912197</v>
      </c>
    </row>
    <row r="12" spans="2:14" x14ac:dyDescent="0.2">
      <c r="B12" s="84">
        <v>1378283</v>
      </c>
      <c r="D12" s="85" t="s">
        <v>675</v>
      </c>
      <c r="E12" s="66" t="s">
        <v>674</v>
      </c>
      <c r="F12" s="82"/>
      <c r="G12" s="88" t="s">
        <v>684</v>
      </c>
      <c r="H12" s="83"/>
      <c r="I12" s="87">
        <v>1912197</v>
      </c>
    </row>
    <row r="13" spans="2:14" x14ac:dyDescent="0.2">
      <c r="B13" s="84">
        <v>88853</v>
      </c>
      <c r="D13" s="81" t="s">
        <v>683</v>
      </c>
      <c r="E13" s="85" t="s">
        <v>609</v>
      </c>
      <c r="F13" s="82"/>
      <c r="G13" s="88" t="s">
        <v>682</v>
      </c>
      <c r="I13" s="87">
        <v>0</v>
      </c>
    </row>
    <row r="14" spans="2:14" x14ac:dyDescent="0.2">
      <c r="B14" s="84">
        <v>1289430</v>
      </c>
      <c r="D14" s="81" t="s">
        <v>681</v>
      </c>
      <c r="E14" s="66" t="s">
        <v>680</v>
      </c>
      <c r="F14" s="82"/>
      <c r="G14" s="88"/>
      <c r="H14" s="83"/>
      <c r="I14" s="87"/>
    </row>
    <row r="15" spans="2:14" ht="7.15" customHeight="1" x14ac:dyDescent="0.2">
      <c r="B15" s="84"/>
      <c r="F15" s="82"/>
      <c r="G15" s="83"/>
      <c r="H15" s="83"/>
      <c r="I15" s="87"/>
    </row>
    <row r="16" spans="2:14" x14ac:dyDescent="0.2">
      <c r="B16" s="89">
        <v>1912197</v>
      </c>
      <c r="C16" s="78"/>
      <c r="D16" s="90" t="s">
        <v>599</v>
      </c>
      <c r="E16" s="78"/>
      <c r="F16" s="91"/>
      <c r="G16" s="90" t="s">
        <v>599</v>
      </c>
      <c r="H16" s="78"/>
      <c r="I16" s="92">
        <v>1912197</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1386387</v>
      </c>
      <c r="D26" s="81" t="s">
        <v>677</v>
      </c>
      <c r="E26" s="85" t="s">
        <v>676</v>
      </c>
      <c r="F26" s="82"/>
      <c r="G26" s="88" t="s">
        <v>675</v>
      </c>
      <c r="H26" s="68" t="s">
        <v>674</v>
      </c>
      <c r="I26" s="87">
        <v>1378283</v>
      </c>
    </row>
    <row r="27" spans="2:9" x14ac:dyDescent="0.2">
      <c r="B27" s="84">
        <v>1132580</v>
      </c>
      <c r="D27" s="85" t="s">
        <v>673</v>
      </c>
      <c r="F27" s="82"/>
      <c r="G27" s="83"/>
      <c r="H27" s="83"/>
      <c r="I27" s="87"/>
    </row>
    <row r="28" spans="2:9" x14ac:dyDescent="0.2">
      <c r="B28" s="84">
        <v>253807</v>
      </c>
      <c r="D28" s="85" t="s">
        <v>672</v>
      </c>
      <c r="F28" s="82"/>
      <c r="G28" s="83"/>
      <c r="H28" s="83"/>
      <c r="I28" s="87"/>
    </row>
    <row r="29" spans="2:9" x14ac:dyDescent="0.2">
      <c r="B29" s="84">
        <v>250346</v>
      </c>
      <c r="D29" s="85" t="s">
        <v>671</v>
      </c>
      <c r="F29" s="82"/>
      <c r="G29" s="83"/>
      <c r="H29" s="83"/>
      <c r="I29" s="87"/>
    </row>
    <row r="30" spans="2:9" x14ac:dyDescent="0.2">
      <c r="B30" s="84">
        <v>3461</v>
      </c>
      <c r="D30" s="85" t="s">
        <v>670</v>
      </c>
      <c r="F30" s="82"/>
      <c r="G30" s="83"/>
      <c r="H30" s="83"/>
      <c r="I30" s="87"/>
    </row>
    <row r="31" spans="2:9" ht="12.75" customHeight="1" x14ac:dyDescent="0.2">
      <c r="B31" s="84">
        <v>8563</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-16667</v>
      </c>
      <c r="D33" s="85" t="s">
        <v>664</v>
      </c>
      <c r="E33" s="66" t="s">
        <v>663</v>
      </c>
      <c r="F33" s="82"/>
      <c r="G33" s="83"/>
      <c r="H33" s="83"/>
      <c r="I33" s="87"/>
    </row>
    <row r="34" spans="2:9" x14ac:dyDescent="0.2">
      <c r="B34" s="84"/>
      <c r="F34" s="82"/>
      <c r="G34" s="83"/>
      <c r="H34" s="83"/>
      <c r="I34" s="87"/>
    </row>
    <row r="35" spans="2:9" x14ac:dyDescent="0.2">
      <c r="B35" s="89">
        <v>1378283</v>
      </c>
      <c r="C35" s="78"/>
      <c r="D35" s="90" t="s">
        <v>599</v>
      </c>
      <c r="E35" s="78"/>
      <c r="F35" s="91"/>
      <c r="G35" s="90" t="s">
        <v>599</v>
      </c>
      <c r="H35" s="78"/>
      <c r="I35" s="92">
        <v>1378283</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194</v>
      </c>
      <c r="D42" s="81" t="s">
        <v>662</v>
      </c>
      <c r="E42" s="88" t="s">
        <v>661</v>
      </c>
      <c r="F42" s="82"/>
      <c r="G42" s="85" t="s">
        <v>664</v>
      </c>
      <c r="H42" s="66" t="s">
        <v>663</v>
      </c>
      <c r="I42" s="87">
        <v>-16667</v>
      </c>
    </row>
    <row r="43" spans="2:9" ht="15" x14ac:dyDescent="0.2">
      <c r="B43" s="84">
        <v>194</v>
      </c>
      <c r="C43" s="58"/>
      <c r="D43" s="95" t="s">
        <v>660</v>
      </c>
      <c r="F43" s="62"/>
      <c r="G43" s="79" t="s">
        <v>662</v>
      </c>
      <c r="H43" s="96" t="s">
        <v>661</v>
      </c>
      <c r="I43" s="87">
        <v>2310</v>
      </c>
    </row>
    <row r="44" spans="2:9" x14ac:dyDescent="0.2">
      <c r="B44" s="84">
        <v>0</v>
      </c>
      <c r="D44" s="85" t="s">
        <v>659</v>
      </c>
      <c r="F44" s="82"/>
      <c r="G44" s="95" t="s">
        <v>660</v>
      </c>
      <c r="I44" s="87">
        <v>1087</v>
      </c>
    </row>
    <row r="45" spans="2:9" x14ac:dyDescent="0.2">
      <c r="B45" s="84">
        <v>0</v>
      </c>
      <c r="D45" s="85" t="s">
        <v>658</v>
      </c>
      <c r="E45" s="80"/>
      <c r="F45" s="82"/>
      <c r="G45" s="85" t="s">
        <v>659</v>
      </c>
      <c r="I45" s="87">
        <v>1223</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-14551</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-14357</v>
      </c>
      <c r="C52" s="78"/>
      <c r="D52" s="78" t="s">
        <v>599</v>
      </c>
      <c r="E52" s="78"/>
      <c r="F52" s="91"/>
      <c r="G52" s="78" t="s">
        <v>599</v>
      </c>
      <c r="H52" s="78"/>
      <c r="I52" s="92">
        <v>-14357</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-14551</v>
      </c>
    </row>
    <row r="60" spans="2:9" x14ac:dyDescent="0.2">
      <c r="B60" s="84">
        <v>0</v>
      </c>
      <c r="D60" s="85" t="s">
        <v>649</v>
      </c>
      <c r="F60" s="82"/>
      <c r="G60" s="88" t="s">
        <v>648</v>
      </c>
      <c r="H60" s="85"/>
      <c r="I60" s="87">
        <v>3461</v>
      </c>
    </row>
    <row r="61" spans="2:9" x14ac:dyDescent="0.2">
      <c r="B61" s="84">
        <v>0</v>
      </c>
      <c r="D61" s="85" t="s">
        <v>647</v>
      </c>
      <c r="F61" s="82"/>
      <c r="G61" s="88" t="s">
        <v>646</v>
      </c>
      <c r="I61" s="87">
        <v>0</v>
      </c>
    </row>
    <row r="62" spans="2:9" x14ac:dyDescent="0.2">
      <c r="B62" s="84">
        <v>3461</v>
      </c>
      <c r="D62" s="81" t="s">
        <v>645</v>
      </c>
      <c r="E62" s="85" t="s">
        <v>644</v>
      </c>
      <c r="F62" s="82"/>
      <c r="G62" s="88" t="s">
        <v>643</v>
      </c>
      <c r="I62" s="87">
        <v>3461</v>
      </c>
    </row>
    <row r="63" spans="2:9" x14ac:dyDescent="0.2">
      <c r="B63" s="84"/>
      <c r="E63" s="85" t="s">
        <v>642</v>
      </c>
      <c r="F63" s="82"/>
      <c r="G63" s="83" t="s">
        <v>641</v>
      </c>
      <c r="H63" s="81" t="s">
        <v>640</v>
      </c>
      <c r="I63" s="87">
        <v>8</v>
      </c>
    </row>
    <row r="64" spans="2:9" x14ac:dyDescent="0.2">
      <c r="B64" s="84">
        <v>2131</v>
      </c>
      <c r="D64" s="81" t="s">
        <v>641</v>
      </c>
      <c r="E64" s="81" t="s">
        <v>640</v>
      </c>
      <c r="F64" s="82"/>
      <c r="G64" s="85" t="s">
        <v>639</v>
      </c>
      <c r="I64" s="87">
        <v>0</v>
      </c>
    </row>
    <row r="65" spans="2:9" x14ac:dyDescent="0.2">
      <c r="B65" s="84">
        <v>2074</v>
      </c>
      <c r="D65" s="85" t="s">
        <v>639</v>
      </c>
      <c r="F65" s="82"/>
      <c r="G65" s="88" t="s">
        <v>638</v>
      </c>
      <c r="I65" s="87">
        <v>0</v>
      </c>
    </row>
    <row r="66" spans="2:9" x14ac:dyDescent="0.2">
      <c r="B66" s="84">
        <v>0</v>
      </c>
      <c r="D66" s="85" t="s">
        <v>638</v>
      </c>
      <c r="F66" s="82"/>
      <c r="G66" s="88" t="s">
        <v>637</v>
      </c>
      <c r="I66" s="87">
        <v>8</v>
      </c>
    </row>
    <row r="67" spans="2:9" x14ac:dyDescent="0.2">
      <c r="B67" s="84">
        <v>57</v>
      </c>
      <c r="D67" s="85" t="s">
        <v>637</v>
      </c>
      <c r="F67" s="82"/>
      <c r="G67" s="83"/>
      <c r="H67" s="83"/>
      <c r="I67" s="87"/>
    </row>
    <row r="68" spans="2:9" x14ac:dyDescent="0.2">
      <c r="B68" s="84">
        <v>-16674</v>
      </c>
      <c r="D68" s="85" t="s">
        <v>631</v>
      </c>
      <c r="E68" s="85" t="s">
        <v>630</v>
      </c>
      <c r="F68" s="82"/>
      <c r="G68" s="83"/>
      <c r="H68" s="83"/>
      <c r="I68" s="87"/>
    </row>
    <row r="69" spans="2:9" ht="17.45" customHeight="1" x14ac:dyDescent="0.2">
      <c r="B69" s="84"/>
      <c r="F69" s="82"/>
      <c r="G69" s="83"/>
      <c r="H69" s="83"/>
      <c r="I69" s="87"/>
    </row>
    <row r="70" spans="2:9" ht="17.45" customHeight="1" x14ac:dyDescent="0.2">
      <c r="B70" s="89">
        <v>-11082</v>
      </c>
      <c r="C70" s="78"/>
      <c r="D70" s="78" t="s">
        <v>599</v>
      </c>
      <c r="E70" s="78"/>
      <c r="F70" s="91"/>
      <c r="G70" s="78" t="s">
        <v>599</v>
      </c>
      <c r="H70" s="78"/>
      <c r="I70" s="92">
        <v>-11082</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-16674</v>
      </c>
    </row>
    <row r="78" spans="2:9" x14ac:dyDescent="0.2">
      <c r="B78" s="84"/>
      <c r="E78" s="85" t="s">
        <v>629</v>
      </c>
      <c r="F78" s="82"/>
      <c r="G78" s="88"/>
      <c r="H78" s="85"/>
      <c r="I78" s="87"/>
    </row>
    <row r="79" spans="2:9" x14ac:dyDescent="0.2">
      <c r="B79" s="84">
        <v>-16674</v>
      </c>
      <c r="D79" s="85" t="s">
        <v>624</v>
      </c>
      <c r="E79" s="68" t="s">
        <v>628</v>
      </c>
      <c r="F79" s="82"/>
      <c r="G79" s="83"/>
      <c r="H79" s="83"/>
      <c r="I79" s="87"/>
    </row>
    <row r="80" spans="2:9" x14ac:dyDescent="0.2">
      <c r="B80" s="84">
        <v>-105527</v>
      </c>
      <c r="D80" s="85" t="s">
        <v>627</v>
      </c>
      <c r="E80" s="66" t="s">
        <v>623</v>
      </c>
      <c r="F80" s="82"/>
      <c r="G80" s="83"/>
      <c r="H80" s="83"/>
      <c r="I80" s="87"/>
    </row>
    <row r="81" spans="2:9" x14ac:dyDescent="0.2">
      <c r="B81" s="84"/>
      <c r="F81" s="82"/>
      <c r="G81" s="83"/>
      <c r="H81" s="83"/>
      <c r="I81" s="87"/>
    </row>
    <row r="82" spans="2:9" x14ac:dyDescent="0.2">
      <c r="B82" s="89">
        <v>-16674</v>
      </c>
      <c r="C82" s="78"/>
      <c r="D82" s="78" t="s">
        <v>599</v>
      </c>
      <c r="E82" s="78"/>
      <c r="F82" s="91"/>
      <c r="G82" s="78" t="s">
        <v>599</v>
      </c>
      <c r="H82" s="78"/>
      <c r="I82" s="92">
        <v>-16674</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-83990</v>
      </c>
      <c r="D92" s="85" t="s">
        <v>612</v>
      </c>
      <c r="E92" s="66" t="s">
        <v>611</v>
      </c>
      <c r="F92" s="82"/>
      <c r="G92" s="85" t="s">
        <v>624</v>
      </c>
      <c r="H92" s="66" t="s">
        <v>623</v>
      </c>
      <c r="I92" s="87">
        <v>-105527</v>
      </c>
    </row>
    <row r="93" spans="2:9" x14ac:dyDescent="0.2">
      <c r="B93" s="84"/>
      <c r="E93" s="68" t="s">
        <v>608</v>
      </c>
      <c r="F93" s="82"/>
      <c r="G93" s="88" t="s">
        <v>622</v>
      </c>
      <c r="H93" s="81" t="s">
        <v>621</v>
      </c>
      <c r="I93" s="87">
        <v>21537</v>
      </c>
    </row>
    <row r="94" spans="2:9" x14ac:dyDescent="0.2">
      <c r="B94" s="84"/>
      <c r="E94" s="85"/>
      <c r="F94" s="82"/>
      <c r="G94" s="88" t="s">
        <v>620</v>
      </c>
      <c r="I94" s="87">
        <v>0</v>
      </c>
    </row>
    <row r="95" spans="2:9" x14ac:dyDescent="0.2">
      <c r="B95" s="84"/>
      <c r="E95" s="85"/>
      <c r="F95" s="82"/>
      <c r="G95" s="88" t="s">
        <v>619</v>
      </c>
      <c r="I95" s="87">
        <v>21537</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-83990</v>
      </c>
      <c r="C99" s="78"/>
      <c r="D99" s="78" t="s">
        <v>599</v>
      </c>
      <c r="E99" s="78"/>
      <c r="F99" s="91"/>
      <c r="G99" s="78" t="s">
        <v>599</v>
      </c>
      <c r="H99" s="78"/>
      <c r="I99" s="92">
        <v>-83990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108414</v>
      </c>
      <c r="D106" s="85" t="s">
        <v>614</v>
      </c>
      <c r="E106" s="103" t="s">
        <v>613</v>
      </c>
      <c r="F106" s="82"/>
      <c r="G106" s="83"/>
      <c r="H106" s="83"/>
      <c r="I106" s="82"/>
    </row>
    <row r="107" spans="2:9" x14ac:dyDescent="0.2">
      <c r="B107" s="84">
        <v>106303</v>
      </c>
      <c r="D107" s="85" t="s">
        <v>1058</v>
      </c>
      <c r="E107" s="85"/>
      <c r="F107" s="82"/>
      <c r="G107" s="85" t="s">
        <v>612</v>
      </c>
      <c r="H107" s="68" t="s">
        <v>611</v>
      </c>
      <c r="I107" s="87"/>
    </row>
    <row r="108" spans="2:9" x14ac:dyDescent="0.2">
      <c r="B108" s="84">
        <v>-88853</v>
      </c>
      <c r="D108" s="85" t="s">
        <v>610</v>
      </c>
      <c r="E108" s="86" t="s">
        <v>609</v>
      </c>
      <c r="F108" s="82"/>
      <c r="G108" s="85"/>
      <c r="H108" s="67" t="s">
        <v>608</v>
      </c>
      <c r="I108" s="87">
        <v>-83990</v>
      </c>
    </row>
    <row r="109" spans="2:9" x14ac:dyDescent="0.2">
      <c r="B109" s="84">
        <v>2111</v>
      </c>
      <c r="D109" s="95" t="s">
        <v>607</v>
      </c>
      <c r="E109" s="85" t="s">
        <v>1059</v>
      </c>
      <c r="F109" s="82"/>
      <c r="H109" s="104"/>
      <c r="I109" s="105"/>
    </row>
    <row r="110" spans="2:9" x14ac:dyDescent="0.2">
      <c r="B110" s="84">
        <v>0</v>
      </c>
      <c r="D110" s="85" t="s">
        <v>606</v>
      </c>
      <c r="E110" s="85" t="s">
        <v>605</v>
      </c>
      <c r="F110" s="82"/>
      <c r="G110" s="93"/>
      <c r="I110" s="87"/>
    </row>
    <row r="111" spans="2:9" x14ac:dyDescent="0.2">
      <c r="B111" s="84">
        <v>-24693</v>
      </c>
      <c r="D111" s="95" t="s">
        <v>604</v>
      </c>
      <c r="E111" s="85" t="s">
        <v>603</v>
      </c>
      <c r="F111" s="82"/>
      <c r="H111" s="104"/>
      <c r="I111" s="105"/>
    </row>
    <row r="112" spans="2:9" x14ac:dyDescent="0.2">
      <c r="B112" s="84"/>
      <c r="D112" s="85"/>
      <c r="E112" s="85" t="s">
        <v>602</v>
      </c>
      <c r="F112" s="82"/>
      <c r="G112" s="93"/>
      <c r="I112" s="87"/>
    </row>
    <row r="113" spans="2:9" x14ac:dyDescent="0.2">
      <c r="B113" s="84">
        <v>-78858</v>
      </c>
      <c r="C113" s="99"/>
      <c r="D113" s="99" t="s">
        <v>601</v>
      </c>
      <c r="E113" s="66" t="s">
        <v>600</v>
      </c>
      <c r="F113" s="100"/>
      <c r="G113" s="93"/>
      <c r="H113" s="101"/>
      <c r="I113" s="87"/>
    </row>
    <row r="114" spans="2:9" x14ac:dyDescent="0.2">
      <c r="B114" s="84"/>
      <c r="E114" s="85"/>
      <c r="F114" s="82"/>
      <c r="G114" s="93"/>
      <c r="H114" s="83"/>
      <c r="I114" s="87"/>
    </row>
    <row r="115" spans="2:9" x14ac:dyDescent="0.2">
      <c r="B115" s="89">
        <v>-83990</v>
      </c>
      <c r="C115" s="78"/>
      <c r="D115" s="78" t="s">
        <v>599</v>
      </c>
      <c r="E115" s="106"/>
      <c r="F115" s="91"/>
      <c r="G115" s="78" t="s">
        <v>599</v>
      </c>
      <c r="H115" s="78"/>
      <c r="I115" s="92">
        <v>-83990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-78858</v>
      </c>
    </row>
    <row r="123" spans="2:9" ht="15" x14ac:dyDescent="0.2">
      <c r="B123" s="84">
        <v>-85277</v>
      </c>
      <c r="C123" s="79"/>
      <c r="D123" s="58"/>
      <c r="E123" s="85" t="s">
        <v>594</v>
      </c>
      <c r="F123" s="58"/>
      <c r="G123" s="58"/>
      <c r="H123" s="58"/>
      <c r="I123" s="87">
        <v>-6419</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-16870</v>
      </c>
      <c r="E128" s="85" t="s">
        <v>590</v>
      </c>
      <c r="I128" s="87">
        <v>8395</v>
      </c>
    </row>
    <row r="129" spans="2:9" x14ac:dyDescent="0.2">
      <c r="B129" s="84">
        <v>-15661</v>
      </c>
      <c r="E129" s="85" t="s">
        <v>1060</v>
      </c>
      <c r="I129" s="87">
        <v>0</v>
      </c>
    </row>
    <row r="130" spans="2:9" x14ac:dyDescent="0.2">
      <c r="B130" s="84">
        <v>-1209</v>
      </c>
      <c r="E130" s="85" t="s">
        <v>589</v>
      </c>
      <c r="I130" s="87">
        <v>8395</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-27654</v>
      </c>
      <c r="E134" s="85" t="s">
        <v>585</v>
      </c>
      <c r="I134" s="87">
        <v>-385</v>
      </c>
    </row>
    <row r="135" spans="2:9" x14ac:dyDescent="0.2">
      <c r="B135" s="84">
        <v>-29659</v>
      </c>
      <c r="E135" s="85" t="s">
        <v>584</v>
      </c>
      <c r="I135" s="87">
        <v>-385</v>
      </c>
    </row>
    <row r="136" spans="2:9" x14ac:dyDescent="0.2">
      <c r="B136" s="84">
        <v>2005</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-40753</v>
      </c>
      <c r="C144" s="85" t="s">
        <v>576</v>
      </c>
      <c r="E144" s="85" t="s">
        <v>576</v>
      </c>
      <c r="I144" s="87">
        <v>-14429</v>
      </c>
    </row>
    <row r="145" spans="2:9" x14ac:dyDescent="0.2">
      <c r="B145" s="84">
        <v>-1259</v>
      </c>
      <c r="C145" s="85" t="s">
        <v>575</v>
      </c>
      <c r="E145" s="85" t="s">
        <v>575</v>
      </c>
      <c r="I145" s="87">
        <v>6302</v>
      </c>
    </row>
    <row r="146" spans="2:9" x14ac:dyDescent="0.2">
      <c r="B146" s="89">
        <v>-39494</v>
      </c>
      <c r="C146" s="108" t="s">
        <v>574</v>
      </c>
      <c r="D146" s="109"/>
      <c r="E146" s="108" t="s">
        <v>574</v>
      </c>
      <c r="F146" s="109"/>
      <c r="G146" s="109"/>
      <c r="H146" s="109"/>
      <c r="I146" s="92">
        <v>-20731</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771</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109641</v>
      </c>
      <c r="D11" s="81" t="s">
        <v>688</v>
      </c>
      <c r="E11" s="85" t="s">
        <v>687</v>
      </c>
      <c r="F11" s="82"/>
      <c r="G11" s="83" t="s">
        <v>686</v>
      </c>
      <c r="H11" s="86" t="s">
        <v>685</v>
      </c>
      <c r="I11" s="87">
        <v>272236</v>
      </c>
    </row>
    <row r="12" spans="2:14" x14ac:dyDescent="0.2">
      <c r="B12" s="84">
        <v>162595</v>
      </c>
      <c r="D12" s="85" t="s">
        <v>675</v>
      </c>
      <c r="E12" s="66" t="s">
        <v>674</v>
      </c>
      <c r="F12" s="82"/>
      <c r="G12" s="88" t="s">
        <v>684</v>
      </c>
      <c r="H12" s="83"/>
      <c r="I12" s="87">
        <v>272236</v>
      </c>
    </row>
    <row r="13" spans="2:14" x14ac:dyDescent="0.2">
      <c r="B13" s="84">
        <v>19558</v>
      </c>
      <c r="D13" s="81" t="s">
        <v>683</v>
      </c>
      <c r="E13" s="85" t="s">
        <v>609</v>
      </c>
      <c r="F13" s="82"/>
      <c r="G13" s="88" t="s">
        <v>682</v>
      </c>
      <c r="I13" s="87">
        <v>0</v>
      </c>
    </row>
    <row r="14" spans="2:14" x14ac:dyDescent="0.2">
      <c r="B14" s="84">
        <v>143037</v>
      </c>
      <c r="D14" s="81" t="s">
        <v>681</v>
      </c>
      <c r="E14" s="66" t="s">
        <v>680</v>
      </c>
      <c r="F14" s="82"/>
      <c r="G14" s="88"/>
      <c r="H14" s="83"/>
      <c r="I14" s="87"/>
    </row>
    <row r="15" spans="2:14" ht="7.15" customHeight="1" x14ac:dyDescent="0.2">
      <c r="B15" s="84"/>
      <c r="F15" s="82"/>
      <c r="G15" s="83"/>
      <c r="H15" s="83"/>
      <c r="I15" s="87"/>
    </row>
    <row r="16" spans="2:14" x14ac:dyDescent="0.2">
      <c r="B16" s="89">
        <v>272236</v>
      </c>
      <c r="C16" s="78"/>
      <c r="D16" s="90" t="s">
        <v>599</v>
      </c>
      <c r="E16" s="78"/>
      <c r="F16" s="91"/>
      <c r="G16" s="90" t="s">
        <v>599</v>
      </c>
      <c r="H16" s="78"/>
      <c r="I16" s="92">
        <v>272236</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122174</v>
      </c>
      <c r="D26" s="81" t="s">
        <v>677</v>
      </c>
      <c r="E26" s="85" t="s">
        <v>676</v>
      </c>
      <c r="F26" s="82"/>
      <c r="G26" s="88" t="s">
        <v>675</v>
      </c>
      <c r="H26" s="68" t="s">
        <v>674</v>
      </c>
      <c r="I26" s="87">
        <v>162595</v>
      </c>
    </row>
    <row r="27" spans="2:9" x14ac:dyDescent="0.2">
      <c r="B27" s="84">
        <v>91213</v>
      </c>
      <c r="D27" s="85" t="s">
        <v>673</v>
      </c>
      <c r="F27" s="82"/>
      <c r="G27" s="83"/>
      <c r="H27" s="83"/>
      <c r="I27" s="87"/>
    </row>
    <row r="28" spans="2:9" x14ac:dyDescent="0.2">
      <c r="B28" s="84">
        <v>30961</v>
      </c>
      <c r="D28" s="85" t="s">
        <v>672</v>
      </c>
      <c r="F28" s="82"/>
      <c r="G28" s="83"/>
      <c r="H28" s="83"/>
      <c r="I28" s="87"/>
    </row>
    <row r="29" spans="2:9" x14ac:dyDescent="0.2">
      <c r="B29" s="84">
        <v>29698</v>
      </c>
      <c r="D29" s="85" t="s">
        <v>671</v>
      </c>
      <c r="F29" s="82"/>
      <c r="G29" s="83"/>
      <c r="H29" s="83"/>
      <c r="I29" s="87"/>
    </row>
    <row r="30" spans="2:9" x14ac:dyDescent="0.2">
      <c r="B30" s="84">
        <v>1263</v>
      </c>
      <c r="D30" s="85" t="s">
        <v>670</v>
      </c>
      <c r="F30" s="82"/>
      <c r="G30" s="83"/>
      <c r="H30" s="83"/>
      <c r="I30" s="87"/>
    </row>
    <row r="31" spans="2:9" ht="12.75" customHeight="1" x14ac:dyDescent="0.2">
      <c r="B31" s="84">
        <v>5308</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35113</v>
      </c>
      <c r="D33" s="85" t="s">
        <v>664</v>
      </c>
      <c r="E33" s="66" t="s">
        <v>663</v>
      </c>
      <c r="F33" s="82"/>
      <c r="G33" s="83"/>
      <c r="H33" s="83"/>
      <c r="I33" s="87"/>
    </row>
    <row r="34" spans="2:9" x14ac:dyDescent="0.2">
      <c r="B34" s="84"/>
      <c r="F34" s="82"/>
      <c r="G34" s="83"/>
      <c r="H34" s="83"/>
      <c r="I34" s="87"/>
    </row>
    <row r="35" spans="2:9" x14ac:dyDescent="0.2">
      <c r="B35" s="89">
        <v>162595</v>
      </c>
      <c r="C35" s="78"/>
      <c r="D35" s="90" t="s">
        <v>599</v>
      </c>
      <c r="E35" s="78"/>
      <c r="F35" s="91"/>
      <c r="G35" s="90" t="s">
        <v>599</v>
      </c>
      <c r="H35" s="78"/>
      <c r="I35" s="92">
        <v>162595</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193</v>
      </c>
      <c r="D42" s="81" t="s">
        <v>662</v>
      </c>
      <c r="E42" s="88" t="s">
        <v>661</v>
      </c>
      <c r="F42" s="82"/>
      <c r="G42" s="85" t="s">
        <v>664</v>
      </c>
      <c r="H42" s="66" t="s">
        <v>663</v>
      </c>
      <c r="I42" s="87">
        <v>35113</v>
      </c>
    </row>
    <row r="43" spans="2:9" ht="15" x14ac:dyDescent="0.2">
      <c r="B43" s="84">
        <v>193</v>
      </c>
      <c r="C43" s="58"/>
      <c r="D43" s="95" t="s">
        <v>660</v>
      </c>
      <c r="F43" s="62"/>
      <c r="G43" s="79" t="s">
        <v>662</v>
      </c>
      <c r="H43" s="96" t="s">
        <v>661</v>
      </c>
      <c r="I43" s="87">
        <v>310</v>
      </c>
    </row>
    <row r="44" spans="2:9" x14ac:dyDescent="0.2">
      <c r="B44" s="84">
        <v>0</v>
      </c>
      <c r="D44" s="85" t="s">
        <v>659</v>
      </c>
      <c r="F44" s="82"/>
      <c r="G44" s="95" t="s">
        <v>660</v>
      </c>
      <c r="I44" s="87">
        <v>309</v>
      </c>
    </row>
    <row r="45" spans="2:9" x14ac:dyDescent="0.2">
      <c r="B45" s="84">
        <v>0</v>
      </c>
      <c r="D45" s="85" t="s">
        <v>658</v>
      </c>
      <c r="E45" s="80"/>
      <c r="F45" s="82"/>
      <c r="G45" s="85" t="s">
        <v>659</v>
      </c>
      <c r="I45" s="87">
        <v>1</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35230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35423</v>
      </c>
      <c r="C52" s="78"/>
      <c r="D52" s="78" t="s">
        <v>599</v>
      </c>
      <c r="E52" s="78"/>
      <c r="F52" s="91"/>
      <c r="G52" s="78" t="s">
        <v>599</v>
      </c>
      <c r="H52" s="78"/>
      <c r="I52" s="92">
        <v>35423</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4087</v>
      </c>
      <c r="D59" s="81" t="s">
        <v>653</v>
      </c>
      <c r="E59" s="86" t="s">
        <v>652</v>
      </c>
      <c r="F59" s="82"/>
      <c r="G59" s="88" t="s">
        <v>651</v>
      </c>
      <c r="H59" s="66" t="s">
        <v>650</v>
      </c>
      <c r="I59" s="87">
        <v>35230</v>
      </c>
    </row>
    <row r="60" spans="2:9" x14ac:dyDescent="0.2">
      <c r="B60" s="84">
        <v>4087</v>
      </c>
      <c r="D60" s="85" t="s">
        <v>649</v>
      </c>
      <c r="F60" s="82"/>
      <c r="G60" s="88" t="s">
        <v>648</v>
      </c>
      <c r="H60" s="85"/>
      <c r="I60" s="87">
        <v>1263</v>
      </c>
    </row>
    <row r="61" spans="2:9" x14ac:dyDescent="0.2">
      <c r="B61" s="84">
        <v>0</v>
      </c>
      <c r="D61" s="85" t="s">
        <v>647</v>
      </c>
      <c r="F61" s="82"/>
      <c r="G61" s="88" t="s">
        <v>646</v>
      </c>
      <c r="I61" s="87">
        <v>0</v>
      </c>
    </row>
    <row r="62" spans="2:9" x14ac:dyDescent="0.2">
      <c r="B62" s="84">
        <v>1263</v>
      </c>
      <c r="D62" s="81" t="s">
        <v>645</v>
      </c>
      <c r="E62" s="85" t="s">
        <v>644</v>
      </c>
      <c r="F62" s="82"/>
      <c r="G62" s="88" t="s">
        <v>643</v>
      </c>
      <c r="I62" s="87">
        <v>1263</v>
      </c>
    </row>
    <row r="63" spans="2:9" x14ac:dyDescent="0.2">
      <c r="B63" s="84"/>
      <c r="E63" s="85" t="s">
        <v>642</v>
      </c>
      <c r="F63" s="82"/>
      <c r="G63" s="83" t="s">
        <v>641</v>
      </c>
      <c r="H63" s="81" t="s">
        <v>640</v>
      </c>
      <c r="I63" s="87">
        <v>0</v>
      </c>
    </row>
    <row r="64" spans="2:9" x14ac:dyDescent="0.2">
      <c r="B64" s="84">
        <v>251</v>
      </c>
      <c r="D64" s="81" t="s">
        <v>641</v>
      </c>
      <c r="E64" s="81" t="s">
        <v>640</v>
      </c>
      <c r="F64" s="82"/>
      <c r="G64" s="85" t="s">
        <v>639</v>
      </c>
      <c r="I64" s="87">
        <v>0</v>
      </c>
    </row>
    <row r="65" spans="2:9" x14ac:dyDescent="0.2">
      <c r="B65" s="84">
        <v>243</v>
      </c>
      <c r="D65" s="85" t="s">
        <v>639</v>
      </c>
      <c r="F65" s="82"/>
      <c r="G65" s="88" t="s">
        <v>638</v>
      </c>
      <c r="I65" s="87">
        <v>0</v>
      </c>
    </row>
    <row r="66" spans="2:9" x14ac:dyDescent="0.2">
      <c r="B66" s="84">
        <v>0</v>
      </c>
      <c r="D66" s="85" t="s">
        <v>638</v>
      </c>
      <c r="F66" s="82"/>
      <c r="G66" s="88" t="s">
        <v>637</v>
      </c>
      <c r="I66" s="87">
        <v>0</v>
      </c>
    </row>
    <row r="67" spans="2:9" x14ac:dyDescent="0.2">
      <c r="B67" s="84">
        <v>8</v>
      </c>
      <c r="D67" s="85" t="s">
        <v>637</v>
      </c>
      <c r="F67" s="82"/>
      <c r="G67" s="83"/>
      <c r="H67" s="83"/>
      <c r="I67" s="87"/>
    </row>
    <row r="68" spans="2:9" x14ac:dyDescent="0.2">
      <c r="B68" s="84">
        <v>30892</v>
      </c>
      <c r="D68" s="85" t="s">
        <v>631</v>
      </c>
      <c r="E68" s="85" t="s">
        <v>630</v>
      </c>
      <c r="F68" s="82"/>
      <c r="G68" s="83"/>
      <c r="H68" s="83"/>
      <c r="I68" s="87"/>
    </row>
    <row r="69" spans="2:9" ht="17.45" customHeight="1" x14ac:dyDescent="0.2">
      <c r="B69" s="84"/>
      <c r="F69" s="82"/>
      <c r="G69" s="83"/>
      <c r="H69" s="83"/>
      <c r="I69" s="87"/>
    </row>
    <row r="70" spans="2:9" ht="17.45" customHeight="1" x14ac:dyDescent="0.2">
      <c r="B70" s="89">
        <v>36493</v>
      </c>
      <c r="C70" s="78"/>
      <c r="D70" s="78" t="s">
        <v>599</v>
      </c>
      <c r="E70" s="78"/>
      <c r="F70" s="91"/>
      <c r="G70" s="78" t="s">
        <v>599</v>
      </c>
      <c r="H70" s="78"/>
      <c r="I70" s="92">
        <v>36493</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30892</v>
      </c>
    </row>
    <row r="78" spans="2:9" x14ac:dyDescent="0.2">
      <c r="B78" s="84"/>
      <c r="E78" s="85" t="s">
        <v>629</v>
      </c>
      <c r="F78" s="82"/>
      <c r="G78" s="88"/>
      <c r="H78" s="85"/>
      <c r="I78" s="87"/>
    </row>
    <row r="79" spans="2:9" x14ac:dyDescent="0.2">
      <c r="B79" s="84">
        <v>30892</v>
      </c>
      <c r="D79" s="85" t="s">
        <v>624</v>
      </c>
      <c r="E79" s="68" t="s">
        <v>628</v>
      </c>
      <c r="F79" s="82"/>
      <c r="G79" s="83"/>
      <c r="H79" s="83"/>
      <c r="I79" s="87"/>
    </row>
    <row r="80" spans="2:9" x14ac:dyDescent="0.2">
      <c r="B80" s="84">
        <v>11334</v>
      </c>
      <c r="D80" s="85" t="s">
        <v>627</v>
      </c>
      <c r="E80" s="66" t="s">
        <v>623</v>
      </c>
      <c r="F80" s="82"/>
      <c r="G80" s="83"/>
      <c r="H80" s="83"/>
      <c r="I80" s="87"/>
    </row>
    <row r="81" spans="2:9" x14ac:dyDescent="0.2">
      <c r="B81" s="84"/>
      <c r="F81" s="82"/>
      <c r="G81" s="83"/>
      <c r="H81" s="83"/>
      <c r="I81" s="87"/>
    </row>
    <row r="82" spans="2:9" x14ac:dyDescent="0.2">
      <c r="B82" s="89">
        <v>30892</v>
      </c>
      <c r="C82" s="78"/>
      <c r="D82" s="78" t="s">
        <v>599</v>
      </c>
      <c r="E82" s="78"/>
      <c r="F82" s="91"/>
      <c r="G82" s="78" t="s">
        <v>599</v>
      </c>
      <c r="H82" s="78"/>
      <c r="I82" s="92">
        <v>30892</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14575</v>
      </c>
      <c r="D92" s="85" t="s">
        <v>612</v>
      </c>
      <c r="E92" s="66" t="s">
        <v>611</v>
      </c>
      <c r="F92" s="82"/>
      <c r="G92" s="85" t="s">
        <v>624</v>
      </c>
      <c r="H92" s="66" t="s">
        <v>623</v>
      </c>
      <c r="I92" s="87">
        <v>11334</v>
      </c>
    </row>
    <row r="93" spans="2:9" x14ac:dyDescent="0.2">
      <c r="B93" s="84"/>
      <c r="E93" s="68" t="s">
        <v>608</v>
      </c>
      <c r="F93" s="82"/>
      <c r="G93" s="88" t="s">
        <v>622</v>
      </c>
      <c r="H93" s="81" t="s">
        <v>621</v>
      </c>
      <c r="I93" s="87">
        <v>3241</v>
      </c>
    </row>
    <row r="94" spans="2:9" x14ac:dyDescent="0.2">
      <c r="B94" s="84"/>
      <c r="E94" s="85"/>
      <c r="F94" s="82"/>
      <c r="G94" s="88" t="s">
        <v>620</v>
      </c>
      <c r="I94" s="87">
        <v>195</v>
      </c>
    </row>
    <row r="95" spans="2:9" x14ac:dyDescent="0.2">
      <c r="B95" s="84"/>
      <c r="E95" s="85"/>
      <c r="F95" s="82"/>
      <c r="G95" s="88" t="s">
        <v>619</v>
      </c>
      <c r="I95" s="87">
        <v>3046</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14575</v>
      </c>
      <c r="C99" s="78"/>
      <c r="D99" s="78" t="s">
        <v>599</v>
      </c>
      <c r="E99" s="78"/>
      <c r="F99" s="91"/>
      <c r="G99" s="78" t="s">
        <v>599</v>
      </c>
      <c r="H99" s="78"/>
      <c r="I99" s="92">
        <v>14575</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6451</v>
      </c>
      <c r="D106" s="85" t="s">
        <v>614</v>
      </c>
      <c r="E106" s="103" t="s">
        <v>613</v>
      </c>
      <c r="F106" s="82"/>
      <c r="G106" s="83"/>
      <c r="H106" s="83"/>
      <c r="I106" s="82"/>
    </row>
    <row r="107" spans="2:9" x14ac:dyDescent="0.2">
      <c r="B107" s="84">
        <v>6273</v>
      </c>
      <c r="D107" s="85" t="s">
        <v>1058</v>
      </c>
      <c r="E107" s="85"/>
      <c r="F107" s="82"/>
      <c r="G107" s="85" t="s">
        <v>612</v>
      </c>
      <c r="H107" s="68" t="s">
        <v>611</v>
      </c>
      <c r="I107" s="87"/>
    </row>
    <row r="108" spans="2:9" x14ac:dyDescent="0.2">
      <c r="B108" s="84">
        <v>-19558</v>
      </c>
      <c r="D108" s="85" t="s">
        <v>610</v>
      </c>
      <c r="E108" s="86" t="s">
        <v>609</v>
      </c>
      <c r="F108" s="82"/>
      <c r="G108" s="85"/>
      <c r="H108" s="67" t="s">
        <v>608</v>
      </c>
      <c r="I108" s="87">
        <v>14575</v>
      </c>
    </row>
    <row r="109" spans="2:9" x14ac:dyDescent="0.2">
      <c r="B109" s="84">
        <v>178</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27682</v>
      </c>
      <c r="C113" s="99"/>
      <c r="D113" s="99" t="s">
        <v>601</v>
      </c>
      <c r="E113" s="66" t="s">
        <v>600</v>
      </c>
      <c r="F113" s="100"/>
      <c r="G113" s="93"/>
      <c r="H113" s="101"/>
      <c r="I113" s="87"/>
    </row>
    <row r="114" spans="2:9" x14ac:dyDescent="0.2">
      <c r="B114" s="84"/>
      <c r="E114" s="85"/>
      <c r="F114" s="82"/>
      <c r="G114" s="93"/>
      <c r="H114" s="83"/>
      <c r="I114" s="87"/>
    </row>
    <row r="115" spans="2:9" x14ac:dyDescent="0.2">
      <c r="B115" s="89">
        <v>14575</v>
      </c>
      <c r="C115" s="78"/>
      <c r="D115" s="78" t="s">
        <v>599</v>
      </c>
      <c r="E115" s="106"/>
      <c r="F115" s="91"/>
      <c r="G115" s="78" t="s">
        <v>599</v>
      </c>
      <c r="H115" s="78"/>
      <c r="I115" s="92">
        <v>14575</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27682</v>
      </c>
    </row>
    <row r="123" spans="2:9" ht="15" x14ac:dyDescent="0.2">
      <c r="B123" s="84">
        <v>38242</v>
      </c>
      <c r="C123" s="79"/>
      <c r="D123" s="58"/>
      <c r="E123" s="85" t="s">
        <v>594</v>
      </c>
      <c r="F123" s="58"/>
      <c r="G123" s="58"/>
      <c r="H123" s="58"/>
      <c r="I123" s="87">
        <v>10560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37782</v>
      </c>
      <c r="E128" s="85" t="s">
        <v>590</v>
      </c>
      <c r="I128" s="87">
        <v>303</v>
      </c>
    </row>
    <row r="129" spans="2:9" x14ac:dyDescent="0.2">
      <c r="B129" s="84">
        <v>37428</v>
      </c>
      <c r="E129" s="85" t="s">
        <v>1060</v>
      </c>
      <c r="I129" s="87">
        <v>0</v>
      </c>
    </row>
    <row r="130" spans="2:9" x14ac:dyDescent="0.2">
      <c r="B130" s="84">
        <v>354</v>
      </c>
      <c r="E130" s="85" t="s">
        <v>589</v>
      </c>
      <c r="I130" s="87">
        <v>303</v>
      </c>
    </row>
    <row r="131" spans="2:9" x14ac:dyDescent="0.2">
      <c r="B131" s="84">
        <v>896</v>
      </c>
      <c r="E131" s="85" t="s">
        <v>588</v>
      </c>
      <c r="I131" s="87">
        <v>0</v>
      </c>
    </row>
    <row r="132" spans="2:9" x14ac:dyDescent="0.2">
      <c r="B132" s="84">
        <v>896</v>
      </c>
      <c r="E132" s="85" t="s">
        <v>587</v>
      </c>
      <c r="I132" s="87">
        <v>0</v>
      </c>
    </row>
    <row r="133" spans="2:9" x14ac:dyDescent="0.2">
      <c r="B133" s="84">
        <v>0</v>
      </c>
      <c r="E133" s="85" t="s">
        <v>586</v>
      </c>
      <c r="I133" s="87">
        <v>0</v>
      </c>
    </row>
    <row r="134" spans="2:9" x14ac:dyDescent="0.2">
      <c r="B134" s="84">
        <v>33</v>
      </c>
      <c r="E134" s="85" t="s">
        <v>585</v>
      </c>
      <c r="I134" s="87">
        <v>-343</v>
      </c>
    </row>
    <row r="135" spans="2:9" x14ac:dyDescent="0.2">
      <c r="B135" s="84">
        <v>0</v>
      </c>
      <c r="E135" s="85" t="s">
        <v>584</v>
      </c>
      <c r="I135" s="87">
        <v>-4</v>
      </c>
    </row>
    <row r="136" spans="2:9" x14ac:dyDescent="0.2">
      <c r="B136" s="84">
        <v>33</v>
      </c>
      <c r="E136" s="85" t="s">
        <v>583</v>
      </c>
      <c r="I136" s="87">
        <v>-339</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-469</v>
      </c>
      <c r="C144" s="85" t="s">
        <v>576</v>
      </c>
      <c r="E144" s="85" t="s">
        <v>576</v>
      </c>
      <c r="I144" s="87">
        <v>10600</v>
      </c>
    </row>
    <row r="145" spans="2:9" x14ac:dyDescent="0.2">
      <c r="B145" s="84">
        <v>-2903</v>
      </c>
      <c r="C145" s="85" t="s">
        <v>575</v>
      </c>
      <c r="E145" s="85" t="s">
        <v>575</v>
      </c>
      <c r="I145" s="87">
        <v>-1274</v>
      </c>
    </row>
    <row r="146" spans="2:9" x14ac:dyDescent="0.2">
      <c r="B146" s="89">
        <v>2434</v>
      </c>
      <c r="C146" s="108" t="s">
        <v>574</v>
      </c>
      <c r="D146" s="109"/>
      <c r="E146" s="108" t="s">
        <v>574</v>
      </c>
      <c r="F146" s="109"/>
      <c r="G146" s="109"/>
      <c r="H146" s="109"/>
      <c r="I146" s="92">
        <v>11874</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772</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10025</v>
      </c>
      <c r="D11" s="81" t="s">
        <v>688</v>
      </c>
      <c r="E11" s="85" t="s">
        <v>687</v>
      </c>
      <c r="F11" s="82"/>
      <c r="G11" s="83" t="s">
        <v>686</v>
      </c>
      <c r="H11" s="86" t="s">
        <v>685</v>
      </c>
      <c r="I11" s="87">
        <v>49058</v>
      </c>
    </row>
    <row r="12" spans="2:14" x14ac:dyDescent="0.2">
      <c r="B12" s="84">
        <v>39033</v>
      </c>
      <c r="D12" s="85" t="s">
        <v>675</v>
      </c>
      <c r="E12" s="66" t="s">
        <v>674</v>
      </c>
      <c r="F12" s="82"/>
      <c r="G12" s="88" t="s">
        <v>684</v>
      </c>
      <c r="H12" s="83"/>
      <c r="I12" s="87">
        <v>49058</v>
      </c>
    </row>
    <row r="13" spans="2:14" x14ac:dyDescent="0.2">
      <c r="B13" s="84">
        <v>1894</v>
      </c>
      <c r="D13" s="81" t="s">
        <v>683</v>
      </c>
      <c r="E13" s="85" t="s">
        <v>609</v>
      </c>
      <c r="F13" s="82"/>
      <c r="G13" s="88" t="s">
        <v>682</v>
      </c>
      <c r="I13" s="87">
        <v>0</v>
      </c>
    </row>
    <row r="14" spans="2:14" x14ac:dyDescent="0.2">
      <c r="B14" s="84">
        <v>37139</v>
      </c>
      <c r="D14" s="81" t="s">
        <v>681</v>
      </c>
      <c r="E14" s="66" t="s">
        <v>680</v>
      </c>
      <c r="F14" s="82"/>
      <c r="G14" s="88"/>
      <c r="H14" s="83"/>
      <c r="I14" s="87"/>
    </row>
    <row r="15" spans="2:14" ht="7.15" customHeight="1" x14ac:dyDescent="0.2">
      <c r="B15" s="84"/>
      <c r="F15" s="82"/>
      <c r="G15" s="83"/>
      <c r="H15" s="83"/>
      <c r="I15" s="87"/>
    </row>
    <row r="16" spans="2:14" x14ac:dyDescent="0.2">
      <c r="B16" s="89">
        <v>49058</v>
      </c>
      <c r="C16" s="78"/>
      <c r="D16" s="90" t="s">
        <v>599</v>
      </c>
      <c r="E16" s="78"/>
      <c r="F16" s="91"/>
      <c r="G16" s="90" t="s">
        <v>599</v>
      </c>
      <c r="H16" s="78"/>
      <c r="I16" s="92">
        <v>49058</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23077</v>
      </c>
      <c r="D26" s="81" t="s">
        <v>677</v>
      </c>
      <c r="E26" s="85" t="s">
        <v>676</v>
      </c>
      <c r="F26" s="82"/>
      <c r="G26" s="88" t="s">
        <v>675</v>
      </c>
      <c r="H26" s="68" t="s">
        <v>674</v>
      </c>
      <c r="I26" s="87">
        <v>39033</v>
      </c>
    </row>
    <row r="27" spans="2:9" x14ac:dyDescent="0.2">
      <c r="B27" s="84">
        <v>18619</v>
      </c>
      <c r="D27" s="85" t="s">
        <v>673</v>
      </c>
      <c r="F27" s="82"/>
      <c r="G27" s="83"/>
      <c r="H27" s="83"/>
      <c r="I27" s="87"/>
    </row>
    <row r="28" spans="2:9" x14ac:dyDescent="0.2">
      <c r="B28" s="84">
        <v>4458</v>
      </c>
      <c r="D28" s="85" t="s">
        <v>672</v>
      </c>
      <c r="F28" s="82"/>
      <c r="G28" s="83"/>
      <c r="H28" s="83"/>
      <c r="I28" s="87"/>
    </row>
    <row r="29" spans="2:9" x14ac:dyDescent="0.2">
      <c r="B29" s="84">
        <v>4458</v>
      </c>
      <c r="D29" s="85" t="s">
        <v>671</v>
      </c>
      <c r="F29" s="82"/>
      <c r="G29" s="83"/>
      <c r="H29" s="83"/>
      <c r="I29" s="87"/>
    </row>
    <row r="30" spans="2:9" x14ac:dyDescent="0.2">
      <c r="B30" s="84">
        <v>0</v>
      </c>
      <c r="D30" s="85" t="s">
        <v>670</v>
      </c>
      <c r="F30" s="82"/>
      <c r="G30" s="83"/>
      <c r="H30" s="83"/>
      <c r="I30" s="87"/>
    </row>
    <row r="31" spans="2:9" ht="12.75" customHeight="1" x14ac:dyDescent="0.2">
      <c r="B31" s="84">
        <v>431</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15525</v>
      </c>
      <c r="D33" s="85" t="s">
        <v>664</v>
      </c>
      <c r="E33" s="66" t="s">
        <v>663</v>
      </c>
      <c r="F33" s="82"/>
      <c r="G33" s="83"/>
      <c r="H33" s="83"/>
      <c r="I33" s="87"/>
    </row>
    <row r="34" spans="2:9" x14ac:dyDescent="0.2">
      <c r="B34" s="84"/>
      <c r="F34" s="82"/>
      <c r="G34" s="83"/>
      <c r="H34" s="83"/>
      <c r="I34" s="87"/>
    </row>
    <row r="35" spans="2:9" x14ac:dyDescent="0.2">
      <c r="B35" s="89">
        <v>39033</v>
      </c>
      <c r="C35" s="78"/>
      <c r="D35" s="90" t="s">
        <v>599</v>
      </c>
      <c r="E35" s="78"/>
      <c r="F35" s="91"/>
      <c r="G35" s="90" t="s">
        <v>599</v>
      </c>
      <c r="H35" s="78"/>
      <c r="I35" s="92">
        <v>39033</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9095</v>
      </c>
      <c r="D42" s="81" t="s">
        <v>662</v>
      </c>
      <c r="E42" s="88" t="s">
        <v>661</v>
      </c>
      <c r="F42" s="82"/>
      <c r="G42" s="85" t="s">
        <v>664</v>
      </c>
      <c r="H42" s="66" t="s">
        <v>663</v>
      </c>
      <c r="I42" s="87">
        <v>15525</v>
      </c>
    </row>
    <row r="43" spans="2:9" ht="15" x14ac:dyDescent="0.2">
      <c r="B43" s="84">
        <v>19</v>
      </c>
      <c r="C43" s="58"/>
      <c r="D43" s="95" t="s">
        <v>660</v>
      </c>
      <c r="F43" s="62"/>
      <c r="G43" s="79" t="s">
        <v>662</v>
      </c>
      <c r="H43" s="96" t="s">
        <v>661</v>
      </c>
      <c r="I43" s="87">
        <v>33</v>
      </c>
    </row>
    <row r="44" spans="2:9" x14ac:dyDescent="0.2">
      <c r="B44" s="84">
        <v>9076</v>
      </c>
      <c r="D44" s="85" t="s">
        <v>659</v>
      </c>
      <c r="F44" s="82"/>
      <c r="G44" s="95" t="s">
        <v>660</v>
      </c>
      <c r="I44" s="87">
        <v>33</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6463</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15558</v>
      </c>
      <c r="C52" s="78"/>
      <c r="D52" s="78" t="s">
        <v>599</v>
      </c>
      <c r="E52" s="78"/>
      <c r="F52" s="91"/>
      <c r="G52" s="78" t="s">
        <v>599</v>
      </c>
      <c r="H52" s="78"/>
      <c r="I52" s="92">
        <v>15558</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6463</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1498</v>
      </c>
    </row>
    <row r="64" spans="2:9" x14ac:dyDescent="0.2">
      <c r="B64" s="84">
        <v>637</v>
      </c>
      <c r="D64" s="81" t="s">
        <v>641</v>
      </c>
      <c r="E64" s="81" t="s">
        <v>640</v>
      </c>
      <c r="F64" s="82"/>
      <c r="G64" s="85" t="s">
        <v>639</v>
      </c>
      <c r="I64" s="87">
        <v>0</v>
      </c>
    </row>
    <row r="65" spans="2:9" x14ac:dyDescent="0.2">
      <c r="B65" s="84">
        <v>32</v>
      </c>
      <c r="D65" s="85" t="s">
        <v>639</v>
      </c>
      <c r="F65" s="82"/>
      <c r="G65" s="88" t="s">
        <v>638</v>
      </c>
      <c r="I65" s="87">
        <v>0</v>
      </c>
    </row>
    <row r="66" spans="2:9" x14ac:dyDescent="0.2">
      <c r="B66" s="84">
        <v>0</v>
      </c>
      <c r="D66" s="85" t="s">
        <v>638</v>
      </c>
      <c r="F66" s="82"/>
      <c r="G66" s="88" t="s">
        <v>637</v>
      </c>
      <c r="I66" s="87">
        <v>1498</v>
      </c>
    </row>
    <row r="67" spans="2:9" x14ac:dyDescent="0.2">
      <c r="B67" s="84">
        <v>605</v>
      </c>
      <c r="D67" s="85" t="s">
        <v>637</v>
      </c>
      <c r="F67" s="82"/>
      <c r="G67" s="83"/>
      <c r="H67" s="83"/>
      <c r="I67" s="87"/>
    </row>
    <row r="68" spans="2:9" x14ac:dyDescent="0.2">
      <c r="B68" s="84">
        <v>7324</v>
      </c>
      <c r="D68" s="85" t="s">
        <v>631</v>
      </c>
      <c r="E68" s="85" t="s">
        <v>630</v>
      </c>
      <c r="F68" s="82"/>
      <c r="G68" s="83"/>
      <c r="H68" s="83"/>
      <c r="I68" s="87"/>
    </row>
    <row r="69" spans="2:9" ht="17.45" customHeight="1" x14ac:dyDescent="0.2">
      <c r="B69" s="84"/>
      <c r="F69" s="82"/>
      <c r="G69" s="83"/>
      <c r="H69" s="83"/>
      <c r="I69" s="87"/>
    </row>
    <row r="70" spans="2:9" ht="17.45" customHeight="1" x14ac:dyDescent="0.2">
      <c r="B70" s="89">
        <v>7961</v>
      </c>
      <c r="C70" s="78"/>
      <c r="D70" s="78" t="s">
        <v>599</v>
      </c>
      <c r="E70" s="78"/>
      <c r="F70" s="91"/>
      <c r="G70" s="78" t="s">
        <v>599</v>
      </c>
      <c r="H70" s="78"/>
      <c r="I70" s="92">
        <v>7961</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7324</v>
      </c>
    </row>
    <row r="78" spans="2:9" x14ac:dyDescent="0.2">
      <c r="B78" s="84"/>
      <c r="E78" s="85" t="s">
        <v>629</v>
      </c>
      <c r="F78" s="82"/>
      <c r="G78" s="88"/>
      <c r="H78" s="85"/>
      <c r="I78" s="87"/>
    </row>
    <row r="79" spans="2:9" x14ac:dyDescent="0.2">
      <c r="B79" s="84">
        <v>7324</v>
      </c>
      <c r="D79" s="85" t="s">
        <v>624</v>
      </c>
      <c r="E79" s="68" t="s">
        <v>628</v>
      </c>
      <c r="F79" s="82"/>
      <c r="G79" s="83"/>
      <c r="H79" s="83"/>
      <c r="I79" s="87"/>
    </row>
    <row r="80" spans="2:9" x14ac:dyDescent="0.2">
      <c r="B80" s="84">
        <v>5430</v>
      </c>
      <c r="D80" s="85" t="s">
        <v>627</v>
      </c>
      <c r="E80" s="66" t="s">
        <v>623</v>
      </c>
      <c r="F80" s="82"/>
      <c r="G80" s="83"/>
      <c r="H80" s="83"/>
      <c r="I80" s="87"/>
    </row>
    <row r="81" spans="2:9" x14ac:dyDescent="0.2">
      <c r="B81" s="84"/>
      <c r="F81" s="82"/>
      <c r="G81" s="83"/>
      <c r="H81" s="83"/>
      <c r="I81" s="87"/>
    </row>
    <row r="82" spans="2:9" x14ac:dyDescent="0.2">
      <c r="B82" s="89">
        <v>7324</v>
      </c>
      <c r="C82" s="78"/>
      <c r="D82" s="78" t="s">
        <v>599</v>
      </c>
      <c r="E82" s="78"/>
      <c r="F82" s="91"/>
      <c r="G82" s="78" t="s">
        <v>599</v>
      </c>
      <c r="H82" s="78"/>
      <c r="I82" s="92">
        <v>7324</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5430</v>
      </c>
      <c r="D92" s="85" t="s">
        <v>612</v>
      </c>
      <c r="E92" s="66" t="s">
        <v>611</v>
      </c>
      <c r="F92" s="82"/>
      <c r="G92" s="85" t="s">
        <v>624</v>
      </c>
      <c r="H92" s="66" t="s">
        <v>623</v>
      </c>
      <c r="I92" s="87">
        <v>5430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5430</v>
      </c>
      <c r="C99" s="78"/>
      <c r="D99" s="78" t="s">
        <v>599</v>
      </c>
      <c r="E99" s="78"/>
      <c r="F99" s="91"/>
      <c r="G99" s="78" t="s">
        <v>599</v>
      </c>
      <c r="H99" s="78"/>
      <c r="I99" s="92">
        <v>5430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278</v>
      </c>
      <c r="D106" s="85" t="s">
        <v>614</v>
      </c>
      <c r="E106" s="103" t="s">
        <v>613</v>
      </c>
      <c r="F106" s="82"/>
      <c r="G106" s="83"/>
      <c r="H106" s="83"/>
      <c r="I106" s="82"/>
    </row>
    <row r="107" spans="2:9" x14ac:dyDescent="0.2">
      <c r="B107" s="84">
        <v>707</v>
      </c>
      <c r="D107" s="85" t="s">
        <v>1058</v>
      </c>
      <c r="E107" s="85"/>
      <c r="F107" s="82"/>
      <c r="G107" s="85" t="s">
        <v>612</v>
      </c>
      <c r="H107" s="68" t="s">
        <v>611</v>
      </c>
      <c r="I107" s="87"/>
    </row>
    <row r="108" spans="2:9" x14ac:dyDescent="0.2">
      <c r="B108" s="84">
        <v>-1894</v>
      </c>
      <c r="D108" s="85" t="s">
        <v>610</v>
      </c>
      <c r="E108" s="86" t="s">
        <v>609</v>
      </c>
      <c r="F108" s="82"/>
      <c r="G108" s="85"/>
      <c r="H108" s="67" t="s">
        <v>608</v>
      </c>
      <c r="I108" s="87">
        <v>5430</v>
      </c>
    </row>
    <row r="109" spans="2:9" x14ac:dyDescent="0.2">
      <c r="B109" s="84">
        <v>-429</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7046</v>
      </c>
      <c r="C113" s="99"/>
      <c r="D113" s="99" t="s">
        <v>601</v>
      </c>
      <c r="E113" s="66" t="s">
        <v>600</v>
      </c>
      <c r="F113" s="100"/>
      <c r="G113" s="93"/>
      <c r="H113" s="101"/>
      <c r="I113" s="87"/>
    </row>
    <row r="114" spans="2:9" x14ac:dyDescent="0.2">
      <c r="B114" s="84"/>
      <c r="E114" s="85"/>
      <c r="F114" s="82"/>
      <c r="G114" s="93"/>
      <c r="H114" s="83"/>
      <c r="I114" s="87"/>
    </row>
    <row r="115" spans="2:9" x14ac:dyDescent="0.2">
      <c r="B115" s="89">
        <v>5430</v>
      </c>
      <c r="C115" s="78"/>
      <c r="D115" s="78" t="s">
        <v>599</v>
      </c>
      <c r="E115" s="106"/>
      <c r="F115" s="91"/>
      <c r="G115" s="78" t="s">
        <v>599</v>
      </c>
      <c r="H115" s="78"/>
      <c r="I115" s="92">
        <v>5430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7046</v>
      </c>
    </row>
    <row r="123" spans="2:9" ht="15" x14ac:dyDescent="0.2">
      <c r="B123" s="84">
        <v>-14041</v>
      </c>
      <c r="C123" s="79"/>
      <c r="D123" s="58"/>
      <c r="E123" s="85" t="s">
        <v>594</v>
      </c>
      <c r="F123" s="58"/>
      <c r="G123" s="58"/>
      <c r="H123" s="58"/>
      <c r="I123" s="87">
        <v>-21087</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63288</v>
      </c>
      <c r="E128" s="85" t="s">
        <v>590</v>
      </c>
      <c r="I128" s="87">
        <v>0</v>
      </c>
    </row>
    <row r="129" spans="2:9" x14ac:dyDescent="0.2">
      <c r="B129" s="84">
        <v>63288</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-75752</v>
      </c>
      <c r="E134" s="85" t="s">
        <v>585</v>
      </c>
      <c r="I134" s="87">
        <v>-50</v>
      </c>
    </row>
    <row r="135" spans="2:9" x14ac:dyDescent="0.2">
      <c r="B135" s="84">
        <v>-75703</v>
      </c>
      <c r="E135" s="85" t="s">
        <v>584</v>
      </c>
      <c r="I135" s="87">
        <v>-22</v>
      </c>
    </row>
    <row r="136" spans="2:9" x14ac:dyDescent="0.2">
      <c r="B136" s="84">
        <v>-49</v>
      </c>
      <c r="E136" s="85" t="s">
        <v>583</v>
      </c>
      <c r="I136" s="87">
        <v>-28</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-1577</v>
      </c>
      <c r="C144" s="85" t="s">
        <v>576</v>
      </c>
      <c r="E144" s="85" t="s">
        <v>576</v>
      </c>
      <c r="I144" s="87">
        <v>-21037</v>
      </c>
    </row>
    <row r="145" spans="2:9" x14ac:dyDescent="0.2">
      <c r="B145" s="84">
        <v>-1421</v>
      </c>
      <c r="C145" s="85" t="s">
        <v>575</v>
      </c>
      <c r="E145" s="85" t="s">
        <v>575</v>
      </c>
      <c r="I145" s="87">
        <v>96</v>
      </c>
    </row>
    <row r="146" spans="2:9" x14ac:dyDescent="0.2">
      <c r="B146" s="89">
        <v>-156</v>
      </c>
      <c r="C146" s="108" t="s">
        <v>574</v>
      </c>
      <c r="D146" s="109"/>
      <c r="E146" s="108" t="s">
        <v>574</v>
      </c>
      <c r="F146" s="109"/>
      <c r="G146" s="109"/>
      <c r="H146" s="109"/>
      <c r="I146" s="92">
        <v>-21133</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695</v>
      </c>
      <c r="D3" s="39"/>
      <c r="E3" s="40"/>
      <c r="F3" s="39"/>
      <c r="G3" s="39"/>
      <c r="H3" s="39"/>
      <c r="I3" s="39"/>
      <c r="J3" s="39"/>
      <c r="K3" s="39"/>
      <c r="L3" s="39"/>
      <c r="M3" s="39"/>
      <c r="N3" s="38"/>
    </row>
    <row r="4" spans="2:14" s="37" customFormat="1" ht="15" customHeight="1" x14ac:dyDescent="0.25">
      <c r="B4" s="76" t="s">
        <v>694</v>
      </c>
      <c r="D4" s="39"/>
      <c r="E4" s="40"/>
      <c r="F4" s="39"/>
      <c r="G4" s="39"/>
      <c r="H4" s="39"/>
      <c r="I4" s="39"/>
      <c r="J4" s="39"/>
      <c r="K4" s="39"/>
      <c r="L4" s="39"/>
      <c r="M4" s="39"/>
      <c r="N4" s="38"/>
    </row>
    <row r="5" spans="2:14" s="34" customFormat="1" ht="15" customHeight="1" x14ac:dyDescent="0.2">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1577936</v>
      </c>
      <c r="D11" s="81" t="s">
        <v>688</v>
      </c>
      <c r="E11" s="85" t="s">
        <v>687</v>
      </c>
      <c r="F11" s="82"/>
      <c r="G11" s="83" t="s">
        <v>686</v>
      </c>
      <c r="H11" s="86" t="s">
        <v>685</v>
      </c>
      <c r="I11" s="87">
        <v>3373953</v>
      </c>
    </row>
    <row r="12" spans="2:14" x14ac:dyDescent="0.2">
      <c r="B12" s="84">
        <v>1796017</v>
      </c>
      <c r="D12" s="85" t="s">
        <v>675</v>
      </c>
      <c r="E12" s="66" t="s">
        <v>674</v>
      </c>
      <c r="F12" s="82"/>
      <c r="G12" s="88" t="s">
        <v>684</v>
      </c>
      <c r="H12" s="83"/>
      <c r="I12" s="87">
        <v>3367434</v>
      </c>
    </row>
    <row r="13" spans="2:14" x14ac:dyDescent="0.2">
      <c r="B13" s="84">
        <v>425068</v>
      </c>
      <c r="D13" s="81" t="s">
        <v>683</v>
      </c>
      <c r="E13" s="85" t="s">
        <v>609</v>
      </c>
      <c r="F13" s="82"/>
      <c r="G13" s="88" t="s">
        <v>682</v>
      </c>
      <c r="I13" s="87">
        <v>6519</v>
      </c>
    </row>
    <row r="14" spans="2:14" x14ac:dyDescent="0.2">
      <c r="B14" s="84">
        <v>1370949</v>
      </c>
      <c r="D14" s="81" t="s">
        <v>681</v>
      </c>
      <c r="E14" s="66" t="s">
        <v>680</v>
      </c>
      <c r="F14" s="82"/>
      <c r="G14" s="88"/>
      <c r="H14" s="83"/>
      <c r="I14" s="87"/>
    </row>
    <row r="15" spans="2:14" ht="7.15" customHeight="1" x14ac:dyDescent="0.2">
      <c r="B15" s="84"/>
      <c r="F15" s="82"/>
      <c r="G15" s="83"/>
      <c r="H15" s="83"/>
      <c r="I15" s="87"/>
    </row>
    <row r="16" spans="2:14" x14ac:dyDescent="0.2">
      <c r="B16" s="89">
        <v>3373953</v>
      </c>
      <c r="C16" s="78"/>
      <c r="D16" s="90" t="s">
        <v>599</v>
      </c>
      <c r="E16" s="78"/>
      <c r="F16" s="91"/>
      <c r="G16" s="90" t="s">
        <v>599</v>
      </c>
      <c r="H16" s="78"/>
      <c r="I16" s="92">
        <v>3373953</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971485</v>
      </c>
      <c r="D26" s="81" t="s">
        <v>677</v>
      </c>
      <c r="E26" s="85" t="s">
        <v>676</v>
      </c>
      <c r="F26" s="82"/>
      <c r="G26" s="88" t="s">
        <v>675</v>
      </c>
      <c r="H26" s="68" t="s">
        <v>674</v>
      </c>
      <c r="I26" s="87">
        <v>1796017</v>
      </c>
    </row>
    <row r="27" spans="2:9" x14ac:dyDescent="0.2">
      <c r="B27" s="84">
        <v>744731</v>
      </c>
      <c r="D27" s="85" t="s">
        <v>673</v>
      </c>
      <c r="F27" s="82"/>
      <c r="G27" s="83"/>
      <c r="H27" s="83"/>
      <c r="I27" s="87"/>
    </row>
    <row r="28" spans="2:9" x14ac:dyDescent="0.2">
      <c r="B28" s="84">
        <v>226754</v>
      </c>
      <c r="D28" s="85" t="s">
        <v>672</v>
      </c>
      <c r="F28" s="82"/>
      <c r="G28" s="83"/>
      <c r="H28" s="83"/>
      <c r="I28" s="87"/>
    </row>
    <row r="29" spans="2:9" x14ac:dyDescent="0.2">
      <c r="B29" s="84">
        <v>225453</v>
      </c>
      <c r="D29" s="85" t="s">
        <v>671</v>
      </c>
      <c r="F29" s="82"/>
      <c r="G29" s="83"/>
      <c r="H29" s="83"/>
      <c r="I29" s="87"/>
    </row>
    <row r="30" spans="2:9" x14ac:dyDescent="0.2">
      <c r="B30" s="84">
        <v>1301</v>
      </c>
      <c r="D30" s="85" t="s">
        <v>670</v>
      </c>
      <c r="F30" s="82"/>
      <c r="G30" s="83"/>
      <c r="H30" s="83"/>
      <c r="I30" s="87"/>
    </row>
    <row r="31" spans="2:9" ht="12.75" customHeight="1" x14ac:dyDescent="0.2">
      <c r="B31" s="84">
        <v>52860</v>
      </c>
      <c r="D31" s="81" t="s">
        <v>669</v>
      </c>
      <c r="E31" s="81" t="s">
        <v>668</v>
      </c>
      <c r="F31" s="82"/>
      <c r="G31" s="83"/>
      <c r="H31" s="83"/>
      <c r="I31" s="87"/>
    </row>
    <row r="32" spans="2:9" ht="12.75" customHeight="1" x14ac:dyDescent="0.2">
      <c r="B32" s="84">
        <v>-488</v>
      </c>
      <c r="D32" s="81" t="s">
        <v>667</v>
      </c>
      <c r="E32" s="81" t="s">
        <v>666</v>
      </c>
      <c r="F32" s="82"/>
      <c r="G32" s="83"/>
      <c r="H32" s="83"/>
      <c r="I32" s="87"/>
    </row>
    <row r="33" spans="2:9" x14ac:dyDescent="0.2">
      <c r="B33" s="84">
        <v>772160</v>
      </c>
      <c r="D33" s="85" t="s">
        <v>664</v>
      </c>
      <c r="E33" s="66" t="s">
        <v>663</v>
      </c>
      <c r="F33" s="82"/>
      <c r="G33" s="83"/>
      <c r="H33" s="83"/>
      <c r="I33" s="87"/>
    </row>
    <row r="34" spans="2:9" x14ac:dyDescent="0.2">
      <c r="B34" s="84"/>
      <c r="F34" s="82"/>
      <c r="G34" s="83"/>
      <c r="H34" s="83"/>
      <c r="I34" s="87"/>
    </row>
    <row r="35" spans="2:9" x14ac:dyDescent="0.2">
      <c r="B35" s="89">
        <v>1796017</v>
      </c>
      <c r="C35" s="78"/>
      <c r="D35" s="90" t="s">
        <v>599</v>
      </c>
      <c r="E35" s="78"/>
      <c r="F35" s="91"/>
      <c r="G35" s="90" t="s">
        <v>599</v>
      </c>
      <c r="H35" s="78"/>
      <c r="I35" s="92">
        <v>1796017</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327794</v>
      </c>
      <c r="D42" s="81" t="s">
        <v>662</v>
      </c>
      <c r="E42" s="88" t="s">
        <v>661</v>
      </c>
      <c r="F42" s="82"/>
      <c r="G42" s="85" t="s">
        <v>664</v>
      </c>
      <c r="H42" s="66" t="s">
        <v>663</v>
      </c>
      <c r="I42" s="87">
        <v>772160</v>
      </c>
    </row>
    <row r="43" spans="2:9" ht="15" x14ac:dyDescent="0.2">
      <c r="B43" s="84">
        <v>71222</v>
      </c>
      <c r="C43" s="58"/>
      <c r="D43" s="95" t="s">
        <v>660</v>
      </c>
      <c r="F43" s="62"/>
      <c r="G43" s="79" t="s">
        <v>662</v>
      </c>
      <c r="H43" s="96" t="s">
        <v>661</v>
      </c>
      <c r="I43" s="87">
        <v>37436</v>
      </c>
    </row>
    <row r="44" spans="2:9" x14ac:dyDescent="0.2">
      <c r="B44" s="84">
        <v>256572</v>
      </c>
      <c r="D44" s="85" t="s">
        <v>659</v>
      </c>
      <c r="F44" s="82"/>
      <c r="G44" s="95" t="s">
        <v>660</v>
      </c>
      <c r="I44" s="87">
        <v>27991</v>
      </c>
    </row>
    <row r="45" spans="2:9" x14ac:dyDescent="0.2">
      <c r="B45" s="84">
        <v>0</v>
      </c>
      <c r="D45" s="85" t="s">
        <v>658</v>
      </c>
      <c r="E45" s="80"/>
      <c r="F45" s="82"/>
      <c r="G45" s="85" t="s">
        <v>659</v>
      </c>
      <c r="I45" s="87">
        <v>9445</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481802</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809596</v>
      </c>
      <c r="C52" s="78"/>
      <c r="D52" s="78" t="s">
        <v>599</v>
      </c>
      <c r="E52" s="78"/>
      <c r="F52" s="91"/>
      <c r="G52" s="78" t="s">
        <v>599</v>
      </c>
      <c r="H52" s="78"/>
      <c r="I52" s="92">
        <v>809596</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12176</v>
      </c>
      <c r="D59" s="81" t="s">
        <v>653</v>
      </c>
      <c r="E59" s="86" t="s">
        <v>652</v>
      </c>
      <c r="F59" s="82"/>
      <c r="G59" s="88" t="s">
        <v>651</v>
      </c>
      <c r="H59" s="66" t="s">
        <v>650</v>
      </c>
      <c r="I59" s="87">
        <v>481802</v>
      </c>
    </row>
    <row r="60" spans="2:9" x14ac:dyDescent="0.2">
      <c r="B60" s="84">
        <v>12176</v>
      </c>
      <c r="D60" s="85" t="s">
        <v>649</v>
      </c>
      <c r="F60" s="82"/>
      <c r="G60" s="88" t="s">
        <v>648</v>
      </c>
      <c r="H60" s="85"/>
      <c r="I60" s="87">
        <v>1301</v>
      </c>
    </row>
    <row r="61" spans="2:9" x14ac:dyDescent="0.2">
      <c r="B61" s="84">
        <v>0</v>
      </c>
      <c r="D61" s="85" t="s">
        <v>647</v>
      </c>
      <c r="F61" s="82"/>
      <c r="G61" s="88" t="s">
        <v>646</v>
      </c>
      <c r="I61" s="87">
        <v>0</v>
      </c>
    </row>
    <row r="62" spans="2:9" x14ac:dyDescent="0.2">
      <c r="B62" s="84">
        <v>1301</v>
      </c>
      <c r="D62" s="81" t="s">
        <v>645</v>
      </c>
      <c r="E62" s="85" t="s">
        <v>644</v>
      </c>
      <c r="F62" s="82"/>
      <c r="G62" s="88" t="s">
        <v>643</v>
      </c>
      <c r="I62" s="87">
        <v>1301</v>
      </c>
    </row>
    <row r="63" spans="2:9" x14ac:dyDescent="0.2">
      <c r="B63" s="84"/>
      <c r="E63" s="85" t="s">
        <v>642</v>
      </c>
      <c r="F63" s="82"/>
      <c r="G63" s="83" t="s">
        <v>641</v>
      </c>
      <c r="H63" s="81" t="s">
        <v>640</v>
      </c>
      <c r="I63" s="87">
        <v>12834</v>
      </c>
    </row>
    <row r="64" spans="2:9" x14ac:dyDescent="0.2">
      <c r="B64" s="84">
        <v>19389</v>
      </c>
      <c r="D64" s="81" t="s">
        <v>641</v>
      </c>
      <c r="E64" s="81" t="s">
        <v>640</v>
      </c>
      <c r="F64" s="82"/>
      <c r="G64" s="85" t="s">
        <v>639</v>
      </c>
      <c r="I64" s="87">
        <v>0</v>
      </c>
    </row>
    <row r="65" spans="2:9" x14ac:dyDescent="0.2">
      <c r="B65" s="84">
        <v>4516</v>
      </c>
      <c r="D65" s="85" t="s">
        <v>639</v>
      </c>
      <c r="F65" s="82"/>
      <c r="G65" s="88" t="s">
        <v>638</v>
      </c>
      <c r="I65" s="87">
        <v>402</v>
      </c>
    </row>
    <row r="66" spans="2:9" x14ac:dyDescent="0.2">
      <c r="B66" s="84">
        <v>0</v>
      </c>
      <c r="D66" s="85" t="s">
        <v>638</v>
      </c>
      <c r="F66" s="82"/>
      <c r="G66" s="88" t="s">
        <v>637</v>
      </c>
      <c r="I66" s="87">
        <v>12432</v>
      </c>
    </row>
    <row r="67" spans="2:9" x14ac:dyDescent="0.2">
      <c r="B67" s="84">
        <v>14873</v>
      </c>
      <c r="D67" s="85" t="s">
        <v>637</v>
      </c>
      <c r="F67" s="82"/>
      <c r="G67" s="83"/>
      <c r="H67" s="83"/>
      <c r="I67" s="87"/>
    </row>
    <row r="68" spans="2:9" x14ac:dyDescent="0.2">
      <c r="B68" s="84">
        <v>463071</v>
      </c>
      <c r="D68" s="85" t="s">
        <v>631</v>
      </c>
      <c r="E68" s="85" t="s">
        <v>630</v>
      </c>
      <c r="F68" s="82"/>
      <c r="G68" s="83"/>
      <c r="H68" s="83"/>
      <c r="I68" s="87"/>
    </row>
    <row r="69" spans="2:9" ht="17.45" customHeight="1" x14ac:dyDescent="0.2">
      <c r="B69" s="84"/>
      <c r="F69" s="82"/>
      <c r="G69" s="83"/>
      <c r="H69" s="83"/>
      <c r="I69" s="87"/>
    </row>
    <row r="70" spans="2:9" ht="17.45" customHeight="1" x14ac:dyDescent="0.2">
      <c r="B70" s="89">
        <v>495937</v>
      </c>
      <c r="C70" s="78"/>
      <c r="D70" s="78" t="s">
        <v>599</v>
      </c>
      <c r="E70" s="78"/>
      <c r="F70" s="91"/>
      <c r="G70" s="78" t="s">
        <v>599</v>
      </c>
      <c r="H70" s="78"/>
      <c r="I70" s="92">
        <v>495937</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463071</v>
      </c>
    </row>
    <row r="78" spans="2:9" x14ac:dyDescent="0.2">
      <c r="B78" s="84"/>
      <c r="E78" s="85" t="s">
        <v>629</v>
      </c>
      <c r="F78" s="82"/>
      <c r="G78" s="88"/>
      <c r="H78" s="85"/>
      <c r="I78" s="87"/>
    </row>
    <row r="79" spans="2:9" x14ac:dyDescent="0.2">
      <c r="B79" s="84">
        <v>463071</v>
      </c>
      <c r="D79" s="85" t="s">
        <v>624</v>
      </c>
      <c r="E79" s="68" t="s">
        <v>628</v>
      </c>
      <c r="F79" s="82"/>
      <c r="G79" s="83"/>
      <c r="H79" s="83"/>
      <c r="I79" s="87"/>
    </row>
    <row r="80" spans="2:9" x14ac:dyDescent="0.2">
      <c r="B80" s="84">
        <v>38003</v>
      </c>
      <c r="D80" s="85" t="s">
        <v>627</v>
      </c>
      <c r="E80" s="66" t="s">
        <v>623</v>
      </c>
      <c r="F80" s="82"/>
      <c r="G80" s="83"/>
      <c r="H80" s="83"/>
      <c r="I80" s="87"/>
    </row>
    <row r="81" spans="2:9" x14ac:dyDescent="0.2">
      <c r="B81" s="84"/>
      <c r="F81" s="82"/>
      <c r="G81" s="83"/>
      <c r="H81" s="83"/>
      <c r="I81" s="87"/>
    </row>
    <row r="82" spans="2:9" x14ac:dyDescent="0.2">
      <c r="B82" s="89">
        <v>463071</v>
      </c>
      <c r="C82" s="78"/>
      <c r="D82" s="78" t="s">
        <v>599</v>
      </c>
      <c r="E82" s="78"/>
      <c r="F82" s="91"/>
      <c r="G82" s="78" t="s">
        <v>599</v>
      </c>
      <c r="H82" s="78"/>
      <c r="I82" s="92">
        <v>463071</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116982</v>
      </c>
      <c r="D92" s="85" t="s">
        <v>612</v>
      </c>
      <c r="E92" s="66" t="s">
        <v>611</v>
      </c>
      <c r="F92" s="82"/>
      <c r="G92" s="85" t="s">
        <v>624</v>
      </c>
      <c r="H92" s="66" t="s">
        <v>623</v>
      </c>
      <c r="I92" s="87">
        <v>38003</v>
      </c>
    </row>
    <row r="93" spans="2:9" x14ac:dyDescent="0.2">
      <c r="B93" s="84"/>
      <c r="E93" s="68" t="s">
        <v>608</v>
      </c>
      <c r="F93" s="82"/>
      <c r="G93" s="88" t="s">
        <v>622</v>
      </c>
      <c r="H93" s="81" t="s">
        <v>621</v>
      </c>
      <c r="I93" s="87">
        <v>79606</v>
      </c>
    </row>
    <row r="94" spans="2:9" x14ac:dyDescent="0.2">
      <c r="B94" s="84"/>
      <c r="E94" s="85"/>
      <c r="F94" s="82"/>
      <c r="G94" s="88" t="s">
        <v>620</v>
      </c>
      <c r="I94" s="87">
        <v>35332</v>
      </c>
    </row>
    <row r="95" spans="2:9" x14ac:dyDescent="0.2">
      <c r="B95" s="84"/>
      <c r="E95" s="85"/>
      <c r="F95" s="82"/>
      <c r="G95" s="88" t="s">
        <v>619</v>
      </c>
      <c r="I95" s="87">
        <v>44274</v>
      </c>
    </row>
    <row r="96" spans="2:9" x14ac:dyDescent="0.2">
      <c r="B96" s="84"/>
      <c r="D96" s="85"/>
      <c r="F96" s="82"/>
      <c r="G96" s="88" t="s">
        <v>618</v>
      </c>
      <c r="H96" s="81" t="s">
        <v>617</v>
      </c>
      <c r="I96" s="87">
        <v>-627</v>
      </c>
    </row>
    <row r="97" spans="2:9" x14ac:dyDescent="0.2">
      <c r="B97" s="98"/>
      <c r="C97" s="99"/>
      <c r="D97" s="99"/>
      <c r="E97" s="85"/>
      <c r="F97" s="100"/>
      <c r="G97" s="88" t="s">
        <v>616</v>
      </c>
      <c r="H97" s="101"/>
      <c r="I97" s="87">
        <v>-627</v>
      </c>
    </row>
    <row r="98" spans="2:9" x14ac:dyDescent="0.2">
      <c r="B98" s="84"/>
      <c r="F98" s="82"/>
      <c r="G98" s="83"/>
      <c r="H98" s="83"/>
      <c r="I98" s="87"/>
    </row>
    <row r="99" spans="2:9" x14ac:dyDescent="0.2">
      <c r="B99" s="89">
        <v>116982</v>
      </c>
      <c r="C99" s="78"/>
      <c r="D99" s="78" t="s">
        <v>599</v>
      </c>
      <c r="E99" s="78"/>
      <c r="F99" s="91"/>
      <c r="G99" s="78" t="s">
        <v>599</v>
      </c>
      <c r="H99" s="78"/>
      <c r="I99" s="92">
        <v>116982</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271818</v>
      </c>
      <c r="D106" s="85" t="s">
        <v>614</v>
      </c>
      <c r="E106" s="103" t="s">
        <v>613</v>
      </c>
      <c r="F106" s="82"/>
      <c r="G106" s="83"/>
      <c r="H106" s="83"/>
      <c r="I106" s="82"/>
    </row>
    <row r="107" spans="2:9" x14ac:dyDescent="0.2">
      <c r="B107" s="84">
        <v>287438</v>
      </c>
      <c r="D107" s="85" t="s">
        <v>1058</v>
      </c>
      <c r="E107" s="85"/>
      <c r="F107" s="82"/>
      <c r="G107" s="85" t="s">
        <v>612</v>
      </c>
      <c r="H107" s="68" t="s">
        <v>611</v>
      </c>
      <c r="I107" s="87"/>
    </row>
    <row r="108" spans="2:9" x14ac:dyDescent="0.2">
      <c r="B108" s="84">
        <v>-425068</v>
      </c>
      <c r="D108" s="85" t="s">
        <v>610</v>
      </c>
      <c r="E108" s="86" t="s">
        <v>609</v>
      </c>
      <c r="F108" s="82"/>
      <c r="G108" s="85"/>
      <c r="H108" s="67" t="s">
        <v>608</v>
      </c>
      <c r="I108" s="87">
        <v>116982</v>
      </c>
    </row>
    <row r="109" spans="2:9" x14ac:dyDescent="0.2">
      <c r="B109" s="84">
        <v>-15620</v>
      </c>
      <c r="D109" s="95" t="s">
        <v>607</v>
      </c>
      <c r="E109" s="85" t="s">
        <v>1059</v>
      </c>
      <c r="F109" s="82"/>
      <c r="H109" s="104"/>
      <c r="I109" s="105"/>
    </row>
    <row r="110" spans="2:9" x14ac:dyDescent="0.2">
      <c r="B110" s="84">
        <v>0</v>
      </c>
      <c r="D110" s="85" t="s">
        <v>606</v>
      </c>
      <c r="E110" s="85" t="s">
        <v>605</v>
      </c>
      <c r="F110" s="82"/>
      <c r="G110" s="93"/>
      <c r="I110" s="87"/>
    </row>
    <row r="111" spans="2:9" x14ac:dyDescent="0.2">
      <c r="B111" s="84">
        <v>-856</v>
      </c>
      <c r="D111" s="95" t="s">
        <v>604</v>
      </c>
      <c r="E111" s="85" t="s">
        <v>603</v>
      </c>
      <c r="F111" s="82"/>
      <c r="H111" s="104"/>
      <c r="I111" s="105"/>
    </row>
    <row r="112" spans="2:9" x14ac:dyDescent="0.2">
      <c r="B112" s="84"/>
      <c r="D112" s="85"/>
      <c r="E112" s="85" t="s">
        <v>602</v>
      </c>
      <c r="F112" s="82"/>
      <c r="G112" s="93"/>
      <c r="I112" s="87"/>
    </row>
    <row r="113" spans="2:9" x14ac:dyDescent="0.2">
      <c r="B113" s="84">
        <v>271088</v>
      </c>
      <c r="C113" s="99"/>
      <c r="D113" s="99" t="s">
        <v>601</v>
      </c>
      <c r="E113" s="66" t="s">
        <v>600</v>
      </c>
      <c r="F113" s="100"/>
      <c r="G113" s="93"/>
      <c r="H113" s="101"/>
      <c r="I113" s="87"/>
    </row>
    <row r="114" spans="2:9" x14ac:dyDescent="0.2">
      <c r="B114" s="84"/>
      <c r="E114" s="85"/>
      <c r="F114" s="82"/>
      <c r="G114" s="93"/>
      <c r="H114" s="83"/>
      <c r="I114" s="87"/>
    </row>
    <row r="115" spans="2:9" x14ac:dyDescent="0.2">
      <c r="B115" s="89">
        <v>116982</v>
      </c>
      <c r="C115" s="78"/>
      <c r="D115" s="78" t="s">
        <v>599</v>
      </c>
      <c r="E115" s="106"/>
      <c r="F115" s="91"/>
      <c r="G115" s="78" t="s">
        <v>599</v>
      </c>
      <c r="H115" s="78"/>
      <c r="I115" s="92">
        <v>116982</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271088</v>
      </c>
    </row>
    <row r="123" spans="2:9" ht="15" x14ac:dyDescent="0.2">
      <c r="B123" s="84">
        <v>223686</v>
      </c>
      <c r="C123" s="79"/>
      <c r="D123" s="58"/>
      <c r="E123" s="85" t="s">
        <v>594</v>
      </c>
      <c r="F123" s="58"/>
      <c r="G123" s="58"/>
      <c r="H123" s="58"/>
      <c r="I123" s="87">
        <v>-47402</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31422</v>
      </c>
      <c r="E128" s="85" t="s">
        <v>590</v>
      </c>
      <c r="I128" s="87">
        <v>-1642</v>
      </c>
    </row>
    <row r="129" spans="2:9" x14ac:dyDescent="0.2">
      <c r="B129" s="84">
        <v>88302</v>
      </c>
      <c r="E129" s="85" t="s">
        <v>1060</v>
      </c>
      <c r="I129" s="87">
        <v>0</v>
      </c>
    </row>
    <row r="130" spans="2:9" x14ac:dyDescent="0.2">
      <c r="B130" s="84">
        <v>-56880</v>
      </c>
      <c r="E130" s="85" t="s">
        <v>589</v>
      </c>
      <c r="I130" s="87">
        <v>-1642</v>
      </c>
    </row>
    <row r="131" spans="2:9" x14ac:dyDescent="0.2">
      <c r="B131" s="84">
        <v>2679</v>
      </c>
      <c r="E131" s="85" t="s">
        <v>588</v>
      </c>
      <c r="I131" s="87">
        <v>-205</v>
      </c>
    </row>
    <row r="132" spans="2:9" x14ac:dyDescent="0.2">
      <c r="B132" s="84">
        <v>-7829</v>
      </c>
      <c r="E132" s="85" t="s">
        <v>587</v>
      </c>
      <c r="I132" s="87">
        <v>-197</v>
      </c>
    </row>
    <row r="133" spans="2:9" x14ac:dyDescent="0.2">
      <c r="B133" s="84">
        <v>10508</v>
      </c>
      <c r="E133" s="85" t="s">
        <v>586</v>
      </c>
      <c r="I133" s="87">
        <v>-8</v>
      </c>
    </row>
    <row r="134" spans="2:9" x14ac:dyDescent="0.2">
      <c r="B134" s="84">
        <v>28130</v>
      </c>
      <c r="E134" s="85" t="s">
        <v>585</v>
      </c>
      <c r="I134" s="87">
        <v>-39123</v>
      </c>
    </row>
    <row r="135" spans="2:9" x14ac:dyDescent="0.2">
      <c r="B135" s="84">
        <v>7151</v>
      </c>
      <c r="E135" s="85" t="s">
        <v>584</v>
      </c>
      <c r="I135" s="87">
        <v>-11690</v>
      </c>
    </row>
    <row r="136" spans="2:9" x14ac:dyDescent="0.2">
      <c r="B136" s="84">
        <v>20979</v>
      </c>
      <c r="E136" s="85" t="s">
        <v>583</v>
      </c>
      <c r="I136" s="87">
        <v>-27433</v>
      </c>
    </row>
    <row r="137" spans="2:9" x14ac:dyDescent="0.2">
      <c r="B137" s="84">
        <v>89</v>
      </c>
      <c r="E137" s="107" t="s">
        <v>1061</v>
      </c>
      <c r="I137" s="87">
        <v>17014</v>
      </c>
    </row>
    <row r="138" spans="2:9" x14ac:dyDescent="0.2">
      <c r="B138" s="84">
        <v>89</v>
      </c>
      <c r="E138" s="107" t="s">
        <v>582</v>
      </c>
      <c r="I138" s="87">
        <v>17014</v>
      </c>
    </row>
    <row r="139" spans="2:9" x14ac:dyDescent="0.2">
      <c r="B139" s="84">
        <v>89</v>
      </c>
      <c r="E139" s="107" t="s">
        <v>581</v>
      </c>
      <c r="I139" s="87">
        <v>17014</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14</v>
      </c>
    </row>
    <row r="144" spans="2:9" x14ac:dyDescent="0.2">
      <c r="B144" s="84">
        <v>161366</v>
      </c>
      <c r="C144" s="85" t="s">
        <v>576</v>
      </c>
      <c r="E144" s="85" t="s">
        <v>576</v>
      </c>
      <c r="I144" s="87">
        <v>-23460</v>
      </c>
    </row>
    <row r="145" spans="2:9" x14ac:dyDescent="0.2">
      <c r="B145" s="84">
        <v>114566</v>
      </c>
      <c r="C145" s="85" t="s">
        <v>575</v>
      </c>
      <c r="E145" s="85" t="s">
        <v>575</v>
      </c>
      <c r="I145" s="87">
        <v>5124</v>
      </c>
    </row>
    <row r="146" spans="2:9" x14ac:dyDescent="0.2">
      <c r="B146" s="89">
        <v>46800</v>
      </c>
      <c r="C146" s="108" t="s">
        <v>574</v>
      </c>
      <c r="D146" s="109"/>
      <c r="E146" s="108" t="s">
        <v>574</v>
      </c>
      <c r="F146" s="109"/>
      <c r="G146" s="109"/>
      <c r="H146" s="109"/>
      <c r="I146" s="92">
        <v>-28584</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7" fitToHeight="4" orientation="portrait" r:id="rId1"/>
  <headerFooter alignWithMargins="0"/>
  <rowBreaks count="2" manualBreakCount="2">
    <brk id="72" min="1" max="8" man="1"/>
    <brk id="146" max="16383" man="1"/>
  </row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775</v>
      </c>
      <c r="D3" s="39"/>
      <c r="E3" s="40"/>
      <c r="F3" s="39"/>
      <c r="G3" s="39"/>
      <c r="H3" s="39"/>
      <c r="I3" s="39"/>
      <c r="J3" s="39"/>
      <c r="K3" s="39"/>
      <c r="L3" s="39"/>
      <c r="M3" s="39"/>
      <c r="N3" s="38"/>
    </row>
    <row r="4" spans="2:14" s="37" customFormat="1" ht="15" customHeight="1" x14ac:dyDescent="0.25">
      <c r="B4" s="76" t="s">
        <v>774</v>
      </c>
      <c r="D4" s="39"/>
      <c r="E4" s="40"/>
      <c r="F4" s="39"/>
      <c r="G4" s="39"/>
      <c r="H4" s="39"/>
      <c r="I4" s="39"/>
      <c r="J4" s="39"/>
      <c r="K4" s="39"/>
      <c r="L4" s="39"/>
      <c r="M4" s="39"/>
      <c r="N4" s="38"/>
    </row>
    <row r="5" spans="2:14" s="34" customFormat="1" ht="15" customHeight="1" x14ac:dyDescent="0.2">
      <c r="B5" s="76" t="s">
        <v>773</v>
      </c>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1910</v>
      </c>
      <c r="D11" s="81" t="s">
        <v>688</v>
      </c>
      <c r="E11" s="85" t="s">
        <v>687</v>
      </c>
      <c r="F11" s="82"/>
      <c r="G11" s="83" t="s">
        <v>686</v>
      </c>
      <c r="H11" s="86" t="s">
        <v>685</v>
      </c>
      <c r="I11" s="87">
        <v>1242</v>
      </c>
    </row>
    <row r="12" spans="2:14" x14ac:dyDescent="0.2">
      <c r="B12" s="84">
        <v>-668</v>
      </c>
      <c r="D12" s="85" t="s">
        <v>675</v>
      </c>
      <c r="E12" s="66" t="s">
        <v>674</v>
      </c>
      <c r="F12" s="82"/>
      <c r="G12" s="88" t="s">
        <v>684</v>
      </c>
      <c r="H12" s="83"/>
      <c r="I12" s="87">
        <v>1242</v>
      </c>
    </row>
    <row r="13" spans="2:14" x14ac:dyDescent="0.2">
      <c r="B13" s="84">
        <v>16</v>
      </c>
      <c r="D13" s="81" t="s">
        <v>683</v>
      </c>
      <c r="E13" s="85" t="s">
        <v>609</v>
      </c>
      <c r="F13" s="82"/>
      <c r="G13" s="88" t="s">
        <v>682</v>
      </c>
      <c r="I13" s="87">
        <v>0</v>
      </c>
    </row>
    <row r="14" spans="2:14" x14ac:dyDescent="0.2">
      <c r="B14" s="84">
        <v>-684</v>
      </c>
      <c r="D14" s="81" t="s">
        <v>681</v>
      </c>
      <c r="E14" s="66" t="s">
        <v>680</v>
      </c>
      <c r="F14" s="82"/>
      <c r="G14" s="88"/>
      <c r="H14" s="83"/>
      <c r="I14" s="87"/>
    </row>
    <row r="15" spans="2:14" ht="7.15" customHeight="1" x14ac:dyDescent="0.2">
      <c r="B15" s="84"/>
      <c r="F15" s="82"/>
      <c r="G15" s="83"/>
      <c r="H15" s="83"/>
      <c r="I15" s="87"/>
    </row>
    <row r="16" spans="2:14" x14ac:dyDescent="0.2">
      <c r="B16" s="89">
        <v>1242</v>
      </c>
      <c r="C16" s="78"/>
      <c r="D16" s="90" t="s">
        <v>599</v>
      </c>
      <c r="E16" s="78"/>
      <c r="F16" s="91"/>
      <c r="G16" s="90" t="s">
        <v>599</v>
      </c>
      <c r="H16" s="78"/>
      <c r="I16" s="92">
        <v>1242</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505</v>
      </c>
      <c r="D26" s="81" t="s">
        <v>677</v>
      </c>
      <c r="E26" s="85" t="s">
        <v>676</v>
      </c>
      <c r="F26" s="82"/>
      <c r="G26" s="88" t="s">
        <v>675</v>
      </c>
      <c r="H26" s="68" t="s">
        <v>674</v>
      </c>
      <c r="I26" s="87">
        <v>-668</v>
      </c>
    </row>
    <row r="27" spans="2:9" x14ac:dyDescent="0.2">
      <c r="B27" s="84">
        <v>387</v>
      </c>
      <c r="D27" s="85" t="s">
        <v>673</v>
      </c>
      <c r="F27" s="82"/>
      <c r="G27" s="83"/>
      <c r="H27" s="83"/>
      <c r="I27" s="87"/>
    </row>
    <row r="28" spans="2:9" x14ac:dyDescent="0.2">
      <c r="B28" s="84">
        <v>118</v>
      </c>
      <c r="D28" s="85" t="s">
        <v>672</v>
      </c>
      <c r="F28" s="82"/>
      <c r="G28" s="83"/>
      <c r="H28" s="83"/>
      <c r="I28" s="87"/>
    </row>
    <row r="29" spans="2:9" x14ac:dyDescent="0.2">
      <c r="B29" s="84">
        <v>118</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-1173</v>
      </c>
      <c r="D33" s="85" t="s">
        <v>664</v>
      </c>
      <c r="E33" s="66" t="s">
        <v>663</v>
      </c>
      <c r="F33" s="82"/>
      <c r="G33" s="83"/>
      <c r="H33" s="83"/>
      <c r="I33" s="87"/>
    </row>
    <row r="34" spans="2:9" x14ac:dyDescent="0.2">
      <c r="B34" s="84"/>
      <c r="F34" s="82"/>
      <c r="G34" s="83"/>
      <c r="H34" s="83"/>
      <c r="I34" s="87"/>
    </row>
    <row r="35" spans="2:9" x14ac:dyDescent="0.2">
      <c r="B35" s="89">
        <v>-668</v>
      </c>
      <c r="C35" s="78"/>
      <c r="D35" s="90" t="s">
        <v>599</v>
      </c>
      <c r="E35" s="78"/>
      <c r="F35" s="91"/>
      <c r="G35" s="90" t="s">
        <v>599</v>
      </c>
      <c r="H35" s="78"/>
      <c r="I35" s="92">
        <v>-668</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4</v>
      </c>
      <c r="D42" s="81" t="s">
        <v>662</v>
      </c>
      <c r="E42" s="88" t="s">
        <v>661</v>
      </c>
      <c r="F42" s="82"/>
      <c r="G42" s="85" t="s">
        <v>664</v>
      </c>
      <c r="H42" s="66" t="s">
        <v>663</v>
      </c>
      <c r="I42" s="87">
        <v>-1173</v>
      </c>
    </row>
    <row r="43" spans="2:9" ht="15" x14ac:dyDescent="0.2">
      <c r="B43" s="84">
        <v>4</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-1177</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-1173</v>
      </c>
      <c r="C52" s="78"/>
      <c r="D52" s="78" t="s">
        <v>599</v>
      </c>
      <c r="E52" s="78"/>
      <c r="F52" s="91"/>
      <c r="G52" s="78" t="s">
        <v>599</v>
      </c>
      <c r="H52" s="78"/>
      <c r="I52" s="92">
        <v>-1173</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-1177</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1523</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1523</v>
      </c>
    </row>
    <row r="67" spans="2:9" x14ac:dyDescent="0.2">
      <c r="B67" s="84">
        <v>0</v>
      </c>
      <c r="D67" s="85" t="s">
        <v>637</v>
      </c>
      <c r="F67" s="82"/>
      <c r="G67" s="83"/>
      <c r="H67" s="83"/>
      <c r="I67" s="87"/>
    </row>
    <row r="68" spans="2:9" x14ac:dyDescent="0.2">
      <c r="B68" s="84">
        <v>346</v>
      </c>
      <c r="D68" s="85" t="s">
        <v>631</v>
      </c>
      <c r="E68" s="85" t="s">
        <v>630</v>
      </c>
      <c r="F68" s="82"/>
      <c r="G68" s="83"/>
      <c r="H68" s="83"/>
      <c r="I68" s="87"/>
    </row>
    <row r="69" spans="2:9" ht="17.45" customHeight="1" x14ac:dyDescent="0.2">
      <c r="B69" s="84"/>
      <c r="F69" s="82"/>
      <c r="G69" s="83"/>
      <c r="H69" s="83"/>
      <c r="I69" s="87"/>
    </row>
    <row r="70" spans="2:9" ht="17.45" customHeight="1" x14ac:dyDescent="0.2">
      <c r="B70" s="89">
        <v>346</v>
      </c>
      <c r="C70" s="78"/>
      <c r="D70" s="78" t="s">
        <v>599</v>
      </c>
      <c r="E70" s="78"/>
      <c r="F70" s="91"/>
      <c r="G70" s="78" t="s">
        <v>599</v>
      </c>
      <c r="H70" s="78"/>
      <c r="I70" s="92">
        <v>346</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346</v>
      </c>
    </row>
    <row r="78" spans="2:9" x14ac:dyDescent="0.2">
      <c r="B78" s="84"/>
      <c r="E78" s="85" t="s">
        <v>629</v>
      </c>
      <c r="F78" s="82"/>
      <c r="G78" s="88"/>
      <c r="H78" s="85"/>
      <c r="I78" s="87"/>
    </row>
    <row r="79" spans="2:9" x14ac:dyDescent="0.2">
      <c r="B79" s="84">
        <v>346</v>
      </c>
      <c r="D79" s="85" t="s">
        <v>624</v>
      </c>
      <c r="E79" s="68" t="s">
        <v>628</v>
      </c>
      <c r="F79" s="82"/>
      <c r="G79" s="83"/>
      <c r="H79" s="83"/>
      <c r="I79" s="87"/>
    </row>
    <row r="80" spans="2:9" x14ac:dyDescent="0.2">
      <c r="B80" s="84">
        <v>330</v>
      </c>
      <c r="D80" s="85" t="s">
        <v>627</v>
      </c>
      <c r="E80" s="66" t="s">
        <v>623</v>
      </c>
      <c r="F80" s="82"/>
      <c r="G80" s="83"/>
      <c r="H80" s="83"/>
      <c r="I80" s="87"/>
    </row>
    <row r="81" spans="2:9" x14ac:dyDescent="0.2">
      <c r="B81" s="84"/>
      <c r="F81" s="82"/>
      <c r="G81" s="83"/>
      <c r="H81" s="83"/>
      <c r="I81" s="87"/>
    </row>
    <row r="82" spans="2:9" x14ac:dyDescent="0.2">
      <c r="B82" s="89">
        <v>346</v>
      </c>
      <c r="C82" s="78"/>
      <c r="D82" s="78" t="s">
        <v>599</v>
      </c>
      <c r="E82" s="78"/>
      <c r="F82" s="91"/>
      <c r="G82" s="78" t="s">
        <v>599</v>
      </c>
      <c r="H82" s="78"/>
      <c r="I82" s="92">
        <v>346</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330</v>
      </c>
      <c r="D92" s="85" t="s">
        <v>612</v>
      </c>
      <c r="E92" s="66" t="s">
        <v>611</v>
      </c>
      <c r="F92" s="82"/>
      <c r="G92" s="85" t="s">
        <v>624</v>
      </c>
      <c r="H92" s="66" t="s">
        <v>623</v>
      </c>
      <c r="I92" s="87">
        <v>330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330</v>
      </c>
      <c r="C99" s="78"/>
      <c r="D99" s="78" t="s">
        <v>599</v>
      </c>
      <c r="E99" s="78"/>
      <c r="F99" s="91"/>
      <c r="G99" s="78" t="s">
        <v>599</v>
      </c>
      <c r="H99" s="78"/>
      <c r="I99" s="92">
        <v>330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204</v>
      </c>
      <c r="D106" s="85" t="s">
        <v>614</v>
      </c>
      <c r="E106" s="103" t="s">
        <v>613</v>
      </c>
      <c r="F106" s="82"/>
      <c r="G106" s="83"/>
      <c r="H106" s="83"/>
      <c r="I106" s="82"/>
    </row>
    <row r="107" spans="2:9" x14ac:dyDescent="0.2">
      <c r="B107" s="84">
        <v>204</v>
      </c>
      <c r="D107" s="85" t="s">
        <v>1058</v>
      </c>
      <c r="E107" s="85"/>
      <c r="F107" s="82"/>
      <c r="G107" s="85" t="s">
        <v>612</v>
      </c>
      <c r="H107" s="68" t="s">
        <v>611</v>
      </c>
      <c r="I107" s="87"/>
    </row>
    <row r="108" spans="2:9" x14ac:dyDescent="0.2">
      <c r="B108" s="84">
        <v>-16</v>
      </c>
      <c r="D108" s="85" t="s">
        <v>610</v>
      </c>
      <c r="E108" s="86" t="s">
        <v>609</v>
      </c>
      <c r="F108" s="82"/>
      <c r="G108" s="85"/>
      <c r="H108" s="67" t="s">
        <v>608</v>
      </c>
      <c r="I108" s="87">
        <v>330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142</v>
      </c>
      <c r="C113" s="99"/>
      <c r="D113" s="99" t="s">
        <v>601</v>
      </c>
      <c r="E113" s="66" t="s">
        <v>600</v>
      </c>
      <c r="F113" s="100"/>
      <c r="G113" s="93"/>
      <c r="H113" s="101"/>
      <c r="I113" s="87"/>
    </row>
    <row r="114" spans="2:9" x14ac:dyDescent="0.2">
      <c r="B114" s="84"/>
      <c r="E114" s="85"/>
      <c r="F114" s="82"/>
      <c r="G114" s="93"/>
      <c r="H114" s="83"/>
      <c r="I114" s="87"/>
    </row>
    <row r="115" spans="2:9" x14ac:dyDescent="0.2">
      <c r="B115" s="89">
        <v>330</v>
      </c>
      <c r="C115" s="78"/>
      <c r="D115" s="78" t="s">
        <v>599</v>
      </c>
      <c r="E115" s="106"/>
      <c r="F115" s="91"/>
      <c r="G115" s="78" t="s">
        <v>599</v>
      </c>
      <c r="H115" s="78"/>
      <c r="I115" s="92">
        <v>330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142</v>
      </c>
    </row>
    <row r="123" spans="2:9" ht="15" x14ac:dyDescent="0.2">
      <c r="B123" s="84">
        <v>229</v>
      </c>
      <c r="C123" s="79"/>
      <c r="D123" s="58"/>
      <c r="E123" s="85" t="s">
        <v>594</v>
      </c>
      <c r="F123" s="58"/>
      <c r="G123" s="58"/>
      <c r="H123" s="58"/>
      <c r="I123" s="87">
        <v>87</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36</v>
      </c>
      <c r="E128" s="85" t="s">
        <v>590</v>
      </c>
      <c r="I128" s="87">
        <v>3</v>
      </c>
    </row>
    <row r="129" spans="2:9" x14ac:dyDescent="0.2">
      <c r="B129" s="84">
        <v>36</v>
      </c>
      <c r="E129" s="85" t="s">
        <v>1060</v>
      </c>
      <c r="I129" s="87">
        <v>0</v>
      </c>
    </row>
    <row r="130" spans="2:9" x14ac:dyDescent="0.2">
      <c r="B130" s="84">
        <v>0</v>
      </c>
      <c r="E130" s="85" t="s">
        <v>589</v>
      </c>
      <c r="I130" s="87">
        <v>3</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-7</v>
      </c>
    </row>
    <row r="135" spans="2:9" x14ac:dyDescent="0.2">
      <c r="B135" s="84">
        <v>0</v>
      </c>
      <c r="E135" s="85" t="s">
        <v>584</v>
      </c>
      <c r="I135" s="87">
        <v>0</v>
      </c>
    </row>
    <row r="136" spans="2:9" x14ac:dyDescent="0.2">
      <c r="B136" s="84">
        <v>0</v>
      </c>
      <c r="E136" s="85" t="s">
        <v>583</v>
      </c>
      <c r="I136" s="87">
        <v>-7</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193</v>
      </c>
      <c r="C144" s="85" t="s">
        <v>576</v>
      </c>
      <c r="E144" s="85" t="s">
        <v>576</v>
      </c>
      <c r="I144" s="87">
        <v>91</v>
      </c>
    </row>
    <row r="145" spans="2:9" x14ac:dyDescent="0.2">
      <c r="B145" s="84">
        <v>47</v>
      </c>
      <c r="C145" s="85" t="s">
        <v>575</v>
      </c>
      <c r="E145" s="85" t="s">
        <v>575</v>
      </c>
      <c r="I145" s="87">
        <v>27</v>
      </c>
    </row>
    <row r="146" spans="2:9" x14ac:dyDescent="0.2">
      <c r="B146" s="89">
        <v>146</v>
      </c>
      <c r="C146" s="108" t="s">
        <v>574</v>
      </c>
      <c r="D146" s="109"/>
      <c r="E146" s="108" t="s">
        <v>574</v>
      </c>
      <c r="F146" s="109"/>
      <c r="G146" s="109"/>
      <c r="H146" s="109"/>
      <c r="I146" s="92">
        <v>64</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776</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23601</v>
      </c>
      <c r="D11" s="81" t="s">
        <v>688</v>
      </c>
      <c r="E11" s="85" t="s">
        <v>687</v>
      </c>
      <c r="F11" s="82"/>
      <c r="G11" s="83" t="s">
        <v>686</v>
      </c>
      <c r="H11" s="86" t="s">
        <v>685</v>
      </c>
      <c r="I11" s="87">
        <v>42118</v>
      </c>
    </row>
    <row r="12" spans="2:14" x14ac:dyDescent="0.2">
      <c r="B12" s="84">
        <v>18517</v>
      </c>
      <c r="D12" s="85" t="s">
        <v>675</v>
      </c>
      <c r="E12" s="66" t="s">
        <v>674</v>
      </c>
      <c r="F12" s="82"/>
      <c r="G12" s="88" t="s">
        <v>684</v>
      </c>
      <c r="H12" s="83"/>
      <c r="I12" s="87">
        <v>42118</v>
      </c>
    </row>
    <row r="13" spans="2:14" x14ac:dyDescent="0.2">
      <c r="B13" s="84">
        <v>5658</v>
      </c>
      <c r="D13" s="81" t="s">
        <v>683</v>
      </c>
      <c r="E13" s="85" t="s">
        <v>609</v>
      </c>
      <c r="F13" s="82"/>
      <c r="G13" s="88" t="s">
        <v>682</v>
      </c>
      <c r="I13" s="87">
        <v>0</v>
      </c>
    </row>
    <row r="14" spans="2:14" x14ac:dyDescent="0.2">
      <c r="B14" s="84">
        <v>12859</v>
      </c>
      <c r="D14" s="81" t="s">
        <v>681</v>
      </c>
      <c r="E14" s="66" t="s">
        <v>680</v>
      </c>
      <c r="F14" s="82"/>
      <c r="G14" s="88"/>
      <c r="H14" s="83"/>
      <c r="I14" s="87"/>
    </row>
    <row r="15" spans="2:14" ht="7.15" customHeight="1" x14ac:dyDescent="0.2">
      <c r="B15" s="84"/>
      <c r="F15" s="82"/>
      <c r="G15" s="83"/>
      <c r="H15" s="83"/>
      <c r="I15" s="87"/>
    </row>
    <row r="16" spans="2:14" x14ac:dyDescent="0.2">
      <c r="B16" s="89">
        <v>42118</v>
      </c>
      <c r="C16" s="78"/>
      <c r="D16" s="90" t="s">
        <v>599</v>
      </c>
      <c r="E16" s="78"/>
      <c r="F16" s="91"/>
      <c r="G16" s="90" t="s">
        <v>599</v>
      </c>
      <c r="H16" s="78"/>
      <c r="I16" s="92">
        <v>42118</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12062</v>
      </c>
      <c r="D26" s="81" t="s">
        <v>677</v>
      </c>
      <c r="E26" s="85" t="s">
        <v>676</v>
      </c>
      <c r="F26" s="82"/>
      <c r="G26" s="88" t="s">
        <v>675</v>
      </c>
      <c r="H26" s="68" t="s">
        <v>674</v>
      </c>
      <c r="I26" s="87">
        <v>18517</v>
      </c>
    </row>
    <row r="27" spans="2:9" x14ac:dyDescent="0.2">
      <c r="B27" s="84">
        <v>9496</v>
      </c>
      <c r="D27" s="85" t="s">
        <v>673</v>
      </c>
      <c r="F27" s="82"/>
      <c r="G27" s="83"/>
      <c r="H27" s="83"/>
      <c r="I27" s="87"/>
    </row>
    <row r="28" spans="2:9" x14ac:dyDescent="0.2">
      <c r="B28" s="84">
        <v>2566</v>
      </c>
      <c r="D28" s="85" t="s">
        <v>672</v>
      </c>
      <c r="F28" s="82"/>
      <c r="G28" s="83"/>
      <c r="H28" s="83"/>
      <c r="I28" s="87"/>
    </row>
    <row r="29" spans="2:9" x14ac:dyDescent="0.2">
      <c r="B29" s="84">
        <v>2566</v>
      </c>
      <c r="D29" s="85" t="s">
        <v>671</v>
      </c>
      <c r="F29" s="82"/>
      <c r="G29" s="83"/>
      <c r="H29" s="83"/>
      <c r="I29" s="87"/>
    </row>
    <row r="30" spans="2:9" x14ac:dyDescent="0.2">
      <c r="B30" s="84">
        <v>0</v>
      </c>
      <c r="D30" s="85" t="s">
        <v>670</v>
      </c>
      <c r="F30" s="82"/>
      <c r="G30" s="83"/>
      <c r="H30" s="83"/>
      <c r="I30" s="87"/>
    </row>
    <row r="31" spans="2:9" ht="12.75" customHeight="1" x14ac:dyDescent="0.2">
      <c r="B31" s="84">
        <v>564</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5891</v>
      </c>
      <c r="D33" s="85" t="s">
        <v>664</v>
      </c>
      <c r="E33" s="66" t="s">
        <v>663</v>
      </c>
      <c r="F33" s="82"/>
      <c r="G33" s="83"/>
      <c r="H33" s="83"/>
      <c r="I33" s="87"/>
    </row>
    <row r="34" spans="2:9" x14ac:dyDescent="0.2">
      <c r="B34" s="84"/>
      <c r="F34" s="82"/>
      <c r="G34" s="83"/>
      <c r="H34" s="83"/>
      <c r="I34" s="87"/>
    </row>
    <row r="35" spans="2:9" x14ac:dyDescent="0.2">
      <c r="B35" s="89">
        <v>18517</v>
      </c>
      <c r="C35" s="78"/>
      <c r="D35" s="90" t="s">
        <v>599</v>
      </c>
      <c r="E35" s="78"/>
      <c r="F35" s="91"/>
      <c r="G35" s="90" t="s">
        <v>599</v>
      </c>
      <c r="H35" s="78"/>
      <c r="I35" s="92">
        <v>18517</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1843</v>
      </c>
      <c r="D42" s="81" t="s">
        <v>662</v>
      </c>
      <c r="E42" s="88" t="s">
        <v>661</v>
      </c>
      <c r="F42" s="82"/>
      <c r="G42" s="85" t="s">
        <v>664</v>
      </c>
      <c r="H42" s="66" t="s">
        <v>663</v>
      </c>
      <c r="I42" s="87">
        <v>5891</v>
      </c>
    </row>
    <row r="43" spans="2:9" ht="15" x14ac:dyDescent="0.2">
      <c r="B43" s="84">
        <v>179</v>
      </c>
      <c r="C43" s="58"/>
      <c r="D43" s="95" t="s">
        <v>660</v>
      </c>
      <c r="F43" s="62"/>
      <c r="G43" s="79" t="s">
        <v>662</v>
      </c>
      <c r="H43" s="96" t="s">
        <v>661</v>
      </c>
      <c r="I43" s="87">
        <v>13</v>
      </c>
    </row>
    <row r="44" spans="2:9" x14ac:dyDescent="0.2">
      <c r="B44" s="84">
        <v>1664</v>
      </c>
      <c r="D44" s="85" t="s">
        <v>659</v>
      </c>
      <c r="F44" s="82"/>
      <c r="G44" s="95" t="s">
        <v>660</v>
      </c>
      <c r="I44" s="87">
        <v>12</v>
      </c>
    </row>
    <row r="45" spans="2:9" x14ac:dyDescent="0.2">
      <c r="B45" s="84">
        <v>0</v>
      </c>
      <c r="D45" s="85" t="s">
        <v>658</v>
      </c>
      <c r="E45" s="80"/>
      <c r="F45" s="82"/>
      <c r="G45" s="85" t="s">
        <v>659</v>
      </c>
      <c r="I45" s="87">
        <v>1</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4061</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5904</v>
      </c>
      <c r="C52" s="78"/>
      <c r="D52" s="78" t="s">
        <v>599</v>
      </c>
      <c r="E52" s="78"/>
      <c r="F52" s="91"/>
      <c r="G52" s="78" t="s">
        <v>599</v>
      </c>
      <c r="H52" s="78"/>
      <c r="I52" s="92">
        <v>5904</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719</v>
      </c>
      <c r="D59" s="81" t="s">
        <v>653</v>
      </c>
      <c r="E59" s="86" t="s">
        <v>652</v>
      </c>
      <c r="F59" s="82"/>
      <c r="G59" s="88" t="s">
        <v>651</v>
      </c>
      <c r="H59" s="66" t="s">
        <v>650</v>
      </c>
      <c r="I59" s="87">
        <v>4061</v>
      </c>
    </row>
    <row r="60" spans="2:9" x14ac:dyDescent="0.2">
      <c r="B60" s="84">
        <v>719</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16</v>
      </c>
      <c r="D64" s="81" t="s">
        <v>641</v>
      </c>
      <c r="E64" s="81" t="s">
        <v>640</v>
      </c>
      <c r="F64" s="82"/>
      <c r="G64" s="85" t="s">
        <v>639</v>
      </c>
      <c r="I64" s="87">
        <v>0</v>
      </c>
    </row>
    <row r="65" spans="2:9" x14ac:dyDescent="0.2">
      <c r="B65" s="84">
        <v>16</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3326</v>
      </c>
      <c r="D68" s="85" t="s">
        <v>631</v>
      </c>
      <c r="E68" s="85" t="s">
        <v>630</v>
      </c>
      <c r="F68" s="82"/>
      <c r="G68" s="83"/>
      <c r="H68" s="83"/>
      <c r="I68" s="87"/>
    </row>
    <row r="69" spans="2:9" ht="17.45" customHeight="1" x14ac:dyDescent="0.2">
      <c r="B69" s="84"/>
      <c r="F69" s="82"/>
      <c r="G69" s="83"/>
      <c r="H69" s="83"/>
      <c r="I69" s="87"/>
    </row>
    <row r="70" spans="2:9" ht="17.45" customHeight="1" x14ac:dyDescent="0.2">
      <c r="B70" s="89">
        <v>4061</v>
      </c>
      <c r="C70" s="78"/>
      <c r="D70" s="78" t="s">
        <v>599</v>
      </c>
      <c r="E70" s="78"/>
      <c r="F70" s="91"/>
      <c r="G70" s="78" t="s">
        <v>599</v>
      </c>
      <c r="H70" s="78"/>
      <c r="I70" s="92">
        <v>4061</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3326</v>
      </c>
    </row>
    <row r="78" spans="2:9" x14ac:dyDescent="0.2">
      <c r="B78" s="84"/>
      <c r="E78" s="85" t="s">
        <v>629</v>
      </c>
      <c r="F78" s="82"/>
      <c r="G78" s="88"/>
      <c r="H78" s="85"/>
      <c r="I78" s="87"/>
    </row>
    <row r="79" spans="2:9" x14ac:dyDescent="0.2">
      <c r="B79" s="84">
        <v>3326</v>
      </c>
      <c r="D79" s="85" t="s">
        <v>624</v>
      </c>
      <c r="E79" s="68" t="s">
        <v>628</v>
      </c>
      <c r="F79" s="82"/>
      <c r="G79" s="83"/>
      <c r="H79" s="83"/>
      <c r="I79" s="87"/>
    </row>
    <row r="80" spans="2:9" x14ac:dyDescent="0.2">
      <c r="B80" s="84">
        <v>-2332</v>
      </c>
      <c r="D80" s="85" t="s">
        <v>627</v>
      </c>
      <c r="E80" s="66" t="s">
        <v>623</v>
      </c>
      <c r="F80" s="82"/>
      <c r="G80" s="83"/>
      <c r="H80" s="83"/>
      <c r="I80" s="87"/>
    </row>
    <row r="81" spans="2:9" x14ac:dyDescent="0.2">
      <c r="B81" s="84"/>
      <c r="F81" s="82"/>
      <c r="G81" s="83"/>
      <c r="H81" s="83"/>
      <c r="I81" s="87"/>
    </row>
    <row r="82" spans="2:9" x14ac:dyDescent="0.2">
      <c r="B82" s="89">
        <v>3326</v>
      </c>
      <c r="C82" s="78"/>
      <c r="D82" s="78" t="s">
        <v>599</v>
      </c>
      <c r="E82" s="78"/>
      <c r="F82" s="91"/>
      <c r="G82" s="78" t="s">
        <v>599</v>
      </c>
      <c r="H82" s="78"/>
      <c r="I82" s="92">
        <v>3326</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-2810</v>
      </c>
      <c r="D92" s="85" t="s">
        <v>612</v>
      </c>
      <c r="E92" s="66" t="s">
        <v>611</v>
      </c>
      <c r="F92" s="82"/>
      <c r="G92" s="85" t="s">
        <v>624</v>
      </c>
      <c r="H92" s="66" t="s">
        <v>623</v>
      </c>
      <c r="I92" s="87">
        <v>-2332</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-478</v>
      </c>
    </row>
    <row r="97" spans="2:9" x14ac:dyDescent="0.2">
      <c r="B97" s="98"/>
      <c r="C97" s="99"/>
      <c r="D97" s="99"/>
      <c r="E97" s="85"/>
      <c r="F97" s="100"/>
      <c r="G97" s="88" t="s">
        <v>616</v>
      </c>
      <c r="H97" s="101"/>
      <c r="I97" s="87">
        <v>-478</v>
      </c>
    </row>
    <row r="98" spans="2:9" x14ac:dyDescent="0.2">
      <c r="B98" s="84"/>
      <c r="F98" s="82"/>
      <c r="G98" s="83"/>
      <c r="H98" s="83"/>
      <c r="I98" s="87"/>
    </row>
    <row r="99" spans="2:9" x14ac:dyDescent="0.2">
      <c r="B99" s="89">
        <v>-2810</v>
      </c>
      <c r="C99" s="78"/>
      <c r="D99" s="78" t="s">
        <v>599</v>
      </c>
      <c r="E99" s="78"/>
      <c r="F99" s="91"/>
      <c r="G99" s="78" t="s">
        <v>599</v>
      </c>
      <c r="H99" s="78"/>
      <c r="I99" s="92">
        <v>-2810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4144</v>
      </c>
      <c r="D106" s="85" t="s">
        <v>614</v>
      </c>
      <c r="E106" s="103" t="s">
        <v>613</v>
      </c>
      <c r="F106" s="82"/>
      <c r="G106" s="83"/>
      <c r="H106" s="83"/>
      <c r="I106" s="82"/>
    </row>
    <row r="107" spans="2:9" x14ac:dyDescent="0.2">
      <c r="B107" s="84">
        <v>4145</v>
      </c>
      <c r="D107" s="85" t="s">
        <v>1058</v>
      </c>
      <c r="E107" s="85"/>
      <c r="F107" s="82"/>
      <c r="G107" s="85" t="s">
        <v>612</v>
      </c>
      <c r="H107" s="68" t="s">
        <v>611</v>
      </c>
      <c r="I107" s="87"/>
    </row>
    <row r="108" spans="2:9" x14ac:dyDescent="0.2">
      <c r="B108" s="84">
        <v>-5658</v>
      </c>
      <c r="D108" s="85" t="s">
        <v>610</v>
      </c>
      <c r="E108" s="86" t="s">
        <v>609</v>
      </c>
      <c r="F108" s="82"/>
      <c r="G108" s="85"/>
      <c r="H108" s="67" t="s">
        <v>608</v>
      </c>
      <c r="I108" s="87">
        <v>-2810</v>
      </c>
    </row>
    <row r="109" spans="2:9" x14ac:dyDescent="0.2">
      <c r="B109" s="84">
        <v>-1</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-1296</v>
      </c>
      <c r="C113" s="99"/>
      <c r="D113" s="99" t="s">
        <v>601</v>
      </c>
      <c r="E113" s="66" t="s">
        <v>600</v>
      </c>
      <c r="F113" s="100"/>
      <c r="G113" s="93"/>
      <c r="H113" s="101"/>
      <c r="I113" s="87"/>
    </row>
    <row r="114" spans="2:9" x14ac:dyDescent="0.2">
      <c r="B114" s="84"/>
      <c r="E114" s="85"/>
      <c r="F114" s="82"/>
      <c r="G114" s="93"/>
      <c r="H114" s="83"/>
      <c r="I114" s="87"/>
    </row>
    <row r="115" spans="2:9" x14ac:dyDescent="0.2">
      <c r="B115" s="89">
        <v>-2810</v>
      </c>
      <c r="C115" s="78"/>
      <c r="D115" s="78" t="s">
        <v>599</v>
      </c>
      <c r="E115" s="106"/>
      <c r="F115" s="91"/>
      <c r="G115" s="78" t="s">
        <v>599</v>
      </c>
      <c r="H115" s="78"/>
      <c r="I115" s="92">
        <v>-2810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-1296</v>
      </c>
    </row>
    <row r="123" spans="2:9" ht="15" x14ac:dyDescent="0.2">
      <c r="B123" s="84">
        <v>4413</v>
      </c>
      <c r="C123" s="79"/>
      <c r="D123" s="58"/>
      <c r="E123" s="85" t="s">
        <v>594</v>
      </c>
      <c r="F123" s="58"/>
      <c r="G123" s="58"/>
      <c r="H123" s="58"/>
      <c r="I123" s="87">
        <v>5709</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2588</v>
      </c>
      <c r="E128" s="85" t="s">
        <v>590</v>
      </c>
      <c r="I128" s="87">
        <v>-342</v>
      </c>
    </row>
    <row r="129" spans="2:9" x14ac:dyDescent="0.2">
      <c r="B129" s="84">
        <v>3023</v>
      </c>
      <c r="E129" s="85" t="s">
        <v>1060</v>
      </c>
      <c r="I129" s="87">
        <v>0</v>
      </c>
    </row>
    <row r="130" spans="2:9" x14ac:dyDescent="0.2">
      <c r="B130" s="84">
        <v>-435</v>
      </c>
      <c r="E130" s="85" t="s">
        <v>589</v>
      </c>
      <c r="I130" s="87">
        <v>-342</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-370</v>
      </c>
      <c r="E134" s="85" t="s">
        <v>585</v>
      </c>
      <c r="I134" s="87">
        <v>-46</v>
      </c>
    </row>
    <row r="135" spans="2:9" x14ac:dyDescent="0.2">
      <c r="B135" s="84">
        <v>-368</v>
      </c>
      <c r="E135" s="85" t="s">
        <v>584</v>
      </c>
      <c r="I135" s="87">
        <v>737</v>
      </c>
    </row>
    <row r="136" spans="2:9" x14ac:dyDescent="0.2">
      <c r="B136" s="84">
        <v>-2</v>
      </c>
      <c r="E136" s="85" t="s">
        <v>583</v>
      </c>
      <c r="I136" s="87">
        <v>-783</v>
      </c>
    </row>
    <row r="137" spans="2:9" x14ac:dyDescent="0.2">
      <c r="B137" s="84">
        <v>0</v>
      </c>
      <c r="E137" s="107" t="s">
        <v>1061</v>
      </c>
      <c r="I137" s="87">
        <v>640</v>
      </c>
    </row>
    <row r="138" spans="2:9" x14ac:dyDescent="0.2">
      <c r="B138" s="84">
        <v>0</v>
      </c>
      <c r="E138" s="107" t="s">
        <v>582</v>
      </c>
      <c r="I138" s="87">
        <v>640</v>
      </c>
    </row>
    <row r="139" spans="2:9" x14ac:dyDescent="0.2">
      <c r="B139" s="84">
        <v>0</v>
      </c>
      <c r="E139" s="107" t="s">
        <v>581</v>
      </c>
      <c r="I139" s="87">
        <v>640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2195</v>
      </c>
      <c r="C144" s="85" t="s">
        <v>576</v>
      </c>
      <c r="E144" s="85" t="s">
        <v>576</v>
      </c>
      <c r="I144" s="87">
        <v>5457</v>
      </c>
    </row>
    <row r="145" spans="2:9" x14ac:dyDescent="0.2">
      <c r="B145" s="84">
        <v>2183</v>
      </c>
      <c r="C145" s="85" t="s">
        <v>575</v>
      </c>
      <c r="E145" s="85" t="s">
        <v>575</v>
      </c>
      <c r="I145" s="87">
        <v>-637</v>
      </c>
    </row>
    <row r="146" spans="2:9" x14ac:dyDescent="0.2">
      <c r="B146" s="89">
        <v>12</v>
      </c>
      <c r="C146" s="108" t="s">
        <v>574</v>
      </c>
      <c r="D146" s="109"/>
      <c r="E146" s="108" t="s">
        <v>574</v>
      </c>
      <c r="F146" s="109"/>
      <c r="G146" s="109"/>
      <c r="H146" s="109"/>
      <c r="I146" s="92">
        <v>6094</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778</v>
      </c>
      <c r="D3" s="39"/>
      <c r="E3" s="40"/>
      <c r="F3" s="39"/>
      <c r="G3" s="39"/>
      <c r="H3" s="39"/>
      <c r="I3" s="39"/>
      <c r="J3" s="39"/>
      <c r="K3" s="39"/>
      <c r="L3" s="39"/>
      <c r="M3" s="39"/>
      <c r="N3" s="38"/>
    </row>
    <row r="4" spans="2:14" s="37" customFormat="1" ht="15" customHeight="1" x14ac:dyDescent="0.25">
      <c r="B4" s="76" t="s">
        <v>777</v>
      </c>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48645</v>
      </c>
      <c r="D11" s="81" t="s">
        <v>688</v>
      </c>
      <c r="E11" s="85" t="s">
        <v>687</v>
      </c>
      <c r="F11" s="82"/>
      <c r="G11" s="83" t="s">
        <v>686</v>
      </c>
      <c r="H11" s="86" t="s">
        <v>685</v>
      </c>
      <c r="I11" s="87">
        <v>113820</v>
      </c>
    </row>
    <row r="12" spans="2:14" x14ac:dyDescent="0.2">
      <c r="B12" s="84">
        <v>65175</v>
      </c>
      <c r="D12" s="85" t="s">
        <v>675</v>
      </c>
      <c r="E12" s="66" t="s">
        <v>674</v>
      </c>
      <c r="F12" s="82"/>
      <c r="G12" s="88" t="s">
        <v>684</v>
      </c>
      <c r="H12" s="83"/>
      <c r="I12" s="87">
        <v>111064</v>
      </c>
    </row>
    <row r="13" spans="2:14" x14ac:dyDescent="0.2">
      <c r="B13" s="84">
        <v>10240</v>
      </c>
      <c r="D13" s="81" t="s">
        <v>683</v>
      </c>
      <c r="E13" s="85" t="s">
        <v>609</v>
      </c>
      <c r="F13" s="82"/>
      <c r="G13" s="88" t="s">
        <v>682</v>
      </c>
      <c r="I13" s="87">
        <v>2756</v>
      </c>
    </row>
    <row r="14" spans="2:14" x14ac:dyDescent="0.2">
      <c r="B14" s="84">
        <v>54935</v>
      </c>
      <c r="D14" s="81" t="s">
        <v>681</v>
      </c>
      <c r="E14" s="66" t="s">
        <v>680</v>
      </c>
      <c r="F14" s="82"/>
      <c r="G14" s="88"/>
      <c r="H14" s="83"/>
      <c r="I14" s="87"/>
    </row>
    <row r="15" spans="2:14" ht="7.15" customHeight="1" x14ac:dyDescent="0.2">
      <c r="B15" s="84"/>
      <c r="F15" s="82"/>
      <c r="G15" s="83"/>
      <c r="H15" s="83"/>
      <c r="I15" s="87"/>
    </row>
    <row r="16" spans="2:14" x14ac:dyDescent="0.2">
      <c r="B16" s="89">
        <v>113820</v>
      </c>
      <c r="C16" s="78"/>
      <c r="D16" s="90" t="s">
        <v>599</v>
      </c>
      <c r="E16" s="78"/>
      <c r="F16" s="91"/>
      <c r="G16" s="90" t="s">
        <v>599</v>
      </c>
      <c r="H16" s="78"/>
      <c r="I16" s="92">
        <v>113820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42701</v>
      </c>
      <c r="D26" s="81" t="s">
        <v>677</v>
      </c>
      <c r="E26" s="85" t="s">
        <v>676</v>
      </c>
      <c r="F26" s="82"/>
      <c r="G26" s="88" t="s">
        <v>675</v>
      </c>
      <c r="H26" s="68" t="s">
        <v>674</v>
      </c>
      <c r="I26" s="87">
        <v>65175</v>
      </c>
    </row>
    <row r="27" spans="2:9" x14ac:dyDescent="0.2">
      <c r="B27" s="84">
        <v>33241</v>
      </c>
      <c r="D27" s="85" t="s">
        <v>673</v>
      </c>
      <c r="F27" s="82"/>
      <c r="G27" s="83"/>
      <c r="H27" s="83"/>
      <c r="I27" s="87"/>
    </row>
    <row r="28" spans="2:9" x14ac:dyDescent="0.2">
      <c r="B28" s="84">
        <v>9460</v>
      </c>
      <c r="D28" s="85" t="s">
        <v>672</v>
      </c>
      <c r="F28" s="82"/>
      <c r="G28" s="83"/>
      <c r="H28" s="83"/>
      <c r="I28" s="87"/>
    </row>
    <row r="29" spans="2:9" x14ac:dyDescent="0.2">
      <c r="B29" s="84">
        <v>9413</v>
      </c>
      <c r="D29" s="85" t="s">
        <v>671</v>
      </c>
      <c r="F29" s="82"/>
      <c r="G29" s="83"/>
      <c r="H29" s="83"/>
      <c r="I29" s="87"/>
    </row>
    <row r="30" spans="2:9" x14ac:dyDescent="0.2">
      <c r="B30" s="84">
        <v>47</v>
      </c>
      <c r="D30" s="85" t="s">
        <v>670</v>
      </c>
      <c r="F30" s="82"/>
      <c r="G30" s="83"/>
      <c r="H30" s="83"/>
      <c r="I30" s="87"/>
    </row>
    <row r="31" spans="2:9" ht="12.75" customHeight="1" x14ac:dyDescent="0.2">
      <c r="B31" s="84">
        <v>412</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22062</v>
      </c>
      <c r="D33" s="85" t="s">
        <v>664</v>
      </c>
      <c r="E33" s="66" t="s">
        <v>663</v>
      </c>
      <c r="F33" s="82"/>
      <c r="G33" s="83"/>
      <c r="H33" s="83"/>
      <c r="I33" s="87"/>
    </row>
    <row r="34" spans="2:9" x14ac:dyDescent="0.2">
      <c r="B34" s="84"/>
      <c r="F34" s="82"/>
      <c r="G34" s="83"/>
      <c r="H34" s="83"/>
      <c r="I34" s="87"/>
    </row>
    <row r="35" spans="2:9" x14ac:dyDescent="0.2">
      <c r="B35" s="89">
        <v>65175</v>
      </c>
      <c r="C35" s="78"/>
      <c r="D35" s="90" t="s">
        <v>599</v>
      </c>
      <c r="E35" s="78"/>
      <c r="F35" s="91"/>
      <c r="G35" s="90" t="s">
        <v>599</v>
      </c>
      <c r="H35" s="78"/>
      <c r="I35" s="92">
        <v>65175</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6629</v>
      </c>
      <c r="D42" s="81" t="s">
        <v>662</v>
      </c>
      <c r="E42" s="88" t="s">
        <v>661</v>
      </c>
      <c r="F42" s="82"/>
      <c r="G42" s="85" t="s">
        <v>664</v>
      </c>
      <c r="H42" s="66" t="s">
        <v>663</v>
      </c>
      <c r="I42" s="87">
        <v>22062</v>
      </c>
    </row>
    <row r="43" spans="2:9" ht="15" x14ac:dyDescent="0.2">
      <c r="B43" s="84">
        <v>164</v>
      </c>
      <c r="C43" s="58"/>
      <c r="D43" s="95" t="s">
        <v>660</v>
      </c>
      <c r="F43" s="62"/>
      <c r="G43" s="79" t="s">
        <v>662</v>
      </c>
      <c r="H43" s="96" t="s">
        <v>661</v>
      </c>
      <c r="I43" s="87">
        <v>3024</v>
      </c>
    </row>
    <row r="44" spans="2:9" x14ac:dyDescent="0.2">
      <c r="B44" s="84">
        <v>6465</v>
      </c>
      <c r="D44" s="85" t="s">
        <v>659</v>
      </c>
      <c r="F44" s="82"/>
      <c r="G44" s="95" t="s">
        <v>660</v>
      </c>
      <c r="I44" s="87">
        <v>106</v>
      </c>
    </row>
    <row r="45" spans="2:9" x14ac:dyDescent="0.2">
      <c r="B45" s="84">
        <v>0</v>
      </c>
      <c r="D45" s="85" t="s">
        <v>658</v>
      </c>
      <c r="E45" s="80"/>
      <c r="F45" s="82"/>
      <c r="G45" s="85" t="s">
        <v>659</v>
      </c>
      <c r="I45" s="87">
        <v>2918</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18457</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25086</v>
      </c>
      <c r="C52" s="78"/>
      <c r="D52" s="78" t="s">
        <v>599</v>
      </c>
      <c r="E52" s="78"/>
      <c r="F52" s="91"/>
      <c r="G52" s="78" t="s">
        <v>599</v>
      </c>
      <c r="H52" s="78"/>
      <c r="I52" s="92">
        <v>25086</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2050</v>
      </c>
      <c r="D59" s="81" t="s">
        <v>653</v>
      </c>
      <c r="E59" s="86" t="s">
        <v>652</v>
      </c>
      <c r="F59" s="82"/>
      <c r="G59" s="88" t="s">
        <v>651</v>
      </c>
      <c r="H59" s="66" t="s">
        <v>650</v>
      </c>
      <c r="I59" s="87">
        <v>18457</v>
      </c>
    </row>
    <row r="60" spans="2:9" x14ac:dyDescent="0.2">
      <c r="B60" s="84">
        <v>2050</v>
      </c>
      <c r="D60" s="85" t="s">
        <v>649</v>
      </c>
      <c r="F60" s="82"/>
      <c r="G60" s="88" t="s">
        <v>648</v>
      </c>
      <c r="H60" s="85"/>
      <c r="I60" s="87">
        <v>47</v>
      </c>
    </row>
    <row r="61" spans="2:9" x14ac:dyDescent="0.2">
      <c r="B61" s="84">
        <v>0</v>
      </c>
      <c r="D61" s="85" t="s">
        <v>647</v>
      </c>
      <c r="F61" s="82"/>
      <c r="G61" s="88" t="s">
        <v>646</v>
      </c>
      <c r="I61" s="87">
        <v>0</v>
      </c>
    </row>
    <row r="62" spans="2:9" x14ac:dyDescent="0.2">
      <c r="B62" s="84">
        <v>47</v>
      </c>
      <c r="D62" s="81" t="s">
        <v>645</v>
      </c>
      <c r="E62" s="85" t="s">
        <v>644</v>
      </c>
      <c r="F62" s="82"/>
      <c r="G62" s="88" t="s">
        <v>643</v>
      </c>
      <c r="I62" s="87">
        <v>47</v>
      </c>
    </row>
    <row r="63" spans="2:9" x14ac:dyDescent="0.2">
      <c r="B63" s="84"/>
      <c r="E63" s="85" t="s">
        <v>642</v>
      </c>
      <c r="F63" s="82"/>
      <c r="G63" s="83" t="s">
        <v>641</v>
      </c>
      <c r="H63" s="81" t="s">
        <v>640</v>
      </c>
      <c r="I63" s="87">
        <v>60</v>
      </c>
    </row>
    <row r="64" spans="2:9" x14ac:dyDescent="0.2">
      <c r="B64" s="84">
        <v>224</v>
      </c>
      <c r="D64" s="81" t="s">
        <v>641</v>
      </c>
      <c r="E64" s="81" t="s">
        <v>640</v>
      </c>
      <c r="F64" s="82"/>
      <c r="G64" s="85" t="s">
        <v>639</v>
      </c>
      <c r="I64" s="87">
        <v>0</v>
      </c>
    </row>
    <row r="65" spans="2:9" x14ac:dyDescent="0.2">
      <c r="B65" s="84">
        <v>224</v>
      </c>
      <c r="D65" s="85" t="s">
        <v>639</v>
      </c>
      <c r="F65" s="82"/>
      <c r="G65" s="88" t="s">
        <v>638</v>
      </c>
      <c r="I65" s="87">
        <v>0</v>
      </c>
    </row>
    <row r="66" spans="2:9" x14ac:dyDescent="0.2">
      <c r="B66" s="84">
        <v>0</v>
      </c>
      <c r="D66" s="85" t="s">
        <v>638</v>
      </c>
      <c r="F66" s="82"/>
      <c r="G66" s="88" t="s">
        <v>637</v>
      </c>
      <c r="I66" s="87">
        <v>60</v>
      </c>
    </row>
    <row r="67" spans="2:9" x14ac:dyDescent="0.2">
      <c r="B67" s="84">
        <v>0</v>
      </c>
      <c r="D67" s="85" t="s">
        <v>637</v>
      </c>
      <c r="F67" s="82"/>
      <c r="G67" s="83"/>
      <c r="H67" s="83"/>
      <c r="I67" s="87"/>
    </row>
    <row r="68" spans="2:9" x14ac:dyDescent="0.2">
      <c r="B68" s="84">
        <v>16243</v>
      </c>
      <c r="D68" s="85" t="s">
        <v>631</v>
      </c>
      <c r="E68" s="85" t="s">
        <v>630</v>
      </c>
      <c r="F68" s="82"/>
      <c r="G68" s="83"/>
      <c r="H68" s="83"/>
      <c r="I68" s="87"/>
    </row>
    <row r="69" spans="2:9" ht="17.45" customHeight="1" x14ac:dyDescent="0.2">
      <c r="B69" s="84"/>
      <c r="F69" s="82"/>
      <c r="G69" s="83"/>
      <c r="H69" s="83"/>
      <c r="I69" s="87"/>
    </row>
    <row r="70" spans="2:9" ht="17.45" customHeight="1" x14ac:dyDescent="0.2">
      <c r="B70" s="89">
        <v>18564</v>
      </c>
      <c r="C70" s="78"/>
      <c r="D70" s="78" t="s">
        <v>599</v>
      </c>
      <c r="E70" s="78"/>
      <c r="F70" s="91"/>
      <c r="G70" s="78" t="s">
        <v>599</v>
      </c>
      <c r="H70" s="78"/>
      <c r="I70" s="92">
        <v>18564</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16243</v>
      </c>
    </row>
    <row r="78" spans="2:9" x14ac:dyDescent="0.2">
      <c r="B78" s="84"/>
      <c r="E78" s="85" t="s">
        <v>629</v>
      </c>
      <c r="F78" s="82"/>
      <c r="G78" s="88"/>
      <c r="H78" s="85"/>
      <c r="I78" s="87"/>
    </row>
    <row r="79" spans="2:9" x14ac:dyDescent="0.2">
      <c r="B79" s="84">
        <v>16243</v>
      </c>
      <c r="D79" s="85" t="s">
        <v>624</v>
      </c>
      <c r="E79" s="68" t="s">
        <v>628</v>
      </c>
      <c r="F79" s="82"/>
      <c r="G79" s="83"/>
      <c r="H79" s="83"/>
      <c r="I79" s="87"/>
    </row>
    <row r="80" spans="2:9" x14ac:dyDescent="0.2">
      <c r="B80" s="84">
        <v>6003</v>
      </c>
      <c r="D80" s="85" t="s">
        <v>627</v>
      </c>
      <c r="E80" s="66" t="s">
        <v>623</v>
      </c>
      <c r="F80" s="82"/>
      <c r="G80" s="83"/>
      <c r="H80" s="83"/>
      <c r="I80" s="87"/>
    </row>
    <row r="81" spans="2:9" x14ac:dyDescent="0.2">
      <c r="B81" s="84"/>
      <c r="F81" s="82"/>
      <c r="G81" s="83"/>
      <c r="H81" s="83"/>
      <c r="I81" s="87"/>
    </row>
    <row r="82" spans="2:9" x14ac:dyDescent="0.2">
      <c r="B82" s="89">
        <v>16243</v>
      </c>
      <c r="C82" s="78"/>
      <c r="D82" s="78" t="s">
        <v>599</v>
      </c>
      <c r="E82" s="78"/>
      <c r="F82" s="91"/>
      <c r="G82" s="78" t="s">
        <v>599</v>
      </c>
      <c r="H82" s="78"/>
      <c r="I82" s="92">
        <v>16243</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6003</v>
      </c>
      <c r="D92" s="85" t="s">
        <v>612</v>
      </c>
      <c r="E92" s="66" t="s">
        <v>611</v>
      </c>
      <c r="F92" s="82"/>
      <c r="G92" s="85" t="s">
        <v>624</v>
      </c>
      <c r="H92" s="66" t="s">
        <v>623</v>
      </c>
      <c r="I92" s="87">
        <v>6003</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6003</v>
      </c>
      <c r="C99" s="78"/>
      <c r="D99" s="78" t="s">
        <v>599</v>
      </c>
      <c r="E99" s="78"/>
      <c r="F99" s="91"/>
      <c r="G99" s="78" t="s">
        <v>599</v>
      </c>
      <c r="H99" s="78"/>
      <c r="I99" s="92">
        <v>6003</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10633</v>
      </c>
      <c r="D106" s="85" t="s">
        <v>614</v>
      </c>
      <c r="E106" s="103" t="s">
        <v>613</v>
      </c>
      <c r="F106" s="82"/>
      <c r="G106" s="83"/>
      <c r="H106" s="83"/>
      <c r="I106" s="82"/>
    </row>
    <row r="107" spans="2:9" x14ac:dyDescent="0.2">
      <c r="B107" s="84">
        <v>10661</v>
      </c>
      <c r="D107" s="85" t="s">
        <v>1058</v>
      </c>
      <c r="E107" s="85"/>
      <c r="F107" s="82"/>
      <c r="G107" s="85" t="s">
        <v>612</v>
      </c>
      <c r="H107" s="68" t="s">
        <v>611</v>
      </c>
      <c r="I107" s="87"/>
    </row>
    <row r="108" spans="2:9" x14ac:dyDescent="0.2">
      <c r="B108" s="84">
        <v>-10240</v>
      </c>
      <c r="D108" s="85" t="s">
        <v>610</v>
      </c>
      <c r="E108" s="86" t="s">
        <v>609</v>
      </c>
      <c r="F108" s="82"/>
      <c r="G108" s="85"/>
      <c r="H108" s="67" t="s">
        <v>608</v>
      </c>
      <c r="I108" s="87">
        <v>6003</v>
      </c>
    </row>
    <row r="109" spans="2:9" x14ac:dyDescent="0.2">
      <c r="B109" s="84">
        <v>-28</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5610</v>
      </c>
      <c r="C113" s="99"/>
      <c r="D113" s="99" t="s">
        <v>601</v>
      </c>
      <c r="E113" s="66" t="s">
        <v>600</v>
      </c>
      <c r="F113" s="100"/>
      <c r="G113" s="93"/>
      <c r="H113" s="101"/>
      <c r="I113" s="87"/>
    </row>
    <row r="114" spans="2:9" x14ac:dyDescent="0.2">
      <c r="B114" s="84"/>
      <c r="E114" s="85"/>
      <c r="F114" s="82"/>
      <c r="G114" s="93"/>
      <c r="H114" s="83"/>
      <c r="I114" s="87"/>
    </row>
    <row r="115" spans="2:9" x14ac:dyDescent="0.2">
      <c r="B115" s="89">
        <v>6003</v>
      </c>
      <c r="C115" s="78"/>
      <c r="D115" s="78" t="s">
        <v>599</v>
      </c>
      <c r="E115" s="106"/>
      <c r="F115" s="91"/>
      <c r="G115" s="78" t="s">
        <v>599</v>
      </c>
      <c r="H115" s="78"/>
      <c r="I115" s="92">
        <v>6003</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5610</v>
      </c>
    </row>
    <row r="123" spans="2:9" ht="15" x14ac:dyDescent="0.2">
      <c r="B123" s="84">
        <v>5152</v>
      </c>
      <c r="C123" s="79"/>
      <c r="D123" s="58"/>
      <c r="E123" s="85" t="s">
        <v>594</v>
      </c>
      <c r="F123" s="58"/>
      <c r="G123" s="58"/>
      <c r="H123" s="58"/>
      <c r="I123" s="87">
        <v>-458</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4114</v>
      </c>
      <c r="E128" s="85" t="s">
        <v>590</v>
      </c>
      <c r="I128" s="87">
        <v>-29</v>
      </c>
    </row>
    <row r="129" spans="2:9" x14ac:dyDescent="0.2">
      <c r="B129" s="84">
        <v>4406</v>
      </c>
      <c r="E129" s="85" t="s">
        <v>1060</v>
      </c>
      <c r="I129" s="87">
        <v>0</v>
      </c>
    </row>
    <row r="130" spans="2:9" x14ac:dyDescent="0.2">
      <c r="B130" s="84">
        <v>-292</v>
      </c>
      <c r="E130" s="85" t="s">
        <v>589</v>
      </c>
      <c r="I130" s="87">
        <v>-29</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-14</v>
      </c>
      <c r="E134" s="85" t="s">
        <v>585</v>
      </c>
      <c r="I134" s="87">
        <v>-1493</v>
      </c>
    </row>
    <row r="135" spans="2:9" x14ac:dyDescent="0.2">
      <c r="B135" s="84">
        <v>-4</v>
      </c>
      <c r="E135" s="85" t="s">
        <v>584</v>
      </c>
      <c r="I135" s="87">
        <v>-310</v>
      </c>
    </row>
    <row r="136" spans="2:9" x14ac:dyDescent="0.2">
      <c r="B136" s="84">
        <v>-10</v>
      </c>
      <c r="E136" s="85" t="s">
        <v>583</v>
      </c>
      <c r="I136" s="87">
        <v>-1183</v>
      </c>
    </row>
    <row r="137" spans="2:9" x14ac:dyDescent="0.2">
      <c r="B137" s="84">
        <v>1120</v>
      </c>
      <c r="E137" s="107" t="s">
        <v>1061</v>
      </c>
      <c r="I137" s="87">
        <v>2598</v>
      </c>
    </row>
    <row r="138" spans="2:9" x14ac:dyDescent="0.2">
      <c r="B138" s="84">
        <v>1120</v>
      </c>
      <c r="E138" s="107" t="s">
        <v>582</v>
      </c>
      <c r="I138" s="87">
        <v>2598</v>
      </c>
    </row>
    <row r="139" spans="2:9" x14ac:dyDescent="0.2">
      <c r="B139" s="84">
        <v>1120</v>
      </c>
      <c r="E139" s="107" t="s">
        <v>581</v>
      </c>
      <c r="I139" s="87">
        <v>2598</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-68</v>
      </c>
      <c r="C144" s="85" t="s">
        <v>576</v>
      </c>
      <c r="E144" s="85" t="s">
        <v>576</v>
      </c>
      <c r="I144" s="87">
        <v>-1534</v>
      </c>
    </row>
    <row r="145" spans="2:9" x14ac:dyDescent="0.2">
      <c r="B145" s="84">
        <v>-243</v>
      </c>
      <c r="C145" s="85" t="s">
        <v>575</v>
      </c>
      <c r="E145" s="85" t="s">
        <v>575</v>
      </c>
      <c r="I145" s="87">
        <v>-1682</v>
      </c>
    </row>
    <row r="146" spans="2:9" x14ac:dyDescent="0.2">
      <c r="B146" s="89">
        <v>175</v>
      </c>
      <c r="C146" s="108" t="s">
        <v>574</v>
      </c>
      <c r="D146" s="109"/>
      <c r="E146" s="108" t="s">
        <v>574</v>
      </c>
      <c r="F146" s="109"/>
      <c r="G146" s="109"/>
      <c r="H146" s="109"/>
      <c r="I146" s="92">
        <v>148</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779</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254703</v>
      </c>
      <c r="D11" s="81" t="s">
        <v>688</v>
      </c>
      <c r="E11" s="85" t="s">
        <v>687</v>
      </c>
      <c r="F11" s="82"/>
      <c r="G11" s="83" t="s">
        <v>686</v>
      </c>
      <c r="H11" s="86" t="s">
        <v>685</v>
      </c>
      <c r="I11" s="87">
        <v>633820</v>
      </c>
    </row>
    <row r="12" spans="2:14" x14ac:dyDescent="0.2">
      <c r="B12" s="84">
        <v>379117</v>
      </c>
      <c r="D12" s="85" t="s">
        <v>675</v>
      </c>
      <c r="E12" s="66" t="s">
        <v>674</v>
      </c>
      <c r="F12" s="82"/>
      <c r="G12" s="88" t="s">
        <v>684</v>
      </c>
      <c r="H12" s="83"/>
      <c r="I12" s="87">
        <v>633820</v>
      </c>
    </row>
    <row r="13" spans="2:14" x14ac:dyDescent="0.2">
      <c r="B13" s="84">
        <v>38150</v>
      </c>
      <c r="D13" s="81" t="s">
        <v>683</v>
      </c>
      <c r="E13" s="85" t="s">
        <v>609</v>
      </c>
      <c r="F13" s="82"/>
      <c r="G13" s="88" t="s">
        <v>682</v>
      </c>
      <c r="I13" s="87">
        <v>0</v>
      </c>
    </row>
    <row r="14" spans="2:14" x14ac:dyDescent="0.2">
      <c r="B14" s="84">
        <v>340967</v>
      </c>
      <c r="D14" s="81" t="s">
        <v>681</v>
      </c>
      <c r="E14" s="66" t="s">
        <v>680</v>
      </c>
      <c r="F14" s="82"/>
      <c r="G14" s="88"/>
      <c r="H14" s="83"/>
      <c r="I14" s="87"/>
    </row>
    <row r="15" spans="2:14" ht="7.15" customHeight="1" x14ac:dyDescent="0.2">
      <c r="B15" s="84"/>
      <c r="F15" s="82"/>
      <c r="G15" s="83"/>
      <c r="H15" s="83"/>
      <c r="I15" s="87"/>
    </row>
    <row r="16" spans="2:14" x14ac:dyDescent="0.2">
      <c r="B16" s="89">
        <v>633820</v>
      </c>
      <c r="C16" s="78"/>
      <c r="D16" s="90" t="s">
        <v>599</v>
      </c>
      <c r="E16" s="78"/>
      <c r="F16" s="91"/>
      <c r="G16" s="90" t="s">
        <v>599</v>
      </c>
      <c r="H16" s="78"/>
      <c r="I16" s="92">
        <v>633820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265840</v>
      </c>
      <c r="D26" s="81" t="s">
        <v>677</v>
      </c>
      <c r="E26" s="85" t="s">
        <v>676</v>
      </c>
      <c r="F26" s="82"/>
      <c r="G26" s="88" t="s">
        <v>675</v>
      </c>
      <c r="H26" s="68" t="s">
        <v>674</v>
      </c>
      <c r="I26" s="87">
        <v>379117</v>
      </c>
    </row>
    <row r="27" spans="2:9" x14ac:dyDescent="0.2">
      <c r="B27" s="84">
        <v>211858</v>
      </c>
      <c r="D27" s="85" t="s">
        <v>673</v>
      </c>
      <c r="F27" s="82"/>
      <c r="G27" s="83"/>
      <c r="H27" s="83"/>
      <c r="I27" s="87"/>
    </row>
    <row r="28" spans="2:9" x14ac:dyDescent="0.2">
      <c r="B28" s="84">
        <v>53982</v>
      </c>
      <c r="D28" s="85" t="s">
        <v>672</v>
      </c>
      <c r="F28" s="82"/>
      <c r="G28" s="83"/>
      <c r="H28" s="83"/>
      <c r="I28" s="87"/>
    </row>
    <row r="29" spans="2:9" x14ac:dyDescent="0.2">
      <c r="B29" s="84">
        <v>51962</v>
      </c>
      <c r="D29" s="85" t="s">
        <v>671</v>
      </c>
      <c r="F29" s="82"/>
      <c r="G29" s="83"/>
      <c r="H29" s="83"/>
      <c r="I29" s="87"/>
    </row>
    <row r="30" spans="2:9" x14ac:dyDescent="0.2">
      <c r="B30" s="84">
        <v>2020</v>
      </c>
      <c r="D30" s="85" t="s">
        <v>670</v>
      </c>
      <c r="F30" s="82"/>
      <c r="G30" s="83"/>
      <c r="H30" s="83"/>
      <c r="I30" s="87"/>
    </row>
    <row r="31" spans="2:9" ht="12.75" customHeight="1" x14ac:dyDescent="0.2">
      <c r="B31" s="84">
        <v>1000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112277</v>
      </c>
      <c r="D33" s="85" t="s">
        <v>664</v>
      </c>
      <c r="E33" s="66" t="s">
        <v>663</v>
      </c>
      <c r="F33" s="82"/>
      <c r="G33" s="83"/>
      <c r="H33" s="83"/>
      <c r="I33" s="87"/>
    </row>
    <row r="34" spans="2:9" x14ac:dyDescent="0.2">
      <c r="B34" s="84"/>
      <c r="F34" s="82"/>
      <c r="G34" s="83"/>
      <c r="H34" s="83"/>
      <c r="I34" s="87"/>
    </row>
    <row r="35" spans="2:9" x14ac:dyDescent="0.2">
      <c r="B35" s="89">
        <v>379117</v>
      </c>
      <c r="C35" s="78"/>
      <c r="D35" s="90" t="s">
        <v>599</v>
      </c>
      <c r="E35" s="78"/>
      <c r="F35" s="91"/>
      <c r="G35" s="90" t="s">
        <v>599</v>
      </c>
      <c r="H35" s="78"/>
      <c r="I35" s="92">
        <v>379117</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3538618</v>
      </c>
      <c r="D42" s="81" t="s">
        <v>662</v>
      </c>
      <c r="E42" s="88" t="s">
        <v>661</v>
      </c>
      <c r="F42" s="82"/>
      <c r="G42" s="85" t="s">
        <v>664</v>
      </c>
      <c r="H42" s="66" t="s">
        <v>663</v>
      </c>
      <c r="I42" s="87">
        <v>112277</v>
      </c>
    </row>
    <row r="43" spans="2:9" ht="15" x14ac:dyDescent="0.2">
      <c r="B43" s="84">
        <v>1330618</v>
      </c>
      <c r="C43" s="58"/>
      <c r="D43" s="95" t="s">
        <v>660</v>
      </c>
      <c r="F43" s="62"/>
      <c r="G43" s="79" t="s">
        <v>662</v>
      </c>
      <c r="H43" s="96" t="s">
        <v>661</v>
      </c>
      <c r="I43" s="87">
        <v>5819393</v>
      </c>
    </row>
    <row r="44" spans="2:9" x14ac:dyDescent="0.2">
      <c r="B44" s="84">
        <v>2208000</v>
      </c>
      <c r="D44" s="85" t="s">
        <v>659</v>
      </c>
      <c r="F44" s="82"/>
      <c r="G44" s="95" t="s">
        <v>660</v>
      </c>
      <c r="I44" s="87">
        <v>5653482</v>
      </c>
    </row>
    <row r="45" spans="2:9" x14ac:dyDescent="0.2">
      <c r="B45" s="84">
        <v>0</v>
      </c>
      <c r="D45" s="85" t="s">
        <v>658</v>
      </c>
      <c r="E45" s="80"/>
      <c r="F45" s="82"/>
      <c r="G45" s="85" t="s">
        <v>659</v>
      </c>
      <c r="I45" s="87">
        <v>165911</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1842188</v>
      </c>
      <c r="D49" s="85" t="s">
        <v>651</v>
      </c>
      <c r="E49" s="66" t="s">
        <v>650</v>
      </c>
      <c r="F49" s="82"/>
      <c r="G49" s="85" t="s">
        <v>656</v>
      </c>
      <c r="H49" s="85"/>
      <c r="I49" s="87">
        <v>0</v>
      </c>
    </row>
    <row r="50" spans="2:9" x14ac:dyDescent="0.2">
      <c r="B50" s="84"/>
      <c r="D50" s="85"/>
      <c r="E50" s="85"/>
      <c r="F50" s="82"/>
      <c r="G50" s="85" t="s">
        <v>655</v>
      </c>
      <c r="H50" s="85"/>
      <c r="I50" s="87">
        <v>-550864</v>
      </c>
    </row>
    <row r="51" spans="2:9" x14ac:dyDescent="0.2">
      <c r="B51" s="84"/>
      <c r="F51" s="82"/>
      <c r="G51" s="85"/>
      <c r="I51" s="87"/>
    </row>
    <row r="52" spans="2:9" x14ac:dyDescent="0.2">
      <c r="B52" s="89">
        <v>5380806</v>
      </c>
      <c r="C52" s="78"/>
      <c r="D52" s="78" t="s">
        <v>599</v>
      </c>
      <c r="E52" s="78"/>
      <c r="F52" s="91"/>
      <c r="G52" s="78" t="s">
        <v>599</v>
      </c>
      <c r="H52" s="78"/>
      <c r="I52" s="92">
        <v>5380806</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270106</v>
      </c>
      <c r="D59" s="81" t="s">
        <v>653</v>
      </c>
      <c r="E59" s="86" t="s">
        <v>652</v>
      </c>
      <c r="F59" s="82"/>
      <c r="G59" s="88" t="s">
        <v>651</v>
      </c>
      <c r="H59" s="66" t="s">
        <v>650</v>
      </c>
      <c r="I59" s="87">
        <v>1842188</v>
      </c>
    </row>
    <row r="60" spans="2:9" x14ac:dyDescent="0.2">
      <c r="B60" s="84">
        <v>270106</v>
      </c>
      <c r="D60" s="85" t="s">
        <v>649</v>
      </c>
      <c r="F60" s="82"/>
      <c r="G60" s="88" t="s">
        <v>648</v>
      </c>
      <c r="H60" s="85"/>
      <c r="I60" s="87">
        <v>2020</v>
      </c>
    </row>
    <row r="61" spans="2:9" x14ac:dyDescent="0.2">
      <c r="B61" s="84">
        <v>0</v>
      </c>
      <c r="D61" s="85" t="s">
        <v>647</v>
      </c>
      <c r="F61" s="82"/>
      <c r="G61" s="88" t="s">
        <v>646</v>
      </c>
      <c r="I61" s="87">
        <v>0</v>
      </c>
    </row>
    <row r="62" spans="2:9" x14ac:dyDescent="0.2">
      <c r="B62" s="84">
        <v>2020</v>
      </c>
      <c r="D62" s="81" t="s">
        <v>645</v>
      </c>
      <c r="E62" s="85" t="s">
        <v>644</v>
      </c>
      <c r="F62" s="82"/>
      <c r="G62" s="88" t="s">
        <v>643</v>
      </c>
      <c r="I62" s="87">
        <v>2020</v>
      </c>
    </row>
    <row r="63" spans="2:9" x14ac:dyDescent="0.2">
      <c r="B63" s="84"/>
      <c r="E63" s="85" t="s">
        <v>642</v>
      </c>
      <c r="F63" s="82"/>
      <c r="G63" s="83" t="s">
        <v>641</v>
      </c>
      <c r="H63" s="81" t="s">
        <v>640</v>
      </c>
      <c r="I63" s="87">
        <v>0</v>
      </c>
    </row>
    <row r="64" spans="2:9" x14ac:dyDescent="0.2">
      <c r="B64" s="84">
        <v>9722</v>
      </c>
      <c r="D64" s="81" t="s">
        <v>641</v>
      </c>
      <c r="E64" s="81" t="s">
        <v>640</v>
      </c>
      <c r="F64" s="82"/>
      <c r="G64" s="85" t="s">
        <v>639</v>
      </c>
      <c r="I64" s="87">
        <v>0</v>
      </c>
    </row>
    <row r="65" spans="2:9" x14ac:dyDescent="0.2">
      <c r="B65" s="84">
        <v>22</v>
      </c>
      <c r="D65" s="85" t="s">
        <v>639</v>
      </c>
      <c r="F65" s="82"/>
      <c r="G65" s="88" t="s">
        <v>638</v>
      </c>
      <c r="I65" s="87">
        <v>0</v>
      </c>
    </row>
    <row r="66" spans="2:9" x14ac:dyDescent="0.2">
      <c r="B66" s="84">
        <v>0</v>
      </c>
      <c r="D66" s="85" t="s">
        <v>638</v>
      </c>
      <c r="F66" s="82"/>
      <c r="G66" s="88" t="s">
        <v>637</v>
      </c>
      <c r="I66" s="87">
        <v>0</v>
      </c>
    </row>
    <row r="67" spans="2:9" x14ac:dyDescent="0.2">
      <c r="B67" s="84">
        <v>9700</v>
      </c>
      <c r="D67" s="85" t="s">
        <v>637</v>
      </c>
      <c r="F67" s="82"/>
      <c r="G67" s="83"/>
      <c r="H67" s="83"/>
      <c r="I67" s="87"/>
    </row>
    <row r="68" spans="2:9" x14ac:dyDescent="0.2">
      <c r="B68" s="84">
        <v>1562360</v>
      </c>
      <c r="D68" s="85" t="s">
        <v>631</v>
      </c>
      <c r="E68" s="85" t="s">
        <v>630</v>
      </c>
      <c r="F68" s="82"/>
      <c r="G68" s="83"/>
      <c r="H68" s="83"/>
      <c r="I68" s="87"/>
    </row>
    <row r="69" spans="2:9" ht="17.45" customHeight="1" x14ac:dyDescent="0.2">
      <c r="B69" s="84"/>
      <c r="F69" s="82"/>
      <c r="G69" s="83"/>
      <c r="H69" s="83"/>
      <c r="I69" s="87"/>
    </row>
    <row r="70" spans="2:9" ht="17.45" customHeight="1" x14ac:dyDescent="0.2">
      <c r="B70" s="89">
        <v>1844208</v>
      </c>
      <c r="C70" s="78"/>
      <c r="D70" s="78" t="s">
        <v>599</v>
      </c>
      <c r="E70" s="78"/>
      <c r="F70" s="91"/>
      <c r="G70" s="78" t="s">
        <v>599</v>
      </c>
      <c r="H70" s="78"/>
      <c r="I70" s="92">
        <v>1844208</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1562360</v>
      </c>
    </row>
    <row r="78" spans="2:9" x14ac:dyDescent="0.2">
      <c r="B78" s="84"/>
      <c r="E78" s="85" t="s">
        <v>629</v>
      </c>
      <c r="F78" s="82"/>
      <c r="G78" s="88"/>
      <c r="H78" s="85"/>
      <c r="I78" s="87"/>
    </row>
    <row r="79" spans="2:9" x14ac:dyDescent="0.2">
      <c r="B79" s="84">
        <v>1562360</v>
      </c>
      <c r="D79" s="85" t="s">
        <v>624</v>
      </c>
      <c r="E79" s="68" t="s">
        <v>628</v>
      </c>
      <c r="F79" s="82"/>
      <c r="G79" s="83"/>
      <c r="H79" s="83"/>
      <c r="I79" s="87"/>
    </row>
    <row r="80" spans="2:9" x14ac:dyDescent="0.2">
      <c r="B80" s="84">
        <v>1524210</v>
      </c>
      <c r="D80" s="85" t="s">
        <v>627</v>
      </c>
      <c r="E80" s="66" t="s">
        <v>623</v>
      </c>
      <c r="F80" s="82"/>
      <c r="G80" s="83"/>
      <c r="H80" s="83"/>
      <c r="I80" s="87"/>
    </row>
    <row r="81" spans="2:9" x14ac:dyDescent="0.2">
      <c r="B81" s="84"/>
      <c r="F81" s="82"/>
      <c r="G81" s="83"/>
      <c r="H81" s="83"/>
      <c r="I81" s="87"/>
    </row>
    <row r="82" spans="2:9" x14ac:dyDescent="0.2">
      <c r="B82" s="89">
        <v>1562360</v>
      </c>
      <c r="C82" s="78"/>
      <c r="D82" s="78" t="s">
        <v>599</v>
      </c>
      <c r="E82" s="78"/>
      <c r="F82" s="91"/>
      <c r="G82" s="78" t="s">
        <v>599</v>
      </c>
      <c r="H82" s="78"/>
      <c r="I82" s="92">
        <v>1562360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1537967</v>
      </c>
      <c r="D92" s="85" t="s">
        <v>612</v>
      </c>
      <c r="E92" s="66" t="s">
        <v>611</v>
      </c>
      <c r="F92" s="82"/>
      <c r="G92" s="85" t="s">
        <v>624</v>
      </c>
      <c r="H92" s="66" t="s">
        <v>623</v>
      </c>
      <c r="I92" s="87">
        <v>1524210</v>
      </c>
    </row>
    <row r="93" spans="2:9" x14ac:dyDescent="0.2">
      <c r="B93" s="84"/>
      <c r="E93" s="68" t="s">
        <v>608</v>
      </c>
      <c r="F93" s="82"/>
      <c r="G93" s="88" t="s">
        <v>622</v>
      </c>
      <c r="H93" s="81" t="s">
        <v>621</v>
      </c>
      <c r="I93" s="87">
        <v>13757</v>
      </c>
    </row>
    <row r="94" spans="2:9" x14ac:dyDescent="0.2">
      <c r="B94" s="84"/>
      <c r="E94" s="85"/>
      <c r="F94" s="82"/>
      <c r="G94" s="88" t="s">
        <v>620</v>
      </c>
      <c r="I94" s="87">
        <v>13757</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1537967</v>
      </c>
      <c r="C99" s="78"/>
      <c r="D99" s="78" t="s">
        <v>599</v>
      </c>
      <c r="E99" s="78"/>
      <c r="F99" s="91"/>
      <c r="G99" s="78" t="s">
        <v>599</v>
      </c>
      <c r="H99" s="78"/>
      <c r="I99" s="92">
        <v>1537967</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41377</v>
      </c>
      <c r="D106" s="85" t="s">
        <v>614</v>
      </c>
      <c r="E106" s="103" t="s">
        <v>613</v>
      </c>
      <c r="F106" s="82"/>
      <c r="G106" s="83"/>
      <c r="H106" s="83"/>
      <c r="I106" s="82"/>
    </row>
    <row r="107" spans="2:9" x14ac:dyDescent="0.2">
      <c r="B107" s="84">
        <v>41377</v>
      </c>
      <c r="D107" s="85" t="s">
        <v>1058</v>
      </c>
      <c r="E107" s="85"/>
      <c r="F107" s="82"/>
      <c r="G107" s="85" t="s">
        <v>612</v>
      </c>
      <c r="H107" s="68" t="s">
        <v>611</v>
      </c>
      <c r="I107" s="87"/>
    </row>
    <row r="108" spans="2:9" x14ac:dyDescent="0.2">
      <c r="B108" s="84">
        <v>-38150</v>
      </c>
      <c r="D108" s="85" t="s">
        <v>610</v>
      </c>
      <c r="E108" s="86" t="s">
        <v>609</v>
      </c>
      <c r="F108" s="82"/>
      <c r="G108" s="85"/>
      <c r="H108" s="67" t="s">
        <v>608</v>
      </c>
      <c r="I108" s="87">
        <v>1537967</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1534740</v>
      </c>
      <c r="C113" s="99"/>
      <c r="D113" s="99" t="s">
        <v>601</v>
      </c>
      <c r="E113" s="66" t="s">
        <v>600</v>
      </c>
      <c r="F113" s="100"/>
      <c r="G113" s="93"/>
      <c r="H113" s="101"/>
      <c r="I113" s="87"/>
    </row>
    <row r="114" spans="2:9" x14ac:dyDescent="0.2">
      <c r="B114" s="84"/>
      <c r="E114" s="85"/>
      <c r="F114" s="82"/>
      <c r="G114" s="93"/>
      <c r="H114" s="83"/>
      <c r="I114" s="87"/>
    </row>
    <row r="115" spans="2:9" x14ac:dyDescent="0.2">
      <c r="B115" s="89">
        <v>1537967</v>
      </c>
      <c r="C115" s="78"/>
      <c r="D115" s="78" t="s">
        <v>599</v>
      </c>
      <c r="E115" s="106"/>
      <c r="F115" s="91"/>
      <c r="G115" s="78" t="s">
        <v>599</v>
      </c>
      <c r="H115" s="78"/>
      <c r="I115" s="92">
        <v>1537967</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1530740</v>
      </c>
    </row>
    <row r="123" spans="2:9" ht="15" x14ac:dyDescent="0.2">
      <c r="B123" s="84">
        <v>115918279</v>
      </c>
      <c r="C123" s="79"/>
      <c r="D123" s="58"/>
      <c r="E123" s="85" t="s">
        <v>594</v>
      </c>
      <c r="F123" s="58"/>
      <c r="G123" s="58"/>
      <c r="H123" s="58"/>
      <c r="I123" s="87">
        <v>114387539</v>
      </c>
    </row>
    <row r="124" spans="2:9" ht="13.15" customHeight="1" x14ac:dyDescent="0.2">
      <c r="B124" s="59"/>
      <c r="C124" s="79"/>
      <c r="D124" s="58"/>
      <c r="E124" s="85"/>
      <c r="F124" s="58"/>
      <c r="G124" s="58"/>
      <c r="H124" s="58"/>
      <c r="I124" s="57"/>
    </row>
    <row r="125" spans="2:9" ht="13.15" customHeight="1" x14ac:dyDescent="0.2">
      <c r="B125" s="84">
        <v>40000</v>
      </c>
      <c r="C125" s="58"/>
      <c r="D125" s="58"/>
      <c r="E125" s="85" t="s">
        <v>593</v>
      </c>
      <c r="F125" s="58"/>
      <c r="G125" s="58"/>
      <c r="H125" s="58"/>
      <c r="I125" s="87">
        <v>1000</v>
      </c>
    </row>
    <row r="126" spans="2:9" ht="13.15" customHeight="1" x14ac:dyDescent="0.2">
      <c r="B126" s="84">
        <v>0</v>
      </c>
      <c r="C126" s="58"/>
      <c r="D126" s="58"/>
      <c r="E126" s="85" t="s">
        <v>592</v>
      </c>
      <c r="F126" s="58"/>
      <c r="G126" s="58"/>
      <c r="H126" s="58"/>
      <c r="I126" s="87">
        <v>0</v>
      </c>
    </row>
    <row r="127" spans="2:9" ht="15" x14ac:dyDescent="0.2">
      <c r="B127" s="84">
        <v>40000</v>
      </c>
      <c r="C127" s="58"/>
      <c r="D127" s="58"/>
      <c r="E127" s="85" t="s">
        <v>591</v>
      </c>
      <c r="F127" s="58"/>
      <c r="G127" s="58"/>
      <c r="H127" s="58"/>
      <c r="I127" s="87">
        <v>1000</v>
      </c>
    </row>
    <row r="128" spans="2:9" x14ac:dyDescent="0.2">
      <c r="B128" s="84">
        <v>18498000</v>
      </c>
      <c r="E128" s="85" t="s">
        <v>590</v>
      </c>
      <c r="I128" s="87">
        <v>129654451</v>
      </c>
    </row>
    <row r="129" spans="2:9" x14ac:dyDescent="0.2">
      <c r="B129" s="84">
        <v>0</v>
      </c>
      <c r="E129" s="85" t="s">
        <v>1060</v>
      </c>
      <c r="I129" s="87">
        <v>5126000</v>
      </c>
    </row>
    <row r="130" spans="2:9" x14ac:dyDescent="0.2">
      <c r="B130" s="84">
        <v>18498000</v>
      </c>
      <c r="E130" s="85" t="s">
        <v>589</v>
      </c>
      <c r="I130" s="87">
        <v>124528451</v>
      </c>
    </row>
    <row r="131" spans="2:9" x14ac:dyDescent="0.2">
      <c r="B131" s="84">
        <v>100170278</v>
      </c>
      <c r="E131" s="85" t="s">
        <v>588</v>
      </c>
      <c r="I131" s="87">
        <v>-15062441</v>
      </c>
    </row>
    <row r="132" spans="2:9" x14ac:dyDescent="0.2">
      <c r="B132" s="84">
        <v>-363000</v>
      </c>
      <c r="E132" s="85" t="s">
        <v>587</v>
      </c>
      <c r="I132" s="87">
        <v>1452000</v>
      </c>
    </row>
    <row r="133" spans="2:9" x14ac:dyDescent="0.2">
      <c r="B133" s="84">
        <v>100533278</v>
      </c>
      <c r="E133" s="85" t="s">
        <v>586</v>
      </c>
      <c r="I133" s="87">
        <v>-16514441</v>
      </c>
    </row>
    <row r="134" spans="2:9" x14ac:dyDescent="0.2">
      <c r="B134" s="84">
        <v>-3060204</v>
      </c>
      <c r="E134" s="85" t="s">
        <v>585</v>
      </c>
      <c r="I134" s="87">
        <v>-330158</v>
      </c>
    </row>
    <row r="135" spans="2:9" x14ac:dyDescent="0.2">
      <c r="B135" s="84">
        <v>-48000</v>
      </c>
      <c r="E135" s="85" t="s">
        <v>584</v>
      </c>
      <c r="I135" s="87">
        <v>0</v>
      </c>
    </row>
    <row r="136" spans="2:9" x14ac:dyDescent="0.2">
      <c r="B136" s="84">
        <v>-3012204</v>
      </c>
      <c r="E136" s="85" t="s">
        <v>583</v>
      </c>
      <c r="I136" s="87">
        <v>-330158</v>
      </c>
    </row>
    <row r="137" spans="2:9" x14ac:dyDescent="0.2">
      <c r="B137" s="84">
        <v>13789</v>
      </c>
      <c r="E137" s="107" t="s">
        <v>1061</v>
      </c>
      <c r="I137" s="87">
        <v>-8000</v>
      </c>
    </row>
    <row r="138" spans="2:9" x14ac:dyDescent="0.2">
      <c r="B138" s="84">
        <v>13789</v>
      </c>
      <c r="E138" s="107" t="s">
        <v>582</v>
      </c>
      <c r="I138" s="87">
        <v>-8000</v>
      </c>
    </row>
    <row r="139" spans="2:9" x14ac:dyDescent="0.2">
      <c r="B139" s="84">
        <v>13789</v>
      </c>
      <c r="E139" s="107" t="s">
        <v>581</v>
      </c>
      <c r="I139" s="87">
        <v>0</v>
      </c>
    </row>
    <row r="140" spans="2:9" x14ac:dyDescent="0.2">
      <c r="B140" s="84">
        <v>0</v>
      </c>
      <c r="E140" s="107" t="s">
        <v>580</v>
      </c>
      <c r="I140" s="87">
        <v>-8000</v>
      </c>
    </row>
    <row r="141" spans="2:9" x14ac:dyDescent="0.2">
      <c r="B141" s="84">
        <v>0</v>
      </c>
      <c r="E141" s="107" t="s">
        <v>579</v>
      </c>
      <c r="I141" s="87">
        <v>0</v>
      </c>
    </row>
    <row r="142" spans="2:9" x14ac:dyDescent="0.2">
      <c r="B142" s="84">
        <v>0</v>
      </c>
      <c r="E142" s="85" t="s">
        <v>578</v>
      </c>
      <c r="I142" s="87">
        <v>0</v>
      </c>
    </row>
    <row r="143" spans="2:9" x14ac:dyDescent="0.2">
      <c r="B143" s="84">
        <v>197516</v>
      </c>
      <c r="C143" s="85" t="s">
        <v>577</v>
      </c>
      <c r="E143" s="85" t="s">
        <v>577</v>
      </c>
      <c r="I143" s="87">
        <v>723</v>
      </c>
    </row>
    <row r="144" spans="2:9" x14ac:dyDescent="0.2">
      <c r="B144" s="84">
        <v>58900</v>
      </c>
      <c r="C144" s="85" t="s">
        <v>576</v>
      </c>
      <c r="E144" s="85" t="s">
        <v>576</v>
      </c>
      <c r="I144" s="87">
        <v>131964</v>
      </c>
    </row>
    <row r="145" spans="2:9" x14ac:dyDescent="0.2">
      <c r="B145" s="84">
        <v>0</v>
      </c>
      <c r="C145" s="85" t="s">
        <v>575</v>
      </c>
      <c r="E145" s="85" t="s">
        <v>575</v>
      </c>
      <c r="I145" s="87">
        <v>-1026</v>
      </c>
    </row>
    <row r="146" spans="2:9" x14ac:dyDescent="0.2">
      <c r="B146" s="89">
        <v>58900</v>
      </c>
      <c r="C146" s="108" t="s">
        <v>574</v>
      </c>
      <c r="D146" s="109"/>
      <c r="E146" s="108" t="s">
        <v>574</v>
      </c>
      <c r="F146" s="109"/>
      <c r="G146" s="109"/>
      <c r="H146" s="109"/>
      <c r="I146" s="92">
        <v>132990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781</v>
      </c>
      <c r="D3" s="39"/>
      <c r="E3" s="40"/>
      <c r="F3" s="39"/>
      <c r="G3" s="39"/>
      <c r="H3" s="39"/>
      <c r="I3" s="39"/>
      <c r="J3" s="39"/>
      <c r="K3" s="39"/>
      <c r="L3" s="39"/>
      <c r="M3" s="39"/>
      <c r="N3" s="38"/>
    </row>
    <row r="4" spans="2:14" s="37" customFormat="1" ht="15" customHeight="1" x14ac:dyDescent="0.25">
      <c r="B4" s="76" t="s">
        <v>780</v>
      </c>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197118</v>
      </c>
      <c r="D11" s="81" t="s">
        <v>688</v>
      </c>
      <c r="E11" s="85" t="s">
        <v>687</v>
      </c>
      <c r="F11" s="82"/>
      <c r="G11" s="83" t="s">
        <v>686</v>
      </c>
      <c r="H11" s="86" t="s">
        <v>685</v>
      </c>
      <c r="I11" s="87">
        <v>449069</v>
      </c>
    </row>
    <row r="12" spans="2:14" x14ac:dyDescent="0.2">
      <c r="B12" s="84">
        <v>251951</v>
      </c>
      <c r="D12" s="85" t="s">
        <v>675</v>
      </c>
      <c r="E12" s="66" t="s">
        <v>674</v>
      </c>
      <c r="F12" s="82"/>
      <c r="G12" s="88" t="s">
        <v>684</v>
      </c>
      <c r="H12" s="83"/>
      <c r="I12" s="87">
        <v>449069</v>
      </c>
    </row>
    <row r="13" spans="2:14" x14ac:dyDescent="0.2">
      <c r="B13" s="84">
        <v>12106</v>
      </c>
      <c r="D13" s="81" t="s">
        <v>683</v>
      </c>
      <c r="E13" s="85" t="s">
        <v>609</v>
      </c>
      <c r="F13" s="82"/>
      <c r="G13" s="88" t="s">
        <v>682</v>
      </c>
      <c r="I13" s="87">
        <v>0</v>
      </c>
    </row>
    <row r="14" spans="2:14" x14ac:dyDescent="0.2">
      <c r="B14" s="84">
        <v>239845</v>
      </c>
      <c r="D14" s="81" t="s">
        <v>681</v>
      </c>
      <c r="E14" s="66" t="s">
        <v>680</v>
      </c>
      <c r="F14" s="82"/>
      <c r="G14" s="88"/>
      <c r="H14" s="83"/>
      <c r="I14" s="87"/>
    </row>
    <row r="15" spans="2:14" ht="7.15" customHeight="1" x14ac:dyDescent="0.2">
      <c r="B15" s="84"/>
      <c r="F15" s="82"/>
      <c r="G15" s="83"/>
      <c r="H15" s="83"/>
      <c r="I15" s="87"/>
    </row>
    <row r="16" spans="2:14" x14ac:dyDescent="0.2">
      <c r="B16" s="89">
        <v>449069</v>
      </c>
      <c r="C16" s="78"/>
      <c r="D16" s="90" t="s">
        <v>599</v>
      </c>
      <c r="E16" s="78"/>
      <c r="F16" s="91"/>
      <c r="G16" s="90" t="s">
        <v>599</v>
      </c>
      <c r="H16" s="78"/>
      <c r="I16" s="92">
        <v>449069</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53994</v>
      </c>
      <c r="D26" s="81" t="s">
        <v>677</v>
      </c>
      <c r="E26" s="85" t="s">
        <v>676</v>
      </c>
      <c r="F26" s="82"/>
      <c r="G26" s="88" t="s">
        <v>675</v>
      </c>
      <c r="H26" s="68" t="s">
        <v>674</v>
      </c>
      <c r="I26" s="87">
        <v>251951</v>
      </c>
    </row>
    <row r="27" spans="2:9" x14ac:dyDescent="0.2">
      <c r="B27" s="84">
        <v>44766</v>
      </c>
      <c r="D27" s="85" t="s">
        <v>673</v>
      </c>
      <c r="F27" s="82"/>
      <c r="G27" s="83"/>
      <c r="H27" s="83"/>
      <c r="I27" s="87"/>
    </row>
    <row r="28" spans="2:9" x14ac:dyDescent="0.2">
      <c r="B28" s="84">
        <v>9228</v>
      </c>
      <c r="D28" s="85" t="s">
        <v>672</v>
      </c>
      <c r="F28" s="82"/>
      <c r="G28" s="83"/>
      <c r="H28" s="83"/>
      <c r="I28" s="87"/>
    </row>
    <row r="29" spans="2:9" x14ac:dyDescent="0.2">
      <c r="B29" s="84">
        <v>9228</v>
      </c>
      <c r="D29" s="85" t="s">
        <v>671</v>
      </c>
      <c r="F29" s="82"/>
      <c r="G29" s="83"/>
      <c r="H29" s="83"/>
      <c r="I29" s="87"/>
    </row>
    <row r="30" spans="2:9" x14ac:dyDescent="0.2">
      <c r="B30" s="84">
        <v>0</v>
      </c>
      <c r="D30" s="85" t="s">
        <v>670</v>
      </c>
      <c r="F30" s="82"/>
      <c r="G30" s="83"/>
      <c r="H30" s="83"/>
      <c r="I30" s="87"/>
    </row>
    <row r="31" spans="2:9" ht="12.75" customHeight="1" x14ac:dyDescent="0.2">
      <c r="B31" s="84">
        <v>9838</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188119</v>
      </c>
      <c r="D33" s="85" t="s">
        <v>664</v>
      </c>
      <c r="E33" s="66" t="s">
        <v>663</v>
      </c>
      <c r="F33" s="82"/>
      <c r="G33" s="83"/>
      <c r="H33" s="83"/>
      <c r="I33" s="87"/>
    </row>
    <row r="34" spans="2:9" x14ac:dyDescent="0.2">
      <c r="B34" s="84"/>
      <c r="F34" s="82"/>
      <c r="G34" s="83"/>
      <c r="H34" s="83"/>
      <c r="I34" s="87"/>
    </row>
    <row r="35" spans="2:9" x14ac:dyDescent="0.2">
      <c r="B35" s="89">
        <v>251951</v>
      </c>
      <c r="C35" s="78"/>
      <c r="D35" s="90" t="s">
        <v>599</v>
      </c>
      <c r="E35" s="78"/>
      <c r="F35" s="91"/>
      <c r="G35" s="90" t="s">
        <v>599</v>
      </c>
      <c r="H35" s="78"/>
      <c r="I35" s="92">
        <v>251951</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210490</v>
      </c>
      <c r="D42" s="81" t="s">
        <v>662</v>
      </c>
      <c r="E42" s="88" t="s">
        <v>661</v>
      </c>
      <c r="F42" s="82"/>
      <c r="G42" s="85" t="s">
        <v>664</v>
      </c>
      <c r="H42" s="66" t="s">
        <v>663</v>
      </c>
      <c r="I42" s="87">
        <v>188119</v>
      </c>
    </row>
    <row r="43" spans="2:9" ht="15" x14ac:dyDescent="0.2">
      <c r="B43" s="84">
        <v>17900</v>
      </c>
      <c r="C43" s="58"/>
      <c r="D43" s="95" t="s">
        <v>660</v>
      </c>
      <c r="F43" s="62"/>
      <c r="G43" s="79" t="s">
        <v>662</v>
      </c>
      <c r="H43" s="96" t="s">
        <v>661</v>
      </c>
      <c r="I43" s="87">
        <v>280759</v>
      </c>
    </row>
    <row r="44" spans="2:9" x14ac:dyDescent="0.2">
      <c r="B44" s="84">
        <v>30674</v>
      </c>
      <c r="D44" s="85" t="s">
        <v>659</v>
      </c>
      <c r="F44" s="82"/>
      <c r="G44" s="95" t="s">
        <v>660</v>
      </c>
      <c r="I44" s="87">
        <v>266106</v>
      </c>
    </row>
    <row r="45" spans="2:9" x14ac:dyDescent="0.2">
      <c r="B45" s="84">
        <v>0</v>
      </c>
      <c r="D45" s="85" t="s">
        <v>658</v>
      </c>
      <c r="E45" s="80"/>
      <c r="F45" s="82"/>
      <c r="G45" s="85" t="s">
        <v>659</v>
      </c>
      <c r="I45" s="87">
        <v>14653</v>
      </c>
    </row>
    <row r="46" spans="2:9" x14ac:dyDescent="0.2">
      <c r="B46" s="84"/>
      <c r="E46" s="97" t="s">
        <v>657</v>
      </c>
      <c r="F46" s="82"/>
      <c r="G46" s="85" t="s">
        <v>658</v>
      </c>
      <c r="H46" s="80"/>
      <c r="I46" s="87"/>
    </row>
    <row r="47" spans="2:9" x14ac:dyDescent="0.2">
      <c r="B47" s="84">
        <v>161916</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258388</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468878</v>
      </c>
      <c r="C52" s="78"/>
      <c r="D52" s="78" t="s">
        <v>599</v>
      </c>
      <c r="E52" s="78"/>
      <c r="F52" s="91"/>
      <c r="G52" s="78" t="s">
        <v>599</v>
      </c>
      <c r="H52" s="78"/>
      <c r="I52" s="92">
        <v>468878</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155010</v>
      </c>
      <c r="D59" s="81" t="s">
        <v>653</v>
      </c>
      <c r="E59" s="86" t="s">
        <v>652</v>
      </c>
      <c r="F59" s="82"/>
      <c r="G59" s="88" t="s">
        <v>651</v>
      </c>
      <c r="H59" s="66" t="s">
        <v>650</v>
      </c>
      <c r="I59" s="87">
        <v>258388</v>
      </c>
    </row>
    <row r="60" spans="2:9" x14ac:dyDescent="0.2">
      <c r="B60" s="84">
        <v>155010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912523</v>
      </c>
    </row>
    <row r="64" spans="2:9" x14ac:dyDescent="0.2">
      <c r="B64" s="84">
        <v>912523</v>
      </c>
      <c r="D64" s="81" t="s">
        <v>641</v>
      </c>
      <c r="E64" s="81" t="s">
        <v>640</v>
      </c>
      <c r="F64" s="82"/>
      <c r="G64" s="85" t="s">
        <v>639</v>
      </c>
      <c r="I64" s="87">
        <v>912523</v>
      </c>
    </row>
    <row r="65" spans="2:9" x14ac:dyDescent="0.2">
      <c r="B65" s="84">
        <v>0</v>
      </c>
      <c r="D65" s="85" t="s">
        <v>639</v>
      </c>
      <c r="F65" s="82"/>
      <c r="G65" s="88" t="s">
        <v>638</v>
      </c>
      <c r="I65" s="87">
        <v>0</v>
      </c>
    </row>
    <row r="66" spans="2:9" x14ac:dyDescent="0.2">
      <c r="B66" s="84">
        <v>912523</v>
      </c>
      <c r="D66" s="85" t="s">
        <v>638</v>
      </c>
      <c r="F66" s="82"/>
      <c r="G66" s="88" t="s">
        <v>637</v>
      </c>
      <c r="I66" s="87">
        <v>0</v>
      </c>
    </row>
    <row r="67" spans="2:9" x14ac:dyDescent="0.2">
      <c r="B67" s="84">
        <v>0</v>
      </c>
      <c r="D67" s="85" t="s">
        <v>637</v>
      </c>
      <c r="F67" s="82"/>
      <c r="G67" s="83"/>
      <c r="H67" s="83"/>
      <c r="I67" s="87"/>
    </row>
    <row r="68" spans="2:9" x14ac:dyDescent="0.2">
      <c r="B68" s="84">
        <v>103378</v>
      </c>
      <c r="D68" s="85" t="s">
        <v>631</v>
      </c>
      <c r="E68" s="85" t="s">
        <v>630</v>
      </c>
      <c r="F68" s="82"/>
      <c r="G68" s="83"/>
      <c r="H68" s="83"/>
      <c r="I68" s="87"/>
    </row>
    <row r="69" spans="2:9" ht="17.45" customHeight="1" x14ac:dyDescent="0.2">
      <c r="B69" s="84"/>
      <c r="F69" s="82"/>
      <c r="G69" s="83"/>
      <c r="H69" s="83"/>
      <c r="I69" s="87"/>
    </row>
    <row r="70" spans="2:9" ht="17.45" customHeight="1" x14ac:dyDescent="0.2">
      <c r="B70" s="89">
        <v>1170911</v>
      </c>
      <c r="C70" s="78"/>
      <c r="D70" s="78" t="s">
        <v>599</v>
      </c>
      <c r="E70" s="78"/>
      <c r="F70" s="91"/>
      <c r="G70" s="78" t="s">
        <v>599</v>
      </c>
      <c r="H70" s="78"/>
      <c r="I70" s="92">
        <v>1170911</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103378</v>
      </c>
    </row>
    <row r="78" spans="2:9" x14ac:dyDescent="0.2">
      <c r="B78" s="84"/>
      <c r="E78" s="85" t="s">
        <v>629</v>
      </c>
      <c r="F78" s="82"/>
      <c r="G78" s="88"/>
      <c r="H78" s="85"/>
      <c r="I78" s="87"/>
    </row>
    <row r="79" spans="2:9" x14ac:dyDescent="0.2">
      <c r="B79" s="84">
        <v>103378</v>
      </c>
      <c r="D79" s="85" t="s">
        <v>624</v>
      </c>
      <c r="E79" s="68" t="s">
        <v>628</v>
      </c>
      <c r="F79" s="82"/>
      <c r="G79" s="83"/>
      <c r="H79" s="83"/>
      <c r="I79" s="87"/>
    </row>
    <row r="80" spans="2:9" x14ac:dyDescent="0.2">
      <c r="B80" s="84">
        <v>91272</v>
      </c>
      <c r="D80" s="85" t="s">
        <v>627</v>
      </c>
      <c r="E80" s="66" t="s">
        <v>623</v>
      </c>
      <c r="F80" s="82"/>
      <c r="G80" s="83"/>
      <c r="H80" s="83"/>
      <c r="I80" s="87"/>
    </row>
    <row r="81" spans="2:9" x14ac:dyDescent="0.2">
      <c r="B81" s="84"/>
      <c r="F81" s="82"/>
      <c r="G81" s="83"/>
      <c r="H81" s="83"/>
      <c r="I81" s="87"/>
    </row>
    <row r="82" spans="2:9" x14ac:dyDescent="0.2">
      <c r="B82" s="89">
        <v>103378</v>
      </c>
      <c r="C82" s="78"/>
      <c r="D82" s="78" t="s">
        <v>599</v>
      </c>
      <c r="E82" s="78"/>
      <c r="F82" s="91"/>
      <c r="G82" s="78" t="s">
        <v>599</v>
      </c>
      <c r="H82" s="78"/>
      <c r="I82" s="92">
        <v>103378</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91272</v>
      </c>
      <c r="D92" s="85" t="s">
        <v>612</v>
      </c>
      <c r="E92" s="66" t="s">
        <v>611</v>
      </c>
      <c r="F92" s="82"/>
      <c r="G92" s="85" t="s">
        <v>624</v>
      </c>
      <c r="H92" s="66" t="s">
        <v>623</v>
      </c>
      <c r="I92" s="87">
        <v>91272</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91272</v>
      </c>
      <c r="C99" s="78"/>
      <c r="D99" s="78" t="s">
        <v>599</v>
      </c>
      <c r="E99" s="78"/>
      <c r="F99" s="91"/>
      <c r="G99" s="78" t="s">
        <v>599</v>
      </c>
      <c r="H99" s="78"/>
      <c r="I99" s="92">
        <v>91272</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29493</v>
      </c>
      <c r="D106" s="85" t="s">
        <v>614</v>
      </c>
      <c r="E106" s="103" t="s">
        <v>613</v>
      </c>
      <c r="F106" s="82"/>
      <c r="G106" s="83"/>
      <c r="H106" s="83"/>
      <c r="I106" s="82"/>
    </row>
    <row r="107" spans="2:9" x14ac:dyDescent="0.2">
      <c r="B107" s="84">
        <v>29493</v>
      </c>
      <c r="D107" s="85" t="s">
        <v>1058</v>
      </c>
      <c r="E107" s="85"/>
      <c r="F107" s="82"/>
      <c r="G107" s="85" t="s">
        <v>612</v>
      </c>
      <c r="H107" s="68" t="s">
        <v>611</v>
      </c>
      <c r="I107" s="87"/>
    </row>
    <row r="108" spans="2:9" x14ac:dyDescent="0.2">
      <c r="B108" s="84">
        <v>-12106</v>
      </c>
      <c r="D108" s="85" t="s">
        <v>610</v>
      </c>
      <c r="E108" s="86" t="s">
        <v>609</v>
      </c>
      <c r="F108" s="82"/>
      <c r="G108" s="85"/>
      <c r="H108" s="67" t="s">
        <v>608</v>
      </c>
      <c r="I108" s="87">
        <v>91272</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73885</v>
      </c>
      <c r="C113" s="99"/>
      <c r="D113" s="99" t="s">
        <v>601</v>
      </c>
      <c r="E113" s="66" t="s">
        <v>600</v>
      </c>
      <c r="F113" s="100"/>
      <c r="G113" s="93"/>
      <c r="H113" s="101"/>
      <c r="I113" s="87"/>
    </row>
    <row r="114" spans="2:9" x14ac:dyDescent="0.2">
      <c r="B114" s="84"/>
      <c r="E114" s="85"/>
      <c r="F114" s="82"/>
      <c r="G114" s="93"/>
      <c r="H114" s="83"/>
      <c r="I114" s="87"/>
    </row>
    <row r="115" spans="2:9" x14ac:dyDescent="0.2">
      <c r="B115" s="89">
        <v>91272</v>
      </c>
      <c r="C115" s="78"/>
      <c r="D115" s="78" t="s">
        <v>599</v>
      </c>
      <c r="E115" s="106"/>
      <c r="F115" s="91"/>
      <c r="G115" s="78" t="s">
        <v>599</v>
      </c>
      <c r="H115" s="78"/>
      <c r="I115" s="92">
        <v>91272</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73885</v>
      </c>
    </row>
    <row r="123" spans="2:9" ht="15" x14ac:dyDescent="0.2">
      <c r="B123" s="84">
        <v>665072</v>
      </c>
      <c r="C123" s="79"/>
      <c r="D123" s="58"/>
      <c r="E123" s="85" t="s">
        <v>594</v>
      </c>
      <c r="F123" s="58"/>
      <c r="G123" s="58"/>
      <c r="H123" s="58"/>
      <c r="I123" s="87">
        <v>591187</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-40954</v>
      </c>
      <c r="E128" s="85" t="s">
        <v>590</v>
      </c>
      <c r="I128" s="87">
        <v>360</v>
      </c>
    </row>
    <row r="129" spans="2:9" x14ac:dyDescent="0.2">
      <c r="B129" s="84">
        <v>-8472</v>
      </c>
      <c r="E129" s="85" t="s">
        <v>1060</v>
      </c>
      <c r="I129" s="87">
        <v>0</v>
      </c>
    </row>
    <row r="130" spans="2:9" x14ac:dyDescent="0.2">
      <c r="B130" s="84">
        <v>-32482</v>
      </c>
      <c r="E130" s="85" t="s">
        <v>589</v>
      </c>
      <c r="I130" s="87">
        <v>360</v>
      </c>
    </row>
    <row r="131" spans="2:9" x14ac:dyDescent="0.2">
      <c r="B131" s="84">
        <v>471191</v>
      </c>
      <c r="E131" s="85" t="s">
        <v>588</v>
      </c>
      <c r="I131" s="87">
        <v>0</v>
      </c>
    </row>
    <row r="132" spans="2:9" x14ac:dyDescent="0.2">
      <c r="B132" s="84">
        <v>0</v>
      </c>
      <c r="E132" s="85" t="s">
        <v>587</v>
      </c>
      <c r="I132" s="87">
        <v>0</v>
      </c>
    </row>
    <row r="133" spans="2:9" x14ac:dyDescent="0.2">
      <c r="B133" s="84">
        <v>471191</v>
      </c>
      <c r="E133" s="85" t="s">
        <v>586</v>
      </c>
      <c r="I133" s="87">
        <v>0</v>
      </c>
    </row>
    <row r="134" spans="2:9" x14ac:dyDescent="0.2">
      <c r="B134" s="84">
        <v>531</v>
      </c>
      <c r="E134" s="85" t="s">
        <v>585</v>
      </c>
      <c r="I134" s="87">
        <v>0</v>
      </c>
    </row>
    <row r="135" spans="2:9" x14ac:dyDescent="0.2">
      <c r="B135" s="84">
        <v>0</v>
      </c>
      <c r="E135" s="85" t="s">
        <v>584</v>
      </c>
      <c r="I135" s="87">
        <v>0</v>
      </c>
    </row>
    <row r="136" spans="2:9" x14ac:dyDescent="0.2">
      <c r="B136" s="84">
        <v>531</v>
      </c>
      <c r="E136" s="85" t="s">
        <v>583</v>
      </c>
      <c r="I136" s="87">
        <v>0</v>
      </c>
    </row>
    <row r="137" spans="2:9" x14ac:dyDescent="0.2">
      <c r="B137" s="84">
        <v>201244</v>
      </c>
      <c r="E137" s="107" t="s">
        <v>1061</v>
      </c>
      <c r="I137" s="87">
        <v>0</v>
      </c>
    </row>
    <row r="138" spans="2:9" x14ac:dyDescent="0.2">
      <c r="B138" s="84">
        <v>10441</v>
      </c>
      <c r="E138" s="107" t="s">
        <v>582</v>
      </c>
      <c r="I138" s="87">
        <v>0</v>
      </c>
    </row>
    <row r="139" spans="2:9" x14ac:dyDescent="0.2">
      <c r="B139" s="84">
        <v>10441</v>
      </c>
      <c r="E139" s="107" t="s">
        <v>581</v>
      </c>
      <c r="I139" s="87">
        <v>0</v>
      </c>
    </row>
    <row r="140" spans="2:9" x14ac:dyDescent="0.2">
      <c r="B140" s="84">
        <v>0</v>
      </c>
      <c r="E140" s="107" t="s">
        <v>580</v>
      </c>
      <c r="I140" s="87">
        <v>0</v>
      </c>
    </row>
    <row r="141" spans="2:9" x14ac:dyDescent="0.2">
      <c r="B141" s="84">
        <v>190803</v>
      </c>
      <c r="E141" s="107" t="s">
        <v>579</v>
      </c>
      <c r="I141" s="87">
        <v>0</v>
      </c>
    </row>
    <row r="142" spans="2:9" x14ac:dyDescent="0.2">
      <c r="B142" s="84">
        <v>-164</v>
      </c>
      <c r="E142" s="85" t="s">
        <v>578</v>
      </c>
      <c r="I142" s="87">
        <v>604809</v>
      </c>
    </row>
    <row r="143" spans="2:9" x14ac:dyDescent="0.2">
      <c r="B143" s="84">
        <v>-23139</v>
      </c>
      <c r="C143" s="85" t="s">
        <v>577</v>
      </c>
      <c r="E143" s="85" t="s">
        <v>577</v>
      </c>
      <c r="I143" s="87">
        <v>0</v>
      </c>
    </row>
    <row r="144" spans="2:9" x14ac:dyDescent="0.2">
      <c r="B144" s="84">
        <v>56363</v>
      </c>
      <c r="C144" s="85" t="s">
        <v>576</v>
      </c>
      <c r="E144" s="85" t="s">
        <v>576</v>
      </c>
      <c r="I144" s="87">
        <v>-13982</v>
      </c>
    </row>
    <row r="145" spans="2:9" x14ac:dyDescent="0.2">
      <c r="B145" s="84">
        <v>11540</v>
      </c>
      <c r="C145" s="85" t="s">
        <v>575</v>
      </c>
      <c r="E145" s="85" t="s">
        <v>575</v>
      </c>
      <c r="I145" s="87">
        <v>-725</v>
      </c>
    </row>
    <row r="146" spans="2:9" x14ac:dyDescent="0.2">
      <c r="B146" s="89">
        <v>44823</v>
      </c>
      <c r="C146" s="108" t="s">
        <v>574</v>
      </c>
      <c r="D146" s="109"/>
      <c r="E146" s="108" t="s">
        <v>574</v>
      </c>
      <c r="F146" s="109"/>
      <c r="G146" s="109"/>
      <c r="H146" s="109"/>
      <c r="I146" s="92">
        <v>-13257</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782</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9790</v>
      </c>
      <c r="D11" s="81" t="s">
        <v>688</v>
      </c>
      <c r="E11" s="85" t="s">
        <v>687</v>
      </c>
      <c r="F11" s="82"/>
      <c r="G11" s="83" t="s">
        <v>686</v>
      </c>
      <c r="H11" s="86" t="s">
        <v>685</v>
      </c>
      <c r="I11" s="87">
        <v>64476</v>
      </c>
    </row>
    <row r="12" spans="2:14" x14ac:dyDescent="0.2">
      <c r="B12" s="84">
        <v>54686</v>
      </c>
      <c r="D12" s="85" t="s">
        <v>675</v>
      </c>
      <c r="E12" s="66" t="s">
        <v>674</v>
      </c>
      <c r="F12" s="82"/>
      <c r="G12" s="88" t="s">
        <v>684</v>
      </c>
      <c r="H12" s="83"/>
      <c r="I12" s="87">
        <v>63906</v>
      </c>
    </row>
    <row r="13" spans="2:14" x14ac:dyDescent="0.2">
      <c r="B13" s="84">
        <v>2684</v>
      </c>
      <c r="D13" s="81" t="s">
        <v>683</v>
      </c>
      <c r="E13" s="85" t="s">
        <v>609</v>
      </c>
      <c r="F13" s="82"/>
      <c r="G13" s="88" t="s">
        <v>682</v>
      </c>
      <c r="I13" s="87">
        <v>570</v>
      </c>
    </row>
    <row r="14" spans="2:14" x14ac:dyDescent="0.2">
      <c r="B14" s="84">
        <v>52002</v>
      </c>
      <c r="D14" s="81" t="s">
        <v>681</v>
      </c>
      <c r="E14" s="66" t="s">
        <v>680</v>
      </c>
      <c r="F14" s="82"/>
      <c r="G14" s="88"/>
      <c r="H14" s="83"/>
      <c r="I14" s="87"/>
    </row>
    <row r="15" spans="2:14" ht="7.15" customHeight="1" x14ac:dyDescent="0.2">
      <c r="B15" s="84"/>
      <c r="F15" s="82"/>
      <c r="G15" s="83"/>
      <c r="H15" s="83"/>
      <c r="I15" s="87"/>
    </row>
    <row r="16" spans="2:14" x14ac:dyDescent="0.2">
      <c r="B16" s="89">
        <v>64476</v>
      </c>
      <c r="C16" s="78"/>
      <c r="D16" s="90" t="s">
        <v>599</v>
      </c>
      <c r="E16" s="78"/>
      <c r="F16" s="91"/>
      <c r="G16" s="90" t="s">
        <v>599</v>
      </c>
      <c r="H16" s="78"/>
      <c r="I16" s="92">
        <v>64476</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31095</v>
      </c>
      <c r="D26" s="81" t="s">
        <v>677</v>
      </c>
      <c r="E26" s="85" t="s">
        <v>676</v>
      </c>
      <c r="F26" s="82"/>
      <c r="G26" s="88" t="s">
        <v>675</v>
      </c>
      <c r="H26" s="68" t="s">
        <v>674</v>
      </c>
      <c r="I26" s="87">
        <v>54686</v>
      </c>
    </row>
    <row r="27" spans="2:9" x14ac:dyDescent="0.2">
      <c r="B27" s="84">
        <v>24713</v>
      </c>
      <c r="D27" s="85" t="s">
        <v>673</v>
      </c>
      <c r="F27" s="82"/>
      <c r="G27" s="83"/>
      <c r="H27" s="83"/>
      <c r="I27" s="87"/>
    </row>
    <row r="28" spans="2:9" x14ac:dyDescent="0.2">
      <c r="B28" s="84">
        <v>6382</v>
      </c>
      <c r="D28" s="85" t="s">
        <v>672</v>
      </c>
      <c r="F28" s="82"/>
      <c r="G28" s="83"/>
      <c r="H28" s="83"/>
      <c r="I28" s="87"/>
    </row>
    <row r="29" spans="2:9" x14ac:dyDescent="0.2">
      <c r="B29" s="84">
        <v>6382</v>
      </c>
      <c r="D29" s="85" t="s">
        <v>671</v>
      </c>
      <c r="F29" s="82"/>
      <c r="G29" s="83"/>
      <c r="H29" s="83"/>
      <c r="I29" s="87"/>
    </row>
    <row r="30" spans="2:9" x14ac:dyDescent="0.2">
      <c r="B30" s="84">
        <v>0</v>
      </c>
      <c r="D30" s="85" t="s">
        <v>670</v>
      </c>
      <c r="F30" s="82"/>
      <c r="G30" s="83"/>
      <c r="H30" s="83"/>
      <c r="I30" s="87"/>
    </row>
    <row r="31" spans="2:9" ht="12.75" customHeight="1" x14ac:dyDescent="0.2">
      <c r="B31" s="84">
        <v>428</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23163</v>
      </c>
      <c r="D33" s="85" t="s">
        <v>664</v>
      </c>
      <c r="E33" s="66" t="s">
        <v>663</v>
      </c>
      <c r="F33" s="82"/>
      <c r="G33" s="83"/>
      <c r="H33" s="83"/>
      <c r="I33" s="87"/>
    </row>
    <row r="34" spans="2:9" x14ac:dyDescent="0.2">
      <c r="B34" s="84"/>
      <c r="F34" s="82"/>
      <c r="G34" s="83"/>
      <c r="H34" s="83"/>
      <c r="I34" s="87"/>
    </row>
    <row r="35" spans="2:9" x14ac:dyDescent="0.2">
      <c r="B35" s="89">
        <v>54686</v>
      </c>
      <c r="C35" s="78"/>
      <c r="D35" s="90" t="s">
        <v>599</v>
      </c>
      <c r="E35" s="78"/>
      <c r="F35" s="91"/>
      <c r="G35" s="90" t="s">
        <v>599</v>
      </c>
      <c r="H35" s="78"/>
      <c r="I35" s="92">
        <v>54686</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785</v>
      </c>
      <c r="D42" s="81" t="s">
        <v>662</v>
      </c>
      <c r="E42" s="88" t="s">
        <v>661</v>
      </c>
      <c r="F42" s="82"/>
      <c r="G42" s="85" t="s">
        <v>664</v>
      </c>
      <c r="H42" s="66" t="s">
        <v>663</v>
      </c>
      <c r="I42" s="87">
        <v>23163</v>
      </c>
    </row>
    <row r="43" spans="2:9" ht="15" x14ac:dyDescent="0.2">
      <c r="B43" s="84">
        <v>0</v>
      </c>
      <c r="C43" s="58"/>
      <c r="D43" s="95" t="s">
        <v>660</v>
      </c>
      <c r="F43" s="62"/>
      <c r="G43" s="79" t="s">
        <v>662</v>
      </c>
      <c r="H43" s="96" t="s">
        <v>661</v>
      </c>
      <c r="I43" s="87">
        <v>6984</v>
      </c>
    </row>
    <row r="44" spans="2:9" x14ac:dyDescent="0.2">
      <c r="B44" s="84">
        <v>785</v>
      </c>
      <c r="D44" s="85" t="s">
        <v>659</v>
      </c>
      <c r="F44" s="82"/>
      <c r="G44" s="95" t="s">
        <v>660</v>
      </c>
      <c r="I44" s="87">
        <v>6948</v>
      </c>
    </row>
    <row r="45" spans="2:9" x14ac:dyDescent="0.2">
      <c r="B45" s="84">
        <v>0</v>
      </c>
      <c r="D45" s="85" t="s">
        <v>658</v>
      </c>
      <c r="E45" s="80"/>
      <c r="F45" s="82"/>
      <c r="G45" s="85" t="s">
        <v>659</v>
      </c>
      <c r="I45" s="87">
        <v>36</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29362</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30147</v>
      </c>
      <c r="C52" s="78"/>
      <c r="D52" s="78" t="s">
        <v>599</v>
      </c>
      <c r="E52" s="78"/>
      <c r="F52" s="91"/>
      <c r="G52" s="78" t="s">
        <v>599</v>
      </c>
      <c r="H52" s="78"/>
      <c r="I52" s="92">
        <v>30147</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29362</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1687</v>
      </c>
      <c r="D64" s="81" t="s">
        <v>641</v>
      </c>
      <c r="E64" s="81" t="s">
        <v>640</v>
      </c>
      <c r="F64" s="82"/>
      <c r="G64" s="85" t="s">
        <v>639</v>
      </c>
      <c r="I64" s="87">
        <v>0</v>
      </c>
    </row>
    <row r="65" spans="2:9" x14ac:dyDescent="0.2">
      <c r="B65" s="84">
        <v>32</v>
      </c>
      <c r="D65" s="85" t="s">
        <v>639</v>
      </c>
      <c r="F65" s="82"/>
      <c r="G65" s="88" t="s">
        <v>638</v>
      </c>
      <c r="I65" s="87">
        <v>0</v>
      </c>
    </row>
    <row r="66" spans="2:9" x14ac:dyDescent="0.2">
      <c r="B66" s="84">
        <v>0</v>
      </c>
      <c r="D66" s="85" t="s">
        <v>638</v>
      </c>
      <c r="F66" s="82"/>
      <c r="G66" s="88" t="s">
        <v>637</v>
      </c>
      <c r="I66" s="87">
        <v>0</v>
      </c>
    </row>
    <row r="67" spans="2:9" x14ac:dyDescent="0.2">
      <c r="B67" s="84">
        <v>1655</v>
      </c>
      <c r="D67" s="85" t="s">
        <v>637</v>
      </c>
      <c r="F67" s="82"/>
      <c r="G67" s="83"/>
      <c r="H67" s="83"/>
      <c r="I67" s="87"/>
    </row>
    <row r="68" spans="2:9" x14ac:dyDescent="0.2">
      <c r="B68" s="84">
        <v>27675</v>
      </c>
      <c r="D68" s="85" t="s">
        <v>631</v>
      </c>
      <c r="E68" s="85" t="s">
        <v>630</v>
      </c>
      <c r="F68" s="82"/>
      <c r="G68" s="83"/>
      <c r="H68" s="83"/>
      <c r="I68" s="87"/>
    </row>
    <row r="69" spans="2:9" ht="17.45" customHeight="1" x14ac:dyDescent="0.2">
      <c r="B69" s="84"/>
      <c r="F69" s="82"/>
      <c r="G69" s="83"/>
      <c r="H69" s="83"/>
      <c r="I69" s="87"/>
    </row>
    <row r="70" spans="2:9" ht="17.45" customHeight="1" x14ac:dyDescent="0.2">
      <c r="B70" s="89">
        <v>29362</v>
      </c>
      <c r="C70" s="78"/>
      <c r="D70" s="78" t="s">
        <v>599</v>
      </c>
      <c r="E70" s="78"/>
      <c r="F70" s="91"/>
      <c r="G70" s="78" t="s">
        <v>599</v>
      </c>
      <c r="H70" s="78"/>
      <c r="I70" s="92">
        <v>29362</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27675</v>
      </c>
    </row>
    <row r="78" spans="2:9" x14ac:dyDescent="0.2">
      <c r="B78" s="84"/>
      <c r="E78" s="85" t="s">
        <v>629</v>
      </c>
      <c r="F78" s="82"/>
      <c r="G78" s="88"/>
      <c r="H78" s="85"/>
      <c r="I78" s="87"/>
    </row>
    <row r="79" spans="2:9" x14ac:dyDescent="0.2">
      <c r="B79" s="84">
        <v>27675</v>
      </c>
      <c r="D79" s="85" t="s">
        <v>624</v>
      </c>
      <c r="E79" s="68" t="s">
        <v>628</v>
      </c>
      <c r="F79" s="82"/>
      <c r="G79" s="83"/>
      <c r="H79" s="83"/>
      <c r="I79" s="87"/>
    </row>
    <row r="80" spans="2:9" x14ac:dyDescent="0.2">
      <c r="B80" s="84">
        <v>24991</v>
      </c>
      <c r="D80" s="85" t="s">
        <v>627</v>
      </c>
      <c r="E80" s="66" t="s">
        <v>623</v>
      </c>
      <c r="F80" s="82"/>
      <c r="G80" s="83"/>
      <c r="H80" s="83"/>
      <c r="I80" s="87"/>
    </row>
    <row r="81" spans="2:9" x14ac:dyDescent="0.2">
      <c r="B81" s="84"/>
      <c r="F81" s="82"/>
      <c r="G81" s="83"/>
      <c r="H81" s="83"/>
      <c r="I81" s="87"/>
    </row>
    <row r="82" spans="2:9" x14ac:dyDescent="0.2">
      <c r="B82" s="89">
        <v>27675</v>
      </c>
      <c r="C82" s="78"/>
      <c r="D82" s="78" t="s">
        <v>599</v>
      </c>
      <c r="E82" s="78"/>
      <c r="F82" s="91"/>
      <c r="G82" s="78" t="s">
        <v>599</v>
      </c>
      <c r="H82" s="78"/>
      <c r="I82" s="92">
        <v>27675</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39303</v>
      </c>
      <c r="D92" s="85" t="s">
        <v>612</v>
      </c>
      <c r="E92" s="66" t="s">
        <v>611</v>
      </c>
      <c r="F92" s="82"/>
      <c r="G92" s="85" t="s">
        <v>624</v>
      </c>
      <c r="H92" s="66" t="s">
        <v>623</v>
      </c>
      <c r="I92" s="87">
        <v>24991</v>
      </c>
    </row>
    <row r="93" spans="2:9" x14ac:dyDescent="0.2">
      <c r="B93" s="84"/>
      <c r="E93" s="68" t="s">
        <v>608</v>
      </c>
      <c r="F93" s="82"/>
      <c r="G93" s="88" t="s">
        <v>622</v>
      </c>
      <c r="H93" s="81" t="s">
        <v>621</v>
      </c>
      <c r="I93" s="87">
        <v>14619</v>
      </c>
    </row>
    <row r="94" spans="2:9" x14ac:dyDescent="0.2">
      <c r="B94" s="84"/>
      <c r="E94" s="85"/>
      <c r="F94" s="82"/>
      <c r="G94" s="88" t="s">
        <v>620</v>
      </c>
      <c r="I94" s="87">
        <v>0</v>
      </c>
    </row>
    <row r="95" spans="2:9" x14ac:dyDescent="0.2">
      <c r="B95" s="84"/>
      <c r="E95" s="85"/>
      <c r="F95" s="82"/>
      <c r="G95" s="88" t="s">
        <v>619</v>
      </c>
      <c r="I95" s="87">
        <v>14619</v>
      </c>
    </row>
    <row r="96" spans="2:9" x14ac:dyDescent="0.2">
      <c r="B96" s="84"/>
      <c r="D96" s="85"/>
      <c r="F96" s="82"/>
      <c r="G96" s="88" t="s">
        <v>618</v>
      </c>
      <c r="H96" s="81" t="s">
        <v>617</v>
      </c>
      <c r="I96" s="87">
        <v>-307</v>
      </c>
    </row>
    <row r="97" spans="2:9" x14ac:dyDescent="0.2">
      <c r="B97" s="98"/>
      <c r="C97" s="99"/>
      <c r="D97" s="99"/>
      <c r="E97" s="85"/>
      <c r="F97" s="100"/>
      <c r="G97" s="88" t="s">
        <v>616</v>
      </c>
      <c r="H97" s="101"/>
      <c r="I97" s="87">
        <v>-307</v>
      </c>
    </row>
    <row r="98" spans="2:9" x14ac:dyDescent="0.2">
      <c r="B98" s="84"/>
      <c r="F98" s="82"/>
      <c r="G98" s="83"/>
      <c r="H98" s="83"/>
      <c r="I98" s="87"/>
    </row>
    <row r="99" spans="2:9" x14ac:dyDescent="0.2">
      <c r="B99" s="89">
        <v>39303</v>
      </c>
      <c r="C99" s="78"/>
      <c r="D99" s="78" t="s">
        <v>599</v>
      </c>
      <c r="E99" s="78"/>
      <c r="F99" s="91"/>
      <c r="G99" s="78" t="s">
        <v>599</v>
      </c>
      <c r="H99" s="78"/>
      <c r="I99" s="92">
        <v>39303</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1264</v>
      </c>
      <c r="D106" s="85" t="s">
        <v>614</v>
      </c>
      <c r="E106" s="103" t="s">
        <v>613</v>
      </c>
      <c r="F106" s="82"/>
      <c r="G106" s="83"/>
      <c r="H106" s="83"/>
      <c r="I106" s="82"/>
    </row>
    <row r="107" spans="2:9" x14ac:dyDescent="0.2">
      <c r="B107" s="84">
        <v>1264</v>
      </c>
      <c r="D107" s="85" t="s">
        <v>1058</v>
      </c>
      <c r="E107" s="85"/>
      <c r="F107" s="82"/>
      <c r="G107" s="85" t="s">
        <v>612</v>
      </c>
      <c r="H107" s="68" t="s">
        <v>611</v>
      </c>
      <c r="I107" s="87"/>
    </row>
    <row r="108" spans="2:9" x14ac:dyDescent="0.2">
      <c r="B108" s="84">
        <v>-2684</v>
      </c>
      <c r="D108" s="85" t="s">
        <v>610</v>
      </c>
      <c r="E108" s="86" t="s">
        <v>609</v>
      </c>
      <c r="F108" s="82"/>
      <c r="G108" s="85"/>
      <c r="H108" s="67" t="s">
        <v>608</v>
      </c>
      <c r="I108" s="87">
        <v>39303</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40723</v>
      </c>
      <c r="C113" s="99"/>
      <c r="D113" s="99" t="s">
        <v>601</v>
      </c>
      <c r="E113" s="66" t="s">
        <v>600</v>
      </c>
      <c r="F113" s="100"/>
      <c r="G113" s="93"/>
      <c r="H113" s="101"/>
      <c r="I113" s="87"/>
    </row>
    <row r="114" spans="2:9" x14ac:dyDescent="0.2">
      <c r="B114" s="84"/>
      <c r="E114" s="85"/>
      <c r="F114" s="82"/>
      <c r="G114" s="93"/>
      <c r="H114" s="83"/>
      <c r="I114" s="87"/>
    </row>
    <row r="115" spans="2:9" x14ac:dyDescent="0.2">
      <c r="B115" s="89">
        <v>39303</v>
      </c>
      <c r="C115" s="78"/>
      <c r="D115" s="78" t="s">
        <v>599</v>
      </c>
      <c r="E115" s="106"/>
      <c r="F115" s="91"/>
      <c r="G115" s="78" t="s">
        <v>599</v>
      </c>
      <c r="H115" s="78"/>
      <c r="I115" s="92">
        <v>39303</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40723</v>
      </c>
    </row>
    <row r="123" spans="2:9" ht="15" x14ac:dyDescent="0.2">
      <c r="B123" s="84">
        <v>40781</v>
      </c>
      <c r="C123" s="79"/>
      <c r="D123" s="58"/>
      <c r="E123" s="85" t="s">
        <v>594</v>
      </c>
      <c r="F123" s="58"/>
      <c r="G123" s="58"/>
      <c r="H123" s="58"/>
      <c r="I123" s="87">
        <v>58</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60584</v>
      </c>
      <c r="E128" s="85" t="s">
        <v>590</v>
      </c>
      <c r="I128" s="87">
        <v>0</v>
      </c>
    </row>
    <row r="129" spans="2:9" x14ac:dyDescent="0.2">
      <c r="B129" s="84">
        <v>50525</v>
      </c>
      <c r="E129" s="85" t="s">
        <v>1060</v>
      </c>
      <c r="I129" s="87">
        <v>0</v>
      </c>
    </row>
    <row r="130" spans="2:9" x14ac:dyDescent="0.2">
      <c r="B130" s="84">
        <v>10059</v>
      </c>
      <c r="E130" s="85" t="s">
        <v>589</v>
      </c>
      <c r="I130" s="87">
        <v>0</v>
      </c>
    </row>
    <row r="131" spans="2:9" x14ac:dyDescent="0.2">
      <c r="B131" s="84">
        <v>-15517</v>
      </c>
      <c r="E131" s="85" t="s">
        <v>588</v>
      </c>
      <c r="I131" s="87">
        <v>0</v>
      </c>
    </row>
    <row r="132" spans="2:9" x14ac:dyDescent="0.2">
      <c r="B132" s="84">
        <v>-37660</v>
      </c>
      <c r="E132" s="85" t="s">
        <v>587</v>
      </c>
      <c r="I132" s="87">
        <v>0</v>
      </c>
    </row>
    <row r="133" spans="2:9" x14ac:dyDescent="0.2">
      <c r="B133" s="84">
        <v>22143</v>
      </c>
      <c r="E133" s="85" t="s">
        <v>586</v>
      </c>
      <c r="I133" s="87">
        <v>0</v>
      </c>
    </row>
    <row r="134" spans="2:9" x14ac:dyDescent="0.2">
      <c r="B134" s="84">
        <v>-908</v>
      </c>
      <c r="E134" s="85" t="s">
        <v>585</v>
      </c>
      <c r="I134" s="87">
        <v>0</v>
      </c>
    </row>
    <row r="135" spans="2:9" x14ac:dyDescent="0.2">
      <c r="B135" s="84">
        <v>-874</v>
      </c>
      <c r="E135" s="85" t="s">
        <v>584</v>
      </c>
      <c r="I135" s="87">
        <v>0</v>
      </c>
    </row>
    <row r="136" spans="2:9" x14ac:dyDescent="0.2">
      <c r="B136" s="84">
        <v>-34</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-3378</v>
      </c>
      <c r="C144" s="85" t="s">
        <v>576</v>
      </c>
      <c r="E144" s="85" t="s">
        <v>576</v>
      </c>
      <c r="I144" s="87">
        <v>58</v>
      </c>
    </row>
    <row r="145" spans="2:9" x14ac:dyDescent="0.2">
      <c r="B145" s="84">
        <v>13706</v>
      </c>
      <c r="C145" s="85" t="s">
        <v>575</v>
      </c>
      <c r="E145" s="85" t="s">
        <v>575</v>
      </c>
      <c r="I145" s="87">
        <v>631</v>
      </c>
    </row>
    <row r="146" spans="2:9" x14ac:dyDescent="0.2">
      <c r="B146" s="89">
        <v>-17084</v>
      </c>
      <c r="C146" s="108" t="s">
        <v>574</v>
      </c>
      <c r="D146" s="109"/>
      <c r="E146" s="108" t="s">
        <v>574</v>
      </c>
      <c r="F146" s="109"/>
      <c r="G146" s="109"/>
      <c r="H146" s="109"/>
      <c r="I146" s="92">
        <v>-573</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783</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114790</v>
      </c>
      <c r="D11" s="81" t="s">
        <v>688</v>
      </c>
      <c r="E11" s="85" t="s">
        <v>687</v>
      </c>
      <c r="F11" s="82"/>
      <c r="G11" s="83" t="s">
        <v>686</v>
      </c>
      <c r="H11" s="86" t="s">
        <v>685</v>
      </c>
      <c r="I11" s="87">
        <v>326409</v>
      </c>
    </row>
    <row r="12" spans="2:14" x14ac:dyDescent="0.2">
      <c r="B12" s="84">
        <v>211619</v>
      </c>
      <c r="D12" s="85" t="s">
        <v>675</v>
      </c>
      <c r="E12" s="66" t="s">
        <v>674</v>
      </c>
      <c r="F12" s="82"/>
      <c r="G12" s="88" t="s">
        <v>684</v>
      </c>
      <c r="H12" s="83"/>
      <c r="I12" s="87">
        <v>326364</v>
      </c>
    </row>
    <row r="13" spans="2:14" x14ac:dyDescent="0.2">
      <c r="B13" s="84">
        <v>68827</v>
      </c>
      <c r="D13" s="81" t="s">
        <v>683</v>
      </c>
      <c r="E13" s="85" t="s">
        <v>609</v>
      </c>
      <c r="F13" s="82"/>
      <c r="G13" s="88" t="s">
        <v>682</v>
      </c>
      <c r="I13" s="87">
        <v>45</v>
      </c>
    </row>
    <row r="14" spans="2:14" x14ac:dyDescent="0.2">
      <c r="B14" s="84">
        <v>142792</v>
      </c>
      <c r="D14" s="81" t="s">
        <v>681</v>
      </c>
      <c r="E14" s="66" t="s">
        <v>680</v>
      </c>
      <c r="F14" s="82"/>
      <c r="G14" s="88"/>
      <c r="H14" s="83"/>
      <c r="I14" s="87"/>
    </row>
    <row r="15" spans="2:14" ht="7.15" customHeight="1" x14ac:dyDescent="0.2">
      <c r="B15" s="84"/>
      <c r="F15" s="82"/>
      <c r="G15" s="83"/>
      <c r="H15" s="83"/>
      <c r="I15" s="87"/>
    </row>
    <row r="16" spans="2:14" x14ac:dyDescent="0.2">
      <c r="B16" s="89">
        <v>326409</v>
      </c>
      <c r="C16" s="78"/>
      <c r="D16" s="90" t="s">
        <v>599</v>
      </c>
      <c r="E16" s="78"/>
      <c r="F16" s="91"/>
      <c r="G16" s="90" t="s">
        <v>599</v>
      </c>
      <c r="H16" s="78"/>
      <c r="I16" s="92">
        <v>326409</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64176</v>
      </c>
      <c r="D26" s="81" t="s">
        <v>677</v>
      </c>
      <c r="E26" s="85" t="s">
        <v>676</v>
      </c>
      <c r="F26" s="82"/>
      <c r="G26" s="88" t="s">
        <v>675</v>
      </c>
      <c r="H26" s="68" t="s">
        <v>674</v>
      </c>
      <c r="I26" s="87">
        <v>211619</v>
      </c>
    </row>
    <row r="27" spans="2:9" x14ac:dyDescent="0.2">
      <c r="B27" s="84">
        <v>49344.5</v>
      </c>
      <c r="D27" s="85" t="s">
        <v>673</v>
      </c>
      <c r="F27" s="82"/>
      <c r="G27" s="83"/>
      <c r="H27" s="83"/>
      <c r="I27" s="87"/>
    </row>
    <row r="28" spans="2:9" x14ac:dyDescent="0.2">
      <c r="B28" s="84">
        <v>14831.5</v>
      </c>
      <c r="D28" s="85" t="s">
        <v>672</v>
      </c>
      <c r="F28" s="82"/>
      <c r="G28" s="83"/>
      <c r="H28" s="83"/>
      <c r="I28" s="87"/>
    </row>
    <row r="29" spans="2:9" x14ac:dyDescent="0.2">
      <c r="B29" s="84">
        <v>14035.5</v>
      </c>
      <c r="D29" s="85" t="s">
        <v>671</v>
      </c>
      <c r="F29" s="82"/>
      <c r="G29" s="83"/>
      <c r="H29" s="83"/>
      <c r="I29" s="87"/>
    </row>
    <row r="30" spans="2:9" x14ac:dyDescent="0.2">
      <c r="B30" s="84">
        <v>796</v>
      </c>
      <c r="D30" s="85" t="s">
        <v>670</v>
      </c>
      <c r="F30" s="82"/>
      <c r="G30" s="83"/>
      <c r="H30" s="83"/>
      <c r="I30" s="87"/>
    </row>
    <row r="31" spans="2:9" ht="12.75" customHeight="1" x14ac:dyDescent="0.2">
      <c r="B31" s="84">
        <v>21700</v>
      </c>
      <c r="D31" s="81" t="s">
        <v>669</v>
      </c>
      <c r="E31" s="81" t="s">
        <v>668</v>
      </c>
      <c r="F31" s="82"/>
      <c r="G31" s="83"/>
      <c r="H31" s="83"/>
      <c r="I31" s="87"/>
    </row>
    <row r="32" spans="2:9" ht="12.75" customHeight="1" x14ac:dyDescent="0.2">
      <c r="B32" s="84">
        <v>-7148</v>
      </c>
      <c r="D32" s="81" t="s">
        <v>667</v>
      </c>
      <c r="E32" s="81" t="s">
        <v>666</v>
      </c>
      <c r="F32" s="82"/>
      <c r="G32" s="83"/>
      <c r="H32" s="83"/>
      <c r="I32" s="87"/>
    </row>
    <row r="33" spans="2:9" x14ac:dyDescent="0.2">
      <c r="B33" s="84">
        <v>132891</v>
      </c>
      <c r="D33" s="85" t="s">
        <v>664</v>
      </c>
      <c r="E33" s="66" t="s">
        <v>663</v>
      </c>
      <c r="F33" s="82"/>
      <c r="G33" s="83"/>
      <c r="H33" s="83"/>
      <c r="I33" s="87"/>
    </row>
    <row r="34" spans="2:9" x14ac:dyDescent="0.2">
      <c r="B34" s="84"/>
      <c r="F34" s="82"/>
      <c r="G34" s="83"/>
      <c r="H34" s="83"/>
      <c r="I34" s="87"/>
    </row>
    <row r="35" spans="2:9" x14ac:dyDescent="0.2">
      <c r="B35" s="89">
        <v>211619</v>
      </c>
      <c r="C35" s="78"/>
      <c r="D35" s="90" t="s">
        <v>599</v>
      </c>
      <c r="E35" s="78"/>
      <c r="F35" s="91"/>
      <c r="G35" s="90" t="s">
        <v>599</v>
      </c>
      <c r="H35" s="78"/>
      <c r="I35" s="92">
        <v>211619</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21870</v>
      </c>
      <c r="D42" s="81" t="s">
        <v>662</v>
      </c>
      <c r="E42" s="88" t="s">
        <v>661</v>
      </c>
      <c r="F42" s="82"/>
      <c r="G42" s="85" t="s">
        <v>664</v>
      </c>
      <c r="H42" s="66" t="s">
        <v>663</v>
      </c>
      <c r="I42" s="87">
        <v>132891</v>
      </c>
    </row>
    <row r="43" spans="2:9" ht="15" x14ac:dyDescent="0.2">
      <c r="B43" s="84">
        <v>11298</v>
      </c>
      <c r="C43" s="58"/>
      <c r="D43" s="95" t="s">
        <v>660</v>
      </c>
      <c r="F43" s="62"/>
      <c r="G43" s="79" t="s">
        <v>662</v>
      </c>
      <c r="H43" s="96" t="s">
        <v>661</v>
      </c>
      <c r="I43" s="87">
        <v>3925</v>
      </c>
    </row>
    <row r="44" spans="2:9" x14ac:dyDescent="0.2">
      <c r="B44" s="84">
        <v>10572</v>
      </c>
      <c r="D44" s="85" t="s">
        <v>659</v>
      </c>
      <c r="F44" s="82"/>
      <c r="G44" s="95" t="s">
        <v>660</v>
      </c>
      <c r="I44" s="87">
        <v>3687</v>
      </c>
    </row>
    <row r="45" spans="2:9" x14ac:dyDescent="0.2">
      <c r="B45" s="84">
        <v>0</v>
      </c>
      <c r="D45" s="85" t="s">
        <v>658</v>
      </c>
      <c r="E45" s="80"/>
      <c r="F45" s="82"/>
      <c r="G45" s="85" t="s">
        <v>659</v>
      </c>
      <c r="I45" s="87">
        <v>238</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114946</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136816</v>
      </c>
      <c r="C52" s="78"/>
      <c r="D52" s="78" t="s">
        <v>599</v>
      </c>
      <c r="E52" s="78"/>
      <c r="F52" s="91"/>
      <c r="G52" s="78" t="s">
        <v>599</v>
      </c>
      <c r="H52" s="78"/>
      <c r="I52" s="92">
        <v>136816</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5192</v>
      </c>
      <c r="D59" s="81" t="s">
        <v>653</v>
      </c>
      <c r="E59" s="86" t="s">
        <v>652</v>
      </c>
      <c r="F59" s="82"/>
      <c r="G59" s="88" t="s">
        <v>651</v>
      </c>
      <c r="H59" s="66" t="s">
        <v>650</v>
      </c>
      <c r="I59" s="87">
        <v>114946</v>
      </c>
    </row>
    <row r="60" spans="2:9" x14ac:dyDescent="0.2">
      <c r="B60" s="84">
        <v>5192</v>
      </c>
      <c r="D60" s="85" t="s">
        <v>649</v>
      </c>
      <c r="F60" s="82"/>
      <c r="G60" s="88" t="s">
        <v>648</v>
      </c>
      <c r="H60" s="85"/>
      <c r="I60" s="87">
        <v>796</v>
      </c>
    </row>
    <row r="61" spans="2:9" x14ac:dyDescent="0.2">
      <c r="B61" s="84">
        <v>0</v>
      </c>
      <c r="D61" s="85" t="s">
        <v>647</v>
      </c>
      <c r="F61" s="82"/>
      <c r="G61" s="88" t="s">
        <v>646</v>
      </c>
      <c r="I61" s="87">
        <v>0</v>
      </c>
    </row>
    <row r="62" spans="2:9" x14ac:dyDescent="0.2">
      <c r="B62" s="84">
        <v>796</v>
      </c>
      <c r="D62" s="81" t="s">
        <v>645</v>
      </c>
      <c r="E62" s="85" t="s">
        <v>644</v>
      </c>
      <c r="F62" s="82"/>
      <c r="G62" s="88" t="s">
        <v>643</v>
      </c>
      <c r="I62" s="87">
        <v>796</v>
      </c>
    </row>
    <row r="63" spans="2:9" x14ac:dyDescent="0.2">
      <c r="B63" s="84"/>
      <c r="E63" s="85" t="s">
        <v>642</v>
      </c>
      <c r="F63" s="82"/>
      <c r="G63" s="83" t="s">
        <v>641</v>
      </c>
      <c r="H63" s="81" t="s">
        <v>640</v>
      </c>
      <c r="I63" s="87">
        <v>1014</v>
      </c>
    </row>
    <row r="64" spans="2:9" x14ac:dyDescent="0.2">
      <c r="B64" s="84">
        <v>2806</v>
      </c>
      <c r="D64" s="81" t="s">
        <v>641</v>
      </c>
      <c r="E64" s="81" t="s">
        <v>640</v>
      </c>
      <c r="F64" s="82"/>
      <c r="G64" s="85" t="s">
        <v>639</v>
      </c>
      <c r="I64" s="87">
        <v>0</v>
      </c>
    </row>
    <row r="65" spans="2:9" x14ac:dyDescent="0.2">
      <c r="B65" s="84">
        <v>764</v>
      </c>
      <c r="D65" s="85" t="s">
        <v>639</v>
      </c>
      <c r="F65" s="82"/>
      <c r="G65" s="88" t="s">
        <v>638</v>
      </c>
      <c r="I65" s="87">
        <v>46</v>
      </c>
    </row>
    <row r="66" spans="2:9" x14ac:dyDescent="0.2">
      <c r="B66" s="84">
        <v>0</v>
      </c>
      <c r="D66" s="85" t="s">
        <v>638</v>
      </c>
      <c r="F66" s="82"/>
      <c r="G66" s="88" t="s">
        <v>637</v>
      </c>
      <c r="I66" s="87">
        <v>968</v>
      </c>
    </row>
    <row r="67" spans="2:9" x14ac:dyDescent="0.2">
      <c r="B67" s="84">
        <v>2042</v>
      </c>
      <c r="D67" s="85" t="s">
        <v>637</v>
      </c>
      <c r="F67" s="82"/>
      <c r="G67" s="83"/>
      <c r="H67" s="83"/>
      <c r="I67" s="87"/>
    </row>
    <row r="68" spans="2:9" x14ac:dyDescent="0.2">
      <c r="B68" s="84">
        <v>107962</v>
      </c>
      <c r="D68" s="85" t="s">
        <v>631</v>
      </c>
      <c r="E68" s="85" t="s">
        <v>630</v>
      </c>
      <c r="F68" s="82"/>
      <c r="G68" s="83"/>
      <c r="H68" s="83"/>
      <c r="I68" s="87"/>
    </row>
    <row r="69" spans="2:9" ht="17.45" customHeight="1" x14ac:dyDescent="0.2">
      <c r="B69" s="84"/>
      <c r="F69" s="82"/>
      <c r="G69" s="83"/>
      <c r="H69" s="83"/>
      <c r="I69" s="87"/>
    </row>
    <row r="70" spans="2:9" ht="17.45" customHeight="1" x14ac:dyDescent="0.2">
      <c r="B70" s="89">
        <v>116756</v>
      </c>
      <c r="C70" s="78"/>
      <c r="D70" s="78" t="s">
        <v>599</v>
      </c>
      <c r="E70" s="78"/>
      <c r="F70" s="91"/>
      <c r="G70" s="78" t="s">
        <v>599</v>
      </c>
      <c r="H70" s="78"/>
      <c r="I70" s="92">
        <v>116756</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107962</v>
      </c>
    </row>
    <row r="78" spans="2:9" x14ac:dyDescent="0.2">
      <c r="B78" s="84"/>
      <c r="E78" s="85" t="s">
        <v>629</v>
      </c>
      <c r="F78" s="82"/>
      <c r="G78" s="88"/>
      <c r="H78" s="85"/>
      <c r="I78" s="87"/>
    </row>
    <row r="79" spans="2:9" x14ac:dyDescent="0.2">
      <c r="B79" s="84">
        <v>107962</v>
      </c>
      <c r="D79" s="85" t="s">
        <v>624</v>
      </c>
      <c r="E79" s="68" t="s">
        <v>628</v>
      </c>
      <c r="F79" s="82"/>
      <c r="G79" s="83"/>
      <c r="H79" s="83"/>
      <c r="I79" s="87"/>
    </row>
    <row r="80" spans="2:9" x14ac:dyDescent="0.2">
      <c r="B80" s="84">
        <v>39135</v>
      </c>
      <c r="D80" s="85" t="s">
        <v>627</v>
      </c>
      <c r="E80" s="66" t="s">
        <v>623</v>
      </c>
      <c r="F80" s="82"/>
      <c r="G80" s="83"/>
      <c r="H80" s="83"/>
      <c r="I80" s="87"/>
    </row>
    <row r="81" spans="2:9" x14ac:dyDescent="0.2">
      <c r="B81" s="84"/>
      <c r="F81" s="82"/>
      <c r="G81" s="83"/>
      <c r="H81" s="83"/>
      <c r="I81" s="87"/>
    </row>
    <row r="82" spans="2:9" x14ac:dyDescent="0.2">
      <c r="B82" s="89">
        <v>107962</v>
      </c>
      <c r="C82" s="78"/>
      <c r="D82" s="78" t="s">
        <v>599</v>
      </c>
      <c r="E82" s="78"/>
      <c r="F82" s="91"/>
      <c r="G82" s="78" t="s">
        <v>599</v>
      </c>
      <c r="H82" s="78"/>
      <c r="I82" s="92">
        <v>107962</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47477</v>
      </c>
      <c r="D92" s="85" t="s">
        <v>612</v>
      </c>
      <c r="E92" s="66" t="s">
        <v>611</v>
      </c>
      <c r="F92" s="82"/>
      <c r="G92" s="85" t="s">
        <v>624</v>
      </c>
      <c r="H92" s="66" t="s">
        <v>623</v>
      </c>
      <c r="I92" s="87">
        <v>39135</v>
      </c>
    </row>
    <row r="93" spans="2:9" x14ac:dyDescent="0.2">
      <c r="B93" s="84"/>
      <c r="E93" s="68" t="s">
        <v>608</v>
      </c>
      <c r="F93" s="82"/>
      <c r="G93" s="88" t="s">
        <v>622</v>
      </c>
      <c r="H93" s="81" t="s">
        <v>621</v>
      </c>
      <c r="I93" s="87">
        <v>8346</v>
      </c>
    </row>
    <row r="94" spans="2:9" x14ac:dyDescent="0.2">
      <c r="B94" s="84"/>
      <c r="E94" s="85"/>
      <c r="F94" s="82"/>
      <c r="G94" s="88" t="s">
        <v>620</v>
      </c>
      <c r="I94" s="87">
        <v>6550</v>
      </c>
    </row>
    <row r="95" spans="2:9" x14ac:dyDescent="0.2">
      <c r="B95" s="84"/>
      <c r="E95" s="85"/>
      <c r="F95" s="82"/>
      <c r="G95" s="88" t="s">
        <v>619</v>
      </c>
      <c r="I95" s="87">
        <v>1796</v>
      </c>
    </row>
    <row r="96" spans="2:9" x14ac:dyDescent="0.2">
      <c r="B96" s="84"/>
      <c r="D96" s="85"/>
      <c r="F96" s="82"/>
      <c r="G96" s="88" t="s">
        <v>618</v>
      </c>
      <c r="H96" s="81" t="s">
        <v>617</v>
      </c>
      <c r="I96" s="87">
        <v>-4</v>
      </c>
    </row>
    <row r="97" spans="2:9" x14ac:dyDescent="0.2">
      <c r="B97" s="98"/>
      <c r="C97" s="99"/>
      <c r="D97" s="99"/>
      <c r="E97" s="85"/>
      <c r="F97" s="100"/>
      <c r="G97" s="88" t="s">
        <v>616</v>
      </c>
      <c r="H97" s="101"/>
      <c r="I97" s="87">
        <v>-4</v>
      </c>
    </row>
    <row r="98" spans="2:9" x14ac:dyDescent="0.2">
      <c r="B98" s="84"/>
      <c r="F98" s="82"/>
      <c r="G98" s="83"/>
      <c r="H98" s="83"/>
      <c r="I98" s="87"/>
    </row>
    <row r="99" spans="2:9" x14ac:dyDescent="0.2">
      <c r="B99" s="89">
        <v>47477</v>
      </c>
      <c r="C99" s="78"/>
      <c r="D99" s="78" t="s">
        <v>599</v>
      </c>
      <c r="E99" s="78"/>
      <c r="F99" s="91"/>
      <c r="G99" s="78" t="s">
        <v>599</v>
      </c>
      <c r="H99" s="78"/>
      <c r="I99" s="92">
        <v>47477</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86209</v>
      </c>
      <c r="D106" s="85" t="s">
        <v>614</v>
      </c>
      <c r="E106" s="103" t="s">
        <v>613</v>
      </c>
      <c r="F106" s="82"/>
      <c r="G106" s="83"/>
      <c r="H106" s="83"/>
      <c r="I106" s="82"/>
    </row>
    <row r="107" spans="2:9" x14ac:dyDescent="0.2">
      <c r="B107" s="84">
        <v>70454</v>
      </c>
      <c r="D107" s="85" t="s">
        <v>1058</v>
      </c>
      <c r="E107" s="85"/>
      <c r="F107" s="82"/>
      <c r="G107" s="85" t="s">
        <v>612</v>
      </c>
      <c r="H107" s="68" t="s">
        <v>611</v>
      </c>
      <c r="I107" s="87"/>
    </row>
    <row r="108" spans="2:9" x14ac:dyDescent="0.2">
      <c r="B108" s="84">
        <v>-68827</v>
      </c>
      <c r="D108" s="85" t="s">
        <v>610</v>
      </c>
      <c r="E108" s="86" t="s">
        <v>609</v>
      </c>
      <c r="F108" s="82"/>
      <c r="G108" s="85"/>
      <c r="H108" s="67" t="s">
        <v>608</v>
      </c>
      <c r="I108" s="87">
        <v>47477</v>
      </c>
    </row>
    <row r="109" spans="2:9" x14ac:dyDescent="0.2">
      <c r="B109" s="84">
        <v>15755</v>
      </c>
      <c r="D109" s="95" t="s">
        <v>607</v>
      </c>
      <c r="E109" s="85" t="s">
        <v>1059</v>
      </c>
      <c r="F109" s="82"/>
      <c r="H109" s="104"/>
      <c r="I109" s="105"/>
    </row>
    <row r="110" spans="2:9" x14ac:dyDescent="0.2">
      <c r="B110" s="84">
        <v>0</v>
      </c>
      <c r="D110" s="85" t="s">
        <v>606</v>
      </c>
      <c r="E110" s="85" t="s">
        <v>605</v>
      </c>
      <c r="F110" s="82"/>
      <c r="G110" s="93"/>
      <c r="I110" s="87"/>
    </row>
    <row r="111" spans="2:9" x14ac:dyDescent="0.2">
      <c r="B111" s="84">
        <v>-1979</v>
      </c>
      <c r="D111" s="95" t="s">
        <v>604</v>
      </c>
      <c r="E111" s="85" t="s">
        <v>603</v>
      </c>
      <c r="F111" s="82"/>
      <c r="H111" s="104"/>
      <c r="I111" s="105"/>
    </row>
    <row r="112" spans="2:9" x14ac:dyDescent="0.2">
      <c r="B112" s="84"/>
      <c r="D112" s="85"/>
      <c r="E112" s="85" t="s">
        <v>602</v>
      </c>
      <c r="F112" s="82"/>
      <c r="G112" s="93"/>
      <c r="I112" s="87"/>
    </row>
    <row r="113" spans="2:9" x14ac:dyDescent="0.2">
      <c r="B113" s="84">
        <v>32074</v>
      </c>
      <c r="C113" s="99"/>
      <c r="D113" s="99" t="s">
        <v>601</v>
      </c>
      <c r="E113" s="66" t="s">
        <v>600</v>
      </c>
      <c r="F113" s="100"/>
      <c r="G113" s="93"/>
      <c r="H113" s="101"/>
      <c r="I113" s="87"/>
    </row>
    <row r="114" spans="2:9" x14ac:dyDescent="0.2">
      <c r="B114" s="84"/>
      <c r="E114" s="85"/>
      <c r="F114" s="82"/>
      <c r="G114" s="93"/>
      <c r="H114" s="83"/>
      <c r="I114" s="87"/>
    </row>
    <row r="115" spans="2:9" x14ac:dyDescent="0.2">
      <c r="B115" s="89">
        <v>47477</v>
      </c>
      <c r="C115" s="78"/>
      <c r="D115" s="78" t="s">
        <v>599</v>
      </c>
      <c r="E115" s="106"/>
      <c r="F115" s="91"/>
      <c r="G115" s="78" t="s">
        <v>599</v>
      </c>
      <c r="H115" s="78"/>
      <c r="I115" s="92">
        <v>47477</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32074</v>
      </c>
    </row>
    <row r="123" spans="2:9" ht="15" x14ac:dyDescent="0.2">
      <c r="B123" s="84">
        <v>15556</v>
      </c>
      <c r="C123" s="79"/>
      <c r="D123" s="58"/>
      <c r="E123" s="85" t="s">
        <v>594</v>
      </c>
      <c r="F123" s="58"/>
      <c r="G123" s="58"/>
      <c r="H123" s="58"/>
      <c r="I123" s="87">
        <v>-16518</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-1190</v>
      </c>
      <c r="E128" s="85" t="s">
        <v>590</v>
      </c>
      <c r="I128" s="87">
        <v>2123</v>
      </c>
    </row>
    <row r="129" spans="2:9" x14ac:dyDescent="0.2">
      <c r="B129" s="84">
        <v>32626</v>
      </c>
      <c r="E129" s="85" t="s">
        <v>1060</v>
      </c>
      <c r="I129" s="87">
        <v>0</v>
      </c>
    </row>
    <row r="130" spans="2:9" x14ac:dyDescent="0.2">
      <c r="B130" s="84">
        <v>-33816</v>
      </c>
      <c r="E130" s="85" t="s">
        <v>589</v>
      </c>
      <c r="I130" s="87">
        <v>2123</v>
      </c>
    </row>
    <row r="131" spans="2:9" x14ac:dyDescent="0.2">
      <c r="B131" s="84">
        <v>33054</v>
      </c>
      <c r="E131" s="85" t="s">
        <v>588</v>
      </c>
      <c r="I131" s="87">
        <v>-20</v>
      </c>
    </row>
    <row r="132" spans="2:9" x14ac:dyDescent="0.2">
      <c r="B132" s="84">
        <v>14962</v>
      </c>
      <c r="E132" s="85" t="s">
        <v>587</v>
      </c>
      <c r="I132" s="87">
        <v>-20</v>
      </c>
    </row>
    <row r="133" spans="2:9" x14ac:dyDescent="0.2">
      <c r="B133" s="84">
        <v>18092</v>
      </c>
      <c r="E133" s="85" t="s">
        <v>586</v>
      </c>
      <c r="I133" s="87">
        <v>0</v>
      </c>
    </row>
    <row r="134" spans="2:9" x14ac:dyDescent="0.2">
      <c r="B134" s="84">
        <v>1830</v>
      </c>
      <c r="E134" s="85" t="s">
        <v>585</v>
      </c>
      <c r="I134" s="87">
        <v>-24097</v>
      </c>
    </row>
    <row r="135" spans="2:9" x14ac:dyDescent="0.2">
      <c r="B135" s="84">
        <v>4193</v>
      </c>
      <c r="E135" s="85" t="s">
        <v>584</v>
      </c>
      <c r="I135" s="87">
        <v>-447</v>
      </c>
    </row>
    <row r="136" spans="2:9" x14ac:dyDescent="0.2">
      <c r="B136" s="84">
        <v>-2363</v>
      </c>
      <c r="E136" s="85" t="s">
        <v>583</v>
      </c>
      <c r="I136" s="87">
        <v>-23650</v>
      </c>
    </row>
    <row r="137" spans="2:9" x14ac:dyDescent="0.2">
      <c r="B137" s="84">
        <v>-470</v>
      </c>
      <c r="E137" s="107" t="s">
        <v>1061</v>
      </c>
      <c r="I137" s="87">
        <v>1979</v>
      </c>
    </row>
    <row r="138" spans="2:9" x14ac:dyDescent="0.2">
      <c r="B138" s="84">
        <v>-470</v>
      </c>
      <c r="E138" s="107" t="s">
        <v>582</v>
      </c>
      <c r="I138" s="87">
        <v>1979</v>
      </c>
    </row>
    <row r="139" spans="2:9" x14ac:dyDescent="0.2">
      <c r="B139" s="84">
        <v>-470</v>
      </c>
      <c r="E139" s="107" t="s">
        <v>581</v>
      </c>
      <c r="I139" s="87">
        <v>1979</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2</v>
      </c>
      <c r="C143" s="85" t="s">
        <v>577</v>
      </c>
      <c r="E143" s="85" t="s">
        <v>577</v>
      </c>
      <c r="I143" s="87">
        <v>-1832</v>
      </c>
    </row>
    <row r="144" spans="2:9" x14ac:dyDescent="0.2">
      <c r="B144" s="84">
        <v>-17670</v>
      </c>
      <c r="C144" s="85" t="s">
        <v>576</v>
      </c>
      <c r="E144" s="85" t="s">
        <v>576</v>
      </c>
      <c r="I144" s="87">
        <v>5329</v>
      </c>
    </row>
    <row r="145" spans="2:9" x14ac:dyDescent="0.2">
      <c r="B145" s="84">
        <v>827</v>
      </c>
      <c r="C145" s="85" t="s">
        <v>575</v>
      </c>
      <c r="E145" s="85" t="s">
        <v>575</v>
      </c>
      <c r="I145" s="87">
        <v>6956</v>
      </c>
    </row>
    <row r="146" spans="2:9" x14ac:dyDescent="0.2">
      <c r="B146" s="89">
        <v>-18497</v>
      </c>
      <c r="C146" s="108" t="s">
        <v>574</v>
      </c>
      <c r="D146" s="109"/>
      <c r="E146" s="108" t="s">
        <v>574</v>
      </c>
      <c r="F146" s="109"/>
      <c r="G146" s="109"/>
      <c r="H146" s="109"/>
      <c r="I146" s="92">
        <v>-1627</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785</v>
      </c>
      <c r="D3" s="39"/>
      <c r="E3" s="40"/>
      <c r="F3" s="39"/>
      <c r="G3" s="39"/>
      <c r="H3" s="39"/>
      <c r="I3" s="39"/>
      <c r="J3" s="39"/>
      <c r="K3" s="39"/>
      <c r="L3" s="39"/>
      <c r="M3" s="39"/>
      <c r="N3" s="38"/>
    </row>
    <row r="4" spans="2:14" s="37" customFormat="1" ht="15" customHeight="1" x14ac:dyDescent="0.25">
      <c r="B4" s="76" t="s">
        <v>784</v>
      </c>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20690</v>
      </c>
      <c r="D11" s="81" t="s">
        <v>688</v>
      </c>
      <c r="E11" s="85" t="s">
        <v>687</v>
      </c>
      <c r="F11" s="82"/>
      <c r="G11" s="83" t="s">
        <v>686</v>
      </c>
      <c r="H11" s="86" t="s">
        <v>685</v>
      </c>
      <c r="I11" s="87">
        <v>39019</v>
      </c>
    </row>
    <row r="12" spans="2:14" x14ac:dyDescent="0.2">
      <c r="B12" s="84">
        <v>18329</v>
      </c>
      <c r="D12" s="85" t="s">
        <v>675</v>
      </c>
      <c r="E12" s="66" t="s">
        <v>674</v>
      </c>
      <c r="F12" s="82"/>
      <c r="G12" s="88" t="s">
        <v>684</v>
      </c>
      <c r="H12" s="83"/>
      <c r="I12" s="87">
        <v>38703</v>
      </c>
    </row>
    <row r="13" spans="2:14" x14ac:dyDescent="0.2">
      <c r="B13" s="84">
        <v>5668</v>
      </c>
      <c r="D13" s="81" t="s">
        <v>683</v>
      </c>
      <c r="E13" s="85" t="s">
        <v>609</v>
      </c>
      <c r="F13" s="82"/>
      <c r="G13" s="88" t="s">
        <v>682</v>
      </c>
      <c r="I13" s="87">
        <v>316</v>
      </c>
    </row>
    <row r="14" spans="2:14" x14ac:dyDescent="0.2">
      <c r="B14" s="84">
        <v>12661</v>
      </c>
      <c r="D14" s="81" t="s">
        <v>681</v>
      </c>
      <c r="E14" s="66" t="s">
        <v>680</v>
      </c>
      <c r="F14" s="82"/>
      <c r="G14" s="88"/>
      <c r="H14" s="83"/>
      <c r="I14" s="87"/>
    </row>
    <row r="15" spans="2:14" ht="7.15" customHeight="1" x14ac:dyDescent="0.2">
      <c r="B15" s="84"/>
      <c r="F15" s="82"/>
      <c r="G15" s="83"/>
      <c r="H15" s="83"/>
      <c r="I15" s="87"/>
    </row>
    <row r="16" spans="2:14" x14ac:dyDescent="0.2">
      <c r="B16" s="89">
        <v>39019</v>
      </c>
      <c r="C16" s="78"/>
      <c r="D16" s="90" t="s">
        <v>599</v>
      </c>
      <c r="E16" s="78"/>
      <c r="F16" s="91"/>
      <c r="G16" s="90" t="s">
        <v>599</v>
      </c>
      <c r="H16" s="78"/>
      <c r="I16" s="92">
        <v>39019</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27850</v>
      </c>
      <c r="D26" s="81" t="s">
        <v>677</v>
      </c>
      <c r="E26" s="85" t="s">
        <v>676</v>
      </c>
      <c r="F26" s="82"/>
      <c r="G26" s="88" t="s">
        <v>675</v>
      </c>
      <c r="H26" s="68" t="s">
        <v>674</v>
      </c>
      <c r="I26" s="87">
        <v>18329</v>
      </c>
    </row>
    <row r="27" spans="2:9" x14ac:dyDescent="0.2">
      <c r="B27" s="84">
        <v>22943</v>
      </c>
      <c r="D27" s="85" t="s">
        <v>673</v>
      </c>
      <c r="F27" s="82"/>
      <c r="G27" s="83"/>
      <c r="H27" s="83"/>
      <c r="I27" s="87"/>
    </row>
    <row r="28" spans="2:9" x14ac:dyDescent="0.2">
      <c r="B28" s="84">
        <v>4907</v>
      </c>
      <c r="D28" s="85" t="s">
        <v>672</v>
      </c>
      <c r="F28" s="82"/>
      <c r="G28" s="83"/>
      <c r="H28" s="83"/>
      <c r="I28" s="87"/>
    </row>
    <row r="29" spans="2:9" x14ac:dyDescent="0.2">
      <c r="B29" s="84">
        <v>4137</v>
      </c>
      <c r="D29" s="85" t="s">
        <v>671</v>
      </c>
      <c r="F29" s="82"/>
      <c r="G29" s="83"/>
      <c r="H29" s="83"/>
      <c r="I29" s="87"/>
    </row>
    <row r="30" spans="2:9" x14ac:dyDescent="0.2">
      <c r="B30" s="84">
        <v>770</v>
      </c>
      <c r="D30" s="85" t="s">
        <v>670</v>
      </c>
      <c r="F30" s="82"/>
      <c r="G30" s="83"/>
      <c r="H30" s="83"/>
      <c r="I30" s="87"/>
    </row>
    <row r="31" spans="2:9" ht="12.75" customHeight="1" x14ac:dyDescent="0.2">
      <c r="B31" s="84">
        <v>1980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-11501</v>
      </c>
      <c r="D33" s="85" t="s">
        <v>664</v>
      </c>
      <c r="E33" s="66" t="s">
        <v>663</v>
      </c>
      <c r="F33" s="82"/>
      <c r="G33" s="83"/>
      <c r="H33" s="83"/>
      <c r="I33" s="87"/>
    </row>
    <row r="34" spans="2:9" x14ac:dyDescent="0.2">
      <c r="B34" s="84"/>
      <c r="F34" s="82"/>
      <c r="G34" s="83"/>
      <c r="H34" s="83"/>
      <c r="I34" s="87"/>
    </row>
    <row r="35" spans="2:9" x14ac:dyDescent="0.2">
      <c r="B35" s="89">
        <v>18329</v>
      </c>
      <c r="C35" s="78"/>
      <c r="D35" s="90" t="s">
        <v>599</v>
      </c>
      <c r="E35" s="78"/>
      <c r="F35" s="91"/>
      <c r="G35" s="90" t="s">
        <v>599</v>
      </c>
      <c r="H35" s="78"/>
      <c r="I35" s="92">
        <v>18329</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1526</v>
      </c>
      <c r="D42" s="81" t="s">
        <v>662</v>
      </c>
      <c r="E42" s="88" t="s">
        <v>661</v>
      </c>
      <c r="F42" s="82"/>
      <c r="G42" s="85" t="s">
        <v>664</v>
      </c>
      <c r="H42" s="66" t="s">
        <v>663</v>
      </c>
      <c r="I42" s="87">
        <v>-11501</v>
      </c>
    </row>
    <row r="43" spans="2:9" ht="15" x14ac:dyDescent="0.2">
      <c r="B43" s="84">
        <v>1134</v>
      </c>
      <c r="C43" s="58"/>
      <c r="D43" s="95" t="s">
        <v>660</v>
      </c>
      <c r="F43" s="62"/>
      <c r="G43" s="79" t="s">
        <v>662</v>
      </c>
      <c r="H43" s="96" t="s">
        <v>661</v>
      </c>
      <c r="I43" s="87">
        <v>186690</v>
      </c>
    </row>
    <row r="44" spans="2:9" x14ac:dyDescent="0.2">
      <c r="B44" s="84">
        <v>392</v>
      </c>
      <c r="D44" s="85" t="s">
        <v>659</v>
      </c>
      <c r="F44" s="82"/>
      <c r="G44" s="95" t="s">
        <v>660</v>
      </c>
      <c r="I44" s="87">
        <v>15705</v>
      </c>
    </row>
    <row r="45" spans="2:9" x14ac:dyDescent="0.2">
      <c r="B45" s="84">
        <v>0</v>
      </c>
      <c r="D45" s="85" t="s">
        <v>658</v>
      </c>
      <c r="E45" s="80"/>
      <c r="F45" s="82"/>
      <c r="G45" s="85" t="s">
        <v>659</v>
      </c>
      <c r="I45" s="87">
        <v>170985</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173663</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175189</v>
      </c>
      <c r="C52" s="78"/>
      <c r="D52" s="78" t="s">
        <v>599</v>
      </c>
      <c r="E52" s="78"/>
      <c r="F52" s="91"/>
      <c r="G52" s="78" t="s">
        <v>599</v>
      </c>
      <c r="H52" s="78"/>
      <c r="I52" s="92">
        <v>175189</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11640</v>
      </c>
      <c r="D59" s="81" t="s">
        <v>653</v>
      </c>
      <c r="E59" s="86" t="s">
        <v>652</v>
      </c>
      <c r="F59" s="82"/>
      <c r="G59" s="88" t="s">
        <v>651</v>
      </c>
      <c r="H59" s="66" t="s">
        <v>650</v>
      </c>
      <c r="I59" s="87">
        <v>173663</v>
      </c>
    </row>
    <row r="60" spans="2:9" x14ac:dyDescent="0.2">
      <c r="B60" s="84">
        <v>11640</v>
      </c>
      <c r="D60" s="85" t="s">
        <v>649</v>
      </c>
      <c r="F60" s="82"/>
      <c r="G60" s="88" t="s">
        <v>648</v>
      </c>
      <c r="H60" s="85"/>
      <c r="I60" s="87">
        <v>770</v>
      </c>
    </row>
    <row r="61" spans="2:9" x14ac:dyDescent="0.2">
      <c r="B61" s="84">
        <v>0</v>
      </c>
      <c r="D61" s="85" t="s">
        <v>647</v>
      </c>
      <c r="F61" s="82"/>
      <c r="G61" s="88" t="s">
        <v>646</v>
      </c>
      <c r="I61" s="87">
        <v>0</v>
      </c>
    </row>
    <row r="62" spans="2:9" x14ac:dyDescent="0.2">
      <c r="B62" s="84">
        <v>770</v>
      </c>
      <c r="D62" s="81" t="s">
        <v>645</v>
      </c>
      <c r="E62" s="85" t="s">
        <v>644</v>
      </c>
      <c r="F62" s="82"/>
      <c r="G62" s="88" t="s">
        <v>643</v>
      </c>
      <c r="I62" s="87">
        <v>770</v>
      </c>
    </row>
    <row r="63" spans="2:9" x14ac:dyDescent="0.2">
      <c r="B63" s="84"/>
      <c r="E63" s="85" t="s">
        <v>642</v>
      </c>
      <c r="F63" s="82"/>
      <c r="G63" s="83" t="s">
        <v>641</v>
      </c>
      <c r="H63" s="81" t="s">
        <v>640</v>
      </c>
      <c r="I63" s="87">
        <v>50</v>
      </c>
    </row>
    <row r="64" spans="2:9" x14ac:dyDescent="0.2">
      <c r="B64" s="84">
        <v>603</v>
      </c>
      <c r="D64" s="81" t="s">
        <v>641</v>
      </c>
      <c r="E64" s="81" t="s">
        <v>640</v>
      </c>
      <c r="F64" s="82"/>
      <c r="G64" s="85" t="s">
        <v>639</v>
      </c>
      <c r="I64" s="87">
        <v>0</v>
      </c>
    </row>
    <row r="65" spans="2:9" x14ac:dyDescent="0.2">
      <c r="B65" s="84">
        <v>103</v>
      </c>
      <c r="D65" s="85" t="s">
        <v>639</v>
      </c>
      <c r="F65" s="82"/>
      <c r="G65" s="88" t="s">
        <v>638</v>
      </c>
      <c r="I65" s="87">
        <v>0</v>
      </c>
    </row>
    <row r="66" spans="2:9" x14ac:dyDescent="0.2">
      <c r="B66" s="84">
        <v>0</v>
      </c>
      <c r="D66" s="85" t="s">
        <v>638</v>
      </c>
      <c r="F66" s="82"/>
      <c r="G66" s="88" t="s">
        <v>637</v>
      </c>
      <c r="I66" s="87">
        <v>50</v>
      </c>
    </row>
    <row r="67" spans="2:9" x14ac:dyDescent="0.2">
      <c r="B67" s="84">
        <v>500</v>
      </c>
      <c r="D67" s="85" t="s">
        <v>637</v>
      </c>
      <c r="F67" s="82"/>
      <c r="G67" s="83"/>
      <c r="H67" s="83"/>
      <c r="I67" s="87"/>
    </row>
    <row r="68" spans="2:9" x14ac:dyDescent="0.2">
      <c r="B68" s="84">
        <v>161470</v>
      </c>
      <c r="D68" s="85" t="s">
        <v>631</v>
      </c>
      <c r="E68" s="85" t="s">
        <v>630</v>
      </c>
      <c r="F68" s="82"/>
      <c r="G68" s="83"/>
      <c r="H68" s="83"/>
      <c r="I68" s="87"/>
    </row>
    <row r="69" spans="2:9" ht="17.45" customHeight="1" x14ac:dyDescent="0.2">
      <c r="B69" s="84"/>
      <c r="F69" s="82"/>
      <c r="G69" s="83"/>
      <c r="H69" s="83"/>
      <c r="I69" s="87"/>
    </row>
    <row r="70" spans="2:9" ht="17.45" customHeight="1" x14ac:dyDescent="0.2">
      <c r="B70" s="89">
        <v>174483</v>
      </c>
      <c r="C70" s="78"/>
      <c r="D70" s="78" t="s">
        <v>599</v>
      </c>
      <c r="E70" s="78"/>
      <c r="F70" s="91"/>
      <c r="G70" s="78" t="s">
        <v>599</v>
      </c>
      <c r="H70" s="78"/>
      <c r="I70" s="92">
        <v>174483</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161470</v>
      </c>
    </row>
    <row r="78" spans="2:9" x14ac:dyDescent="0.2">
      <c r="B78" s="84"/>
      <c r="E78" s="85" t="s">
        <v>629</v>
      </c>
      <c r="F78" s="82"/>
      <c r="G78" s="88"/>
      <c r="H78" s="85"/>
      <c r="I78" s="87"/>
    </row>
    <row r="79" spans="2:9" x14ac:dyDescent="0.2">
      <c r="B79" s="84">
        <v>161470</v>
      </c>
      <c r="D79" s="85" t="s">
        <v>624</v>
      </c>
      <c r="E79" s="68" t="s">
        <v>628</v>
      </c>
      <c r="F79" s="82"/>
      <c r="G79" s="83"/>
      <c r="H79" s="83"/>
      <c r="I79" s="87"/>
    </row>
    <row r="80" spans="2:9" x14ac:dyDescent="0.2">
      <c r="B80" s="84">
        <v>155802</v>
      </c>
      <c r="D80" s="85" t="s">
        <v>627</v>
      </c>
      <c r="E80" s="66" t="s">
        <v>623</v>
      </c>
      <c r="F80" s="82"/>
      <c r="G80" s="83"/>
      <c r="H80" s="83"/>
      <c r="I80" s="87"/>
    </row>
    <row r="81" spans="2:9" x14ac:dyDescent="0.2">
      <c r="B81" s="84"/>
      <c r="F81" s="82"/>
      <c r="G81" s="83"/>
      <c r="H81" s="83"/>
      <c r="I81" s="87"/>
    </row>
    <row r="82" spans="2:9" x14ac:dyDescent="0.2">
      <c r="B82" s="89">
        <v>161470</v>
      </c>
      <c r="C82" s="78"/>
      <c r="D82" s="78" t="s">
        <v>599</v>
      </c>
      <c r="E82" s="78"/>
      <c r="F82" s="91"/>
      <c r="G82" s="78" t="s">
        <v>599</v>
      </c>
      <c r="H82" s="78"/>
      <c r="I82" s="92">
        <v>161470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12667</v>
      </c>
      <c r="D92" s="85" t="s">
        <v>612</v>
      </c>
      <c r="E92" s="66" t="s">
        <v>611</v>
      </c>
      <c r="F92" s="82"/>
      <c r="G92" s="85" t="s">
        <v>624</v>
      </c>
      <c r="H92" s="66" t="s">
        <v>623</v>
      </c>
      <c r="I92" s="87">
        <v>155802</v>
      </c>
    </row>
    <row r="93" spans="2:9" x14ac:dyDescent="0.2">
      <c r="B93" s="84"/>
      <c r="E93" s="68" t="s">
        <v>608</v>
      </c>
      <c r="F93" s="82"/>
      <c r="G93" s="88" t="s">
        <v>622</v>
      </c>
      <c r="H93" s="81" t="s">
        <v>621</v>
      </c>
      <c r="I93" s="87">
        <v>34635</v>
      </c>
    </row>
    <row r="94" spans="2:9" x14ac:dyDescent="0.2">
      <c r="B94" s="84"/>
      <c r="E94" s="85"/>
      <c r="F94" s="82"/>
      <c r="G94" s="88" t="s">
        <v>620</v>
      </c>
      <c r="I94" s="87">
        <v>20</v>
      </c>
    </row>
    <row r="95" spans="2:9" x14ac:dyDescent="0.2">
      <c r="B95" s="84"/>
      <c r="E95" s="85"/>
      <c r="F95" s="82"/>
      <c r="G95" s="88" t="s">
        <v>619</v>
      </c>
      <c r="I95" s="87">
        <v>34615</v>
      </c>
    </row>
    <row r="96" spans="2:9" x14ac:dyDescent="0.2">
      <c r="B96" s="84"/>
      <c r="D96" s="85"/>
      <c r="F96" s="82"/>
      <c r="G96" s="88" t="s">
        <v>618</v>
      </c>
      <c r="H96" s="81" t="s">
        <v>617</v>
      </c>
      <c r="I96" s="87">
        <v>-177770</v>
      </c>
    </row>
    <row r="97" spans="2:9" x14ac:dyDescent="0.2">
      <c r="B97" s="98"/>
      <c r="C97" s="99"/>
      <c r="D97" s="99"/>
      <c r="E97" s="85"/>
      <c r="F97" s="100"/>
      <c r="G97" s="88" t="s">
        <v>616</v>
      </c>
      <c r="H97" s="101"/>
      <c r="I97" s="87">
        <v>-177770</v>
      </c>
    </row>
    <row r="98" spans="2:9" x14ac:dyDescent="0.2">
      <c r="B98" s="84"/>
      <c r="F98" s="82"/>
      <c r="G98" s="83"/>
      <c r="H98" s="83"/>
      <c r="I98" s="87"/>
    </row>
    <row r="99" spans="2:9" x14ac:dyDescent="0.2">
      <c r="B99" s="89">
        <v>12667</v>
      </c>
      <c r="C99" s="78"/>
      <c r="D99" s="78" t="s">
        <v>599</v>
      </c>
      <c r="E99" s="78"/>
      <c r="F99" s="91"/>
      <c r="G99" s="78" t="s">
        <v>599</v>
      </c>
      <c r="H99" s="78"/>
      <c r="I99" s="92">
        <v>12667</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723</v>
      </c>
      <c r="D106" s="85" t="s">
        <v>614</v>
      </c>
      <c r="E106" s="103" t="s">
        <v>613</v>
      </c>
      <c r="F106" s="82"/>
      <c r="G106" s="83"/>
      <c r="H106" s="83"/>
      <c r="I106" s="82"/>
    </row>
    <row r="107" spans="2:9" x14ac:dyDescent="0.2">
      <c r="B107" s="84">
        <v>1219</v>
      </c>
      <c r="D107" s="85" t="s">
        <v>1058</v>
      </c>
      <c r="E107" s="85"/>
      <c r="F107" s="82"/>
      <c r="G107" s="85" t="s">
        <v>612</v>
      </c>
      <c r="H107" s="68" t="s">
        <v>611</v>
      </c>
      <c r="I107" s="87"/>
    </row>
    <row r="108" spans="2:9" x14ac:dyDescent="0.2">
      <c r="B108" s="84">
        <v>-5668</v>
      </c>
      <c r="D108" s="85" t="s">
        <v>610</v>
      </c>
      <c r="E108" s="86" t="s">
        <v>609</v>
      </c>
      <c r="F108" s="82"/>
      <c r="G108" s="85"/>
      <c r="H108" s="67" t="s">
        <v>608</v>
      </c>
      <c r="I108" s="87">
        <v>12667</v>
      </c>
    </row>
    <row r="109" spans="2:9" x14ac:dyDescent="0.2">
      <c r="B109" s="84">
        <v>-496</v>
      </c>
      <c r="D109" s="95" t="s">
        <v>607</v>
      </c>
      <c r="E109" s="85" t="s">
        <v>1059</v>
      </c>
      <c r="F109" s="82"/>
      <c r="H109" s="104"/>
      <c r="I109" s="105"/>
    </row>
    <row r="110" spans="2:9" x14ac:dyDescent="0.2">
      <c r="B110" s="84">
        <v>0</v>
      </c>
      <c r="D110" s="85" t="s">
        <v>606</v>
      </c>
      <c r="E110" s="85" t="s">
        <v>605</v>
      </c>
      <c r="F110" s="82"/>
      <c r="G110" s="93"/>
      <c r="I110" s="87"/>
    </row>
    <row r="111" spans="2:9" x14ac:dyDescent="0.2">
      <c r="B111" s="84">
        <v>1119</v>
      </c>
      <c r="D111" s="95" t="s">
        <v>604</v>
      </c>
      <c r="E111" s="85" t="s">
        <v>603</v>
      </c>
      <c r="F111" s="82"/>
      <c r="H111" s="104"/>
      <c r="I111" s="105"/>
    </row>
    <row r="112" spans="2:9" x14ac:dyDescent="0.2">
      <c r="B112" s="84"/>
      <c r="D112" s="85"/>
      <c r="E112" s="85" t="s">
        <v>602</v>
      </c>
      <c r="F112" s="82"/>
      <c r="G112" s="93"/>
      <c r="I112" s="87"/>
    </row>
    <row r="113" spans="2:9" x14ac:dyDescent="0.2">
      <c r="B113" s="84">
        <v>16493</v>
      </c>
      <c r="C113" s="99"/>
      <c r="D113" s="99" t="s">
        <v>601</v>
      </c>
      <c r="E113" s="66" t="s">
        <v>600</v>
      </c>
      <c r="F113" s="100"/>
      <c r="G113" s="93"/>
      <c r="H113" s="101"/>
      <c r="I113" s="87"/>
    </row>
    <row r="114" spans="2:9" x14ac:dyDescent="0.2">
      <c r="B114" s="84"/>
      <c r="E114" s="85"/>
      <c r="F114" s="82"/>
      <c r="G114" s="93"/>
      <c r="H114" s="83"/>
      <c r="I114" s="87"/>
    </row>
    <row r="115" spans="2:9" x14ac:dyDescent="0.2">
      <c r="B115" s="89">
        <v>12667</v>
      </c>
      <c r="C115" s="78"/>
      <c r="D115" s="78" t="s">
        <v>599</v>
      </c>
      <c r="E115" s="106"/>
      <c r="F115" s="91"/>
      <c r="G115" s="78" t="s">
        <v>599</v>
      </c>
      <c r="H115" s="78"/>
      <c r="I115" s="92">
        <v>12667</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16493</v>
      </c>
    </row>
    <row r="123" spans="2:9" ht="15" x14ac:dyDescent="0.2">
      <c r="B123" s="84">
        <v>-398692</v>
      </c>
      <c r="C123" s="79"/>
      <c r="D123" s="58"/>
      <c r="E123" s="85" t="s">
        <v>594</v>
      </c>
      <c r="F123" s="58"/>
      <c r="G123" s="58"/>
      <c r="H123" s="58"/>
      <c r="I123" s="87">
        <v>-415185</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-486361</v>
      </c>
      <c r="E128" s="85" t="s">
        <v>590</v>
      </c>
      <c r="I128" s="87">
        <v>51</v>
      </c>
    </row>
    <row r="129" spans="2:9" x14ac:dyDescent="0.2">
      <c r="B129" s="84">
        <v>-420251</v>
      </c>
      <c r="E129" s="85" t="s">
        <v>1060</v>
      </c>
      <c r="I129" s="87">
        <v>0</v>
      </c>
    </row>
    <row r="130" spans="2:9" x14ac:dyDescent="0.2">
      <c r="B130" s="84">
        <v>-66110</v>
      </c>
      <c r="E130" s="85" t="s">
        <v>589</v>
      </c>
      <c r="I130" s="87">
        <v>51</v>
      </c>
    </row>
    <row r="131" spans="2:9" x14ac:dyDescent="0.2">
      <c r="B131" s="84">
        <v>-275</v>
      </c>
      <c r="E131" s="85" t="s">
        <v>588</v>
      </c>
      <c r="I131" s="87">
        <v>-2056</v>
      </c>
    </row>
    <row r="132" spans="2:9" x14ac:dyDescent="0.2">
      <c r="B132" s="84">
        <v>-127</v>
      </c>
      <c r="E132" s="85" t="s">
        <v>587</v>
      </c>
      <c r="I132" s="87">
        <v>-2056</v>
      </c>
    </row>
    <row r="133" spans="2:9" x14ac:dyDescent="0.2">
      <c r="B133" s="84">
        <v>-148</v>
      </c>
      <c r="E133" s="85" t="s">
        <v>586</v>
      </c>
      <c r="I133" s="87">
        <v>0</v>
      </c>
    </row>
    <row r="134" spans="2:9" x14ac:dyDescent="0.2">
      <c r="B134" s="84">
        <v>206510</v>
      </c>
      <c r="E134" s="85" t="s">
        <v>585</v>
      </c>
      <c r="I134" s="87">
        <v>-45119</v>
      </c>
    </row>
    <row r="135" spans="2:9" x14ac:dyDescent="0.2">
      <c r="B135" s="84">
        <v>39918</v>
      </c>
      <c r="E135" s="85" t="s">
        <v>584</v>
      </c>
      <c r="I135" s="87">
        <v>-35385</v>
      </c>
    </row>
    <row r="136" spans="2:9" x14ac:dyDescent="0.2">
      <c r="B136" s="84">
        <v>166592</v>
      </c>
      <c r="E136" s="85" t="s">
        <v>583</v>
      </c>
      <c r="I136" s="87">
        <v>-9734</v>
      </c>
    </row>
    <row r="137" spans="2:9" x14ac:dyDescent="0.2">
      <c r="B137" s="84">
        <v>-104615</v>
      </c>
      <c r="E137" s="107" t="s">
        <v>1061</v>
      </c>
      <c r="I137" s="87">
        <v>-372506</v>
      </c>
    </row>
    <row r="138" spans="2:9" x14ac:dyDescent="0.2">
      <c r="B138" s="84">
        <v>-93005</v>
      </c>
      <c r="E138" s="107" t="s">
        <v>582</v>
      </c>
      <c r="I138" s="87">
        <v>-372506</v>
      </c>
    </row>
    <row r="139" spans="2:9" x14ac:dyDescent="0.2">
      <c r="B139" s="84">
        <v>-93005</v>
      </c>
      <c r="E139" s="107" t="s">
        <v>581</v>
      </c>
      <c r="I139" s="87">
        <v>-372506</v>
      </c>
    </row>
    <row r="140" spans="2:9" x14ac:dyDescent="0.2">
      <c r="B140" s="84">
        <v>0</v>
      </c>
      <c r="E140" s="107" t="s">
        <v>580</v>
      </c>
      <c r="I140" s="87">
        <v>0</v>
      </c>
    </row>
    <row r="141" spans="2:9" x14ac:dyDescent="0.2">
      <c r="B141" s="84">
        <v>-11610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-13951</v>
      </c>
      <c r="C144" s="85" t="s">
        <v>576</v>
      </c>
      <c r="E144" s="85" t="s">
        <v>576</v>
      </c>
      <c r="I144" s="87">
        <v>4445</v>
      </c>
    </row>
    <row r="145" spans="2:9" x14ac:dyDescent="0.2">
      <c r="B145" s="84">
        <v>384</v>
      </c>
      <c r="C145" s="85" t="s">
        <v>575</v>
      </c>
      <c r="E145" s="85" t="s">
        <v>575</v>
      </c>
      <c r="I145" s="87">
        <v>486</v>
      </c>
    </row>
    <row r="146" spans="2:9" x14ac:dyDescent="0.2">
      <c r="B146" s="89">
        <v>-14335</v>
      </c>
      <c r="C146" s="108" t="s">
        <v>574</v>
      </c>
      <c r="D146" s="109"/>
      <c r="E146" s="108" t="s">
        <v>574</v>
      </c>
      <c r="F146" s="109"/>
      <c r="G146" s="109"/>
      <c r="H146" s="109"/>
      <c r="I146" s="92">
        <v>3959</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787</v>
      </c>
      <c r="D3" s="39"/>
      <c r="E3" s="40"/>
      <c r="F3" s="39"/>
      <c r="G3" s="39"/>
      <c r="H3" s="39"/>
      <c r="I3" s="39"/>
      <c r="J3" s="39"/>
      <c r="K3" s="39"/>
      <c r="L3" s="39"/>
      <c r="M3" s="39"/>
      <c r="N3" s="38"/>
    </row>
    <row r="4" spans="2:14" s="37" customFormat="1" ht="15" customHeight="1" x14ac:dyDescent="0.25">
      <c r="B4" s="76" t="s">
        <v>786</v>
      </c>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217531</v>
      </c>
      <c r="D11" s="81" t="s">
        <v>688</v>
      </c>
      <c r="E11" s="85" t="s">
        <v>687</v>
      </c>
      <c r="F11" s="82"/>
      <c r="G11" s="83" t="s">
        <v>686</v>
      </c>
      <c r="H11" s="86" t="s">
        <v>685</v>
      </c>
      <c r="I11" s="87">
        <v>686385</v>
      </c>
    </row>
    <row r="12" spans="2:14" x14ac:dyDescent="0.2">
      <c r="B12" s="84">
        <v>468854</v>
      </c>
      <c r="D12" s="85" t="s">
        <v>675</v>
      </c>
      <c r="E12" s="66" t="s">
        <v>674</v>
      </c>
      <c r="F12" s="82"/>
      <c r="G12" s="88" t="s">
        <v>684</v>
      </c>
      <c r="H12" s="83"/>
      <c r="I12" s="87">
        <v>683525</v>
      </c>
    </row>
    <row r="13" spans="2:14" x14ac:dyDescent="0.2">
      <c r="B13" s="84">
        <v>96107</v>
      </c>
      <c r="D13" s="81" t="s">
        <v>683</v>
      </c>
      <c r="E13" s="85" t="s">
        <v>609</v>
      </c>
      <c r="F13" s="82"/>
      <c r="G13" s="88" t="s">
        <v>682</v>
      </c>
      <c r="I13" s="87">
        <v>2860</v>
      </c>
    </row>
    <row r="14" spans="2:14" x14ac:dyDescent="0.2">
      <c r="B14" s="84">
        <v>372747</v>
      </c>
      <c r="D14" s="81" t="s">
        <v>681</v>
      </c>
      <c r="E14" s="66" t="s">
        <v>680</v>
      </c>
      <c r="F14" s="82"/>
      <c r="G14" s="88"/>
      <c r="H14" s="83"/>
      <c r="I14" s="87"/>
    </row>
    <row r="15" spans="2:14" ht="7.15" customHeight="1" x14ac:dyDescent="0.2">
      <c r="B15" s="84"/>
      <c r="F15" s="82"/>
      <c r="G15" s="83"/>
      <c r="H15" s="83"/>
      <c r="I15" s="87"/>
    </row>
    <row r="16" spans="2:14" x14ac:dyDescent="0.2">
      <c r="B16" s="89">
        <v>686385</v>
      </c>
      <c r="C16" s="78"/>
      <c r="D16" s="90" t="s">
        <v>599</v>
      </c>
      <c r="E16" s="78"/>
      <c r="F16" s="91"/>
      <c r="G16" s="90" t="s">
        <v>599</v>
      </c>
      <c r="H16" s="78"/>
      <c r="I16" s="92">
        <v>686385</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353335</v>
      </c>
      <c r="D26" s="81" t="s">
        <v>677</v>
      </c>
      <c r="E26" s="85" t="s">
        <v>676</v>
      </c>
      <c r="F26" s="82"/>
      <c r="G26" s="88" t="s">
        <v>675</v>
      </c>
      <c r="H26" s="68" t="s">
        <v>674</v>
      </c>
      <c r="I26" s="87">
        <v>468854</v>
      </c>
    </row>
    <row r="27" spans="2:9" x14ac:dyDescent="0.2">
      <c r="B27" s="84">
        <v>280800</v>
      </c>
      <c r="D27" s="85" t="s">
        <v>673</v>
      </c>
      <c r="F27" s="82"/>
      <c r="G27" s="83"/>
      <c r="H27" s="83"/>
      <c r="I27" s="87"/>
    </row>
    <row r="28" spans="2:9" x14ac:dyDescent="0.2">
      <c r="B28" s="84">
        <v>72535</v>
      </c>
      <c r="D28" s="85" t="s">
        <v>672</v>
      </c>
      <c r="F28" s="82"/>
      <c r="G28" s="83"/>
      <c r="H28" s="83"/>
      <c r="I28" s="87"/>
    </row>
    <row r="29" spans="2:9" x14ac:dyDescent="0.2">
      <c r="B29" s="84">
        <v>71331</v>
      </c>
      <c r="D29" s="85" t="s">
        <v>671</v>
      </c>
      <c r="F29" s="82"/>
      <c r="G29" s="83"/>
      <c r="H29" s="83"/>
      <c r="I29" s="87"/>
    </row>
    <row r="30" spans="2:9" x14ac:dyDescent="0.2">
      <c r="B30" s="84">
        <v>1204</v>
      </c>
      <c r="D30" s="85" t="s">
        <v>670</v>
      </c>
      <c r="F30" s="82"/>
      <c r="G30" s="83"/>
      <c r="H30" s="83"/>
      <c r="I30" s="87"/>
    </row>
    <row r="31" spans="2:9" ht="12.75" customHeight="1" x14ac:dyDescent="0.2">
      <c r="B31" s="84">
        <v>5496</v>
      </c>
      <c r="D31" s="81" t="s">
        <v>669</v>
      </c>
      <c r="E31" s="81" t="s">
        <v>668</v>
      </c>
      <c r="F31" s="82"/>
      <c r="G31" s="83"/>
      <c r="H31" s="83"/>
      <c r="I31" s="87"/>
    </row>
    <row r="32" spans="2:9" ht="12.75" customHeight="1" x14ac:dyDescent="0.2">
      <c r="B32" s="84">
        <v>-3</v>
      </c>
      <c r="D32" s="81" t="s">
        <v>667</v>
      </c>
      <c r="E32" s="81" t="s">
        <v>666</v>
      </c>
      <c r="F32" s="82"/>
      <c r="G32" s="83"/>
      <c r="H32" s="83"/>
      <c r="I32" s="87"/>
    </row>
    <row r="33" spans="2:9" x14ac:dyDescent="0.2">
      <c r="B33" s="84">
        <v>110026</v>
      </c>
      <c r="D33" s="85" t="s">
        <v>664</v>
      </c>
      <c r="E33" s="66" t="s">
        <v>663</v>
      </c>
      <c r="F33" s="82"/>
      <c r="G33" s="83"/>
      <c r="H33" s="83"/>
      <c r="I33" s="87"/>
    </row>
    <row r="34" spans="2:9" x14ac:dyDescent="0.2">
      <c r="B34" s="84"/>
      <c r="F34" s="82"/>
      <c r="G34" s="83"/>
      <c r="H34" s="83"/>
      <c r="I34" s="87"/>
    </row>
    <row r="35" spans="2:9" x14ac:dyDescent="0.2">
      <c r="B35" s="89">
        <v>468854</v>
      </c>
      <c r="C35" s="78"/>
      <c r="D35" s="90" t="s">
        <v>599</v>
      </c>
      <c r="E35" s="78"/>
      <c r="F35" s="91"/>
      <c r="G35" s="90" t="s">
        <v>599</v>
      </c>
      <c r="H35" s="78"/>
      <c r="I35" s="92">
        <v>468854</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43602</v>
      </c>
      <c r="D42" s="81" t="s">
        <v>662</v>
      </c>
      <c r="E42" s="88" t="s">
        <v>661</v>
      </c>
      <c r="F42" s="82"/>
      <c r="G42" s="85" t="s">
        <v>664</v>
      </c>
      <c r="H42" s="66" t="s">
        <v>663</v>
      </c>
      <c r="I42" s="87">
        <v>110026</v>
      </c>
    </row>
    <row r="43" spans="2:9" ht="15" x14ac:dyDescent="0.2">
      <c r="B43" s="84">
        <v>12490</v>
      </c>
      <c r="C43" s="58"/>
      <c r="D43" s="95" t="s">
        <v>660</v>
      </c>
      <c r="F43" s="62"/>
      <c r="G43" s="79" t="s">
        <v>662</v>
      </c>
      <c r="H43" s="96" t="s">
        <v>661</v>
      </c>
      <c r="I43" s="87">
        <v>1506</v>
      </c>
    </row>
    <row r="44" spans="2:9" x14ac:dyDescent="0.2">
      <c r="B44" s="84">
        <v>31112</v>
      </c>
      <c r="D44" s="85" t="s">
        <v>659</v>
      </c>
      <c r="F44" s="82"/>
      <c r="G44" s="95" t="s">
        <v>660</v>
      </c>
      <c r="I44" s="87">
        <v>732</v>
      </c>
    </row>
    <row r="45" spans="2:9" x14ac:dyDescent="0.2">
      <c r="B45" s="84">
        <v>0</v>
      </c>
      <c r="D45" s="85" t="s">
        <v>658</v>
      </c>
      <c r="E45" s="80"/>
      <c r="F45" s="82"/>
      <c r="G45" s="85" t="s">
        <v>659</v>
      </c>
      <c r="I45" s="87">
        <v>774</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67930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111532</v>
      </c>
      <c r="C52" s="78"/>
      <c r="D52" s="78" t="s">
        <v>599</v>
      </c>
      <c r="E52" s="78"/>
      <c r="F52" s="91"/>
      <c r="G52" s="78" t="s">
        <v>599</v>
      </c>
      <c r="H52" s="78"/>
      <c r="I52" s="92">
        <v>111532</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12417</v>
      </c>
      <c r="D59" s="81" t="s">
        <v>653</v>
      </c>
      <c r="E59" s="86" t="s">
        <v>652</v>
      </c>
      <c r="F59" s="82"/>
      <c r="G59" s="88" t="s">
        <v>651</v>
      </c>
      <c r="H59" s="66" t="s">
        <v>650</v>
      </c>
      <c r="I59" s="87">
        <v>67930</v>
      </c>
    </row>
    <row r="60" spans="2:9" x14ac:dyDescent="0.2">
      <c r="B60" s="84">
        <v>12417</v>
      </c>
      <c r="D60" s="85" t="s">
        <v>649</v>
      </c>
      <c r="F60" s="82"/>
      <c r="G60" s="88" t="s">
        <v>648</v>
      </c>
      <c r="H60" s="85"/>
      <c r="I60" s="87">
        <v>1204</v>
      </c>
    </row>
    <row r="61" spans="2:9" x14ac:dyDescent="0.2">
      <c r="B61" s="84">
        <v>0</v>
      </c>
      <c r="D61" s="85" t="s">
        <v>647</v>
      </c>
      <c r="F61" s="82"/>
      <c r="G61" s="88" t="s">
        <v>646</v>
      </c>
      <c r="I61" s="87">
        <v>0</v>
      </c>
    </row>
    <row r="62" spans="2:9" x14ac:dyDescent="0.2">
      <c r="B62" s="84">
        <v>1204</v>
      </c>
      <c r="D62" s="81" t="s">
        <v>645</v>
      </c>
      <c r="E62" s="85" t="s">
        <v>644</v>
      </c>
      <c r="F62" s="82"/>
      <c r="G62" s="88" t="s">
        <v>643</v>
      </c>
      <c r="I62" s="87">
        <v>1204</v>
      </c>
    </row>
    <row r="63" spans="2:9" x14ac:dyDescent="0.2">
      <c r="B63" s="84"/>
      <c r="E63" s="85" t="s">
        <v>642</v>
      </c>
      <c r="F63" s="82"/>
      <c r="G63" s="83" t="s">
        <v>641</v>
      </c>
      <c r="H63" s="81" t="s">
        <v>640</v>
      </c>
      <c r="I63" s="87">
        <v>791</v>
      </c>
    </row>
    <row r="64" spans="2:9" x14ac:dyDescent="0.2">
      <c r="B64" s="84">
        <v>2333</v>
      </c>
      <c r="D64" s="81" t="s">
        <v>641</v>
      </c>
      <c r="E64" s="81" t="s">
        <v>640</v>
      </c>
      <c r="F64" s="82"/>
      <c r="G64" s="85" t="s">
        <v>639</v>
      </c>
      <c r="I64" s="87">
        <v>0</v>
      </c>
    </row>
    <row r="65" spans="2:9" x14ac:dyDescent="0.2">
      <c r="B65" s="84">
        <v>827</v>
      </c>
      <c r="D65" s="85" t="s">
        <v>639</v>
      </c>
      <c r="F65" s="82"/>
      <c r="G65" s="88" t="s">
        <v>638</v>
      </c>
      <c r="I65" s="87">
        <v>4</v>
      </c>
    </row>
    <row r="66" spans="2:9" x14ac:dyDescent="0.2">
      <c r="B66" s="84">
        <v>0</v>
      </c>
      <c r="D66" s="85" t="s">
        <v>638</v>
      </c>
      <c r="F66" s="82"/>
      <c r="G66" s="88" t="s">
        <v>637</v>
      </c>
      <c r="I66" s="87">
        <v>787</v>
      </c>
    </row>
    <row r="67" spans="2:9" x14ac:dyDescent="0.2">
      <c r="B67" s="84">
        <v>1506</v>
      </c>
      <c r="D67" s="85" t="s">
        <v>637</v>
      </c>
      <c r="F67" s="82"/>
      <c r="G67" s="83"/>
      <c r="H67" s="83"/>
      <c r="I67" s="87"/>
    </row>
    <row r="68" spans="2:9" x14ac:dyDescent="0.2">
      <c r="B68" s="84">
        <v>53971</v>
      </c>
      <c r="D68" s="85" t="s">
        <v>631</v>
      </c>
      <c r="E68" s="85" t="s">
        <v>630</v>
      </c>
      <c r="F68" s="82"/>
      <c r="G68" s="83"/>
      <c r="H68" s="83"/>
      <c r="I68" s="87"/>
    </row>
    <row r="69" spans="2:9" ht="17.45" customHeight="1" x14ac:dyDescent="0.2">
      <c r="B69" s="84"/>
      <c r="F69" s="82"/>
      <c r="G69" s="83"/>
      <c r="H69" s="83"/>
      <c r="I69" s="87"/>
    </row>
    <row r="70" spans="2:9" ht="17.45" customHeight="1" x14ac:dyDescent="0.2">
      <c r="B70" s="89">
        <v>69925</v>
      </c>
      <c r="C70" s="78"/>
      <c r="D70" s="78" t="s">
        <v>599</v>
      </c>
      <c r="E70" s="78"/>
      <c r="F70" s="91"/>
      <c r="G70" s="78" t="s">
        <v>599</v>
      </c>
      <c r="H70" s="78"/>
      <c r="I70" s="92">
        <v>69925</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53971</v>
      </c>
    </row>
    <row r="78" spans="2:9" x14ac:dyDescent="0.2">
      <c r="B78" s="84"/>
      <c r="E78" s="85" t="s">
        <v>629</v>
      </c>
      <c r="F78" s="82"/>
      <c r="G78" s="88"/>
      <c r="H78" s="85"/>
      <c r="I78" s="87"/>
    </row>
    <row r="79" spans="2:9" x14ac:dyDescent="0.2">
      <c r="B79" s="84">
        <v>53971</v>
      </c>
      <c r="D79" s="85" t="s">
        <v>624</v>
      </c>
      <c r="E79" s="68" t="s">
        <v>628</v>
      </c>
      <c r="F79" s="82"/>
      <c r="G79" s="83"/>
      <c r="H79" s="83"/>
      <c r="I79" s="87"/>
    </row>
    <row r="80" spans="2:9" x14ac:dyDescent="0.2">
      <c r="B80" s="84">
        <v>-42136</v>
      </c>
      <c r="D80" s="85" t="s">
        <v>627</v>
      </c>
      <c r="E80" s="66" t="s">
        <v>623</v>
      </c>
      <c r="F80" s="82"/>
      <c r="G80" s="83"/>
      <c r="H80" s="83"/>
      <c r="I80" s="87"/>
    </row>
    <row r="81" spans="2:9" x14ac:dyDescent="0.2">
      <c r="B81" s="84"/>
      <c r="F81" s="82"/>
      <c r="G81" s="83"/>
      <c r="H81" s="83"/>
      <c r="I81" s="87"/>
    </row>
    <row r="82" spans="2:9" x14ac:dyDescent="0.2">
      <c r="B82" s="89">
        <v>53971</v>
      </c>
      <c r="C82" s="78"/>
      <c r="D82" s="78" t="s">
        <v>599</v>
      </c>
      <c r="E82" s="78"/>
      <c r="F82" s="91"/>
      <c r="G82" s="78" t="s">
        <v>599</v>
      </c>
      <c r="H82" s="78"/>
      <c r="I82" s="92">
        <v>53971</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190033</v>
      </c>
      <c r="D92" s="85" t="s">
        <v>612</v>
      </c>
      <c r="E92" s="66" t="s">
        <v>611</v>
      </c>
      <c r="F92" s="82"/>
      <c r="G92" s="85" t="s">
        <v>624</v>
      </c>
      <c r="H92" s="66" t="s">
        <v>623</v>
      </c>
      <c r="I92" s="87">
        <v>-42136</v>
      </c>
    </row>
    <row r="93" spans="2:9" x14ac:dyDescent="0.2">
      <c r="B93" s="84"/>
      <c r="E93" s="68" t="s">
        <v>608</v>
      </c>
      <c r="F93" s="82"/>
      <c r="G93" s="88" t="s">
        <v>622</v>
      </c>
      <c r="H93" s="81" t="s">
        <v>621</v>
      </c>
      <c r="I93" s="87">
        <v>232239</v>
      </c>
    </row>
    <row r="94" spans="2:9" x14ac:dyDescent="0.2">
      <c r="B94" s="84"/>
      <c r="E94" s="85"/>
      <c r="F94" s="82"/>
      <c r="G94" s="88" t="s">
        <v>620</v>
      </c>
      <c r="I94" s="87">
        <v>231418</v>
      </c>
    </row>
    <row r="95" spans="2:9" x14ac:dyDescent="0.2">
      <c r="B95" s="84"/>
      <c r="E95" s="85"/>
      <c r="F95" s="82"/>
      <c r="G95" s="88" t="s">
        <v>619</v>
      </c>
      <c r="I95" s="87">
        <v>821</v>
      </c>
    </row>
    <row r="96" spans="2:9" x14ac:dyDescent="0.2">
      <c r="B96" s="84"/>
      <c r="D96" s="85"/>
      <c r="F96" s="82"/>
      <c r="G96" s="88" t="s">
        <v>618</v>
      </c>
      <c r="H96" s="81" t="s">
        <v>617</v>
      </c>
      <c r="I96" s="87">
        <v>-70</v>
      </c>
    </row>
    <row r="97" spans="2:9" x14ac:dyDescent="0.2">
      <c r="B97" s="98"/>
      <c r="C97" s="99"/>
      <c r="D97" s="99"/>
      <c r="E97" s="85"/>
      <c r="F97" s="100"/>
      <c r="G97" s="88" t="s">
        <v>616</v>
      </c>
      <c r="H97" s="101"/>
      <c r="I97" s="87">
        <v>-70</v>
      </c>
    </row>
    <row r="98" spans="2:9" x14ac:dyDescent="0.2">
      <c r="B98" s="84"/>
      <c r="F98" s="82"/>
      <c r="G98" s="83"/>
      <c r="H98" s="83"/>
      <c r="I98" s="87"/>
    </row>
    <row r="99" spans="2:9" x14ac:dyDescent="0.2">
      <c r="B99" s="89">
        <v>190033</v>
      </c>
      <c r="C99" s="78"/>
      <c r="D99" s="78" t="s">
        <v>599</v>
      </c>
      <c r="E99" s="78"/>
      <c r="F99" s="91"/>
      <c r="G99" s="78" t="s">
        <v>599</v>
      </c>
      <c r="H99" s="78"/>
      <c r="I99" s="92">
        <v>190033</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105814</v>
      </c>
      <c r="D106" s="85" t="s">
        <v>614</v>
      </c>
      <c r="E106" s="103" t="s">
        <v>613</v>
      </c>
      <c r="F106" s="82"/>
      <c r="G106" s="83"/>
      <c r="H106" s="83"/>
      <c r="I106" s="82"/>
    </row>
    <row r="107" spans="2:9" x14ac:dyDescent="0.2">
      <c r="B107" s="84">
        <v>79829</v>
      </c>
      <c r="D107" s="85" t="s">
        <v>1058</v>
      </c>
      <c r="E107" s="85"/>
      <c r="F107" s="82"/>
      <c r="G107" s="85" t="s">
        <v>612</v>
      </c>
      <c r="H107" s="68" t="s">
        <v>611</v>
      </c>
      <c r="I107" s="87"/>
    </row>
    <row r="108" spans="2:9" x14ac:dyDescent="0.2">
      <c r="B108" s="84">
        <v>-96107</v>
      </c>
      <c r="D108" s="85" t="s">
        <v>610</v>
      </c>
      <c r="E108" s="86" t="s">
        <v>609</v>
      </c>
      <c r="F108" s="82"/>
      <c r="G108" s="85"/>
      <c r="H108" s="67" t="s">
        <v>608</v>
      </c>
      <c r="I108" s="87">
        <v>190033</v>
      </c>
    </row>
    <row r="109" spans="2:9" x14ac:dyDescent="0.2">
      <c r="B109" s="84">
        <v>25985</v>
      </c>
      <c r="D109" s="95" t="s">
        <v>607</v>
      </c>
      <c r="E109" s="85" t="s">
        <v>1059</v>
      </c>
      <c r="F109" s="82"/>
      <c r="H109" s="104"/>
      <c r="I109" s="105"/>
    </row>
    <row r="110" spans="2:9" x14ac:dyDescent="0.2">
      <c r="B110" s="84">
        <v>0</v>
      </c>
      <c r="D110" s="85" t="s">
        <v>606</v>
      </c>
      <c r="E110" s="85" t="s">
        <v>605</v>
      </c>
      <c r="F110" s="82"/>
      <c r="G110" s="93"/>
      <c r="I110" s="87"/>
    </row>
    <row r="111" spans="2:9" x14ac:dyDescent="0.2">
      <c r="B111" s="84">
        <v>-5</v>
      </c>
      <c r="D111" s="95" t="s">
        <v>604</v>
      </c>
      <c r="E111" s="85" t="s">
        <v>603</v>
      </c>
      <c r="F111" s="82"/>
      <c r="H111" s="104"/>
      <c r="I111" s="105"/>
    </row>
    <row r="112" spans="2:9" x14ac:dyDescent="0.2">
      <c r="B112" s="84"/>
      <c r="D112" s="85"/>
      <c r="E112" s="85" t="s">
        <v>602</v>
      </c>
      <c r="F112" s="82"/>
      <c r="G112" s="93"/>
      <c r="I112" s="87"/>
    </row>
    <row r="113" spans="2:9" x14ac:dyDescent="0.2">
      <c r="B113" s="84">
        <v>180331</v>
      </c>
      <c r="C113" s="99"/>
      <c r="D113" s="99" t="s">
        <v>601</v>
      </c>
      <c r="E113" s="66" t="s">
        <v>600</v>
      </c>
      <c r="F113" s="100"/>
      <c r="G113" s="93"/>
      <c r="H113" s="101"/>
      <c r="I113" s="87"/>
    </row>
    <row r="114" spans="2:9" x14ac:dyDescent="0.2">
      <c r="B114" s="84"/>
      <c r="E114" s="85"/>
      <c r="F114" s="82"/>
      <c r="G114" s="93"/>
      <c r="H114" s="83"/>
      <c r="I114" s="87"/>
    </row>
    <row r="115" spans="2:9" x14ac:dyDescent="0.2">
      <c r="B115" s="89">
        <v>190033</v>
      </c>
      <c r="C115" s="78"/>
      <c r="D115" s="78" t="s">
        <v>599</v>
      </c>
      <c r="E115" s="106"/>
      <c r="F115" s="91"/>
      <c r="G115" s="78" t="s">
        <v>599</v>
      </c>
      <c r="H115" s="78"/>
      <c r="I115" s="92">
        <v>190033</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180331</v>
      </c>
    </row>
    <row r="123" spans="2:9" ht="15" x14ac:dyDescent="0.2">
      <c r="B123" s="84">
        <v>273213</v>
      </c>
      <c r="C123" s="79"/>
      <c r="D123" s="58"/>
      <c r="E123" s="85" t="s">
        <v>594</v>
      </c>
      <c r="F123" s="58"/>
      <c r="G123" s="58"/>
      <c r="H123" s="58"/>
      <c r="I123" s="87">
        <v>92882</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120089</v>
      </c>
      <c r="E128" s="85" t="s">
        <v>590</v>
      </c>
      <c r="I128" s="87">
        <v>515</v>
      </c>
    </row>
    <row r="129" spans="2:9" x14ac:dyDescent="0.2">
      <c r="B129" s="84">
        <v>134557</v>
      </c>
      <c r="E129" s="85" t="s">
        <v>1060</v>
      </c>
      <c r="I129" s="87">
        <v>0</v>
      </c>
    </row>
    <row r="130" spans="2:9" x14ac:dyDescent="0.2">
      <c r="B130" s="84">
        <v>-14468</v>
      </c>
      <c r="E130" s="85" t="s">
        <v>589</v>
      </c>
      <c r="I130" s="87">
        <v>515</v>
      </c>
    </row>
    <row r="131" spans="2:9" x14ac:dyDescent="0.2">
      <c r="B131" s="84">
        <v>-6175</v>
      </c>
      <c r="E131" s="85" t="s">
        <v>588</v>
      </c>
      <c r="I131" s="87">
        <v>0</v>
      </c>
    </row>
    <row r="132" spans="2:9" x14ac:dyDescent="0.2">
      <c r="B132" s="84">
        <v>-6368</v>
      </c>
      <c r="E132" s="85" t="s">
        <v>587</v>
      </c>
      <c r="I132" s="87">
        <v>0</v>
      </c>
    </row>
    <row r="133" spans="2:9" x14ac:dyDescent="0.2">
      <c r="B133" s="84">
        <v>193</v>
      </c>
      <c r="E133" s="85" t="s">
        <v>586</v>
      </c>
      <c r="I133" s="87">
        <v>0</v>
      </c>
    </row>
    <row r="134" spans="2:9" x14ac:dyDescent="0.2">
      <c r="B134" s="84">
        <v>-958</v>
      </c>
      <c r="E134" s="85" t="s">
        <v>585</v>
      </c>
      <c r="I134" s="87">
        <v>-3779</v>
      </c>
    </row>
    <row r="135" spans="2:9" x14ac:dyDescent="0.2">
      <c r="B135" s="84">
        <v>-132</v>
      </c>
      <c r="E135" s="85" t="s">
        <v>584</v>
      </c>
      <c r="I135" s="87">
        <v>1632</v>
      </c>
    </row>
    <row r="136" spans="2:9" x14ac:dyDescent="0.2">
      <c r="B136" s="84">
        <v>-826</v>
      </c>
      <c r="E136" s="85" t="s">
        <v>583</v>
      </c>
      <c r="I136" s="87">
        <v>-5411</v>
      </c>
    </row>
    <row r="137" spans="2:9" x14ac:dyDescent="0.2">
      <c r="B137" s="84">
        <v>6055</v>
      </c>
      <c r="E137" s="107" t="s">
        <v>1061</v>
      </c>
      <c r="I137" s="87">
        <v>0</v>
      </c>
    </row>
    <row r="138" spans="2:9" x14ac:dyDescent="0.2">
      <c r="B138" s="84">
        <v>6055</v>
      </c>
      <c r="E138" s="107" t="s">
        <v>582</v>
      </c>
      <c r="I138" s="87">
        <v>0</v>
      </c>
    </row>
    <row r="139" spans="2:9" x14ac:dyDescent="0.2">
      <c r="B139" s="84">
        <v>6055</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-430</v>
      </c>
      <c r="C143" s="85" t="s">
        <v>577</v>
      </c>
      <c r="E143" s="85" t="s">
        <v>577</v>
      </c>
      <c r="I143" s="87">
        <v>-269</v>
      </c>
    </row>
    <row r="144" spans="2:9" x14ac:dyDescent="0.2">
      <c r="B144" s="84">
        <v>154632</v>
      </c>
      <c r="C144" s="85" t="s">
        <v>576</v>
      </c>
      <c r="E144" s="85" t="s">
        <v>576</v>
      </c>
      <c r="I144" s="87">
        <v>96415</v>
      </c>
    </row>
    <row r="145" spans="2:9" x14ac:dyDescent="0.2">
      <c r="B145" s="84">
        <v>-9292</v>
      </c>
      <c r="C145" s="85" t="s">
        <v>575</v>
      </c>
      <c r="E145" s="85" t="s">
        <v>575</v>
      </c>
      <c r="I145" s="87">
        <v>18857</v>
      </c>
    </row>
    <row r="146" spans="2:9" x14ac:dyDescent="0.2">
      <c r="B146" s="89">
        <v>163924</v>
      </c>
      <c r="C146" s="108" t="s">
        <v>574</v>
      </c>
      <c r="D146" s="109"/>
      <c r="E146" s="108" t="s">
        <v>574</v>
      </c>
      <c r="F146" s="109"/>
      <c r="G146" s="109"/>
      <c r="H146" s="109"/>
      <c r="I146" s="92">
        <v>77558</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788</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19772</v>
      </c>
      <c r="D11" s="81" t="s">
        <v>688</v>
      </c>
      <c r="E11" s="85" t="s">
        <v>687</v>
      </c>
      <c r="F11" s="82"/>
      <c r="G11" s="83" t="s">
        <v>686</v>
      </c>
      <c r="H11" s="86" t="s">
        <v>685</v>
      </c>
      <c r="I11" s="87">
        <v>31133</v>
      </c>
    </row>
    <row r="12" spans="2:14" x14ac:dyDescent="0.2">
      <c r="B12" s="84">
        <v>11361</v>
      </c>
      <c r="D12" s="85" t="s">
        <v>675</v>
      </c>
      <c r="E12" s="66" t="s">
        <v>674</v>
      </c>
      <c r="F12" s="82"/>
      <c r="G12" s="88" t="s">
        <v>684</v>
      </c>
      <c r="H12" s="83"/>
      <c r="I12" s="87">
        <v>31083</v>
      </c>
    </row>
    <row r="13" spans="2:14" x14ac:dyDescent="0.2">
      <c r="B13" s="84">
        <v>833</v>
      </c>
      <c r="D13" s="81" t="s">
        <v>683</v>
      </c>
      <c r="E13" s="85" t="s">
        <v>609</v>
      </c>
      <c r="F13" s="82"/>
      <c r="G13" s="88" t="s">
        <v>682</v>
      </c>
      <c r="I13" s="87">
        <v>50</v>
      </c>
    </row>
    <row r="14" spans="2:14" x14ac:dyDescent="0.2">
      <c r="B14" s="84">
        <v>10528</v>
      </c>
      <c r="D14" s="81" t="s">
        <v>681</v>
      </c>
      <c r="E14" s="66" t="s">
        <v>680</v>
      </c>
      <c r="F14" s="82"/>
      <c r="G14" s="88"/>
      <c r="H14" s="83"/>
      <c r="I14" s="87"/>
    </row>
    <row r="15" spans="2:14" ht="7.15" customHeight="1" x14ac:dyDescent="0.2">
      <c r="B15" s="84"/>
      <c r="F15" s="82"/>
      <c r="G15" s="83"/>
      <c r="H15" s="83"/>
      <c r="I15" s="87"/>
    </row>
    <row r="16" spans="2:14" x14ac:dyDescent="0.2">
      <c r="B16" s="89">
        <v>31133</v>
      </c>
      <c r="C16" s="78"/>
      <c r="D16" s="90" t="s">
        <v>599</v>
      </c>
      <c r="E16" s="78"/>
      <c r="F16" s="91"/>
      <c r="G16" s="90" t="s">
        <v>599</v>
      </c>
      <c r="H16" s="78"/>
      <c r="I16" s="92">
        <v>31133</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17146</v>
      </c>
      <c r="D26" s="81" t="s">
        <v>677</v>
      </c>
      <c r="E26" s="85" t="s">
        <v>676</v>
      </c>
      <c r="F26" s="82"/>
      <c r="G26" s="88" t="s">
        <v>675</v>
      </c>
      <c r="H26" s="68" t="s">
        <v>674</v>
      </c>
      <c r="I26" s="87">
        <v>11361</v>
      </c>
    </row>
    <row r="27" spans="2:9" x14ac:dyDescent="0.2">
      <c r="B27" s="84">
        <v>14790</v>
      </c>
      <c r="D27" s="85" t="s">
        <v>673</v>
      </c>
      <c r="F27" s="82"/>
      <c r="G27" s="83"/>
      <c r="H27" s="83"/>
      <c r="I27" s="87"/>
    </row>
    <row r="28" spans="2:9" x14ac:dyDescent="0.2">
      <c r="B28" s="84">
        <v>2356</v>
      </c>
      <c r="D28" s="85" t="s">
        <v>672</v>
      </c>
      <c r="F28" s="82"/>
      <c r="G28" s="83"/>
      <c r="H28" s="83"/>
      <c r="I28" s="87"/>
    </row>
    <row r="29" spans="2:9" x14ac:dyDescent="0.2">
      <c r="B29" s="84">
        <v>2314</v>
      </c>
      <c r="D29" s="85" t="s">
        <v>671</v>
      </c>
      <c r="F29" s="82"/>
      <c r="G29" s="83"/>
      <c r="H29" s="83"/>
      <c r="I29" s="87"/>
    </row>
    <row r="30" spans="2:9" x14ac:dyDescent="0.2">
      <c r="B30" s="84">
        <v>42</v>
      </c>
      <c r="D30" s="85" t="s">
        <v>670</v>
      </c>
      <c r="F30" s="82"/>
      <c r="G30" s="83"/>
      <c r="H30" s="83"/>
      <c r="I30" s="87"/>
    </row>
    <row r="31" spans="2:9" ht="12.75" customHeight="1" x14ac:dyDescent="0.2">
      <c r="B31" s="84">
        <v>27</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-5812</v>
      </c>
      <c r="D33" s="85" t="s">
        <v>664</v>
      </c>
      <c r="E33" s="66" t="s">
        <v>663</v>
      </c>
      <c r="F33" s="82"/>
      <c r="G33" s="83"/>
      <c r="H33" s="83"/>
      <c r="I33" s="87"/>
    </row>
    <row r="34" spans="2:9" x14ac:dyDescent="0.2">
      <c r="B34" s="84"/>
      <c r="F34" s="82"/>
      <c r="G34" s="83"/>
      <c r="H34" s="83"/>
      <c r="I34" s="87"/>
    </row>
    <row r="35" spans="2:9" x14ac:dyDescent="0.2">
      <c r="B35" s="89">
        <v>11361</v>
      </c>
      <c r="C35" s="78"/>
      <c r="D35" s="90" t="s">
        <v>599</v>
      </c>
      <c r="E35" s="78"/>
      <c r="F35" s="91"/>
      <c r="G35" s="90" t="s">
        <v>599</v>
      </c>
      <c r="H35" s="78"/>
      <c r="I35" s="92">
        <v>11361</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388</v>
      </c>
      <c r="D42" s="81" t="s">
        <v>662</v>
      </c>
      <c r="E42" s="88" t="s">
        <v>661</v>
      </c>
      <c r="F42" s="82"/>
      <c r="G42" s="85" t="s">
        <v>664</v>
      </c>
      <c r="H42" s="66" t="s">
        <v>663</v>
      </c>
      <c r="I42" s="87">
        <v>-5812</v>
      </c>
    </row>
    <row r="43" spans="2:9" ht="15" x14ac:dyDescent="0.2">
      <c r="B43" s="84">
        <v>38</v>
      </c>
      <c r="C43" s="58"/>
      <c r="D43" s="95" t="s">
        <v>660</v>
      </c>
      <c r="F43" s="62"/>
      <c r="G43" s="79" t="s">
        <v>662</v>
      </c>
      <c r="H43" s="96" t="s">
        <v>661</v>
      </c>
      <c r="I43" s="87">
        <v>76</v>
      </c>
    </row>
    <row r="44" spans="2:9" x14ac:dyDescent="0.2">
      <c r="B44" s="84">
        <v>350</v>
      </c>
      <c r="D44" s="85" t="s">
        <v>659</v>
      </c>
      <c r="F44" s="82"/>
      <c r="G44" s="95" t="s">
        <v>660</v>
      </c>
      <c r="I44" s="87">
        <v>76</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-6124</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-5736</v>
      </c>
      <c r="C52" s="78"/>
      <c r="D52" s="78" t="s">
        <v>599</v>
      </c>
      <c r="E52" s="78"/>
      <c r="F52" s="91"/>
      <c r="G52" s="78" t="s">
        <v>599</v>
      </c>
      <c r="H52" s="78"/>
      <c r="I52" s="92">
        <v>-5736</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21</v>
      </c>
      <c r="D59" s="81" t="s">
        <v>653</v>
      </c>
      <c r="E59" s="86" t="s">
        <v>652</v>
      </c>
      <c r="F59" s="82"/>
      <c r="G59" s="88" t="s">
        <v>651</v>
      </c>
      <c r="H59" s="66" t="s">
        <v>650</v>
      </c>
      <c r="I59" s="87">
        <v>-6124</v>
      </c>
    </row>
    <row r="60" spans="2:9" x14ac:dyDescent="0.2">
      <c r="B60" s="84">
        <v>21</v>
      </c>
      <c r="D60" s="85" t="s">
        <v>649</v>
      </c>
      <c r="F60" s="82"/>
      <c r="G60" s="88" t="s">
        <v>648</v>
      </c>
      <c r="H60" s="85"/>
      <c r="I60" s="87">
        <v>42</v>
      </c>
    </row>
    <row r="61" spans="2:9" x14ac:dyDescent="0.2">
      <c r="B61" s="84">
        <v>0</v>
      </c>
      <c r="D61" s="85" t="s">
        <v>647</v>
      </c>
      <c r="F61" s="82"/>
      <c r="G61" s="88" t="s">
        <v>646</v>
      </c>
      <c r="I61" s="87">
        <v>0</v>
      </c>
    </row>
    <row r="62" spans="2:9" x14ac:dyDescent="0.2">
      <c r="B62" s="84">
        <v>42</v>
      </c>
      <c r="D62" s="81" t="s">
        <v>645</v>
      </c>
      <c r="E62" s="85" t="s">
        <v>644</v>
      </c>
      <c r="F62" s="82"/>
      <c r="G62" s="88" t="s">
        <v>643</v>
      </c>
      <c r="I62" s="87">
        <v>42</v>
      </c>
    </row>
    <row r="63" spans="2:9" x14ac:dyDescent="0.2">
      <c r="B63" s="84"/>
      <c r="E63" s="85" t="s">
        <v>642</v>
      </c>
      <c r="F63" s="82"/>
      <c r="G63" s="83" t="s">
        <v>641</v>
      </c>
      <c r="H63" s="81" t="s">
        <v>640</v>
      </c>
      <c r="I63" s="87">
        <v>3572</v>
      </c>
    </row>
    <row r="64" spans="2:9" x14ac:dyDescent="0.2">
      <c r="B64" s="84">
        <v>561</v>
      </c>
      <c r="D64" s="81" t="s">
        <v>641</v>
      </c>
      <c r="E64" s="81" t="s">
        <v>640</v>
      </c>
      <c r="F64" s="82"/>
      <c r="G64" s="85" t="s">
        <v>639</v>
      </c>
      <c r="I64" s="87">
        <v>0</v>
      </c>
    </row>
    <row r="65" spans="2:9" x14ac:dyDescent="0.2">
      <c r="B65" s="84">
        <v>35</v>
      </c>
      <c r="D65" s="85" t="s">
        <v>639</v>
      </c>
      <c r="F65" s="82"/>
      <c r="G65" s="88" t="s">
        <v>638</v>
      </c>
      <c r="I65" s="87">
        <v>0</v>
      </c>
    </row>
    <row r="66" spans="2:9" x14ac:dyDescent="0.2">
      <c r="B66" s="84">
        <v>0</v>
      </c>
      <c r="D66" s="85" t="s">
        <v>638</v>
      </c>
      <c r="F66" s="82"/>
      <c r="G66" s="88" t="s">
        <v>637</v>
      </c>
      <c r="I66" s="87">
        <v>3572</v>
      </c>
    </row>
    <row r="67" spans="2:9" x14ac:dyDescent="0.2">
      <c r="B67" s="84">
        <v>526</v>
      </c>
      <c r="D67" s="85" t="s">
        <v>637</v>
      </c>
      <c r="F67" s="82"/>
      <c r="G67" s="83"/>
      <c r="H67" s="83"/>
      <c r="I67" s="87"/>
    </row>
    <row r="68" spans="2:9" x14ac:dyDescent="0.2">
      <c r="B68" s="84">
        <v>-3134</v>
      </c>
      <c r="D68" s="85" t="s">
        <v>631</v>
      </c>
      <c r="E68" s="85" t="s">
        <v>630</v>
      </c>
      <c r="F68" s="82"/>
      <c r="G68" s="83"/>
      <c r="H68" s="83"/>
      <c r="I68" s="87"/>
    </row>
    <row r="69" spans="2:9" ht="17.45" customHeight="1" x14ac:dyDescent="0.2">
      <c r="B69" s="84"/>
      <c r="F69" s="82"/>
      <c r="G69" s="83"/>
      <c r="H69" s="83"/>
      <c r="I69" s="87"/>
    </row>
    <row r="70" spans="2:9" ht="17.45" customHeight="1" x14ac:dyDescent="0.2">
      <c r="B70" s="89">
        <v>-2510</v>
      </c>
      <c r="C70" s="78"/>
      <c r="D70" s="78" t="s">
        <v>599</v>
      </c>
      <c r="E70" s="78"/>
      <c r="F70" s="91"/>
      <c r="G70" s="78" t="s">
        <v>599</v>
      </c>
      <c r="H70" s="78"/>
      <c r="I70" s="92">
        <v>-2510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-3134</v>
      </c>
    </row>
    <row r="78" spans="2:9" x14ac:dyDescent="0.2">
      <c r="B78" s="84"/>
      <c r="E78" s="85" t="s">
        <v>629</v>
      </c>
      <c r="F78" s="82"/>
      <c r="G78" s="88"/>
      <c r="H78" s="85"/>
      <c r="I78" s="87"/>
    </row>
    <row r="79" spans="2:9" x14ac:dyDescent="0.2">
      <c r="B79" s="84">
        <v>-3134</v>
      </c>
      <c r="D79" s="85" t="s">
        <v>624</v>
      </c>
      <c r="E79" s="68" t="s">
        <v>628</v>
      </c>
      <c r="F79" s="82"/>
      <c r="G79" s="83"/>
      <c r="H79" s="83"/>
      <c r="I79" s="87"/>
    </row>
    <row r="80" spans="2:9" x14ac:dyDescent="0.2">
      <c r="B80" s="84">
        <v>-3967</v>
      </c>
      <c r="D80" s="85" t="s">
        <v>627</v>
      </c>
      <c r="E80" s="66" t="s">
        <v>623</v>
      </c>
      <c r="F80" s="82"/>
      <c r="G80" s="83"/>
      <c r="H80" s="83"/>
      <c r="I80" s="87"/>
    </row>
    <row r="81" spans="2:9" x14ac:dyDescent="0.2">
      <c r="B81" s="84"/>
      <c r="F81" s="82"/>
      <c r="G81" s="83"/>
      <c r="H81" s="83"/>
      <c r="I81" s="87"/>
    </row>
    <row r="82" spans="2:9" x14ac:dyDescent="0.2">
      <c r="B82" s="89">
        <v>-3134</v>
      </c>
      <c r="C82" s="78"/>
      <c r="D82" s="78" t="s">
        <v>599</v>
      </c>
      <c r="E82" s="78"/>
      <c r="F82" s="91"/>
      <c r="G82" s="78" t="s">
        <v>599</v>
      </c>
      <c r="H82" s="78"/>
      <c r="I82" s="92">
        <v>-3134</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-868</v>
      </c>
      <c r="D92" s="85" t="s">
        <v>612</v>
      </c>
      <c r="E92" s="66" t="s">
        <v>611</v>
      </c>
      <c r="F92" s="82"/>
      <c r="G92" s="85" t="s">
        <v>624</v>
      </c>
      <c r="H92" s="66" t="s">
        <v>623</v>
      </c>
      <c r="I92" s="87">
        <v>-3967</v>
      </c>
    </row>
    <row r="93" spans="2:9" x14ac:dyDescent="0.2">
      <c r="B93" s="84"/>
      <c r="E93" s="68" t="s">
        <v>608</v>
      </c>
      <c r="F93" s="82"/>
      <c r="G93" s="88" t="s">
        <v>622</v>
      </c>
      <c r="H93" s="81" t="s">
        <v>621</v>
      </c>
      <c r="I93" s="87">
        <v>3099</v>
      </c>
    </row>
    <row r="94" spans="2:9" x14ac:dyDescent="0.2">
      <c r="B94" s="84"/>
      <c r="E94" s="85"/>
      <c r="F94" s="82"/>
      <c r="G94" s="88" t="s">
        <v>620</v>
      </c>
      <c r="I94" s="87">
        <v>2210</v>
      </c>
    </row>
    <row r="95" spans="2:9" x14ac:dyDescent="0.2">
      <c r="B95" s="84"/>
      <c r="E95" s="85"/>
      <c r="F95" s="82"/>
      <c r="G95" s="88" t="s">
        <v>619</v>
      </c>
      <c r="I95" s="87">
        <v>889</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-868</v>
      </c>
      <c r="C99" s="78"/>
      <c r="D99" s="78" t="s">
        <v>599</v>
      </c>
      <c r="E99" s="78"/>
      <c r="F99" s="91"/>
      <c r="G99" s="78" t="s">
        <v>599</v>
      </c>
      <c r="H99" s="78"/>
      <c r="I99" s="92">
        <v>-868</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829</v>
      </c>
      <c r="D106" s="85" t="s">
        <v>614</v>
      </c>
      <c r="E106" s="103" t="s">
        <v>613</v>
      </c>
      <c r="F106" s="82"/>
      <c r="G106" s="83"/>
      <c r="H106" s="83"/>
      <c r="I106" s="82"/>
    </row>
    <row r="107" spans="2:9" x14ac:dyDescent="0.2">
      <c r="B107" s="84">
        <v>839</v>
      </c>
      <c r="D107" s="85" t="s">
        <v>1058</v>
      </c>
      <c r="E107" s="85"/>
      <c r="F107" s="82"/>
      <c r="G107" s="85" t="s">
        <v>612</v>
      </c>
      <c r="H107" s="68" t="s">
        <v>611</v>
      </c>
      <c r="I107" s="87"/>
    </row>
    <row r="108" spans="2:9" x14ac:dyDescent="0.2">
      <c r="B108" s="84">
        <v>-833</v>
      </c>
      <c r="D108" s="85" t="s">
        <v>610</v>
      </c>
      <c r="E108" s="86" t="s">
        <v>609</v>
      </c>
      <c r="F108" s="82"/>
      <c r="G108" s="85"/>
      <c r="H108" s="67" t="s">
        <v>608</v>
      </c>
      <c r="I108" s="87">
        <v>-868</v>
      </c>
    </row>
    <row r="109" spans="2:9" x14ac:dyDescent="0.2">
      <c r="B109" s="84">
        <v>-10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-864</v>
      </c>
      <c r="C113" s="99"/>
      <c r="D113" s="99" t="s">
        <v>601</v>
      </c>
      <c r="E113" s="66" t="s">
        <v>600</v>
      </c>
      <c r="F113" s="100"/>
      <c r="G113" s="93"/>
      <c r="H113" s="101"/>
      <c r="I113" s="87"/>
    </row>
    <row r="114" spans="2:9" x14ac:dyDescent="0.2">
      <c r="B114" s="84"/>
      <c r="E114" s="85"/>
      <c r="F114" s="82"/>
      <c r="G114" s="93"/>
      <c r="H114" s="83"/>
      <c r="I114" s="87"/>
    </row>
    <row r="115" spans="2:9" x14ac:dyDescent="0.2">
      <c r="B115" s="89">
        <v>-868</v>
      </c>
      <c r="C115" s="78"/>
      <c r="D115" s="78" t="s">
        <v>599</v>
      </c>
      <c r="E115" s="106"/>
      <c r="F115" s="91"/>
      <c r="G115" s="78" t="s">
        <v>599</v>
      </c>
      <c r="H115" s="78"/>
      <c r="I115" s="92">
        <v>-868</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-864</v>
      </c>
    </row>
    <row r="123" spans="2:9" ht="15" x14ac:dyDescent="0.2">
      <c r="B123" s="84">
        <v>-1721</v>
      </c>
      <c r="C123" s="79"/>
      <c r="D123" s="58"/>
      <c r="E123" s="85" t="s">
        <v>594</v>
      </c>
      <c r="F123" s="58"/>
      <c r="G123" s="58"/>
      <c r="H123" s="58"/>
      <c r="I123" s="87">
        <v>-857</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1806</v>
      </c>
      <c r="E128" s="85" t="s">
        <v>590</v>
      </c>
      <c r="I128" s="87">
        <v>-22</v>
      </c>
    </row>
    <row r="129" spans="2:9" x14ac:dyDescent="0.2">
      <c r="B129" s="84">
        <v>2341</v>
      </c>
      <c r="E129" s="85" t="s">
        <v>1060</v>
      </c>
      <c r="I129" s="87">
        <v>0</v>
      </c>
    </row>
    <row r="130" spans="2:9" x14ac:dyDescent="0.2">
      <c r="B130" s="84">
        <v>-535</v>
      </c>
      <c r="E130" s="85" t="s">
        <v>589</v>
      </c>
      <c r="I130" s="87">
        <v>-22</v>
      </c>
    </row>
    <row r="131" spans="2:9" x14ac:dyDescent="0.2">
      <c r="B131" s="84">
        <v>5</v>
      </c>
      <c r="E131" s="85" t="s">
        <v>588</v>
      </c>
      <c r="I131" s="87">
        <v>0</v>
      </c>
    </row>
    <row r="132" spans="2:9" x14ac:dyDescent="0.2">
      <c r="B132" s="84">
        <v>5</v>
      </c>
      <c r="E132" s="85" t="s">
        <v>587</v>
      </c>
      <c r="I132" s="87">
        <v>0</v>
      </c>
    </row>
    <row r="133" spans="2:9" x14ac:dyDescent="0.2">
      <c r="B133" s="84">
        <v>0</v>
      </c>
      <c r="E133" s="85" t="s">
        <v>586</v>
      </c>
      <c r="I133" s="87">
        <v>0</v>
      </c>
    </row>
    <row r="134" spans="2:9" x14ac:dyDescent="0.2">
      <c r="B134" s="84">
        <v>-671</v>
      </c>
      <c r="E134" s="85" t="s">
        <v>585</v>
      </c>
      <c r="I134" s="87">
        <v>-529</v>
      </c>
    </row>
    <row r="135" spans="2:9" x14ac:dyDescent="0.2">
      <c r="B135" s="84">
        <v>-675</v>
      </c>
      <c r="E135" s="85" t="s">
        <v>584</v>
      </c>
      <c r="I135" s="87">
        <v>-565</v>
      </c>
    </row>
    <row r="136" spans="2:9" x14ac:dyDescent="0.2">
      <c r="B136" s="84">
        <v>4</v>
      </c>
      <c r="E136" s="85" t="s">
        <v>583</v>
      </c>
      <c r="I136" s="87">
        <v>36</v>
      </c>
    </row>
    <row r="137" spans="2:9" x14ac:dyDescent="0.2">
      <c r="B137" s="84">
        <v>-1</v>
      </c>
      <c r="E137" s="107" t="s">
        <v>1061</v>
      </c>
      <c r="I137" s="87">
        <v>0</v>
      </c>
    </row>
    <row r="138" spans="2:9" x14ac:dyDescent="0.2">
      <c r="B138" s="84">
        <v>-1</v>
      </c>
      <c r="E138" s="107" t="s">
        <v>582</v>
      </c>
      <c r="I138" s="87">
        <v>0</v>
      </c>
    </row>
    <row r="139" spans="2:9" x14ac:dyDescent="0.2">
      <c r="B139" s="84">
        <v>-1</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-2860</v>
      </c>
      <c r="C144" s="85" t="s">
        <v>576</v>
      </c>
      <c r="E144" s="85" t="s">
        <v>576</v>
      </c>
      <c r="I144" s="87">
        <v>-306</v>
      </c>
    </row>
    <row r="145" spans="2:9" x14ac:dyDescent="0.2">
      <c r="B145" s="84">
        <v>-1681</v>
      </c>
      <c r="C145" s="85" t="s">
        <v>575</v>
      </c>
      <c r="E145" s="85" t="s">
        <v>575</v>
      </c>
      <c r="I145" s="87">
        <v>-142</v>
      </c>
    </row>
    <row r="146" spans="2:9" x14ac:dyDescent="0.2">
      <c r="B146" s="89">
        <v>-1179</v>
      </c>
      <c r="C146" s="108" t="s">
        <v>574</v>
      </c>
      <c r="D146" s="109"/>
      <c r="E146" s="108" t="s">
        <v>574</v>
      </c>
      <c r="F146" s="109"/>
      <c r="G146" s="109"/>
      <c r="H146" s="109"/>
      <c r="I146" s="92">
        <v>-164</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869</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65785</v>
      </c>
      <c r="D11" s="81" t="s">
        <v>688</v>
      </c>
      <c r="E11" s="85" t="s">
        <v>687</v>
      </c>
      <c r="F11" s="82"/>
      <c r="G11" s="83" t="s">
        <v>686</v>
      </c>
      <c r="H11" s="86" t="s">
        <v>685</v>
      </c>
      <c r="I11" s="87">
        <v>232330</v>
      </c>
    </row>
    <row r="12" spans="2:14" x14ac:dyDescent="0.2">
      <c r="B12" s="84">
        <v>166545</v>
      </c>
      <c r="D12" s="85" t="s">
        <v>675</v>
      </c>
      <c r="E12" s="66" t="s">
        <v>674</v>
      </c>
      <c r="F12" s="82"/>
      <c r="G12" s="88" t="s">
        <v>684</v>
      </c>
      <c r="H12" s="83"/>
      <c r="I12" s="87">
        <v>232328</v>
      </c>
    </row>
    <row r="13" spans="2:14" x14ac:dyDescent="0.2">
      <c r="B13" s="84">
        <v>45930</v>
      </c>
      <c r="D13" s="81" t="s">
        <v>683</v>
      </c>
      <c r="E13" s="85" t="s">
        <v>609</v>
      </c>
      <c r="F13" s="82"/>
      <c r="G13" s="88" t="s">
        <v>682</v>
      </c>
      <c r="I13" s="87">
        <v>2</v>
      </c>
    </row>
    <row r="14" spans="2:14" x14ac:dyDescent="0.2">
      <c r="B14" s="84">
        <v>120615</v>
      </c>
      <c r="D14" s="81" t="s">
        <v>681</v>
      </c>
      <c r="E14" s="66" t="s">
        <v>680</v>
      </c>
      <c r="F14" s="82"/>
      <c r="G14" s="88"/>
      <c r="H14" s="83"/>
      <c r="I14" s="87"/>
    </row>
    <row r="15" spans="2:14" ht="7.15" customHeight="1" x14ac:dyDescent="0.2">
      <c r="B15" s="84"/>
      <c r="F15" s="82"/>
      <c r="G15" s="83"/>
      <c r="H15" s="83"/>
      <c r="I15" s="87"/>
    </row>
    <row r="16" spans="2:14" x14ac:dyDescent="0.2">
      <c r="B16" s="89">
        <v>232330</v>
      </c>
      <c r="C16" s="78"/>
      <c r="D16" s="90" t="s">
        <v>599</v>
      </c>
      <c r="E16" s="78"/>
      <c r="F16" s="91"/>
      <c r="G16" s="90" t="s">
        <v>599</v>
      </c>
      <c r="H16" s="78"/>
      <c r="I16" s="92">
        <v>232330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113548</v>
      </c>
      <c r="D26" s="81" t="s">
        <v>677</v>
      </c>
      <c r="E26" s="85" t="s">
        <v>676</v>
      </c>
      <c r="F26" s="82"/>
      <c r="G26" s="88" t="s">
        <v>675</v>
      </c>
      <c r="H26" s="68" t="s">
        <v>674</v>
      </c>
      <c r="I26" s="87">
        <v>166545</v>
      </c>
    </row>
    <row r="27" spans="2:9" x14ac:dyDescent="0.2">
      <c r="B27" s="84">
        <v>88060</v>
      </c>
      <c r="D27" s="85" t="s">
        <v>673</v>
      </c>
      <c r="F27" s="82"/>
      <c r="G27" s="83"/>
      <c r="H27" s="83"/>
      <c r="I27" s="87"/>
    </row>
    <row r="28" spans="2:9" x14ac:dyDescent="0.2">
      <c r="B28" s="84">
        <v>25488</v>
      </c>
      <c r="D28" s="85" t="s">
        <v>672</v>
      </c>
      <c r="F28" s="82"/>
      <c r="G28" s="83"/>
      <c r="H28" s="83"/>
      <c r="I28" s="87"/>
    </row>
    <row r="29" spans="2:9" x14ac:dyDescent="0.2">
      <c r="B29" s="84">
        <v>25486</v>
      </c>
      <c r="D29" s="85" t="s">
        <v>671</v>
      </c>
      <c r="F29" s="82"/>
      <c r="G29" s="83"/>
      <c r="H29" s="83"/>
      <c r="I29" s="87"/>
    </row>
    <row r="30" spans="2:9" x14ac:dyDescent="0.2">
      <c r="B30" s="84">
        <v>2</v>
      </c>
      <c r="D30" s="85" t="s">
        <v>670</v>
      </c>
      <c r="F30" s="82"/>
      <c r="G30" s="83"/>
      <c r="H30" s="83"/>
      <c r="I30" s="87"/>
    </row>
    <row r="31" spans="2:9" ht="12.75" customHeight="1" x14ac:dyDescent="0.2">
      <c r="B31" s="84">
        <v>4196</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48801</v>
      </c>
      <c r="D33" s="85" t="s">
        <v>664</v>
      </c>
      <c r="E33" s="66" t="s">
        <v>663</v>
      </c>
      <c r="F33" s="82"/>
      <c r="G33" s="83"/>
      <c r="H33" s="83"/>
      <c r="I33" s="87"/>
    </row>
    <row r="34" spans="2:9" x14ac:dyDescent="0.2">
      <c r="B34" s="84"/>
      <c r="F34" s="82"/>
      <c r="G34" s="83"/>
      <c r="H34" s="83"/>
      <c r="I34" s="87"/>
    </row>
    <row r="35" spans="2:9" x14ac:dyDescent="0.2">
      <c r="B35" s="89">
        <v>166545</v>
      </c>
      <c r="C35" s="78"/>
      <c r="D35" s="90" t="s">
        <v>599</v>
      </c>
      <c r="E35" s="78"/>
      <c r="F35" s="91"/>
      <c r="G35" s="90" t="s">
        <v>599</v>
      </c>
      <c r="H35" s="78"/>
      <c r="I35" s="92">
        <v>166545</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25133</v>
      </c>
      <c r="D42" s="81" t="s">
        <v>662</v>
      </c>
      <c r="E42" s="88" t="s">
        <v>661</v>
      </c>
      <c r="F42" s="82"/>
      <c r="G42" s="85" t="s">
        <v>664</v>
      </c>
      <c r="H42" s="66" t="s">
        <v>663</v>
      </c>
      <c r="I42" s="87">
        <v>48801</v>
      </c>
    </row>
    <row r="43" spans="2:9" ht="15" x14ac:dyDescent="0.2">
      <c r="B43" s="84">
        <v>2693</v>
      </c>
      <c r="C43" s="58"/>
      <c r="D43" s="95" t="s">
        <v>660</v>
      </c>
      <c r="F43" s="62"/>
      <c r="G43" s="79" t="s">
        <v>662</v>
      </c>
      <c r="H43" s="96" t="s">
        <v>661</v>
      </c>
      <c r="I43" s="87">
        <v>493</v>
      </c>
    </row>
    <row r="44" spans="2:9" x14ac:dyDescent="0.2">
      <c r="B44" s="84">
        <v>22440</v>
      </c>
      <c r="D44" s="85" t="s">
        <v>659</v>
      </c>
      <c r="F44" s="82"/>
      <c r="G44" s="95" t="s">
        <v>660</v>
      </c>
      <c r="I44" s="87">
        <v>282</v>
      </c>
    </row>
    <row r="45" spans="2:9" x14ac:dyDescent="0.2">
      <c r="B45" s="84">
        <v>0</v>
      </c>
      <c r="D45" s="85" t="s">
        <v>658</v>
      </c>
      <c r="E45" s="80"/>
      <c r="F45" s="82"/>
      <c r="G45" s="85" t="s">
        <v>659</v>
      </c>
      <c r="I45" s="87">
        <v>211</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24161</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49294</v>
      </c>
      <c r="C52" s="78"/>
      <c r="D52" s="78" t="s">
        <v>599</v>
      </c>
      <c r="E52" s="78"/>
      <c r="F52" s="91"/>
      <c r="G52" s="78" t="s">
        <v>599</v>
      </c>
      <c r="H52" s="78"/>
      <c r="I52" s="92">
        <v>49294</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930</v>
      </c>
      <c r="D59" s="81" t="s">
        <v>653</v>
      </c>
      <c r="E59" s="86" t="s">
        <v>652</v>
      </c>
      <c r="F59" s="82"/>
      <c r="G59" s="88" t="s">
        <v>651</v>
      </c>
      <c r="H59" s="66" t="s">
        <v>650</v>
      </c>
      <c r="I59" s="87">
        <v>24161</v>
      </c>
    </row>
    <row r="60" spans="2:9" x14ac:dyDescent="0.2">
      <c r="B60" s="84">
        <v>930</v>
      </c>
      <c r="D60" s="85" t="s">
        <v>649</v>
      </c>
      <c r="F60" s="82"/>
      <c r="G60" s="88" t="s">
        <v>648</v>
      </c>
      <c r="H60" s="85"/>
      <c r="I60" s="87">
        <v>2</v>
      </c>
    </row>
    <row r="61" spans="2:9" x14ac:dyDescent="0.2">
      <c r="B61" s="84">
        <v>0</v>
      </c>
      <c r="D61" s="85" t="s">
        <v>647</v>
      </c>
      <c r="F61" s="82"/>
      <c r="G61" s="88" t="s">
        <v>646</v>
      </c>
      <c r="I61" s="87">
        <v>0</v>
      </c>
    </row>
    <row r="62" spans="2:9" x14ac:dyDescent="0.2">
      <c r="B62" s="84">
        <v>2</v>
      </c>
      <c r="D62" s="81" t="s">
        <v>645</v>
      </c>
      <c r="E62" s="85" t="s">
        <v>644</v>
      </c>
      <c r="F62" s="82"/>
      <c r="G62" s="88" t="s">
        <v>643</v>
      </c>
      <c r="I62" s="87">
        <v>2</v>
      </c>
    </row>
    <row r="63" spans="2:9" x14ac:dyDescent="0.2">
      <c r="B63" s="84"/>
      <c r="E63" s="85" t="s">
        <v>642</v>
      </c>
      <c r="F63" s="82"/>
      <c r="G63" s="83" t="s">
        <v>641</v>
      </c>
      <c r="H63" s="81" t="s">
        <v>640</v>
      </c>
      <c r="I63" s="87">
        <v>4136</v>
      </c>
    </row>
    <row r="64" spans="2:9" x14ac:dyDescent="0.2">
      <c r="B64" s="84">
        <v>1442</v>
      </c>
      <c r="D64" s="81" t="s">
        <v>641</v>
      </c>
      <c r="E64" s="81" t="s">
        <v>640</v>
      </c>
      <c r="F64" s="82"/>
      <c r="G64" s="85" t="s">
        <v>639</v>
      </c>
      <c r="I64" s="87">
        <v>0</v>
      </c>
    </row>
    <row r="65" spans="2:9" x14ac:dyDescent="0.2">
      <c r="B65" s="84">
        <v>234</v>
      </c>
      <c r="D65" s="85" t="s">
        <v>639</v>
      </c>
      <c r="F65" s="82"/>
      <c r="G65" s="88" t="s">
        <v>638</v>
      </c>
      <c r="I65" s="87">
        <v>0</v>
      </c>
    </row>
    <row r="66" spans="2:9" x14ac:dyDescent="0.2">
      <c r="B66" s="84">
        <v>0</v>
      </c>
      <c r="D66" s="85" t="s">
        <v>638</v>
      </c>
      <c r="F66" s="82"/>
      <c r="G66" s="88" t="s">
        <v>637</v>
      </c>
      <c r="I66" s="87">
        <v>4136</v>
      </c>
    </row>
    <row r="67" spans="2:9" x14ac:dyDescent="0.2">
      <c r="B67" s="84">
        <v>1208</v>
      </c>
      <c r="D67" s="85" t="s">
        <v>637</v>
      </c>
      <c r="F67" s="82"/>
      <c r="G67" s="83"/>
      <c r="H67" s="83"/>
      <c r="I67" s="87"/>
    </row>
    <row r="68" spans="2:9" x14ac:dyDescent="0.2">
      <c r="B68" s="84">
        <v>25925</v>
      </c>
      <c r="D68" s="85" t="s">
        <v>631</v>
      </c>
      <c r="E68" s="85" t="s">
        <v>630</v>
      </c>
      <c r="F68" s="82"/>
      <c r="G68" s="83"/>
      <c r="H68" s="83"/>
      <c r="I68" s="87"/>
    </row>
    <row r="69" spans="2:9" ht="17.45" customHeight="1" x14ac:dyDescent="0.2">
      <c r="B69" s="84"/>
      <c r="F69" s="82"/>
      <c r="G69" s="83"/>
      <c r="H69" s="83"/>
      <c r="I69" s="87"/>
    </row>
    <row r="70" spans="2:9" ht="17.45" customHeight="1" x14ac:dyDescent="0.2">
      <c r="B70" s="89">
        <v>28299</v>
      </c>
      <c r="C70" s="78"/>
      <c r="D70" s="78" t="s">
        <v>599</v>
      </c>
      <c r="E70" s="78"/>
      <c r="F70" s="91"/>
      <c r="G70" s="78" t="s">
        <v>599</v>
      </c>
      <c r="H70" s="78"/>
      <c r="I70" s="92">
        <v>28299</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25925</v>
      </c>
    </row>
    <row r="78" spans="2:9" x14ac:dyDescent="0.2">
      <c r="B78" s="84"/>
      <c r="E78" s="85" t="s">
        <v>629</v>
      </c>
      <c r="F78" s="82"/>
      <c r="G78" s="88"/>
      <c r="H78" s="85"/>
      <c r="I78" s="87"/>
    </row>
    <row r="79" spans="2:9" x14ac:dyDescent="0.2">
      <c r="B79" s="84">
        <v>25925</v>
      </c>
      <c r="D79" s="85" t="s">
        <v>624</v>
      </c>
      <c r="E79" s="68" t="s">
        <v>628</v>
      </c>
      <c r="F79" s="82"/>
      <c r="G79" s="83"/>
      <c r="H79" s="83"/>
      <c r="I79" s="87"/>
    </row>
    <row r="80" spans="2:9" x14ac:dyDescent="0.2">
      <c r="B80" s="84">
        <v>-20005</v>
      </c>
      <c r="D80" s="85" t="s">
        <v>627</v>
      </c>
      <c r="E80" s="66" t="s">
        <v>623</v>
      </c>
      <c r="F80" s="82"/>
      <c r="G80" s="83"/>
      <c r="H80" s="83"/>
      <c r="I80" s="87"/>
    </row>
    <row r="81" spans="2:9" x14ac:dyDescent="0.2">
      <c r="B81" s="84"/>
      <c r="F81" s="82"/>
      <c r="G81" s="83"/>
      <c r="H81" s="83"/>
      <c r="I81" s="87"/>
    </row>
    <row r="82" spans="2:9" x14ac:dyDescent="0.2">
      <c r="B82" s="89">
        <v>25925</v>
      </c>
      <c r="C82" s="78"/>
      <c r="D82" s="78" t="s">
        <v>599</v>
      </c>
      <c r="E82" s="78"/>
      <c r="F82" s="91"/>
      <c r="G82" s="78" t="s">
        <v>599</v>
      </c>
      <c r="H82" s="78"/>
      <c r="I82" s="92">
        <v>25925</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-12920</v>
      </c>
      <c r="D92" s="85" t="s">
        <v>612</v>
      </c>
      <c r="E92" s="66" t="s">
        <v>611</v>
      </c>
      <c r="F92" s="82"/>
      <c r="G92" s="85" t="s">
        <v>624</v>
      </c>
      <c r="H92" s="66" t="s">
        <v>623</v>
      </c>
      <c r="I92" s="87">
        <v>-20005</v>
      </c>
    </row>
    <row r="93" spans="2:9" x14ac:dyDescent="0.2">
      <c r="B93" s="84"/>
      <c r="E93" s="68" t="s">
        <v>608</v>
      </c>
      <c r="F93" s="82"/>
      <c r="G93" s="88" t="s">
        <v>622</v>
      </c>
      <c r="H93" s="81" t="s">
        <v>621</v>
      </c>
      <c r="I93" s="87">
        <v>7416</v>
      </c>
    </row>
    <row r="94" spans="2:9" x14ac:dyDescent="0.2">
      <c r="B94" s="84"/>
      <c r="E94" s="85"/>
      <c r="F94" s="82"/>
      <c r="G94" s="88" t="s">
        <v>620</v>
      </c>
      <c r="I94" s="87">
        <v>3383</v>
      </c>
    </row>
    <row r="95" spans="2:9" x14ac:dyDescent="0.2">
      <c r="B95" s="84"/>
      <c r="E95" s="85"/>
      <c r="F95" s="82"/>
      <c r="G95" s="88" t="s">
        <v>619</v>
      </c>
      <c r="I95" s="87">
        <v>4033</v>
      </c>
    </row>
    <row r="96" spans="2:9" x14ac:dyDescent="0.2">
      <c r="B96" s="84"/>
      <c r="D96" s="85"/>
      <c r="F96" s="82"/>
      <c r="G96" s="88" t="s">
        <v>618</v>
      </c>
      <c r="H96" s="81" t="s">
        <v>617</v>
      </c>
      <c r="I96" s="87">
        <v>-331</v>
      </c>
    </row>
    <row r="97" spans="2:9" x14ac:dyDescent="0.2">
      <c r="B97" s="98"/>
      <c r="C97" s="99"/>
      <c r="D97" s="99"/>
      <c r="E97" s="85"/>
      <c r="F97" s="100"/>
      <c r="G97" s="88" t="s">
        <v>616</v>
      </c>
      <c r="H97" s="101"/>
      <c r="I97" s="87">
        <v>-331</v>
      </c>
    </row>
    <row r="98" spans="2:9" x14ac:dyDescent="0.2">
      <c r="B98" s="84"/>
      <c r="F98" s="82"/>
      <c r="G98" s="83"/>
      <c r="H98" s="83"/>
      <c r="I98" s="87"/>
    </row>
    <row r="99" spans="2:9" x14ac:dyDescent="0.2">
      <c r="B99" s="89">
        <v>-12920</v>
      </c>
      <c r="C99" s="78"/>
      <c r="D99" s="78" t="s">
        <v>599</v>
      </c>
      <c r="E99" s="78"/>
      <c r="F99" s="91"/>
      <c r="G99" s="78" t="s">
        <v>599</v>
      </c>
      <c r="H99" s="78"/>
      <c r="I99" s="92">
        <v>-12920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15997</v>
      </c>
      <c r="D106" s="85" t="s">
        <v>614</v>
      </c>
      <c r="E106" s="103" t="s">
        <v>613</v>
      </c>
      <c r="F106" s="82"/>
      <c r="G106" s="83"/>
      <c r="H106" s="83"/>
      <c r="I106" s="82"/>
    </row>
    <row r="107" spans="2:9" x14ac:dyDescent="0.2">
      <c r="B107" s="84">
        <v>15795</v>
      </c>
      <c r="D107" s="85" t="s">
        <v>1058</v>
      </c>
      <c r="E107" s="85"/>
      <c r="F107" s="82"/>
      <c r="G107" s="85" t="s">
        <v>612</v>
      </c>
      <c r="H107" s="68" t="s">
        <v>611</v>
      </c>
      <c r="I107" s="87"/>
    </row>
    <row r="108" spans="2:9" x14ac:dyDescent="0.2">
      <c r="B108" s="84">
        <v>-45930</v>
      </c>
      <c r="D108" s="85" t="s">
        <v>610</v>
      </c>
      <c r="E108" s="86" t="s">
        <v>609</v>
      </c>
      <c r="F108" s="82"/>
      <c r="G108" s="85"/>
      <c r="H108" s="67" t="s">
        <v>608</v>
      </c>
      <c r="I108" s="87">
        <v>-12920</v>
      </c>
    </row>
    <row r="109" spans="2:9" x14ac:dyDescent="0.2">
      <c r="B109" s="84">
        <v>202</v>
      </c>
      <c r="D109" s="95" t="s">
        <v>607</v>
      </c>
      <c r="E109" s="85" t="s">
        <v>1059</v>
      </c>
      <c r="F109" s="82"/>
      <c r="H109" s="104"/>
      <c r="I109" s="105"/>
    </row>
    <row r="110" spans="2:9" x14ac:dyDescent="0.2">
      <c r="B110" s="84">
        <v>0</v>
      </c>
      <c r="D110" s="85" t="s">
        <v>606</v>
      </c>
      <c r="E110" s="85" t="s">
        <v>605</v>
      </c>
      <c r="F110" s="82"/>
      <c r="G110" s="93"/>
      <c r="I110" s="87"/>
    </row>
    <row r="111" spans="2:9" x14ac:dyDescent="0.2">
      <c r="B111" s="84">
        <v>-185</v>
      </c>
      <c r="D111" s="95" t="s">
        <v>604</v>
      </c>
      <c r="E111" s="85" t="s">
        <v>603</v>
      </c>
      <c r="F111" s="82"/>
      <c r="H111" s="104"/>
      <c r="I111" s="105"/>
    </row>
    <row r="112" spans="2:9" x14ac:dyDescent="0.2">
      <c r="B112" s="84"/>
      <c r="D112" s="85"/>
      <c r="E112" s="85" t="s">
        <v>602</v>
      </c>
      <c r="F112" s="82"/>
      <c r="G112" s="93"/>
      <c r="I112" s="87"/>
    </row>
    <row r="113" spans="2:9" x14ac:dyDescent="0.2">
      <c r="B113" s="84">
        <v>17198</v>
      </c>
      <c r="C113" s="99"/>
      <c r="D113" s="99" t="s">
        <v>601</v>
      </c>
      <c r="E113" s="66" t="s">
        <v>600</v>
      </c>
      <c r="F113" s="100"/>
      <c r="G113" s="93"/>
      <c r="H113" s="101"/>
      <c r="I113" s="87"/>
    </row>
    <row r="114" spans="2:9" x14ac:dyDescent="0.2">
      <c r="B114" s="84"/>
      <c r="E114" s="85"/>
      <c r="F114" s="82"/>
      <c r="G114" s="93"/>
      <c r="H114" s="83"/>
      <c r="I114" s="87"/>
    </row>
    <row r="115" spans="2:9" x14ac:dyDescent="0.2">
      <c r="B115" s="89">
        <v>-12920</v>
      </c>
      <c r="C115" s="78"/>
      <c r="D115" s="78" t="s">
        <v>599</v>
      </c>
      <c r="E115" s="106"/>
      <c r="F115" s="91"/>
      <c r="G115" s="78" t="s">
        <v>599</v>
      </c>
      <c r="H115" s="78"/>
      <c r="I115" s="92">
        <v>-12920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17198</v>
      </c>
    </row>
    <row r="123" spans="2:9" ht="15" x14ac:dyDescent="0.2">
      <c r="B123" s="84">
        <v>9835</v>
      </c>
      <c r="C123" s="79"/>
      <c r="D123" s="58"/>
      <c r="E123" s="85" t="s">
        <v>594</v>
      </c>
      <c r="F123" s="58"/>
      <c r="G123" s="58"/>
      <c r="H123" s="58"/>
      <c r="I123" s="87">
        <v>-7363</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8554</v>
      </c>
      <c r="E128" s="85" t="s">
        <v>590</v>
      </c>
      <c r="I128" s="87">
        <v>-45</v>
      </c>
    </row>
    <row r="129" spans="2:9" x14ac:dyDescent="0.2">
      <c r="B129" s="84">
        <v>8799</v>
      </c>
      <c r="E129" s="85" t="s">
        <v>1060</v>
      </c>
      <c r="I129" s="87">
        <v>0</v>
      </c>
    </row>
    <row r="130" spans="2:9" x14ac:dyDescent="0.2">
      <c r="B130" s="84">
        <v>-245</v>
      </c>
      <c r="E130" s="85" t="s">
        <v>589</v>
      </c>
      <c r="I130" s="87">
        <v>-45</v>
      </c>
    </row>
    <row r="131" spans="2:9" x14ac:dyDescent="0.2">
      <c r="B131" s="84">
        <v>604</v>
      </c>
      <c r="E131" s="85" t="s">
        <v>588</v>
      </c>
      <c r="I131" s="87">
        <v>0</v>
      </c>
    </row>
    <row r="132" spans="2:9" x14ac:dyDescent="0.2">
      <c r="B132" s="84">
        <v>715</v>
      </c>
      <c r="E132" s="85" t="s">
        <v>587</v>
      </c>
      <c r="I132" s="87">
        <v>0</v>
      </c>
    </row>
    <row r="133" spans="2:9" x14ac:dyDescent="0.2">
      <c r="B133" s="84">
        <v>-111</v>
      </c>
      <c r="E133" s="85" t="s">
        <v>586</v>
      </c>
      <c r="I133" s="87">
        <v>0</v>
      </c>
    </row>
    <row r="134" spans="2:9" x14ac:dyDescent="0.2">
      <c r="B134" s="84">
        <v>-2788</v>
      </c>
      <c r="E134" s="85" t="s">
        <v>585</v>
      </c>
      <c r="I134" s="87">
        <v>1098</v>
      </c>
    </row>
    <row r="135" spans="2:9" x14ac:dyDescent="0.2">
      <c r="B135" s="84">
        <v>-2658</v>
      </c>
      <c r="E135" s="85" t="s">
        <v>584</v>
      </c>
      <c r="I135" s="87">
        <v>603</v>
      </c>
    </row>
    <row r="136" spans="2:9" x14ac:dyDescent="0.2">
      <c r="B136" s="84">
        <v>-130</v>
      </c>
      <c r="E136" s="85" t="s">
        <v>583</v>
      </c>
      <c r="I136" s="87">
        <v>495</v>
      </c>
    </row>
    <row r="137" spans="2:9" x14ac:dyDescent="0.2">
      <c r="B137" s="84">
        <v>0</v>
      </c>
      <c r="E137" s="107" t="s">
        <v>1061</v>
      </c>
      <c r="I137" s="87">
        <v>881</v>
      </c>
    </row>
    <row r="138" spans="2:9" x14ac:dyDescent="0.2">
      <c r="B138" s="84">
        <v>0</v>
      </c>
      <c r="E138" s="107" t="s">
        <v>582</v>
      </c>
      <c r="I138" s="87">
        <v>881</v>
      </c>
    </row>
    <row r="139" spans="2:9" x14ac:dyDescent="0.2">
      <c r="B139" s="84">
        <v>0</v>
      </c>
      <c r="E139" s="107" t="s">
        <v>581</v>
      </c>
      <c r="I139" s="87">
        <v>881</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3465</v>
      </c>
      <c r="C144" s="85" t="s">
        <v>576</v>
      </c>
      <c r="E144" s="85" t="s">
        <v>576</v>
      </c>
      <c r="I144" s="87">
        <v>-9297</v>
      </c>
    </row>
    <row r="145" spans="2:9" x14ac:dyDescent="0.2">
      <c r="B145" s="84">
        <v>2769</v>
      </c>
      <c r="C145" s="85" t="s">
        <v>575</v>
      </c>
      <c r="E145" s="85" t="s">
        <v>575</v>
      </c>
      <c r="I145" s="87">
        <v>-1423</v>
      </c>
    </row>
    <row r="146" spans="2:9" x14ac:dyDescent="0.2">
      <c r="B146" s="89">
        <v>696</v>
      </c>
      <c r="C146" s="108" t="s">
        <v>574</v>
      </c>
      <c r="D146" s="109"/>
      <c r="E146" s="108" t="s">
        <v>574</v>
      </c>
      <c r="F146" s="109"/>
      <c r="G146" s="109"/>
      <c r="H146" s="109"/>
      <c r="I146" s="92">
        <v>-7874</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74803149606299213" header="0.39370078740157483" footer="0.39370078740157483"/>
  <pageSetup paperSize="9" scale="78" fitToHeight="2" orientation="portrait" r:id="rId1"/>
  <headerFooter alignWithMargins="0"/>
  <rowBreaks count="1" manualBreakCount="1">
    <brk id="72" min="1" max="8" man="1"/>
  </rowBreak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789</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1520</v>
      </c>
      <c r="D11" s="81" t="s">
        <v>688</v>
      </c>
      <c r="E11" s="85" t="s">
        <v>687</v>
      </c>
      <c r="F11" s="82"/>
      <c r="G11" s="83" t="s">
        <v>686</v>
      </c>
      <c r="H11" s="86" t="s">
        <v>685</v>
      </c>
      <c r="I11" s="87">
        <v>1523</v>
      </c>
    </row>
    <row r="12" spans="2:14" x14ac:dyDescent="0.2">
      <c r="B12" s="84">
        <v>3</v>
      </c>
      <c r="D12" s="85" t="s">
        <v>675</v>
      </c>
      <c r="E12" s="66" t="s">
        <v>674</v>
      </c>
      <c r="F12" s="82"/>
      <c r="G12" s="88" t="s">
        <v>684</v>
      </c>
      <c r="H12" s="83"/>
      <c r="I12" s="87">
        <v>1523</v>
      </c>
    </row>
    <row r="13" spans="2:14" x14ac:dyDescent="0.2">
      <c r="B13" s="84">
        <v>305</v>
      </c>
      <c r="D13" s="81" t="s">
        <v>683</v>
      </c>
      <c r="E13" s="85" t="s">
        <v>609</v>
      </c>
      <c r="F13" s="82"/>
      <c r="G13" s="88" t="s">
        <v>682</v>
      </c>
      <c r="I13" s="87">
        <v>0</v>
      </c>
    </row>
    <row r="14" spans="2:14" x14ac:dyDescent="0.2">
      <c r="B14" s="84">
        <v>-302</v>
      </c>
      <c r="D14" s="81" t="s">
        <v>681</v>
      </c>
      <c r="E14" s="66" t="s">
        <v>680</v>
      </c>
      <c r="F14" s="82"/>
      <c r="G14" s="88"/>
      <c r="H14" s="83"/>
      <c r="I14" s="87"/>
    </row>
    <row r="15" spans="2:14" ht="7.15" customHeight="1" x14ac:dyDescent="0.2">
      <c r="B15" s="84"/>
      <c r="F15" s="82"/>
      <c r="G15" s="83"/>
      <c r="H15" s="83"/>
      <c r="I15" s="87"/>
    </row>
    <row r="16" spans="2:14" x14ac:dyDescent="0.2">
      <c r="B16" s="89">
        <v>1523</v>
      </c>
      <c r="C16" s="78"/>
      <c r="D16" s="90" t="s">
        <v>599</v>
      </c>
      <c r="E16" s="78"/>
      <c r="F16" s="91"/>
      <c r="G16" s="90" t="s">
        <v>599</v>
      </c>
      <c r="H16" s="78"/>
      <c r="I16" s="92">
        <v>1523</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3695</v>
      </c>
      <c r="D26" s="81" t="s">
        <v>677</v>
      </c>
      <c r="E26" s="85" t="s">
        <v>676</v>
      </c>
      <c r="F26" s="82"/>
      <c r="G26" s="88" t="s">
        <v>675</v>
      </c>
      <c r="H26" s="68" t="s">
        <v>674</v>
      </c>
      <c r="I26" s="87">
        <v>3</v>
      </c>
    </row>
    <row r="27" spans="2:9" x14ac:dyDescent="0.2">
      <c r="B27" s="84">
        <v>3144</v>
      </c>
      <c r="D27" s="85" t="s">
        <v>673</v>
      </c>
      <c r="F27" s="82"/>
      <c r="G27" s="83"/>
      <c r="H27" s="83"/>
      <c r="I27" s="87"/>
    </row>
    <row r="28" spans="2:9" x14ac:dyDescent="0.2">
      <c r="B28" s="84">
        <v>551</v>
      </c>
      <c r="D28" s="85" t="s">
        <v>672</v>
      </c>
      <c r="F28" s="82"/>
      <c r="G28" s="83"/>
      <c r="H28" s="83"/>
      <c r="I28" s="87"/>
    </row>
    <row r="29" spans="2:9" x14ac:dyDescent="0.2">
      <c r="B29" s="84">
        <v>551</v>
      </c>
      <c r="D29" s="85" t="s">
        <v>671</v>
      </c>
      <c r="F29" s="82"/>
      <c r="G29" s="83"/>
      <c r="H29" s="83"/>
      <c r="I29" s="87"/>
    </row>
    <row r="30" spans="2:9" x14ac:dyDescent="0.2">
      <c r="B30" s="84">
        <v>0</v>
      </c>
      <c r="D30" s="85" t="s">
        <v>670</v>
      </c>
      <c r="F30" s="82"/>
      <c r="G30" s="83"/>
      <c r="H30" s="83"/>
      <c r="I30" s="87"/>
    </row>
    <row r="31" spans="2:9" ht="12.75" customHeight="1" x14ac:dyDescent="0.2">
      <c r="B31" s="84">
        <v>1</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-3693</v>
      </c>
      <c r="D33" s="85" t="s">
        <v>664</v>
      </c>
      <c r="E33" s="66" t="s">
        <v>663</v>
      </c>
      <c r="F33" s="82"/>
      <c r="G33" s="83"/>
      <c r="H33" s="83"/>
      <c r="I33" s="87"/>
    </row>
    <row r="34" spans="2:9" x14ac:dyDescent="0.2">
      <c r="B34" s="84"/>
      <c r="F34" s="82"/>
      <c r="G34" s="83"/>
      <c r="H34" s="83"/>
      <c r="I34" s="87"/>
    </row>
    <row r="35" spans="2:9" x14ac:dyDescent="0.2">
      <c r="B35" s="89">
        <v>3</v>
      </c>
      <c r="C35" s="78"/>
      <c r="D35" s="90" t="s">
        <v>599</v>
      </c>
      <c r="E35" s="78"/>
      <c r="F35" s="91"/>
      <c r="G35" s="90" t="s">
        <v>599</v>
      </c>
      <c r="H35" s="78"/>
      <c r="I35" s="92">
        <v>3</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63</v>
      </c>
      <c r="D42" s="81" t="s">
        <v>662</v>
      </c>
      <c r="E42" s="88" t="s">
        <v>661</v>
      </c>
      <c r="F42" s="82"/>
      <c r="G42" s="85" t="s">
        <v>664</v>
      </c>
      <c r="H42" s="66" t="s">
        <v>663</v>
      </c>
      <c r="I42" s="87">
        <v>-3693</v>
      </c>
    </row>
    <row r="43" spans="2:9" ht="15" x14ac:dyDescent="0.2">
      <c r="B43" s="84">
        <v>63</v>
      </c>
      <c r="C43" s="58"/>
      <c r="D43" s="95" t="s">
        <v>660</v>
      </c>
      <c r="F43" s="62"/>
      <c r="G43" s="79" t="s">
        <v>662</v>
      </c>
      <c r="H43" s="96" t="s">
        <v>661</v>
      </c>
      <c r="I43" s="87">
        <v>174</v>
      </c>
    </row>
    <row r="44" spans="2:9" x14ac:dyDescent="0.2">
      <c r="B44" s="84">
        <v>0</v>
      </c>
      <c r="D44" s="85" t="s">
        <v>659</v>
      </c>
      <c r="F44" s="82"/>
      <c r="G44" s="95" t="s">
        <v>660</v>
      </c>
      <c r="I44" s="87">
        <v>174</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-3582</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-3519</v>
      </c>
      <c r="C52" s="78"/>
      <c r="D52" s="78" t="s">
        <v>599</v>
      </c>
      <c r="E52" s="78"/>
      <c r="F52" s="91"/>
      <c r="G52" s="78" t="s">
        <v>599</v>
      </c>
      <c r="H52" s="78"/>
      <c r="I52" s="92">
        <v>-3519</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-3582</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5</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5</v>
      </c>
    </row>
    <row r="67" spans="2:9" x14ac:dyDescent="0.2">
      <c r="B67" s="84">
        <v>0</v>
      </c>
      <c r="D67" s="85" t="s">
        <v>637</v>
      </c>
      <c r="F67" s="82"/>
      <c r="G67" s="83"/>
      <c r="H67" s="83"/>
      <c r="I67" s="87"/>
    </row>
    <row r="68" spans="2:9" x14ac:dyDescent="0.2">
      <c r="B68" s="84">
        <v>-3577</v>
      </c>
      <c r="D68" s="85" t="s">
        <v>631</v>
      </c>
      <c r="E68" s="85" t="s">
        <v>630</v>
      </c>
      <c r="F68" s="82"/>
      <c r="G68" s="83"/>
      <c r="H68" s="83"/>
      <c r="I68" s="87"/>
    </row>
    <row r="69" spans="2:9" ht="17.45" customHeight="1" x14ac:dyDescent="0.2">
      <c r="B69" s="84"/>
      <c r="F69" s="82"/>
      <c r="G69" s="83"/>
      <c r="H69" s="83"/>
      <c r="I69" s="87"/>
    </row>
    <row r="70" spans="2:9" ht="17.45" customHeight="1" x14ac:dyDescent="0.2">
      <c r="B70" s="89">
        <v>-3577</v>
      </c>
      <c r="C70" s="78"/>
      <c r="D70" s="78" t="s">
        <v>599</v>
      </c>
      <c r="E70" s="78"/>
      <c r="F70" s="91"/>
      <c r="G70" s="78" t="s">
        <v>599</v>
      </c>
      <c r="H70" s="78"/>
      <c r="I70" s="92">
        <v>-3577</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-3577</v>
      </c>
    </row>
    <row r="78" spans="2:9" x14ac:dyDescent="0.2">
      <c r="B78" s="84"/>
      <c r="E78" s="85" t="s">
        <v>629</v>
      </c>
      <c r="F78" s="82"/>
      <c r="G78" s="88"/>
      <c r="H78" s="85"/>
      <c r="I78" s="87"/>
    </row>
    <row r="79" spans="2:9" x14ac:dyDescent="0.2">
      <c r="B79" s="84">
        <v>-3577</v>
      </c>
      <c r="D79" s="85" t="s">
        <v>624</v>
      </c>
      <c r="E79" s="68" t="s">
        <v>628</v>
      </c>
      <c r="F79" s="82"/>
      <c r="G79" s="83"/>
      <c r="H79" s="83"/>
      <c r="I79" s="87"/>
    </row>
    <row r="80" spans="2:9" x14ac:dyDescent="0.2">
      <c r="B80" s="84">
        <v>-3882</v>
      </c>
      <c r="D80" s="85" t="s">
        <v>627</v>
      </c>
      <c r="E80" s="66" t="s">
        <v>623</v>
      </c>
      <c r="F80" s="82"/>
      <c r="G80" s="83"/>
      <c r="H80" s="83"/>
      <c r="I80" s="87"/>
    </row>
    <row r="81" spans="2:9" x14ac:dyDescent="0.2">
      <c r="B81" s="84"/>
      <c r="F81" s="82"/>
      <c r="G81" s="83"/>
      <c r="H81" s="83"/>
      <c r="I81" s="87"/>
    </row>
    <row r="82" spans="2:9" x14ac:dyDescent="0.2">
      <c r="B82" s="89">
        <v>-3577</v>
      </c>
      <c r="C82" s="78"/>
      <c r="D82" s="78" t="s">
        <v>599</v>
      </c>
      <c r="E82" s="78"/>
      <c r="F82" s="91"/>
      <c r="G82" s="78" t="s">
        <v>599</v>
      </c>
      <c r="H82" s="78"/>
      <c r="I82" s="92">
        <v>-3577</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535</v>
      </c>
      <c r="D92" s="85" t="s">
        <v>612</v>
      </c>
      <c r="E92" s="66" t="s">
        <v>611</v>
      </c>
      <c r="F92" s="82"/>
      <c r="G92" s="85" t="s">
        <v>624</v>
      </c>
      <c r="H92" s="66" t="s">
        <v>623</v>
      </c>
      <c r="I92" s="87">
        <v>-3882</v>
      </c>
    </row>
    <row r="93" spans="2:9" x14ac:dyDescent="0.2">
      <c r="B93" s="84"/>
      <c r="E93" s="68" t="s">
        <v>608</v>
      </c>
      <c r="F93" s="82"/>
      <c r="G93" s="88" t="s">
        <v>622</v>
      </c>
      <c r="H93" s="81" t="s">
        <v>621</v>
      </c>
      <c r="I93" s="87">
        <v>4417</v>
      </c>
    </row>
    <row r="94" spans="2:9" x14ac:dyDescent="0.2">
      <c r="B94" s="84"/>
      <c r="E94" s="85"/>
      <c r="F94" s="82"/>
      <c r="G94" s="88" t="s">
        <v>620</v>
      </c>
      <c r="I94" s="87">
        <v>3128</v>
      </c>
    </row>
    <row r="95" spans="2:9" x14ac:dyDescent="0.2">
      <c r="B95" s="84"/>
      <c r="E95" s="85"/>
      <c r="F95" s="82"/>
      <c r="G95" s="88" t="s">
        <v>619</v>
      </c>
      <c r="I95" s="87">
        <v>1289</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535</v>
      </c>
      <c r="C99" s="78"/>
      <c r="D99" s="78" t="s">
        <v>599</v>
      </c>
      <c r="E99" s="78"/>
      <c r="F99" s="91"/>
      <c r="G99" s="78" t="s">
        <v>599</v>
      </c>
      <c r="H99" s="78"/>
      <c r="I99" s="92">
        <v>535</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343</v>
      </c>
      <c r="D106" s="85" t="s">
        <v>614</v>
      </c>
      <c r="E106" s="103" t="s">
        <v>613</v>
      </c>
      <c r="F106" s="82"/>
      <c r="G106" s="83"/>
      <c r="H106" s="83"/>
      <c r="I106" s="82"/>
    </row>
    <row r="107" spans="2:9" x14ac:dyDescent="0.2">
      <c r="B107" s="84">
        <v>346</v>
      </c>
      <c r="D107" s="85" t="s">
        <v>1058</v>
      </c>
      <c r="E107" s="85"/>
      <c r="F107" s="82"/>
      <c r="G107" s="85" t="s">
        <v>612</v>
      </c>
      <c r="H107" s="68" t="s">
        <v>611</v>
      </c>
      <c r="I107" s="87"/>
    </row>
    <row r="108" spans="2:9" x14ac:dyDescent="0.2">
      <c r="B108" s="84">
        <v>-305</v>
      </c>
      <c r="D108" s="85" t="s">
        <v>610</v>
      </c>
      <c r="E108" s="86" t="s">
        <v>609</v>
      </c>
      <c r="F108" s="82"/>
      <c r="G108" s="85"/>
      <c r="H108" s="67" t="s">
        <v>608</v>
      </c>
      <c r="I108" s="87">
        <v>535</v>
      </c>
    </row>
    <row r="109" spans="2:9" x14ac:dyDescent="0.2">
      <c r="B109" s="84">
        <v>-3</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497</v>
      </c>
      <c r="C113" s="99"/>
      <c r="D113" s="99" t="s">
        <v>601</v>
      </c>
      <c r="E113" s="66" t="s">
        <v>600</v>
      </c>
      <c r="F113" s="100"/>
      <c r="G113" s="93"/>
      <c r="H113" s="101"/>
      <c r="I113" s="87"/>
    </row>
    <row r="114" spans="2:9" x14ac:dyDescent="0.2">
      <c r="B114" s="84"/>
      <c r="E114" s="85"/>
      <c r="F114" s="82"/>
      <c r="G114" s="93"/>
      <c r="H114" s="83"/>
      <c r="I114" s="87"/>
    </row>
    <row r="115" spans="2:9" x14ac:dyDescent="0.2">
      <c r="B115" s="89">
        <v>535</v>
      </c>
      <c r="C115" s="78"/>
      <c r="D115" s="78" t="s">
        <v>599</v>
      </c>
      <c r="E115" s="106"/>
      <c r="F115" s="91"/>
      <c r="G115" s="78" t="s">
        <v>599</v>
      </c>
      <c r="H115" s="78"/>
      <c r="I115" s="92">
        <v>535</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497</v>
      </c>
    </row>
    <row r="123" spans="2:9" ht="15" x14ac:dyDescent="0.2">
      <c r="B123" s="84">
        <v>525</v>
      </c>
      <c r="C123" s="79"/>
      <c r="D123" s="58"/>
      <c r="E123" s="85" t="s">
        <v>594</v>
      </c>
      <c r="F123" s="58"/>
      <c r="G123" s="58"/>
      <c r="H123" s="58"/>
      <c r="I123" s="87">
        <v>28</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-10</v>
      </c>
      <c r="E128" s="85" t="s">
        <v>590</v>
      </c>
      <c r="I128" s="87">
        <v>3</v>
      </c>
    </row>
    <row r="129" spans="2:9" x14ac:dyDescent="0.2">
      <c r="B129" s="84">
        <v>-10</v>
      </c>
      <c r="E129" s="85" t="s">
        <v>1060</v>
      </c>
      <c r="I129" s="87">
        <v>0</v>
      </c>
    </row>
    <row r="130" spans="2:9" x14ac:dyDescent="0.2">
      <c r="B130" s="84">
        <v>0</v>
      </c>
      <c r="E130" s="85" t="s">
        <v>589</v>
      </c>
      <c r="I130" s="87">
        <v>3</v>
      </c>
    </row>
    <row r="131" spans="2:9" x14ac:dyDescent="0.2">
      <c r="B131" s="84">
        <v>-482</v>
      </c>
      <c r="E131" s="85" t="s">
        <v>588</v>
      </c>
      <c r="I131" s="87">
        <v>0</v>
      </c>
    </row>
    <row r="132" spans="2:9" x14ac:dyDescent="0.2">
      <c r="B132" s="84">
        <v>0</v>
      </c>
      <c r="E132" s="85" t="s">
        <v>587</v>
      </c>
      <c r="I132" s="87">
        <v>0</v>
      </c>
    </row>
    <row r="133" spans="2:9" x14ac:dyDescent="0.2">
      <c r="B133" s="84">
        <v>-482</v>
      </c>
      <c r="E133" s="85" t="s">
        <v>586</v>
      </c>
      <c r="I133" s="87">
        <v>0</v>
      </c>
    </row>
    <row r="134" spans="2:9" x14ac:dyDescent="0.2">
      <c r="B134" s="84">
        <v>0</v>
      </c>
      <c r="E134" s="85" t="s">
        <v>585</v>
      </c>
      <c r="I134" s="87">
        <v>-4</v>
      </c>
    </row>
    <row r="135" spans="2:9" x14ac:dyDescent="0.2">
      <c r="B135" s="84">
        <v>0</v>
      </c>
      <c r="E135" s="85" t="s">
        <v>584</v>
      </c>
      <c r="I135" s="87">
        <v>-4</v>
      </c>
    </row>
    <row r="136" spans="2:9" x14ac:dyDescent="0.2">
      <c r="B136" s="84">
        <v>0</v>
      </c>
      <c r="E136" s="85" t="s">
        <v>583</v>
      </c>
      <c r="I136" s="87">
        <v>0</v>
      </c>
    </row>
    <row r="137" spans="2:9" x14ac:dyDescent="0.2">
      <c r="B137" s="84">
        <v>-1546</v>
      </c>
      <c r="E137" s="107" t="s">
        <v>1061</v>
      </c>
      <c r="I137" s="87">
        <v>40</v>
      </c>
    </row>
    <row r="138" spans="2:9" x14ac:dyDescent="0.2">
      <c r="B138" s="84">
        <v>-1546</v>
      </c>
      <c r="E138" s="107" t="s">
        <v>582</v>
      </c>
      <c r="I138" s="87">
        <v>40</v>
      </c>
    </row>
    <row r="139" spans="2:9" x14ac:dyDescent="0.2">
      <c r="B139" s="84">
        <v>-1546</v>
      </c>
      <c r="E139" s="107" t="s">
        <v>581</v>
      </c>
      <c r="I139" s="87">
        <v>40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-56</v>
      </c>
    </row>
    <row r="144" spans="2:9" x14ac:dyDescent="0.2">
      <c r="B144" s="84">
        <v>2563</v>
      </c>
      <c r="C144" s="85" t="s">
        <v>576</v>
      </c>
      <c r="E144" s="85" t="s">
        <v>576</v>
      </c>
      <c r="I144" s="87">
        <v>45</v>
      </c>
    </row>
    <row r="145" spans="2:9" x14ac:dyDescent="0.2">
      <c r="B145" s="84">
        <v>-1</v>
      </c>
      <c r="C145" s="85" t="s">
        <v>575</v>
      </c>
      <c r="E145" s="85" t="s">
        <v>575</v>
      </c>
      <c r="I145" s="87">
        <v>-24</v>
      </c>
    </row>
    <row r="146" spans="2:9" x14ac:dyDescent="0.2">
      <c r="B146" s="89">
        <v>2564</v>
      </c>
      <c r="C146" s="108" t="s">
        <v>574</v>
      </c>
      <c r="D146" s="109"/>
      <c r="E146" s="108" t="s">
        <v>574</v>
      </c>
      <c r="F146" s="109"/>
      <c r="G146" s="109"/>
      <c r="H146" s="109"/>
      <c r="I146" s="92">
        <v>69</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791</v>
      </c>
      <c r="D3" s="39"/>
      <c r="E3" s="40"/>
      <c r="F3" s="39"/>
      <c r="G3" s="39"/>
      <c r="H3" s="39"/>
      <c r="I3" s="39"/>
      <c r="J3" s="39"/>
      <c r="K3" s="39"/>
      <c r="L3" s="39"/>
      <c r="M3" s="39"/>
      <c r="N3" s="38"/>
    </row>
    <row r="4" spans="2:14" s="37" customFormat="1" ht="15" customHeight="1" x14ac:dyDescent="0.25">
      <c r="B4" s="76" t="s">
        <v>790</v>
      </c>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1957</v>
      </c>
      <c r="D11" s="81" t="s">
        <v>688</v>
      </c>
      <c r="E11" s="85" t="s">
        <v>687</v>
      </c>
      <c r="F11" s="82"/>
      <c r="G11" s="83" t="s">
        <v>686</v>
      </c>
      <c r="H11" s="86" t="s">
        <v>685</v>
      </c>
      <c r="I11" s="87">
        <v>5658</v>
      </c>
    </row>
    <row r="12" spans="2:14" x14ac:dyDescent="0.2">
      <c r="B12" s="84">
        <v>3701</v>
      </c>
      <c r="D12" s="85" t="s">
        <v>675</v>
      </c>
      <c r="E12" s="66" t="s">
        <v>674</v>
      </c>
      <c r="F12" s="82"/>
      <c r="G12" s="88" t="s">
        <v>684</v>
      </c>
      <c r="H12" s="83"/>
      <c r="I12" s="87">
        <v>5658</v>
      </c>
    </row>
    <row r="13" spans="2:14" x14ac:dyDescent="0.2">
      <c r="B13" s="84">
        <v>372</v>
      </c>
      <c r="D13" s="81" t="s">
        <v>683</v>
      </c>
      <c r="E13" s="85" t="s">
        <v>609</v>
      </c>
      <c r="F13" s="82"/>
      <c r="G13" s="88" t="s">
        <v>682</v>
      </c>
      <c r="I13" s="87">
        <v>0</v>
      </c>
    </row>
    <row r="14" spans="2:14" x14ac:dyDescent="0.2">
      <c r="B14" s="84">
        <v>3329</v>
      </c>
      <c r="D14" s="81" t="s">
        <v>681</v>
      </c>
      <c r="E14" s="66" t="s">
        <v>680</v>
      </c>
      <c r="F14" s="82"/>
      <c r="G14" s="88"/>
      <c r="H14" s="83"/>
      <c r="I14" s="87"/>
    </row>
    <row r="15" spans="2:14" ht="7.15" customHeight="1" x14ac:dyDescent="0.2">
      <c r="B15" s="84"/>
      <c r="F15" s="82"/>
      <c r="G15" s="83"/>
      <c r="H15" s="83"/>
      <c r="I15" s="87"/>
    </row>
    <row r="16" spans="2:14" x14ac:dyDescent="0.2">
      <c r="B16" s="89">
        <v>5658</v>
      </c>
      <c r="C16" s="78"/>
      <c r="D16" s="90" t="s">
        <v>599</v>
      </c>
      <c r="E16" s="78"/>
      <c r="F16" s="91"/>
      <c r="G16" s="90" t="s">
        <v>599</v>
      </c>
      <c r="H16" s="78"/>
      <c r="I16" s="92">
        <v>5658</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3284</v>
      </c>
      <c r="D26" s="81" t="s">
        <v>677</v>
      </c>
      <c r="E26" s="85" t="s">
        <v>676</v>
      </c>
      <c r="F26" s="82"/>
      <c r="G26" s="88" t="s">
        <v>675</v>
      </c>
      <c r="H26" s="68" t="s">
        <v>674</v>
      </c>
      <c r="I26" s="87">
        <v>3701</v>
      </c>
    </row>
    <row r="27" spans="2:9" x14ac:dyDescent="0.2">
      <c r="B27" s="84">
        <v>2765</v>
      </c>
      <c r="D27" s="85" t="s">
        <v>673</v>
      </c>
      <c r="F27" s="82"/>
      <c r="G27" s="83"/>
      <c r="H27" s="83"/>
      <c r="I27" s="87"/>
    </row>
    <row r="28" spans="2:9" x14ac:dyDescent="0.2">
      <c r="B28" s="84">
        <v>519</v>
      </c>
      <c r="D28" s="85" t="s">
        <v>672</v>
      </c>
      <c r="F28" s="82"/>
      <c r="G28" s="83"/>
      <c r="H28" s="83"/>
      <c r="I28" s="87"/>
    </row>
    <row r="29" spans="2:9" x14ac:dyDescent="0.2">
      <c r="B29" s="84">
        <v>512</v>
      </c>
      <c r="D29" s="85" t="s">
        <v>671</v>
      </c>
      <c r="F29" s="82"/>
      <c r="G29" s="83"/>
      <c r="H29" s="83"/>
      <c r="I29" s="87"/>
    </row>
    <row r="30" spans="2:9" x14ac:dyDescent="0.2">
      <c r="B30" s="84">
        <v>7</v>
      </c>
      <c r="D30" s="85" t="s">
        <v>670</v>
      </c>
      <c r="F30" s="82"/>
      <c r="G30" s="83"/>
      <c r="H30" s="83"/>
      <c r="I30" s="87"/>
    </row>
    <row r="31" spans="2:9" ht="12.75" customHeight="1" x14ac:dyDescent="0.2">
      <c r="B31" s="84">
        <v>35</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382</v>
      </c>
      <c r="D33" s="85" t="s">
        <v>664</v>
      </c>
      <c r="E33" s="66" t="s">
        <v>663</v>
      </c>
      <c r="F33" s="82"/>
      <c r="G33" s="83"/>
      <c r="H33" s="83"/>
      <c r="I33" s="87"/>
    </row>
    <row r="34" spans="2:9" x14ac:dyDescent="0.2">
      <c r="B34" s="84"/>
      <c r="F34" s="82"/>
      <c r="G34" s="83"/>
      <c r="H34" s="83"/>
      <c r="I34" s="87"/>
    </row>
    <row r="35" spans="2:9" x14ac:dyDescent="0.2">
      <c r="B35" s="89">
        <v>3701</v>
      </c>
      <c r="C35" s="78"/>
      <c r="D35" s="90" t="s">
        <v>599</v>
      </c>
      <c r="E35" s="78"/>
      <c r="F35" s="91"/>
      <c r="G35" s="90" t="s">
        <v>599</v>
      </c>
      <c r="H35" s="78"/>
      <c r="I35" s="92">
        <v>3701</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23</v>
      </c>
      <c r="D42" s="81" t="s">
        <v>662</v>
      </c>
      <c r="E42" s="88" t="s">
        <v>661</v>
      </c>
      <c r="F42" s="82"/>
      <c r="G42" s="85" t="s">
        <v>664</v>
      </c>
      <c r="H42" s="66" t="s">
        <v>663</v>
      </c>
      <c r="I42" s="87">
        <v>382</v>
      </c>
    </row>
    <row r="43" spans="2:9" ht="15" x14ac:dyDescent="0.2">
      <c r="B43" s="84">
        <v>23</v>
      </c>
      <c r="C43" s="58"/>
      <c r="D43" s="95" t="s">
        <v>660</v>
      </c>
      <c r="F43" s="62"/>
      <c r="G43" s="79" t="s">
        <v>662</v>
      </c>
      <c r="H43" s="96" t="s">
        <v>661</v>
      </c>
      <c r="I43" s="87">
        <v>2</v>
      </c>
    </row>
    <row r="44" spans="2:9" x14ac:dyDescent="0.2">
      <c r="B44" s="84">
        <v>0</v>
      </c>
      <c r="D44" s="85" t="s">
        <v>659</v>
      </c>
      <c r="F44" s="82"/>
      <c r="G44" s="95" t="s">
        <v>660</v>
      </c>
      <c r="I44" s="87">
        <v>2</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361</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384</v>
      </c>
      <c r="C52" s="78"/>
      <c r="D52" s="78" t="s">
        <v>599</v>
      </c>
      <c r="E52" s="78"/>
      <c r="F52" s="91"/>
      <c r="G52" s="78" t="s">
        <v>599</v>
      </c>
      <c r="H52" s="78"/>
      <c r="I52" s="92">
        <v>384</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361</v>
      </c>
    </row>
    <row r="60" spans="2:9" x14ac:dyDescent="0.2">
      <c r="B60" s="84">
        <v>0</v>
      </c>
      <c r="D60" s="85" t="s">
        <v>649</v>
      </c>
      <c r="F60" s="82"/>
      <c r="G60" s="88" t="s">
        <v>648</v>
      </c>
      <c r="H60" s="85"/>
      <c r="I60" s="87">
        <v>7</v>
      </c>
    </row>
    <row r="61" spans="2:9" x14ac:dyDescent="0.2">
      <c r="B61" s="84">
        <v>0</v>
      </c>
      <c r="D61" s="85" t="s">
        <v>647</v>
      </c>
      <c r="F61" s="82"/>
      <c r="G61" s="88" t="s">
        <v>646</v>
      </c>
      <c r="I61" s="87">
        <v>0</v>
      </c>
    </row>
    <row r="62" spans="2:9" x14ac:dyDescent="0.2">
      <c r="B62" s="84">
        <v>7</v>
      </c>
      <c r="D62" s="81" t="s">
        <v>645</v>
      </c>
      <c r="E62" s="85" t="s">
        <v>644</v>
      </c>
      <c r="F62" s="82"/>
      <c r="G62" s="88" t="s">
        <v>643</v>
      </c>
      <c r="I62" s="87">
        <v>7</v>
      </c>
    </row>
    <row r="63" spans="2:9" x14ac:dyDescent="0.2">
      <c r="B63" s="84"/>
      <c r="E63" s="85" t="s">
        <v>642</v>
      </c>
      <c r="F63" s="82"/>
      <c r="G63" s="83" t="s">
        <v>641</v>
      </c>
      <c r="H63" s="81" t="s">
        <v>640</v>
      </c>
      <c r="I63" s="87">
        <v>30</v>
      </c>
    </row>
    <row r="64" spans="2:9" x14ac:dyDescent="0.2">
      <c r="B64" s="84">
        <v>33</v>
      </c>
      <c r="D64" s="81" t="s">
        <v>641</v>
      </c>
      <c r="E64" s="81" t="s">
        <v>640</v>
      </c>
      <c r="F64" s="82"/>
      <c r="G64" s="85" t="s">
        <v>639</v>
      </c>
      <c r="I64" s="87">
        <v>0</v>
      </c>
    </row>
    <row r="65" spans="2:9" x14ac:dyDescent="0.2">
      <c r="B65" s="84">
        <v>6</v>
      </c>
      <c r="D65" s="85" t="s">
        <v>639</v>
      </c>
      <c r="F65" s="82"/>
      <c r="G65" s="88" t="s">
        <v>638</v>
      </c>
      <c r="I65" s="87">
        <v>0</v>
      </c>
    </row>
    <row r="66" spans="2:9" x14ac:dyDescent="0.2">
      <c r="B66" s="84">
        <v>0</v>
      </c>
      <c r="D66" s="85" t="s">
        <v>638</v>
      </c>
      <c r="F66" s="82"/>
      <c r="G66" s="88" t="s">
        <v>637</v>
      </c>
      <c r="I66" s="87">
        <v>30</v>
      </c>
    </row>
    <row r="67" spans="2:9" x14ac:dyDescent="0.2">
      <c r="B67" s="84">
        <v>27</v>
      </c>
      <c r="D67" s="85" t="s">
        <v>637</v>
      </c>
      <c r="F67" s="82"/>
      <c r="G67" s="83"/>
      <c r="H67" s="83"/>
      <c r="I67" s="87"/>
    </row>
    <row r="68" spans="2:9" x14ac:dyDescent="0.2">
      <c r="B68" s="84">
        <v>358</v>
      </c>
      <c r="D68" s="85" t="s">
        <v>631</v>
      </c>
      <c r="E68" s="85" t="s">
        <v>630</v>
      </c>
      <c r="F68" s="82"/>
      <c r="G68" s="83"/>
      <c r="H68" s="83"/>
      <c r="I68" s="87"/>
    </row>
    <row r="69" spans="2:9" ht="17.45" customHeight="1" x14ac:dyDescent="0.2">
      <c r="B69" s="84"/>
      <c r="F69" s="82"/>
      <c r="G69" s="83"/>
      <c r="H69" s="83"/>
      <c r="I69" s="87"/>
    </row>
    <row r="70" spans="2:9" ht="17.45" customHeight="1" x14ac:dyDescent="0.2">
      <c r="B70" s="89">
        <v>398</v>
      </c>
      <c r="C70" s="78"/>
      <c r="D70" s="78" t="s">
        <v>599</v>
      </c>
      <c r="E70" s="78"/>
      <c r="F70" s="91"/>
      <c r="G70" s="78" t="s">
        <v>599</v>
      </c>
      <c r="H70" s="78"/>
      <c r="I70" s="92">
        <v>398</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358</v>
      </c>
    </row>
    <row r="78" spans="2:9" x14ac:dyDescent="0.2">
      <c r="B78" s="84"/>
      <c r="E78" s="85" t="s">
        <v>629</v>
      </c>
      <c r="F78" s="82"/>
      <c r="G78" s="88"/>
      <c r="H78" s="85"/>
      <c r="I78" s="87"/>
    </row>
    <row r="79" spans="2:9" x14ac:dyDescent="0.2">
      <c r="B79" s="84">
        <v>358</v>
      </c>
      <c r="D79" s="85" t="s">
        <v>624</v>
      </c>
      <c r="E79" s="68" t="s">
        <v>628</v>
      </c>
      <c r="F79" s="82"/>
      <c r="G79" s="83"/>
      <c r="H79" s="83"/>
      <c r="I79" s="87"/>
    </row>
    <row r="80" spans="2:9" x14ac:dyDescent="0.2">
      <c r="B80" s="84">
        <v>-14</v>
      </c>
      <c r="D80" s="85" t="s">
        <v>627</v>
      </c>
      <c r="E80" s="66" t="s">
        <v>623</v>
      </c>
      <c r="F80" s="82"/>
      <c r="G80" s="83"/>
      <c r="H80" s="83"/>
      <c r="I80" s="87"/>
    </row>
    <row r="81" spans="2:9" x14ac:dyDescent="0.2">
      <c r="B81" s="84"/>
      <c r="F81" s="82"/>
      <c r="G81" s="83"/>
      <c r="H81" s="83"/>
      <c r="I81" s="87"/>
    </row>
    <row r="82" spans="2:9" x14ac:dyDescent="0.2">
      <c r="B82" s="89">
        <v>358</v>
      </c>
      <c r="C82" s="78"/>
      <c r="D82" s="78" t="s">
        <v>599</v>
      </c>
      <c r="E82" s="78"/>
      <c r="F82" s="91"/>
      <c r="G82" s="78" t="s">
        <v>599</v>
      </c>
      <c r="H82" s="78"/>
      <c r="I82" s="92">
        <v>358</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279</v>
      </c>
      <c r="D92" s="85" t="s">
        <v>612</v>
      </c>
      <c r="E92" s="66" t="s">
        <v>611</v>
      </c>
      <c r="F92" s="82"/>
      <c r="G92" s="85" t="s">
        <v>624</v>
      </c>
      <c r="H92" s="66" t="s">
        <v>623</v>
      </c>
      <c r="I92" s="87">
        <v>-14</v>
      </c>
    </row>
    <row r="93" spans="2:9" x14ac:dyDescent="0.2">
      <c r="B93" s="84"/>
      <c r="E93" s="68" t="s">
        <v>608</v>
      </c>
      <c r="F93" s="82"/>
      <c r="G93" s="88" t="s">
        <v>622</v>
      </c>
      <c r="H93" s="81" t="s">
        <v>621</v>
      </c>
      <c r="I93" s="87">
        <v>293</v>
      </c>
    </row>
    <row r="94" spans="2:9" x14ac:dyDescent="0.2">
      <c r="B94" s="84"/>
      <c r="E94" s="85"/>
      <c r="F94" s="82"/>
      <c r="G94" s="88" t="s">
        <v>620</v>
      </c>
      <c r="I94" s="87">
        <v>0</v>
      </c>
    </row>
    <row r="95" spans="2:9" x14ac:dyDescent="0.2">
      <c r="B95" s="84"/>
      <c r="E95" s="85"/>
      <c r="F95" s="82"/>
      <c r="G95" s="88" t="s">
        <v>619</v>
      </c>
      <c r="I95" s="87">
        <v>293</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279</v>
      </c>
      <c r="C99" s="78"/>
      <c r="D99" s="78" t="s">
        <v>599</v>
      </c>
      <c r="E99" s="78"/>
      <c r="F99" s="91"/>
      <c r="G99" s="78" t="s">
        <v>599</v>
      </c>
      <c r="H99" s="78"/>
      <c r="I99" s="92">
        <v>279</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61</v>
      </c>
      <c r="D106" s="85" t="s">
        <v>614</v>
      </c>
      <c r="E106" s="103" t="s">
        <v>613</v>
      </c>
      <c r="F106" s="82"/>
      <c r="G106" s="83"/>
      <c r="H106" s="83"/>
      <c r="I106" s="82"/>
    </row>
    <row r="107" spans="2:9" x14ac:dyDescent="0.2">
      <c r="B107" s="84">
        <v>35</v>
      </c>
      <c r="D107" s="85" t="s">
        <v>1058</v>
      </c>
      <c r="E107" s="85"/>
      <c r="F107" s="82"/>
      <c r="G107" s="85" t="s">
        <v>612</v>
      </c>
      <c r="H107" s="68" t="s">
        <v>611</v>
      </c>
      <c r="I107" s="87"/>
    </row>
    <row r="108" spans="2:9" x14ac:dyDescent="0.2">
      <c r="B108" s="84">
        <v>-372</v>
      </c>
      <c r="D108" s="85" t="s">
        <v>610</v>
      </c>
      <c r="E108" s="86" t="s">
        <v>609</v>
      </c>
      <c r="F108" s="82"/>
      <c r="G108" s="85"/>
      <c r="H108" s="67" t="s">
        <v>608</v>
      </c>
      <c r="I108" s="87">
        <v>279</v>
      </c>
    </row>
    <row r="109" spans="2:9" x14ac:dyDescent="0.2">
      <c r="B109" s="84">
        <v>26</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590</v>
      </c>
      <c r="C113" s="99"/>
      <c r="D113" s="99" t="s">
        <v>601</v>
      </c>
      <c r="E113" s="66" t="s">
        <v>600</v>
      </c>
      <c r="F113" s="100"/>
      <c r="G113" s="93"/>
      <c r="H113" s="101"/>
      <c r="I113" s="87"/>
    </row>
    <row r="114" spans="2:9" x14ac:dyDescent="0.2">
      <c r="B114" s="84"/>
      <c r="E114" s="85"/>
      <c r="F114" s="82"/>
      <c r="G114" s="93"/>
      <c r="H114" s="83"/>
      <c r="I114" s="87"/>
    </row>
    <row r="115" spans="2:9" x14ac:dyDescent="0.2">
      <c r="B115" s="89">
        <v>279</v>
      </c>
      <c r="C115" s="78"/>
      <c r="D115" s="78" t="s">
        <v>599</v>
      </c>
      <c r="E115" s="106"/>
      <c r="F115" s="91"/>
      <c r="G115" s="78" t="s">
        <v>599</v>
      </c>
      <c r="H115" s="78"/>
      <c r="I115" s="92">
        <v>279</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590</v>
      </c>
    </row>
    <row r="123" spans="2:9" ht="15" x14ac:dyDescent="0.2">
      <c r="B123" s="84">
        <v>513</v>
      </c>
      <c r="C123" s="79"/>
      <c r="D123" s="58"/>
      <c r="E123" s="85" t="s">
        <v>594</v>
      </c>
      <c r="F123" s="58"/>
      <c r="G123" s="58"/>
      <c r="H123" s="58"/>
      <c r="I123" s="87">
        <v>-77</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405</v>
      </c>
      <c r="E128" s="85" t="s">
        <v>590</v>
      </c>
      <c r="I128" s="87">
        <v>27</v>
      </c>
    </row>
    <row r="129" spans="2:9" x14ac:dyDescent="0.2">
      <c r="B129" s="84">
        <v>405</v>
      </c>
      <c r="E129" s="85" t="s">
        <v>1060</v>
      </c>
      <c r="I129" s="87">
        <v>0</v>
      </c>
    </row>
    <row r="130" spans="2:9" x14ac:dyDescent="0.2">
      <c r="B130" s="84">
        <v>0</v>
      </c>
      <c r="E130" s="85" t="s">
        <v>589</v>
      </c>
      <c r="I130" s="87">
        <v>27</v>
      </c>
    </row>
    <row r="131" spans="2:9" x14ac:dyDescent="0.2">
      <c r="B131" s="84">
        <v>0</v>
      </c>
      <c r="E131" s="85" t="s">
        <v>588</v>
      </c>
      <c r="I131" s="87">
        <v>-209</v>
      </c>
    </row>
    <row r="132" spans="2:9" x14ac:dyDescent="0.2">
      <c r="B132" s="84">
        <v>0</v>
      </c>
      <c r="E132" s="85" t="s">
        <v>587</v>
      </c>
      <c r="I132" s="87">
        <v>-201</v>
      </c>
    </row>
    <row r="133" spans="2:9" x14ac:dyDescent="0.2">
      <c r="B133" s="84">
        <v>0</v>
      </c>
      <c r="E133" s="85" t="s">
        <v>586</v>
      </c>
      <c r="I133" s="87">
        <v>-8</v>
      </c>
    </row>
    <row r="134" spans="2:9" x14ac:dyDescent="0.2">
      <c r="B134" s="84">
        <v>20</v>
      </c>
      <c r="E134" s="85" t="s">
        <v>585</v>
      </c>
      <c r="I134" s="87">
        <v>0</v>
      </c>
    </row>
    <row r="135" spans="2:9" x14ac:dyDescent="0.2">
      <c r="B135" s="84">
        <v>-50</v>
      </c>
      <c r="E135" s="85" t="s">
        <v>584</v>
      </c>
      <c r="I135" s="87">
        <v>0</v>
      </c>
    </row>
    <row r="136" spans="2:9" x14ac:dyDescent="0.2">
      <c r="B136" s="84">
        <v>70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88</v>
      </c>
      <c r="C144" s="85" t="s">
        <v>576</v>
      </c>
      <c r="E144" s="85" t="s">
        <v>576</v>
      </c>
      <c r="I144" s="87">
        <v>105</v>
      </c>
    </row>
    <row r="145" spans="2:9" x14ac:dyDescent="0.2">
      <c r="B145" s="84">
        <v>-32</v>
      </c>
      <c r="C145" s="85" t="s">
        <v>575</v>
      </c>
      <c r="E145" s="85" t="s">
        <v>575</v>
      </c>
      <c r="I145" s="87">
        <v>-204</v>
      </c>
    </row>
    <row r="146" spans="2:9" x14ac:dyDescent="0.2">
      <c r="B146" s="89">
        <v>120</v>
      </c>
      <c r="C146" s="108" t="s">
        <v>574</v>
      </c>
      <c r="D146" s="109"/>
      <c r="E146" s="108" t="s">
        <v>574</v>
      </c>
      <c r="F146" s="109"/>
      <c r="G146" s="109"/>
      <c r="H146" s="109"/>
      <c r="I146" s="92">
        <v>309</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792</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619</v>
      </c>
      <c r="D11" s="81" t="s">
        <v>688</v>
      </c>
      <c r="E11" s="85" t="s">
        <v>687</v>
      </c>
      <c r="F11" s="82"/>
      <c r="G11" s="83" t="s">
        <v>686</v>
      </c>
      <c r="H11" s="86" t="s">
        <v>685</v>
      </c>
      <c r="I11" s="87">
        <v>616</v>
      </c>
    </row>
    <row r="12" spans="2:14" x14ac:dyDescent="0.2">
      <c r="B12" s="84">
        <v>-3</v>
      </c>
      <c r="D12" s="85" t="s">
        <v>675</v>
      </c>
      <c r="E12" s="66" t="s">
        <v>674</v>
      </c>
      <c r="F12" s="82"/>
      <c r="G12" s="88" t="s">
        <v>684</v>
      </c>
      <c r="H12" s="83"/>
      <c r="I12" s="87">
        <v>616</v>
      </c>
    </row>
    <row r="13" spans="2:14" x14ac:dyDescent="0.2">
      <c r="B13" s="84">
        <v>117</v>
      </c>
      <c r="D13" s="81" t="s">
        <v>683</v>
      </c>
      <c r="E13" s="85" t="s">
        <v>609</v>
      </c>
      <c r="F13" s="82"/>
      <c r="G13" s="88" t="s">
        <v>682</v>
      </c>
      <c r="I13" s="87">
        <v>0</v>
      </c>
    </row>
    <row r="14" spans="2:14" x14ac:dyDescent="0.2">
      <c r="B14" s="84">
        <v>-120</v>
      </c>
      <c r="D14" s="81" t="s">
        <v>681</v>
      </c>
      <c r="E14" s="66" t="s">
        <v>680</v>
      </c>
      <c r="F14" s="82"/>
      <c r="G14" s="88"/>
      <c r="H14" s="83"/>
      <c r="I14" s="87"/>
    </row>
    <row r="15" spans="2:14" ht="7.15" customHeight="1" x14ac:dyDescent="0.2">
      <c r="B15" s="84"/>
      <c r="F15" s="82"/>
      <c r="G15" s="83"/>
      <c r="H15" s="83"/>
      <c r="I15" s="87"/>
    </row>
    <row r="16" spans="2:14" x14ac:dyDescent="0.2">
      <c r="B16" s="89">
        <v>616</v>
      </c>
      <c r="C16" s="78"/>
      <c r="D16" s="90" t="s">
        <v>599</v>
      </c>
      <c r="E16" s="78"/>
      <c r="F16" s="91"/>
      <c r="G16" s="90" t="s">
        <v>599</v>
      </c>
      <c r="H16" s="78"/>
      <c r="I16" s="92">
        <v>616</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-3</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-3</v>
      </c>
      <c r="D33" s="85" t="s">
        <v>664</v>
      </c>
      <c r="E33" s="66" t="s">
        <v>663</v>
      </c>
      <c r="F33" s="82"/>
      <c r="G33" s="83"/>
      <c r="H33" s="83"/>
      <c r="I33" s="87"/>
    </row>
    <row r="34" spans="2:9" x14ac:dyDescent="0.2">
      <c r="B34" s="84"/>
      <c r="F34" s="82"/>
      <c r="G34" s="83"/>
      <c r="H34" s="83"/>
      <c r="I34" s="87"/>
    </row>
    <row r="35" spans="2:9" x14ac:dyDescent="0.2">
      <c r="B35" s="89">
        <v>-3</v>
      </c>
      <c r="C35" s="78"/>
      <c r="D35" s="90" t="s">
        <v>599</v>
      </c>
      <c r="E35" s="78"/>
      <c r="F35" s="91"/>
      <c r="G35" s="90" t="s">
        <v>599</v>
      </c>
      <c r="H35" s="78"/>
      <c r="I35" s="92">
        <v>-3</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-3</v>
      </c>
    </row>
    <row r="43" spans="2:9" ht="15" x14ac:dyDescent="0.2">
      <c r="B43" s="84">
        <v>0</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-3</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-3</v>
      </c>
      <c r="C52" s="78"/>
      <c r="D52" s="78" t="s">
        <v>599</v>
      </c>
      <c r="E52" s="78"/>
      <c r="F52" s="91"/>
      <c r="G52" s="78" t="s">
        <v>599</v>
      </c>
      <c r="H52" s="78"/>
      <c r="I52" s="92">
        <v>-3</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33</v>
      </c>
      <c r="D59" s="81" t="s">
        <v>653</v>
      </c>
      <c r="E59" s="86" t="s">
        <v>652</v>
      </c>
      <c r="F59" s="82"/>
      <c r="G59" s="88" t="s">
        <v>651</v>
      </c>
      <c r="H59" s="66" t="s">
        <v>650</v>
      </c>
      <c r="I59" s="87">
        <v>-3</v>
      </c>
    </row>
    <row r="60" spans="2:9" x14ac:dyDescent="0.2">
      <c r="B60" s="84">
        <v>33</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98</v>
      </c>
    </row>
    <row r="64" spans="2:9" x14ac:dyDescent="0.2">
      <c r="B64" s="84">
        <v>0</v>
      </c>
      <c r="D64" s="81" t="s">
        <v>641</v>
      </c>
      <c r="E64" s="81" t="s">
        <v>640</v>
      </c>
      <c r="F64" s="82"/>
      <c r="G64" s="85" t="s">
        <v>639</v>
      </c>
      <c r="I64" s="87">
        <v>0</v>
      </c>
    </row>
    <row r="65" spans="2:9" x14ac:dyDescent="0.2">
      <c r="B65" s="84">
        <v>0</v>
      </c>
      <c r="D65" s="85" t="s">
        <v>639</v>
      </c>
      <c r="F65" s="82"/>
      <c r="G65" s="88" t="s">
        <v>638</v>
      </c>
      <c r="I65" s="87">
        <v>98</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62</v>
      </c>
      <c r="D68" s="85" t="s">
        <v>631</v>
      </c>
      <c r="E68" s="85" t="s">
        <v>630</v>
      </c>
      <c r="F68" s="82"/>
      <c r="G68" s="83"/>
      <c r="H68" s="83"/>
      <c r="I68" s="87"/>
    </row>
    <row r="69" spans="2:9" ht="17.45" customHeight="1" x14ac:dyDescent="0.2">
      <c r="B69" s="84"/>
      <c r="F69" s="82"/>
      <c r="G69" s="83"/>
      <c r="H69" s="83"/>
      <c r="I69" s="87"/>
    </row>
    <row r="70" spans="2:9" ht="17.45" customHeight="1" x14ac:dyDescent="0.2">
      <c r="B70" s="89">
        <v>95</v>
      </c>
      <c r="C70" s="78"/>
      <c r="D70" s="78" t="s">
        <v>599</v>
      </c>
      <c r="E70" s="78"/>
      <c r="F70" s="91"/>
      <c r="G70" s="78" t="s">
        <v>599</v>
      </c>
      <c r="H70" s="78"/>
      <c r="I70" s="92">
        <v>95</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62</v>
      </c>
    </row>
    <row r="78" spans="2:9" x14ac:dyDescent="0.2">
      <c r="B78" s="84"/>
      <c r="E78" s="85" t="s">
        <v>629</v>
      </c>
      <c r="F78" s="82"/>
      <c r="G78" s="88"/>
      <c r="H78" s="85"/>
      <c r="I78" s="87"/>
    </row>
    <row r="79" spans="2:9" x14ac:dyDescent="0.2">
      <c r="B79" s="84">
        <v>62</v>
      </c>
      <c r="D79" s="85" t="s">
        <v>624</v>
      </c>
      <c r="E79" s="68" t="s">
        <v>628</v>
      </c>
      <c r="F79" s="82"/>
      <c r="G79" s="83"/>
      <c r="H79" s="83"/>
      <c r="I79" s="87"/>
    </row>
    <row r="80" spans="2:9" x14ac:dyDescent="0.2">
      <c r="B80" s="84">
        <v>-55</v>
      </c>
      <c r="D80" s="85" t="s">
        <v>627</v>
      </c>
      <c r="E80" s="66" t="s">
        <v>623</v>
      </c>
      <c r="F80" s="82"/>
      <c r="G80" s="83"/>
      <c r="H80" s="83"/>
      <c r="I80" s="87"/>
    </row>
    <row r="81" spans="2:9" x14ac:dyDescent="0.2">
      <c r="B81" s="84"/>
      <c r="F81" s="82"/>
      <c r="G81" s="83"/>
      <c r="H81" s="83"/>
      <c r="I81" s="87"/>
    </row>
    <row r="82" spans="2:9" x14ac:dyDescent="0.2">
      <c r="B82" s="89">
        <v>62</v>
      </c>
      <c r="C82" s="78"/>
      <c r="D82" s="78" t="s">
        <v>599</v>
      </c>
      <c r="E82" s="78"/>
      <c r="F82" s="91"/>
      <c r="G82" s="78" t="s">
        <v>599</v>
      </c>
      <c r="H82" s="78"/>
      <c r="I82" s="92">
        <v>62</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120</v>
      </c>
      <c r="D92" s="85" t="s">
        <v>612</v>
      </c>
      <c r="E92" s="66" t="s">
        <v>611</v>
      </c>
      <c r="F92" s="82"/>
      <c r="G92" s="85" t="s">
        <v>624</v>
      </c>
      <c r="H92" s="66" t="s">
        <v>623</v>
      </c>
      <c r="I92" s="87">
        <v>-55</v>
      </c>
    </row>
    <row r="93" spans="2:9" x14ac:dyDescent="0.2">
      <c r="B93" s="84"/>
      <c r="E93" s="68" t="s">
        <v>608</v>
      </c>
      <c r="F93" s="82"/>
      <c r="G93" s="88" t="s">
        <v>622</v>
      </c>
      <c r="H93" s="81" t="s">
        <v>621</v>
      </c>
      <c r="I93" s="87">
        <v>175</v>
      </c>
    </row>
    <row r="94" spans="2:9" x14ac:dyDescent="0.2">
      <c r="B94" s="84"/>
      <c r="E94" s="85"/>
      <c r="F94" s="82"/>
      <c r="G94" s="88" t="s">
        <v>620</v>
      </c>
      <c r="I94" s="87">
        <v>0</v>
      </c>
    </row>
    <row r="95" spans="2:9" x14ac:dyDescent="0.2">
      <c r="B95" s="84"/>
      <c r="E95" s="85"/>
      <c r="F95" s="82"/>
      <c r="G95" s="88" t="s">
        <v>619</v>
      </c>
      <c r="I95" s="87">
        <v>175</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120</v>
      </c>
      <c r="C99" s="78"/>
      <c r="D99" s="78" t="s">
        <v>599</v>
      </c>
      <c r="E99" s="78"/>
      <c r="F99" s="91"/>
      <c r="G99" s="78" t="s">
        <v>599</v>
      </c>
      <c r="H99" s="78"/>
      <c r="I99" s="92">
        <v>120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0</v>
      </c>
      <c r="D106" s="85" t="s">
        <v>614</v>
      </c>
      <c r="E106" s="103" t="s">
        <v>613</v>
      </c>
      <c r="F106" s="82"/>
      <c r="G106" s="83"/>
      <c r="H106" s="83"/>
      <c r="I106" s="82"/>
    </row>
    <row r="107" spans="2:9" x14ac:dyDescent="0.2">
      <c r="B107" s="84">
        <v>0</v>
      </c>
      <c r="D107" s="85" t="s">
        <v>1058</v>
      </c>
      <c r="E107" s="85"/>
      <c r="F107" s="82"/>
      <c r="G107" s="85" t="s">
        <v>612</v>
      </c>
      <c r="H107" s="68" t="s">
        <v>611</v>
      </c>
      <c r="I107" s="87"/>
    </row>
    <row r="108" spans="2:9" x14ac:dyDescent="0.2">
      <c r="B108" s="84">
        <v>-117</v>
      </c>
      <c r="D108" s="85" t="s">
        <v>610</v>
      </c>
      <c r="E108" s="86" t="s">
        <v>609</v>
      </c>
      <c r="F108" s="82"/>
      <c r="G108" s="85"/>
      <c r="H108" s="67" t="s">
        <v>608</v>
      </c>
      <c r="I108" s="87">
        <v>120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237</v>
      </c>
      <c r="C113" s="99"/>
      <c r="D113" s="99" t="s">
        <v>601</v>
      </c>
      <c r="E113" s="66" t="s">
        <v>600</v>
      </c>
      <c r="F113" s="100"/>
      <c r="G113" s="93"/>
      <c r="H113" s="101"/>
      <c r="I113" s="87"/>
    </row>
    <row r="114" spans="2:9" x14ac:dyDescent="0.2">
      <c r="B114" s="84"/>
      <c r="E114" s="85"/>
      <c r="F114" s="82"/>
      <c r="G114" s="93"/>
      <c r="H114" s="83"/>
      <c r="I114" s="87"/>
    </row>
    <row r="115" spans="2:9" x14ac:dyDescent="0.2">
      <c r="B115" s="89">
        <v>120</v>
      </c>
      <c r="C115" s="78"/>
      <c r="D115" s="78" t="s">
        <v>599</v>
      </c>
      <c r="E115" s="106"/>
      <c r="F115" s="91"/>
      <c r="G115" s="78" t="s">
        <v>599</v>
      </c>
      <c r="H115" s="78"/>
      <c r="I115" s="92">
        <v>120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237</v>
      </c>
    </row>
    <row r="123" spans="2:9" ht="15" x14ac:dyDescent="0.2">
      <c r="B123" s="84">
        <v>204</v>
      </c>
      <c r="C123" s="79"/>
      <c r="D123" s="58"/>
      <c r="E123" s="85" t="s">
        <v>594</v>
      </c>
      <c r="F123" s="58"/>
      <c r="G123" s="58"/>
      <c r="H123" s="58"/>
      <c r="I123" s="87">
        <v>-33</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-41</v>
      </c>
      <c r="E128" s="85" t="s">
        <v>590</v>
      </c>
      <c r="I128" s="87">
        <v>0</v>
      </c>
    </row>
    <row r="129" spans="2:9" x14ac:dyDescent="0.2">
      <c r="B129" s="84">
        <v>-41</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-12</v>
      </c>
    </row>
    <row r="135" spans="2:9" x14ac:dyDescent="0.2">
      <c r="B135" s="84">
        <v>0</v>
      </c>
      <c r="E135" s="85" t="s">
        <v>584</v>
      </c>
      <c r="I135" s="87">
        <v>0</v>
      </c>
    </row>
    <row r="136" spans="2:9" x14ac:dyDescent="0.2">
      <c r="B136" s="84">
        <v>0</v>
      </c>
      <c r="E136" s="85" t="s">
        <v>583</v>
      </c>
      <c r="I136" s="87">
        <v>-12</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245</v>
      </c>
      <c r="C144" s="85" t="s">
        <v>576</v>
      </c>
      <c r="E144" s="85" t="s">
        <v>576</v>
      </c>
      <c r="I144" s="87">
        <v>-21</v>
      </c>
    </row>
    <row r="145" spans="2:9" x14ac:dyDescent="0.2">
      <c r="B145" s="84">
        <v>36</v>
      </c>
      <c r="C145" s="85" t="s">
        <v>575</v>
      </c>
      <c r="E145" s="85" t="s">
        <v>575</v>
      </c>
      <c r="I145" s="87">
        <v>-75</v>
      </c>
    </row>
    <row r="146" spans="2:9" x14ac:dyDescent="0.2">
      <c r="B146" s="89">
        <v>209</v>
      </c>
      <c r="C146" s="108" t="s">
        <v>574</v>
      </c>
      <c r="D146" s="109"/>
      <c r="E146" s="108" t="s">
        <v>574</v>
      </c>
      <c r="F146" s="109"/>
      <c r="G146" s="109"/>
      <c r="H146" s="109"/>
      <c r="I146" s="92">
        <v>54</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793</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0</v>
      </c>
      <c r="D11" s="81" t="s">
        <v>688</v>
      </c>
      <c r="E11" s="85" t="s">
        <v>687</v>
      </c>
      <c r="F11" s="82"/>
      <c r="G11" s="83" t="s">
        <v>686</v>
      </c>
      <c r="H11" s="86" t="s">
        <v>685</v>
      </c>
      <c r="I11" s="87">
        <v>0</v>
      </c>
    </row>
    <row r="12" spans="2:14" x14ac:dyDescent="0.2">
      <c r="B12" s="84">
        <v>0</v>
      </c>
      <c r="D12" s="85" t="s">
        <v>675</v>
      </c>
      <c r="E12" s="66" t="s">
        <v>674</v>
      </c>
      <c r="F12" s="82"/>
      <c r="G12" s="88" t="s">
        <v>684</v>
      </c>
      <c r="H12" s="83"/>
      <c r="I12" s="87">
        <v>0</v>
      </c>
    </row>
    <row r="13" spans="2:14" x14ac:dyDescent="0.2">
      <c r="B13" s="84">
        <v>0</v>
      </c>
      <c r="D13" s="81" t="s">
        <v>683</v>
      </c>
      <c r="E13" s="85" t="s">
        <v>609</v>
      </c>
      <c r="F13" s="82"/>
      <c r="G13" s="88" t="s">
        <v>682</v>
      </c>
      <c r="I13" s="87">
        <v>0</v>
      </c>
    </row>
    <row r="14" spans="2:14" x14ac:dyDescent="0.2">
      <c r="B14" s="84">
        <v>0</v>
      </c>
      <c r="D14" s="81" t="s">
        <v>681</v>
      </c>
      <c r="E14" s="66" t="s">
        <v>680</v>
      </c>
      <c r="F14" s="82"/>
      <c r="G14" s="88"/>
      <c r="H14" s="83"/>
      <c r="I14" s="87"/>
    </row>
    <row r="15" spans="2:14" ht="7.15" customHeight="1" x14ac:dyDescent="0.2">
      <c r="B15" s="84"/>
      <c r="F15" s="82"/>
      <c r="G15" s="83"/>
      <c r="H15" s="83"/>
      <c r="I15" s="87"/>
    </row>
    <row r="16" spans="2:14" x14ac:dyDescent="0.2">
      <c r="B16" s="89">
        <v>0</v>
      </c>
      <c r="C16" s="78"/>
      <c r="D16" s="90" t="s">
        <v>599</v>
      </c>
      <c r="E16" s="78"/>
      <c r="F16" s="91"/>
      <c r="G16" s="90" t="s">
        <v>599</v>
      </c>
      <c r="H16" s="78"/>
      <c r="I16" s="92">
        <v>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0</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0</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0</v>
      </c>
      <c r="D33" s="85" t="s">
        <v>664</v>
      </c>
      <c r="E33" s="66" t="s">
        <v>663</v>
      </c>
      <c r="F33" s="82"/>
      <c r="G33" s="83"/>
      <c r="H33" s="83"/>
      <c r="I33" s="87"/>
    </row>
    <row r="34" spans="2:9" x14ac:dyDescent="0.2">
      <c r="B34" s="84"/>
      <c r="F34" s="82"/>
      <c r="G34" s="83"/>
      <c r="H34" s="83"/>
      <c r="I34" s="87"/>
    </row>
    <row r="35" spans="2:9" x14ac:dyDescent="0.2">
      <c r="B35" s="89">
        <v>0</v>
      </c>
      <c r="C35" s="78"/>
      <c r="D35" s="90" t="s">
        <v>599</v>
      </c>
      <c r="E35" s="78"/>
      <c r="F35" s="91"/>
      <c r="G35" s="90" t="s">
        <v>599</v>
      </c>
      <c r="H35" s="78"/>
      <c r="I35" s="92">
        <v>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0</v>
      </c>
    </row>
    <row r="43" spans="2:9" ht="15" x14ac:dyDescent="0.2">
      <c r="B43" s="84">
        <v>0</v>
      </c>
      <c r="C43" s="58"/>
      <c r="D43" s="95" t="s">
        <v>660</v>
      </c>
      <c r="F43" s="62"/>
      <c r="G43" s="79" t="s">
        <v>662</v>
      </c>
      <c r="H43" s="96" t="s">
        <v>661</v>
      </c>
      <c r="I43" s="87">
        <v>0</v>
      </c>
    </row>
    <row r="44" spans="2:9" x14ac:dyDescent="0.2">
      <c r="B44" s="84">
        <v>0</v>
      </c>
      <c r="D44" s="85" t="s">
        <v>659</v>
      </c>
      <c r="F44" s="82"/>
      <c r="G44" s="95" t="s">
        <v>660</v>
      </c>
      <c r="I44" s="87">
        <v>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0</v>
      </c>
      <c r="C52" s="78"/>
      <c r="D52" s="78" t="s">
        <v>599</v>
      </c>
      <c r="E52" s="78"/>
      <c r="F52" s="91"/>
      <c r="G52" s="78" t="s">
        <v>599</v>
      </c>
      <c r="H52" s="78"/>
      <c r="I52" s="92">
        <v>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0</v>
      </c>
      <c r="D68" s="85" t="s">
        <v>631</v>
      </c>
      <c r="E68" s="85" t="s">
        <v>630</v>
      </c>
      <c r="F68" s="82"/>
      <c r="G68" s="83"/>
      <c r="H68" s="83"/>
      <c r="I68" s="87"/>
    </row>
    <row r="69" spans="2:9" ht="17.45" customHeight="1" x14ac:dyDescent="0.2">
      <c r="B69" s="84"/>
      <c r="F69" s="82"/>
      <c r="G69" s="83"/>
      <c r="H69" s="83"/>
      <c r="I69" s="87"/>
    </row>
    <row r="70" spans="2:9" ht="17.45" customHeight="1" x14ac:dyDescent="0.2">
      <c r="B70" s="89">
        <v>0</v>
      </c>
      <c r="C70" s="78"/>
      <c r="D70" s="78" t="s">
        <v>599</v>
      </c>
      <c r="E70" s="78"/>
      <c r="F70" s="91"/>
      <c r="G70" s="78" t="s">
        <v>599</v>
      </c>
      <c r="H70" s="78"/>
      <c r="I70" s="92">
        <v>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0</v>
      </c>
    </row>
    <row r="78" spans="2:9" x14ac:dyDescent="0.2">
      <c r="B78" s="84"/>
      <c r="E78" s="85" t="s">
        <v>629</v>
      </c>
      <c r="F78" s="82"/>
      <c r="G78" s="88"/>
      <c r="H78" s="85"/>
      <c r="I78" s="87"/>
    </row>
    <row r="79" spans="2:9" x14ac:dyDescent="0.2">
      <c r="B79" s="84">
        <v>0</v>
      </c>
      <c r="D79" s="85" t="s">
        <v>624</v>
      </c>
      <c r="E79" s="68" t="s">
        <v>628</v>
      </c>
      <c r="F79" s="82"/>
      <c r="G79" s="83"/>
      <c r="H79" s="83"/>
      <c r="I79" s="87"/>
    </row>
    <row r="80" spans="2:9" x14ac:dyDescent="0.2">
      <c r="B80" s="84">
        <v>0</v>
      </c>
      <c r="D80" s="85" t="s">
        <v>627</v>
      </c>
      <c r="E80" s="66" t="s">
        <v>623</v>
      </c>
      <c r="F80" s="82"/>
      <c r="G80" s="83"/>
      <c r="H80" s="83"/>
      <c r="I80" s="87"/>
    </row>
    <row r="81" spans="2:9" x14ac:dyDescent="0.2">
      <c r="B81" s="84"/>
      <c r="F81" s="82"/>
      <c r="G81" s="83"/>
      <c r="H81" s="83"/>
      <c r="I81" s="87"/>
    </row>
    <row r="82" spans="2:9" x14ac:dyDescent="0.2">
      <c r="B82" s="89">
        <v>0</v>
      </c>
      <c r="C82" s="78"/>
      <c r="D82" s="78" t="s">
        <v>599</v>
      </c>
      <c r="E82" s="78"/>
      <c r="F82" s="91"/>
      <c r="G82" s="78" t="s">
        <v>599</v>
      </c>
      <c r="H82" s="78"/>
      <c r="I82" s="92">
        <v>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0</v>
      </c>
      <c r="D92" s="85" t="s">
        <v>612</v>
      </c>
      <c r="E92" s="66" t="s">
        <v>611</v>
      </c>
      <c r="F92" s="82"/>
      <c r="G92" s="85" t="s">
        <v>624</v>
      </c>
      <c r="H92" s="66" t="s">
        <v>623</v>
      </c>
      <c r="I92" s="87">
        <v>0</v>
      </c>
    </row>
    <row r="93" spans="2:9" x14ac:dyDescent="0.2">
      <c r="B93" s="84"/>
      <c r="E93" s="68" t="s">
        <v>608</v>
      </c>
      <c r="F93" s="82"/>
      <c r="G93" s="88" t="s">
        <v>622</v>
      </c>
      <c r="H93" s="81" t="s">
        <v>621</v>
      </c>
      <c r="I93" s="87">
        <v>0</v>
      </c>
    </row>
    <row r="94" spans="2:9" x14ac:dyDescent="0.2">
      <c r="B94" s="84"/>
      <c r="E94" s="85"/>
      <c r="F94" s="82"/>
      <c r="G94" s="88" t="s">
        <v>620</v>
      </c>
      <c r="I94" s="87">
        <v>0</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0</v>
      </c>
      <c r="C99" s="78"/>
      <c r="D99" s="78" t="s">
        <v>599</v>
      </c>
      <c r="E99" s="78"/>
      <c r="F99" s="91"/>
      <c r="G99" s="78" t="s">
        <v>599</v>
      </c>
      <c r="H99" s="78"/>
      <c r="I99" s="92">
        <v>0</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0</v>
      </c>
      <c r="D106" s="85" t="s">
        <v>614</v>
      </c>
      <c r="E106" s="103" t="s">
        <v>613</v>
      </c>
      <c r="F106" s="82"/>
      <c r="G106" s="83"/>
      <c r="H106" s="83"/>
      <c r="I106" s="82"/>
    </row>
    <row r="107" spans="2:9" x14ac:dyDescent="0.2">
      <c r="B107" s="84">
        <v>0</v>
      </c>
      <c r="D107" s="85" t="s">
        <v>1058</v>
      </c>
      <c r="E107" s="85"/>
      <c r="F107" s="82"/>
      <c r="G107" s="85" t="s">
        <v>612</v>
      </c>
      <c r="H107" s="68" t="s">
        <v>611</v>
      </c>
      <c r="I107" s="87"/>
    </row>
    <row r="108" spans="2:9" x14ac:dyDescent="0.2">
      <c r="B108" s="84">
        <v>0</v>
      </c>
      <c r="D108" s="85" t="s">
        <v>610</v>
      </c>
      <c r="E108" s="86" t="s">
        <v>609</v>
      </c>
      <c r="F108" s="82"/>
      <c r="G108" s="85"/>
      <c r="H108" s="67" t="s">
        <v>608</v>
      </c>
      <c r="I108" s="87">
        <v>0</v>
      </c>
    </row>
    <row r="109" spans="2:9" x14ac:dyDescent="0.2">
      <c r="B109" s="84">
        <v>0</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0</v>
      </c>
      <c r="C113" s="99"/>
      <c r="D113" s="99" t="s">
        <v>601</v>
      </c>
      <c r="E113" s="66" t="s">
        <v>600</v>
      </c>
      <c r="F113" s="100"/>
      <c r="G113" s="93"/>
      <c r="H113" s="101"/>
      <c r="I113" s="87"/>
    </row>
    <row r="114" spans="2:9" x14ac:dyDescent="0.2">
      <c r="B114" s="84"/>
      <c r="E114" s="85"/>
      <c r="F114" s="82"/>
      <c r="G114" s="93"/>
      <c r="H114" s="83"/>
      <c r="I114" s="87"/>
    </row>
    <row r="115" spans="2:9" x14ac:dyDescent="0.2">
      <c r="B115" s="89">
        <v>0</v>
      </c>
      <c r="C115" s="78"/>
      <c r="D115" s="78" t="s">
        <v>599</v>
      </c>
      <c r="E115" s="106"/>
      <c r="F115" s="91"/>
      <c r="G115" s="78" t="s">
        <v>599</v>
      </c>
      <c r="H115" s="78"/>
      <c r="I115" s="92">
        <v>0</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0</v>
      </c>
    </row>
    <row r="123" spans="2:9" ht="15" x14ac:dyDescent="0.2">
      <c r="B123" s="84">
        <v>0</v>
      </c>
      <c r="C123" s="79"/>
      <c r="D123" s="58"/>
      <c r="E123" s="85" t="s">
        <v>594</v>
      </c>
      <c r="F123" s="58"/>
      <c r="G123" s="58"/>
      <c r="H123" s="58"/>
      <c r="I123" s="87">
        <v>0</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0</v>
      </c>
      <c r="E128" s="85" t="s">
        <v>590</v>
      </c>
      <c r="I128" s="87">
        <v>0</v>
      </c>
    </row>
    <row r="129" spans="2:9" x14ac:dyDescent="0.2">
      <c r="B129" s="84">
        <v>0</v>
      </c>
      <c r="E129" s="85" t="s">
        <v>1060</v>
      </c>
      <c r="I129" s="87">
        <v>0</v>
      </c>
    </row>
    <row r="130" spans="2:9" x14ac:dyDescent="0.2">
      <c r="B130" s="84">
        <v>0</v>
      </c>
      <c r="E130" s="85" t="s">
        <v>589</v>
      </c>
      <c r="I130" s="87">
        <v>0</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0</v>
      </c>
      <c r="E134" s="85" t="s">
        <v>585</v>
      </c>
      <c r="I134" s="87">
        <v>0</v>
      </c>
    </row>
    <row r="135" spans="2:9" x14ac:dyDescent="0.2">
      <c r="B135" s="84">
        <v>0</v>
      </c>
      <c r="E135" s="85" t="s">
        <v>584</v>
      </c>
      <c r="I135" s="87">
        <v>0</v>
      </c>
    </row>
    <row r="136" spans="2:9" x14ac:dyDescent="0.2">
      <c r="B136" s="84">
        <v>0</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0</v>
      </c>
      <c r="C144" s="85" t="s">
        <v>576</v>
      </c>
      <c r="E144" s="85" t="s">
        <v>576</v>
      </c>
      <c r="I144" s="87">
        <v>0</v>
      </c>
    </row>
    <row r="145" spans="2:9" x14ac:dyDescent="0.2">
      <c r="B145" s="84">
        <v>0</v>
      </c>
      <c r="C145" s="85" t="s">
        <v>575</v>
      </c>
      <c r="E145" s="85" t="s">
        <v>575</v>
      </c>
      <c r="I145" s="87">
        <v>0</v>
      </c>
    </row>
    <row r="146" spans="2:9" x14ac:dyDescent="0.2">
      <c r="B146" s="89">
        <v>0</v>
      </c>
      <c r="C146" s="108" t="s">
        <v>574</v>
      </c>
      <c r="D146" s="109"/>
      <c r="E146" s="108" t="s">
        <v>574</v>
      </c>
      <c r="F146" s="109"/>
      <c r="G146" s="109"/>
      <c r="H146" s="109"/>
      <c r="I146" s="92">
        <v>0</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795</v>
      </c>
      <c r="D3" s="39"/>
      <c r="E3" s="40"/>
      <c r="F3" s="39"/>
      <c r="G3" s="39"/>
      <c r="H3" s="39"/>
      <c r="I3" s="39"/>
      <c r="J3" s="39"/>
      <c r="K3" s="39"/>
      <c r="L3" s="39"/>
      <c r="M3" s="39"/>
      <c r="N3" s="38"/>
    </row>
    <row r="4" spans="2:14" s="37" customFormat="1" ht="15" customHeight="1" x14ac:dyDescent="0.25">
      <c r="B4" s="76" t="s">
        <v>794</v>
      </c>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16829</v>
      </c>
      <c r="D11" s="81" t="s">
        <v>688</v>
      </c>
      <c r="E11" s="85" t="s">
        <v>687</v>
      </c>
      <c r="F11" s="82"/>
      <c r="G11" s="83" t="s">
        <v>686</v>
      </c>
      <c r="H11" s="86" t="s">
        <v>685</v>
      </c>
      <c r="I11" s="87">
        <v>8300</v>
      </c>
    </row>
    <row r="12" spans="2:14" x14ac:dyDescent="0.2">
      <c r="B12" s="84">
        <v>-8529</v>
      </c>
      <c r="D12" s="85" t="s">
        <v>675</v>
      </c>
      <c r="E12" s="66" t="s">
        <v>674</v>
      </c>
      <c r="F12" s="82"/>
      <c r="G12" s="88" t="s">
        <v>684</v>
      </c>
      <c r="H12" s="83"/>
      <c r="I12" s="87">
        <v>8300</v>
      </c>
    </row>
    <row r="13" spans="2:14" x14ac:dyDescent="0.2">
      <c r="B13" s="84">
        <v>0</v>
      </c>
      <c r="D13" s="81" t="s">
        <v>683</v>
      </c>
      <c r="E13" s="85" t="s">
        <v>609</v>
      </c>
      <c r="F13" s="82"/>
      <c r="G13" s="88" t="s">
        <v>682</v>
      </c>
      <c r="I13" s="87">
        <v>0</v>
      </c>
    </row>
    <row r="14" spans="2:14" x14ac:dyDescent="0.2">
      <c r="B14" s="84">
        <v>-8529</v>
      </c>
      <c r="D14" s="81" t="s">
        <v>681</v>
      </c>
      <c r="E14" s="66" t="s">
        <v>680</v>
      </c>
      <c r="F14" s="82"/>
      <c r="G14" s="88"/>
      <c r="H14" s="83"/>
      <c r="I14" s="87"/>
    </row>
    <row r="15" spans="2:14" ht="7.15" customHeight="1" x14ac:dyDescent="0.2">
      <c r="B15" s="84"/>
      <c r="F15" s="82"/>
      <c r="G15" s="83"/>
      <c r="H15" s="83"/>
      <c r="I15" s="87"/>
    </row>
    <row r="16" spans="2:14" x14ac:dyDescent="0.2">
      <c r="B16" s="89">
        <v>8300</v>
      </c>
      <c r="C16" s="78"/>
      <c r="D16" s="90" t="s">
        <v>599</v>
      </c>
      <c r="E16" s="78"/>
      <c r="F16" s="91"/>
      <c r="G16" s="90" t="s">
        <v>599</v>
      </c>
      <c r="H16" s="78"/>
      <c r="I16" s="92">
        <v>8300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0</v>
      </c>
      <c r="D26" s="81" t="s">
        <v>677</v>
      </c>
      <c r="E26" s="85" t="s">
        <v>676</v>
      </c>
      <c r="F26" s="82"/>
      <c r="G26" s="88" t="s">
        <v>675</v>
      </c>
      <c r="H26" s="68" t="s">
        <v>674</v>
      </c>
      <c r="I26" s="87">
        <v>-8529</v>
      </c>
    </row>
    <row r="27" spans="2:9" x14ac:dyDescent="0.2">
      <c r="B27" s="84">
        <v>0</v>
      </c>
      <c r="D27" s="85" t="s">
        <v>673</v>
      </c>
      <c r="F27" s="82"/>
      <c r="G27" s="83"/>
      <c r="H27" s="83"/>
      <c r="I27" s="87"/>
    </row>
    <row r="28" spans="2:9" x14ac:dyDescent="0.2">
      <c r="B28" s="84">
        <v>0</v>
      </c>
      <c r="D28" s="85" t="s">
        <v>672</v>
      </c>
      <c r="F28" s="82"/>
      <c r="G28" s="83"/>
      <c r="H28" s="83"/>
      <c r="I28" s="87"/>
    </row>
    <row r="29" spans="2:9" x14ac:dyDescent="0.2">
      <c r="B29" s="84">
        <v>0</v>
      </c>
      <c r="D29" s="85" t="s">
        <v>671</v>
      </c>
      <c r="F29" s="82"/>
      <c r="G29" s="83"/>
      <c r="H29" s="83"/>
      <c r="I29" s="87"/>
    </row>
    <row r="30" spans="2:9" x14ac:dyDescent="0.2">
      <c r="B30" s="84">
        <v>0</v>
      </c>
      <c r="D30" s="85" t="s">
        <v>670</v>
      </c>
      <c r="F30" s="82"/>
      <c r="G30" s="83"/>
      <c r="H30" s="83"/>
      <c r="I30" s="87"/>
    </row>
    <row r="31" spans="2:9" ht="12.75" customHeight="1" x14ac:dyDescent="0.2">
      <c r="B31" s="84">
        <v>1</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-8530</v>
      </c>
      <c r="D33" s="85" t="s">
        <v>664</v>
      </c>
      <c r="E33" s="66" t="s">
        <v>663</v>
      </c>
      <c r="F33" s="82"/>
      <c r="G33" s="83"/>
      <c r="H33" s="83"/>
      <c r="I33" s="87"/>
    </row>
    <row r="34" spans="2:9" x14ac:dyDescent="0.2">
      <c r="B34" s="84"/>
      <c r="F34" s="82"/>
      <c r="G34" s="83"/>
      <c r="H34" s="83"/>
      <c r="I34" s="87"/>
    </row>
    <row r="35" spans="2:9" x14ac:dyDescent="0.2">
      <c r="B35" s="89">
        <v>-8529</v>
      </c>
      <c r="C35" s="78"/>
      <c r="D35" s="90" t="s">
        <v>599</v>
      </c>
      <c r="E35" s="78"/>
      <c r="F35" s="91"/>
      <c r="G35" s="90" t="s">
        <v>599</v>
      </c>
      <c r="H35" s="78"/>
      <c r="I35" s="92">
        <v>-8529</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0</v>
      </c>
      <c r="D42" s="81" t="s">
        <v>662</v>
      </c>
      <c r="E42" s="88" t="s">
        <v>661</v>
      </c>
      <c r="F42" s="82"/>
      <c r="G42" s="85" t="s">
        <v>664</v>
      </c>
      <c r="H42" s="66" t="s">
        <v>663</v>
      </c>
      <c r="I42" s="87">
        <v>-8530</v>
      </c>
    </row>
    <row r="43" spans="2:9" ht="15" x14ac:dyDescent="0.2">
      <c r="B43" s="84">
        <v>0</v>
      </c>
      <c r="C43" s="58"/>
      <c r="D43" s="95" t="s">
        <v>660</v>
      </c>
      <c r="F43" s="62"/>
      <c r="G43" s="79" t="s">
        <v>662</v>
      </c>
      <c r="H43" s="96" t="s">
        <v>661</v>
      </c>
      <c r="I43" s="87">
        <v>100</v>
      </c>
    </row>
    <row r="44" spans="2:9" x14ac:dyDescent="0.2">
      <c r="B44" s="84">
        <v>0</v>
      </c>
      <c r="D44" s="85" t="s">
        <v>659</v>
      </c>
      <c r="F44" s="82"/>
      <c r="G44" s="95" t="s">
        <v>660</v>
      </c>
      <c r="I44" s="87">
        <v>100</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-8430</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-8430</v>
      </c>
      <c r="C52" s="78"/>
      <c r="D52" s="78" t="s">
        <v>599</v>
      </c>
      <c r="E52" s="78"/>
      <c r="F52" s="91"/>
      <c r="G52" s="78" t="s">
        <v>599</v>
      </c>
      <c r="H52" s="78"/>
      <c r="I52" s="92">
        <v>-8430</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-8430</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0</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0</v>
      </c>
    </row>
    <row r="67" spans="2:9" x14ac:dyDescent="0.2">
      <c r="B67" s="84">
        <v>0</v>
      </c>
      <c r="D67" s="85" t="s">
        <v>637</v>
      </c>
      <c r="F67" s="82"/>
      <c r="G67" s="83"/>
      <c r="H67" s="83"/>
      <c r="I67" s="87"/>
    </row>
    <row r="68" spans="2:9" x14ac:dyDescent="0.2">
      <c r="B68" s="84">
        <v>-8430</v>
      </c>
      <c r="D68" s="85" t="s">
        <v>631</v>
      </c>
      <c r="E68" s="85" t="s">
        <v>630</v>
      </c>
      <c r="F68" s="82"/>
      <c r="G68" s="83"/>
      <c r="H68" s="83"/>
      <c r="I68" s="87"/>
    </row>
    <row r="69" spans="2:9" ht="17.45" customHeight="1" x14ac:dyDescent="0.2">
      <c r="B69" s="84"/>
      <c r="F69" s="82"/>
      <c r="G69" s="83"/>
      <c r="H69" s="83"/>
      <c r="I69" s="87"/>
    </row>
    <row r="70" spans="2:9" ht="17.45" customHeight="1" x14ac:dyDescent="0.2">
      <c r="B70" s="89">
        <v>-8430</v>
      </c>
      <c r="C70" s="78"/>
      <c r="D70" s="78" t="s">
        <v>599</v>
      </c>
      <c r="E70" s="78"/>
      <c r="F70" s="91"/>
      <c r="G70" s="78" t="s">
        <v>599</v>
      </c>
      <c r="H70" s="78"/>
      <c r="I70" s="92">
        <v>-8430</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-8430</v>
      </c>
    </row>
    <row r="78" spans="2:9" x14ac:dyDescent="0.2">
      <c r="B78" s="84"/>
      <c r="E78" s="85" t="s">
        <v>629</v>
      </c>
      <c r="F78" s="82"/>
      <c r="G78" s="88"/>
      <c r="H78" s="85"/>
      <c r="I78" s="87"/>
    </row>
    <row r="79" spans="2:9" x14ac:dyDescent="0.2">
      <c r="B79" s="84">
        <v>-8430</v>
      </c>
      <c r="D79" s="85" t="s">
        <v>624</v>
      </c>
      <c r="E79" s="68" t="s">
        <v>628</v>
      </c>
      <c r="F79" s="82"/>
      <c r="G79" s="83"/>
      <c r="H79" s="83"/>
      <c r="I79" s="87"/>
    </row>
    <row r="80" spans="2:9" x14ac:dyDescent="0.2">
      <c r="B80" s="84">
        <v>-8430</v>
      </c>
      <c r="D80" s="85" t="s">
        <v>627</v>
      </c>
      <c r="E80" s="66" t="s">
        <v>623</v>
      </c>
      <c r="F80" s="82"/>
      <c r="G80" s="83"/>
      <c r="H80" s="83"/>
      <c r="I80" s="87"/>
    </row>
    <row r="81" spans="2:9" x14ac:dyDescent="0.2">
      <c r="B81" s="84"/>
      <c r="F81" s="82"/>
      <c r="G81" s="83"/>
      <c r="H81" s="83"/>
      <c r="I81" s="87"/>
    </row>
    <row r="82" spans="2:9" x14ac:dyDescent="0.2">
      <c r="B82" s="89">
        <v>-8430</v>
      </c>
      <c r="C82" s="78"/>
      <c r="D82" s="78" t="s">
        <v>599</v>
      </c>
      <c r="E82" s="78"/>
      <c r="F82" s="91"/>
      <c r="G82" s="78" t="s">
        <v>599</v>
      </c>
      <c r="H82" s="78"/>
      <c r="I82" s="92">
        <v>-8430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-6834</v>
      </c>
      <c r="D92" s="85" t="s">
        <v>612</v>
      </c>
      <c r="E92" s="66" t="s">
        <v>611</v>
      </c>
      <c r="F92" s="82"/>
      <c r="G92" s="85" t="s">
        <v>624</v>
      </c>
      <c r="H92" s="66" t="s">
        <v>623</v>
      </c>
      <c r="I92" s="87">
        <v>-8430</v>
      </c>
    </row>
    <row r="93" spans="2:9" x14ac:dyDescent="0.2">
      <c r="B93" s="84"/>
      <c r="E93" s="68" t="s">
        <v>608</v>
      </c>
      <c r="F93" s="82"/>
      <c r="G93" s="88" t="s">
        <v>622</v>
      </c>
      <c r="H93" s="81" t="s">
        <v>621</v>
      </c>
      <c r="I93" s="87">
        <v>1596</v>
      </c>
    </row>
    <row r="94" spans="2:9" x14ac:dyDescent="0.2">
      <c r="B94" s="84"/>
      <c r="E94" s="85"/>
      <c r="F94" s="82"/>
      <c r="G94" s="88" t="s">
        <v>620</v>
      </c>
      <c r="I94" s="87">
        <v>1596</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-6834</v>
      </c>
      <c r="C99" s="78"/>
      <c r="D99" s="78" t="s">
        <v>599</v>
      </c>
      <c r="E99" s="78"/>
      <c r="F99" s="91"/>
      <c r="G99" s="78" t="s">
        <v>599</v>
      </c>
      <c r="H99" s="78"/>
      <c r="I99" s="92">
        <v>-6834</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-13920</v>
      </c>
      <c r="D106" s="85" t="s">
        <v>614</v>
      </c>
      <c r="E106" s="103" t="s">
        <v>613</v>
      </c>
      <c r="F106" s="82"/>
      <c r="G106" s="83"/>
      <c r="H106" s="83"/>
      <c r="I106" s="82"/>
    </row>
    <row r="107" spans="2:9" x14ac:dyDescent="0.2">
      <c r="B107" s="84">
        <v>1596</v>
      </c>
      <c r="D107" s="85" t="s">
        <v>1058</v>
      </c>
      <c r="E107" s="85"/>
      <c r="F107" s="82"/>
      <c r="G107" s="85" t="s">
        <v>612</v>
      </c>
      <c r="H107" s="68" t="s">
        <v>611</v>
      </c>
      <c r="I107" s="87"/>
    </row>
    <row r="108" spans="2:9" x14ac:dyDescent="0.2">
      <c r="B108" s="84">
        <v>0</v>
      </c>
      <c r="D108" s="85" t="s">
        <v>610</v>
      </c>
      <c r="E108" s="86" t="s">
        <v>609</v>
      </c>
      <c r="F108" s="82"/>
      <c r="G108" s="85"/>
      <c r="H108" s="67" t="s">
        <v>608</v>
      </c>
      <c r="I108" s="87">
        <v>-6834</v>
      </c>
    </row>
    <row r="109" spans="2:9" x14ac:dyDescent="0.2">
      <c r="B109" s="84">
        <v>-15516</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7086</v>
      </c>
      <c r="C113" s="99"/>
      <c r="D113" s="99" t="s">
        <v>601</v>
      </c>
      <c r="E113" s="66" t="s">
        <v>600</v>
      </c>
      <c r="F113" s="100"/>
      <c r="G113" s="93"/>
      <c r="H113" s="101"/>
      <c r="I113" s="87"/>
    </row>
    <row r="114" spans="2:9" x14ac:dyDescent="0.2">
      <c r="B114" s="84"/>
      <c r="E114" s="85"/>
      <c r="F114" s="82"/>
      <c r="G114" s="93"/>
      <c r="H114" s="83"/>
      <c r="I114" s="87"/>
    </row>
    <row r="115" spans="2:9" x14ac:dyDescent="0.2">
      <c r="B115" s="89">
        <v>-6834</v>
      </c>
      <c r="C115" s="78"/>
      <c r="D115" s="78" t="s">
        <v>599</v>
      </c>
      <c r="E115" s="106"/>
      <c r="F115" s="91"/>
      <c r="G115" s="78" t="s">
        <v>599</v>
      </c>
      <c r="H115" s="78"/>
      <c r="I115" s="92">
        <v>-6834</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7086</v>
      </c>
    </row>
    <row r="123" spans="2:9" ht="15" x14ac:dyDescent="0.2">
      <c r="B123" s="84">
        <v>9200</v>
      </c>
      <c r="C123" s="79"/>
      <c r="D123" s="58"/>
      <c r="E123" s="85" t="s">
        <v>594</v>
      </c>
      <c r="F123" s="58"/>
      <c r="G123" s="58"/>
      <c r="H123" s="58"/>
      <c r="I123" s="87">
        <v>2114</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3029</v>
      </c>
      <c r="E128" s="85" t="s">
        <v>590</v>
      </c>
      <c r="I128" s="87">
        <v>-2</v>
      </c>
    </row>
    <row r="129" spans="2:9" x14ac:dyDescent="0.2">
      <c r="B129" s="84">
        <v>-1371</v>
      </c>
      <c r="E129" s="85" t="s">
        <v>1060</v>
      </c>
      <c r="I129" s="87">
        <v>0</v>
      </c>
    </row>
    <row r="130" spans="2:9" x14ac:dyDescent="0.2">
      <c r="B130" s="84">
        <v>4400</v>
      </c>
      <c r="E130" s="85" t="s">
        <v>589</v>
      </c>
      <c r="I130" s="87">
        <v>-2</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3255</v>
      </c>
      <c r="E134" s="85" t="s">
        <v>585</v>
      </c>
      <c r="I134" s="87">
        <v>0</v>
      </c>
    </row>
    <row r="135" spans="2:9" x14ac:dyDescent="0.2">
      <c r="B135" s="84">
        <v>28</v>
      </c>
      <c r="E135" s="85" t="s">
        <v>584</v>
      </c>
      <c r="I135" s="87">
        <v>0</v>
      </c>
    </row>
    <row r="136" spans="2:9" x14ac:dyDescent="0.2">
      <c r="B136" s="84">
        <v>3227</v>
      </c>
      <c r="E136" s="85" t="s">
        <v>583</v>
      </c>
      <c r="I136" s="87">
        <v>0</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2916</v>
      </c>
      <c r="C144" s="85" t="s">
        <v>576</v>
      </c>
      <c r="E144" s="85" t="s">
        <v>576</v>
      </c>
      <c r="I144" s="87">
        <v>2116</v>
      </c>
    </row>
    <row r="145" spans="2:9" x14ac:dyDescent="0.2">
      <c r="B145" s="84">
        <v>2824</v>
      </c>
      <c r="C145" s="85" t="s">
        <v>575</v>
      </c>
      <c r="E145" s="85" t="s">
        <v>575</v>
      </c>
      <c r="I145" s="87">
        <v>0</v>
      </c>
    </row>
    <row r="146" spans="2:9" x14ac:dyDescent="0.2">
      <c r="B146" s="89">
        <v>92</v>
      </c>
      <c r="C146" s="108" t="s">
        <v>574</v>
      </c>
      <c r="D146" s="109"/>
      <c r="E146" s="108" t="s">
        <v>574</v>
      </c>
      <c r="F146" s="109"/>
      <c r="G146" s="109"/>
      <c r="H146" s="109"/>
      <c r="I146" s="92">
        <v>2116</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798</v>
      </c>
      <c r="D3" s="39"/>
      <c r="E3" s="40"/>
      <c r="F3" s="39"/>
      <c r="G3" s="39"/>
      <c r="H3" s="39"/>
      <c r="I3" s="39"/>
      <c r="J3" s="39"/>
      <c r="K3" s="39"/>
      <c r="L3" s="39"/>
      <c r="M3" s="39"/>
      <c r="N3" s="38"/>
    </row>
    <row r="4" spans="2:14" s="37" customFormat="1" ht="15" customHeight="1" x14ac:dyDescent="0.25">
      <c r="B4" s="76" t="s">
        <v>797</v>
      </c>
      <c r="D4" s="39"/>
      <c r="E4" s="40"/>
      <c r="F4" s="39"/>
      <c r="G4" s="39"/>
      <c r="H4" s="39"/>
      <c r="I4" s="39"/>
      <c r="J4" s="39"/>
      <c r="K4" s="39"/>
      <c r="L4" s="39"/>
      <c r="M4" s="39"/>
      <c r="N4" s="38"/>
    </row>
    <row r="5" spans="2:14" s="34" customFormat="1" ht="15" customHeight="1" x14ac:dyDescent="0.2">
      <c r="B5" s="76" t="s">
        <v>796</v>
      </c>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211926</v>
      </c>
      <c r="D11" s="81" t="s">
        <v>688</v>
      </c>
      <c r="E11" s="85" t="s">
        <v>687</v>
      </c>
      <c r="F11" s="82"/>
      <c r="G11" s="83" t="s">
        <v>686</v>
      </c>
      <c r="H11" s="86" t="s">
        <v>685</v>
      </c>
      <c r="I11" s="87">
        <v>315064</v>
      </c>
    </row>
    <row r="12" spans="2:14" x14ac:dyDescent="0.2">
      <c r="B12" s="84">
        <v>103138</v>
      </c>
      <c r="D12" s="85" t="s">
        <v>675</v>
      </c>
      <c r="E12" s="66" t="s">
        <v>674</v>
      </c>
      <c r="F12" s="82"/>
      <c r="G12" s="88" t="s">
        <v>684</v>
      </c>
      <c r="H12" s="83"/>
      <c r="I12" s="87">
        <v>315064</v>
      </c>
    </row>
    <row r="13" spans="2:14" x14ac:dyDescent="0.2">
      <c r="B13" s="84">
        <v>31246</v>
      </c>
      <c r="D13" s="81" t="s">
        <v>683</v>
      </c>
      <c r="E13" s="85" t="s">
        <v>609</v>
      </c>
      <c r="F13" s="82"/>
      <c r="G13" s="88" t="s">
        <v>682</v>
      </c>
      <c r="I13" s="87">
        <v>0</v>
      </c>
    </row>
    <row r="14" spans="2:14" x14ac:dyDescent="0.2">
      <c r="B14" s="84">
        <v>71892</v>
      </c>
      <c r="D14" s="81" t="s">
        <v>681</v>
      </c>
      <c r="E14" s="66" t="s">
        <v>680</v>
      </c>
      <c r="F14" s="82"/>
      <c r="G14" s="88"/>
      <c r="H14" s="83"/>
      <c r="I14" s="87"/>
    </row>
    <row r="15" spans="2:14" ht="7.15" customHeight="1" x14ac:dyDescent="0.2">
      <c r="B15" s="84"/>
      <c r="F15" s="82"/>
      <c r="G15" s="83"/>
      <c r="H15" s="83"/>
      <c r="I15" s="87"/>
    </row>
    <row r="16" spans="2:14" x14ac:dyDescent="0.2">
      <c r="B16" s="89">
        <v>315064</v>
      </c>
      <c r="C16" s="78"/>
      <c r="D16" s="90" t="s">
        <v>599</v>
      </c>
      <c r="E16" s="78"/>
      <c r="F16" s="91"/>
      <c r="G16" s="90" t="s">
        <v>599</v>
      </c>
      <c r="H16" s="78"/>
      <c r="I16" s="92">
        <v>315064</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63306</v>
      </c>
      <c r="D26" s="81" t="s">
        <v>677</v>
      </c>
      <c r="E26" s="85" t="s">
        <v>676</v>
      </c>
      <c r="F26" s="82"/>
      <c r="G26" s="88" t="s">
        <v>675</v>
      </c>
      <c r="H26" s="68" t="s">
        <v>674</v>
      </c>
      <c r="I26" s="87">
        <v>103138</v>
      </c>
    </row>
    <row r="27" spans="2:9" x14ac:dyDescent="0.2">
      <c r="B27" s="84">
        <v>49489</v>
      </c>
      <c r="D27" s="85" t="s">
        <v>673</v>
      </c>
      <c r="F27" s="82"/>
      <c r="G27" s="83"/>
      <c r="H27" s="83"/>
      <c r="I27" s="87"/>
    </row>
    <row r="28" spans="2:9" x14ac:dyDescent="0.2">
      <c r="B28" s="84">
        <v>13817</v>
      </c>
      <c r="D28" s="85" t="s">
        <v>672</v>
      </c>
      <c r="F28" s="82"/>
      <c r="G28" s="83"/>
      <c r="H28" s="83"/>
      <c r="I28" s="87"/>
    </row>
    <row r="29" spans="2:9" x14ac:dyDescent="0.2">
      <c r="B29" s="84">
        <v>13801</v>
      </c>
      <c r="D29" s="85" t="s">
        <v>671</v>
      </c>
      <c r="F29" s="82"/>
      <c r="G29" s="83"/>
      <c r="H29" s="83"/>
      <c r="I29" s="87"/>
    </row>
    <row r="30" spans="2:9" x14ac:dyDescent="0.2">
      <c r="B30" s="84">
        <v>16</v>
      </c>
      <c r="D30" s="85" t="s">
        <v>670</v>
      </c>
      <c r="F30" s="82"/>
      <c r="G30" s="83"/>
      <c r="H30" s="83"/>
      <c r="I30" s="87"/>
    </row>
    <row r="31" spans="2:9" ht="12.75" customHeight="1" x14ac:dyDescent="0.2">
      <c r="B31" s="84">
        <v>6609</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33223</v>
      </c>
      <c r="D33" s="85" t="s">
        <v>664</v>
      </c>
      <c r="E33" s="66" t="s">
        <v>663</v>
      </c>
      <c r="F33" s="82"/>
      <c r="G33" s="83"/>
      <c r="H33" s="83"/>
      <c r="I33" s="87"/>
    </row>
    <row r="34" spans="2:9" x14ac:dyDescent="0.2">
      <c r="B34" s="84"/>
      <c r="F34" s="82"/>
      <c r="G34" s="83"/>
      <c r="H34" s="83"/>
      <c r="I34" s="87"/>
    </row>
    <row r="35" spans="2:9" x14ac:dyDescent="0.2">
      <c r="B35" s="89">
        <v>103138</v>
      </c>
      <c r="C35" s="78"/>
      <c r="D35" s="90" t="s">
        <v>599</v>
      </c>
      <c r="E35" s="78"/>
      <c r="F35" s="91"/>
      <c r="G35" s="90" t="s">
        <v>599</v>
      </c>
      <c r="H35" s="78"/>
      <c r="I35" s="92">
        <v>103138</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3525</v>
      </c>
      <c r="D42" s="81" t="s">
        <v>662</v>
      </c>
      <c r="E42" s="88" t="s">
        <v>661</v>
      </c>
      <c r="F42" s="82"/>
      <c r="G42" s="85" t="s">
        <v>664</v>
      </c>
      <c r="H42" s="66" t="s">
        <v>663</v>
      </c>
      <c r="I42" s="87">
        <v>33223</v>
      </c>
    </row>
    <row r="43" spans="2:9" ht="15" x14ac:dyDescent="0.2">
      <c r="B43" s="84">
        <v>3525</v>
      </c>
      <c r="C43" s="58"/>
      <c r="D43" s="95" t="s">
        <v>660</v>
      </c>
      <c r="F43" s="62"/>
      <c r="G43" s="79" t="s">
        <v>662</v>
      </c>
      <c r="H43" s="96" t="s">
        <v>661</v>
      </c>
      <c r="I43" s="87">
        <v>7904</v>
      </c>
    </row>
    <row r="44" spans="2:9" x14ac:dyDescent="0.2">
      <c r="B44" s="84">
        <v>0</v>
      </c>
      <c r="D44" s="85" t="s">
        <v>659</v>
      </c>
      <c r="F44" s="82"/>
      <c r="G44" s="95" t="s">
        <v>660</v>
      </c>
      <c r="I44" s="87">
        <v>2655</v>
      </c>
    </row>
    <row r="45" spans="2:9" x14ac:dyDescent="0.2">
      <c r="B45" s="84">
        <v>0</v>
      </c>
      <c r="D45" s="85" t="s">
        <v>658</v>
      </c>
      <c r="E45" s="80"/>
      <c r="F45" s="82"/>
      <c r="G45" s="85" t="s">
        <v>659</v>
      </c>
      <c r="I45" s="87">
        <v>5249</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37602</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41127</v>
      </c>
      <c r="C52" s="78"/>
      <c r="D52" s="78" t="s">
        <v>599</v>
      </c>
      <c r="E52" s="78"/>
      <c r="F52" s="91"/>
      <c r="G52" s="78" t="s">
        <v>599</v>
      </c>
      <c r="H52" s="78"/>
      <c r="I52" s="92">
        <v>41127</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422</v>
      </c>
      <c r="D59" s="81" t="s">
        <v>653</v>
      </c>
      <c r="E59" s="86" t="s">
        <v>652</v>
      </c>
      <c r="F59" s="82"/>
      <c r="G59" s="88" t="s">
        <v>651</v>
      </c>
      <c r="H59" s="66" t="s">
        <v>650</v>
      </c>
      <c r="I59" s="87">
        <v>37602</v>
      </c>
    </row>
    <row r="60" spans="2:9" x14ac:dyDescent="0.2">
      <c r="B60" s="84">
        <v>422</v>
      </c>
      <c r="D60" s="85" t="s">
        <v>649</v>
      </c>
      <c r="F60" s="82"/>
      <c r="G60" s="88" t="s">
        <v>648</v>
      </c>
      <c r="H60" s="85"/>
      <c r="I60" s="87">
        <v>16</v>
      </c>
    </row>
    <row r="61" spans="2:9" x14ac:dyDescent="0.2">
      <c r="B61" s="84">
        <v>0</v>
      </c>
      <c r="D61" s="85" t="s">
        <v>647</v>
      </c>
      <c r="F61" s="82"/>
      <c r="G61" s="88" t="s">
        <v>646</v>
      </c>
      <c r="I61" s="87">
        <v>0</v>
      </c>
    </row>
    <row r="62" spans="2:9" x14ac:dyDescent="0.2">
      <c r="B62" s="84">
        <v>16</v>
      </c>
      <c r="D62" s="81" t="s">
        <v>645</v>
      </c>
      <c r="E62" s="85" t="s">
        <v>644</v>
      </c>
      <c r="F62" s="82"/>
      <c r="G62" s="88" t="s">
        <v>643</v>
      </c>
      <c r="I62" s="87">
        <v>16</v>
      </c>
    </row>
    <row r="63" spans="2:9" x14ac:dyDescent="0.2">
      <c r="B63" s="84"/>
      <c r="E63" s="85" t="s">
        <v>642</v>
      </c>
      <c r="F63" s="82"/>
      <c r="G63" s="83" t="s">
        <v>641</v>
      </c>
      <c r="H63" s="81" t="s">
        <v>640</v>
      </c>
      <c r="I63" s="87">
        <v>2008</v>
      </c>
    </row>
    <row r="64" spans="2:9" x14ac:dyDescent="0.2">
      <c r="B64" s="84">
        <v>1993</v>
      </c>
      <c r="D64" s="81" t="s">
        <v>641</v>
      </c>
      <c r="E64" s="81" t="s">
        <v>640</v>
      </c>
      <c r="F64" s="82"/>
      <c r="G64" s="85" t="s">
        <v>639</v>
      </c>
      <c r="I64" s="87">
        <v>0</v>
      </c>
    </row>
    <row r="65" spans="2:9" x14ac:dyDescent="0.2">
      <c r="B65" s="84">
        <v>333</v>
      </c>
      <c r="D65" s="85" t="s">
        <v>639</v>
      </c>
      <c r="F65" s="82"/>
      <c r="G65" s="88" t="s">
        <v>638</v>
      </c>
      <c r="I65" s="87">
        <v>0</v>
      </c>
    </row>
    <row r="66" spans="2:9" x14ac:dyDescent="0.2">
      <c r="B66" s="84">
        <v>0</v>
      </c>
      <c r="D66" s="85" t="s">
        <v>638</v>
      </c>
      <c r="F66" s="82"/>
      <c r="G66" s="88" t="s">
        <v>637</v>
      </c>
      <c r="I66" s="87">
        <v>2008</v>
      </c>
    </row>
    <row r="67" spans="2:9" x14ac:dyDescent="0.2">
      <c r="B67" s="84">
        <v>1660</v>
      </c>
      <c r="D67" s="85" t="s">
        <v>637</v>
      </c>
      <c r="F67" s="82"/>
      <c r="G67" s="83"/>
      <c r="H67" s="83"/>
      <c r="I67" s="87"/>
    </row>
    <row r="68" spans="2:9" x14ac:dyDescent="0.2">
      <c r="B68" s="84">
        <v>37195</v>
      </c>
      <c r="D68" s="85" t="s">
        <v>631</v>
      </c>
      <c r="E68" s="85" t="s">
        <v>630</v>
      </c>
      <c r="F68" s="82"/>
      <c r="G68" s="83"/>
      <c r="H68" s="83"/>
      <c r="I68" s="87"/>
    </row>
    <row r="69" spans="2:9" ht="17.45" customHeight="1" x14ac:dyDescent="0.2">
      <c r="B69" s="84"/>
      <c r="F69" s="82"/>
      <c r="G69" s="83"/>
      <c r="H69" s="83"/>
      <c r="I69" s="87"/>
    </row>
    <row r="70" spans="2:9" ht="17.45" customHeight="1" x14ac:dyDescent="0.2">
      <c r="B70" s="89">
        <v>39626</v>
      </c>
      <c r="C70" s="78"/>
      <c r="D70" s="78" t="s">
        <v>599</v>
      </c>
      <c r="E70" s="78"/>
      <c r="F70" s="91"/>
      <c r="G70" s="78" t="s">
        <v>599</v>
      </c>
      <c r="H70" s="78"/>
      <c r="I70" s="92">
        <v>39626</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37195</v>
      </c>
    </row>
    <row r="78" spans="2:9" x14ac:dyDescent="0.2">
      <c r="B78" s="84"/>
      <c r="E78" s="85" t="s">
        <v>629</v>
      </c>
      <c r="F78" s="82"/>
      <c r="G78" s="88"/>
      <c r="H78" s="85"/>
      <c r="I78" s="87"/>
    </row>
    <row r="79" spans="2:9" x14ac:dyDescent="0.2">
      <c r="B79" s="84">
        <v>37195</v>
      </c>
      <c r="D79" s="85" t="s">
        <v>624</v>
      </c>
      <c r="E79" s="68" t="s">
        <v>628</v>
      </c>
      <c r="F79" s="82"/>
      <c r="G79" s="83"/>
      <c r="H79" s="83"/>
      <c r="I79" s="87"/>
    </row>
    <row r="80" spans="2:9" x14ac:dyDescent="0.2">
      <c r="B80" s="84">
        <v>5949</v>
      </c>
      <c r="D80" s="85" t="s">
        <v>627</v>
      </c>
      <c r="E80" s="66" t="s">
        <v>623</v>
      </c>
      <c r="F80" s="82"/>
      <c r="G80" s="83"/>
      <c r="H80" s="83"/>
      <c r="I80" s="87"/>
    </row>
    <row r="81" spans="2:9" x14ac:dyDescent="0.2">
      <c r="B81" s="84"/>
      <c r="F81" s="82"/>
      <c r="G81" s="83"/>
      <c r="H81" s="83"/>
      <c r="I81" s="87"/>
    </row>
    <row r="82" spans="2:9" x14ac:dyDescent="0.2">
      <c r="B82" s="89">
        <v>37195</v>
      </c>
      <c r="C82" s="78"/>
      <c r="D82" s="78" t="s">
        <v>599</v>
      </c>
      <c r="E82" s="78"/>
      <c r="F82" s="91"/>
      <c r="G82" s="78" t="s">
        <v>599</v>
      </c>
      <c r="H82" s="78"/>
      <c r="I82" s="92">
        <v>37195</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15992</v>
      </c>
      <c r="D92" s="85" t="s">
        <v>612</v>
      </c>
      <c r="E92" s="66" t="s">
        <v>611</v>
      </c>
      <c r="F92" s="82"/>
      <c r="G92" s="85" t="s">
        <v>624</v>
      </c>
      <c r="H92" s="66" t="s">
        <v>623</v>
      </c>
      <c r="I92" s="87">
        <v>5949</v>
      </c>
    </row>
    <row r="93" spans="2:9" x14ac:dyDescent="0.2">
      <c r="B93" s="84"/>
      <c r="E93" s="68" t="s">
        <v>608</v>
      </c>
      <c r="F93" s="82"/>
      <c r="G93" s="88" t="s">
        <v>622</v>
      </c>
      <c r="H93" s="81" t="s">
        <v>621</v>
      </c>
      <c r="I93" s="87">
        <v>10213</v>
      </c>
    </row>
    <row r="94" spans="2:9" x14ac:dyDescent="0.2">
      <c r="B94" s="84"/>
      <c r="E94" s="85"/>
      <c r="F94" s="82"/>
      <c r="G94" s="88" t="s">
        <v>620</v>
      </c>
      <c r="I94" s="87">
        <v>10213</v>
      </c>
    </row>
    <row r="95" spans="2:9" x14ac:dyDescent="0.2">
      <c r="B95" s="84"/>
      <c r="E95" s="85"/>
      <c r="F95" s="82"/>
      <c r="G95" s="88" t="s">
        <v>619</v>
      </c>
      <c r="I95" s="87">
        <v>0</v>
      </c>
    </row>
    <row r="96" spans="2:9" x14ac:dyDescent="0.2">
      <c r="B96" s="84"/>
      <c r="D96" s="85"/>
      <c r="F96" s="82"/>
      <c r="G96" s="88" t="s">
        <v>618</v>
      </c>
      <c r="H96" s="81" t="s">
        <v>617</v>
      </c>
      <c r="I96" s="87">
        <v>-170</v>
      </c>
    </row>
    <row r="97" spans="2:9" x14ac:dyDescent="0.2">
      <c r="B97" s="98"/>
      <c r="C97" s="99"/>
      <c r="D97" s="99"/>
      <c r="E97" s="85"/>
      <c r="F97" s="100"/>
      <c r="G97" s="88" t="s">
        <v>616</v>
      </c>
      <c r="H97" s="101"/>
      <c r="I97" s="87">
        <v>-170</v>
      </c>
    </row>
    <row r="98" spans="2:9" x14ac:dyDescent="0.2">
      <c r="B98" s="84"/>
      <c r="F98" s="82"/>
      <c r="G98" s="83"/>
      <c r="H98" s="83"/>
      <c r="I98" s="87"/>
    </row>
    <row r="99" spans="2:9" x14ac:dyDescent="0.2">
      <c r="B99" s="89">
        <v>15992</v>
      </c>
      <c r="C99" s="78"/>
      <c r="D99" s="78" t="s">
        <v>599</v>
      </c>
      <c r="E99" s="78"/>
      <c r="F99" s="91"/>
      <c r="G99" s="78" t="s">
        <v>599</v>
      </c>
      <c r="H99" s="78"/>
      <c r="I99" s="92">
        <v>15992</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85519</v>
      </c>
      <c r="D106" s="85" t="s">
        <v>614</v>
      </c>
      <c r="E106" s="103" t="s">
        <v>613</v>
      </c>
      <c r="F106" s="82"/>
      <c r="G106" s="83"/>
      <c r="H106" s="83"/>
      <c r="I106" s="82"/>
    </row>
    <row r="107" spans="2:9" x14ac:dyDescent="0.2">
      <c r="B107" s="84">
        <v>82111</v>
      </c>
      <c r="D107" s="85" t="s">
        <v>1058</v>
      </c>
      <c r="E107" s="85"/>
      <c r="F107" s="82"/>
      <c r="G107" s="85" t="s">
        <v>612</v>
      </c>
      <c r="H107" s="68" t="s">
        <v>611</v>
      </c>
      <c r="I107" s="87"/>
    </row>
    <row r="108" spans="2:9" x14ac:dyDescent="0.2">
      <c r="B108" s="84">
        <v>-31246</v>
      </c>
      <c r="D108" s="85" t="s">
        <v>610</v>
      </c>
      <c r="E108" s="86" t="s">
        <v>609</v>
      </c>
      <c r="F108" s="82"/>
      <c r="G108" s="85"/>
      <c r="H108" s="67" t="s">
        <v>608</v>
      </c>
      <c r="I108" s="87">
        <v>15992</v>
      </c>
    </row>
    <row r="109" spans="2:9" x14ac:dyDescent="0.2">
      <c r="B109" s="84">
        <v>3408</v>
      </c>
      <c r="D109" s="95" t="s">
        <v>607</v>
      </c>
      <c r="E109" s="85" t="s">
        <v>1059</v>
      </c>
      <c r="F109" s="82"/>
      <c r="H109" s="104"/>
      <c r="I109" s="105"/>
    </row>
    <row r="110" spans="2:9" x14ac:dyDescent="0.2">
      <c r="B110" s="84">
        <v>0</v>
      </c>
      <c r="D110" s="85" t="s">
        <v>606</v>
      </c>
      <c r="E110" s="85" t="s">
        <v>605</v>
      </c>
      <c r="F110" s="82"/>
      <c r="G110" s="93"/>
      <c r="I110" s="87"/>
    </row>
    <row r="111" spans="2:9" x14ac:dyDescent="0.2">
      <c r="B111" s="84">
        <v>-67756</v>
      </c>
      <c r="D111" s="95" t="s">
        <v>604</v>
      </c>
      <c r="E111" s="85" t="s">
        <v>603</v>
      </c>
      <c r="F111" s="82"/>
      <c r="H111" s="104"/>
      <c r="I111" s="105"/>
    </row>
    <row r="112" spans="2:9" x14ac:dyDescent="0.2">
      <c r="B112" s="84"/>
      <c r="D112" s="85"/>
      <c r="E112" s="85" t="s">
        <v>602</v>
      </c>
      <c r="F112" s="82"/>
      <c r="G112" s="93"/>
      <c r="I112" s="87"/>
    </row>
    <row r="113" spans="2:9" x14ac:dyDescent="0.2">
      <c r="B113" s="84">
        <v>29475</v>
      </c>
      <c r="C113" s="99"/>
      <c r="D113" s="99" t="s">
        <v>601</v>
      </c>
      <c r="E113" s="66" t="s">
        <v>600</v>
      </c>
      <c r="F113" s="100"/>
      <c r="G113" s="93"/>
      <c r="H113" s="101"/>
      <c r="I113" s="87"/>
    </row>
    <row r="114" spans="2:9" x14ac:dyDescent="0.2">
      <c r="B114" s="84"/>
      <c r="E114" s="85"/>
      <c r="F114" s="82"/>
      <c r="G114" s="93"/>
      <c r="H114" s="83"/>
      <c r="I114" s="87"/>
    </row>
    <row r="115" spans="2:9" x14ac:dyDescent="0.2">
      <c r="B115" s="89">
        <v>15992</v>
      </c>
      <c r="C115" s="78"/>
      <c r="D115" s="78" t="s">
        <v>599</v>
      </c>
      <c r="E115" s="106"/>
      <c r="F115" s="91"/>
      <c r="G115" s="78" t="s">
        <v>599</v>
      </c>
      <c r="H115" s="78"/>
      <c r="I115" s="92">
        <v>15992</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29475</v>
      </c>
    </row>
    <row r="123" spans="2:9" ht="15" x14ac:dyDescent="0.2">
      <c r="B123" s="84">
        <v>43376</v>
      </c>
      <c r="C123" s="79"/>
      <c r="D123" s="58"/>
      <c r="E123" s="85" t="s">
        <v>594</v>
      </c>
      <c r="F123" s="58"/>
      <c r="G123" s="58"/>
      <c r="H123" s="58"/>
      <c r="I123" s="87">
        <v>13901</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35915</v>
      </c>
      <c r="E128" s="85" t="s">
        <v>590</v>
      </c>
      <c r="I128" s="87">
        <v>8655</v>
      </c>
    </row>
    <row r="129" spans="2:9" x14ac:dyDescent="0.2">
      <c r="B129" s="84">
        <v>29537</v>
      </c>
      <c r="E129" s="85" t="s">
        <v>1060</v>
      </c>
      <c r="I129" s="87">
        <v>0</v>
      </c>
    </row>
    <row r="130" spans="2:9" x14ac:dyDescent="0.2">
      <c r="B130" s="84">
        <v>6378</v>
      </c>
      <c r="E130" s="85" t="s">
        <v>589</v>
      </c>
      <c r="I130" s="87">
        <v>8655</v>
      </c>
    </row>
    <row r="131" spans="2:9" x14ac:dyDescent="0.2">
      <c r="B131" s="84">
        <v>4708</v>
      </c>
      <c r="E131" s="85" t="s">
        <v>588</v>
      </c>
      <c r="I131" s="87">
        <v>-2</v>
      </c>
    </row>
    <row r="132" spans="2:9" x14ac:dyDescent="0.2">
      <c r="B132" s="84">
        <v>-292</v>
      </c>
      <c r="E132" s="85" t="s">
        <v>587</v>
      </c>
      <c r="I132" s="87">
        <v>-2</v>
      </c>
    </row>
    <row r="133" spans="2:9" x14ac:dyDescent="0.2">
      <c r="B133" s="84">
        <v>5000</v>
      </c>
      <c r="E133" s="85" t="s">
        <v>586</v>
      </c>
      <c r="I133" s="87">
        <v>0</v>
      </c>
    </row>
    <row r="134" spans="2:9" x14ac:dyDescent="0.2">
      <c r="B134" s="84">
        <v>-573</v>
      </c>
      <c r="E134" s="85" t="s">
        <v>585</v>
      </c>
      <c r="I134" s="87">
        <v>-5583</v>
      </c>
    </row>
    <row r="135" spans="2:9" x14ac:dyDescent="0.2">
      <c r="B135" s="84">
        <v>1125</v>
      </c>
      <c r="E135" s="85" t="s">
        <v>584</v>
      </c>
      <c r="I135" s="87">
        <v>2644</v>
      </c>
    </row>
    <row r="136" spans="2:9" x14ac:dyDescent="0.2">
      <c r="B136" s="84">
        <v>-1698</v>
      </c>
      <c r="E136" s="85" t="s">
        <v>583</v>
      </c>
      <c r="I136" s="87">
        <v>-8227</v>
      </c>
    </row>
    <row r="137" spans="2:9" x14ac:dyDescent="0.2">
      <c r="B137" s="84">
        <v>0</v>
      </c>
      <c r="E137" s="107" t="s">
        <v>1061</v>
      </c>
      <c r="I137" s="87">
        <v>2336</v>
      </c>
    </row>
    <row r="138" spans="2:9" x14ac:dyDescent="0.2">
      <c r="B138" s="84">
        <v>0</v>
      </c>
      <c r="E138" s="107" t="s">
        <v>582</v>
      </c>
      <c r="I138" s="87">
        <v>2336</v>
      </c>
    </row>
    <row r="139" spans="2:9" x14ac:dyDescent="0.2">
      <c r="B139" s="84">
        <v>0</v>
      </c>
      <c r="E139" s="107" t="s">
        <v>581</v>
      </c>
      <c r="I139" s="87">
        <v>2336</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215</v>
      </c>
    </row>
    <row r="144" spans="2:9" x14ac:dyDescent="0.2">
      <c r="B144" s="84">
        <v>3326</v>
      </c>
      <c r="C144" s="85" t="s">
        <v>576</v>
      </c>
      <c r="E144" s="85" t="s">
        <v>576</v>
      </c>
      <c r="I144" s="87">
        <v>8280</v>
      </c>
    </row>
    <row r="145" spans="2:9" x14ac:dyDescent="0.2">
      <c r="B145" s="84">
        <v>-2494</v>
      </c>
      <c r="C145" s="85" t="s">
        <v>575</v>
      </c>
      <c r="E145" s="85" t="s">
        <v>575</v>
      </c>
      <c r="I145" s="87">
        <v>-3764</v>
      </c>
    </row>
    <row r="146" spans="2:9" x14ac:dyDescent="0.2">
      <c r="B146" s="89">
        <v>5820</v>
      </c>
      <c r="C146" s="108" t="s">
        <v>574</v>
      </c>
      <c r="D146" s="109"/>
      <c r="E146" s="108" t="s">
        <v>574</v>
      </c>
      <c r="F146" s="109"/>
      <c r="G146" s="109"/>
      <c r="H146" s="109"/>
      <c r="I146" s="92">
        <v>12044</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799</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23696</v>
      </c>
      <c r="D11" s="81" t="s">
        <v>688</v>
      </c>
      <c r="E11" s="85" t="s">
        <v>687</v>
      </c>
      <c r="F11" s="82"/>
      <c r="G11" s="83" t="s">
        <v>686</v>
      </c>
      <c r="H11" s="86" t="s">
        <v>685</v>
      </c>
      <c r="I11" s="87">
        <v>76520</v>
      </c>
    </row>
    <row r="12" spans="2:14" x14ac:dyDescent="0.2">
      <c r="B12" s="84">
        <v>52824</v>
      </c>
      <c r="D12" s="85" t="s">
        <v>675</v>
      </c>
      <c r="E12" s="66" t="s">
        <v>674</v>
      </c>
      <c r="F12" s="82"/>
      <c r="G12" s="88" t="s">
        <v>684</v>
      </c>
      <c r="H12" s="83"/>
      <c r="I12" s="87">
        <v>76520</v>
      </c>
    </row>
    <row r="13" spans="2:14" x14ac:dyDescent="0.2">
      <c r="B13" s="84">
        <v>15554</v>
      </c>
      <c r="D13" s="81" t="s">
        <v>683</v>
      </c>
      <c r="E13" s="85" t="s">
        <v>609</v>
      </c>
      <c r="F13" s="82"/>
      <c r="G13" s="88" t="s">
        <v>682</v>
      </c>
      <c r="I13" s="87">
        <v>0</v>
      </c>
    </row>
    <row r="14" spans="2:14" x14ac:dyDescent="0.2">
      <c r="B14" s="84">
        <v>37270</v>
      </c>
      <c r="D14" s="81" t="s">
        <v>681</v>
      </c>
      <c r="E14" s="66" t="s">
        <v>680</v>
      </c>
      <c r="F14" s="82"/>
      <c r="G14" s="88"/>
      <c r="H14" s="83"/>
      <c r="I14" s="87"/>
    </row>
    <row r="15" spans="2:14" ht="7.15" customHeight="1" x14ac:dyDescent="0.2">
      <c r="B15" s="84"/>
      <c r="F15" s="82"/>
      <c r="G15" s="83"/>
      <c r="H15" s="83"/>
      <c r="I15" s="87"/>
    </row>
    <row r="16" spans="2:14" x14ac:dyDescent="0.2">
      <c r="B16" s="89">
        <v>76520</v>
      </c>
      <c r="C16" s="78"/>
      <c r="D16" s="90" t="s">
        <v>599</v>
      </c>
      <c r="E16" s="78"/>
      <c r="F16" s="91"/>
      <c r="G16" s="90" t="s">
        <v>599</v>
      </c>
      <c r="H16" s="78"/>
      <c r="I16" s="92">
        <v>76520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16640</v>
      </c>
      <c r="D26" s="81" t="s">
        <v>677</v>
      </c>
      <c r="E26" s="85" t="s">
        <v>676</v>
      </c>
      <c r="F26" s="82"/>
      <c r="G26" s="88" t="s">
        <v>675</v>
      </c>
      <c r="H26" s="68" t="s">
        <v>674</v>
      </c>
      <c r="I26" s="87">
        <v>52824</v>
      </c>
    </row>
    <row r="27" spans="2:9" x14ac:dyDescent="0.2">
      <c r="B27" s="84">
        <v>13172</v>
      </c>
      <c r="D27" s="85" t="s">
        <v>673</v>
      </c>
      <c r="F27" s="82"/>
      <c r="G27" s="83"/>
      <c r="H27" s="83"/>
      <c r="I27" s="87"/>
    </row>
    <row r="28" spans="2:9" x14ac:dyDescent="0.2">
      <c r="B28" s="84">
        <v>3468</v>
      </c>
      <c r="D28" s="85" t="s">
        <v>672</v>
      </c>
      <c r="F28" s="82"/>
      <c r="G28" s="83"/>
      <c r="H28" s="83"/>
      <c r="I28" s="87"/>
    </row>
    <row r="29" spans="2:9" x14ac:dyDescent="0.2">
      <c r="B29" s="84">
        <v>3468</v>
      </c>
      <c r="D29" s="85" t="s">
        <v>671</v>
      </c>
      <c r="F29" s="82"/>
      <c r="G29" s="83"/>
      <c r="H29" s="83"/>
      <c r="I29" s="87"/>
    </row>
    <row r="30" spans="2:9" x14ac:dyDescent="0.2">
      <c r="B30" s="84">
        <v>0</v>
      </c>
      <c r="D30" s="85" t="s">
        <v>670</v>
      </c>
      <c r="F30" s="82"/>
      <c r="G30" s="83"/>
      <c r="H30" s="83"/>
      <c r="I30" s="87"/>
    </row>
    <row r="31" spans="2:9" ht="12.75" customHeight="1" x14ac:dyDescent="0.2">
      <c r="B31" s="84">
        <v>3221</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32963</v>
      </c>
      <c r="D33" s="85" t="s">
        <v>664</v>
      </c>
      <c r="E33" s="66" t="s">
        <v>663</v>
      </c>
      <c r="F33" s="82"/>
      <c r="G33" s="83"/>
      <c r="H33" s="83"/>
      <c r="I33" s="87"/>
    </row>
    <row r="34" spans="2:9" x14ac:dyDescent="0.2">
      <c r="B34" s="84"/>
      <c r="F34" s="82"/>
      <c r="G34" s="83"/>
      <c r="H34" s="83"/>
      <c r="I34" s="87"/>
    </row>
    <row r="35" spans="2:9" x14ac:dyDescent="0.2">
      <c r="B35" s="89">
        <v>52824</v>
      </c>
      <c r="C35" s="78"/>
      <c r="D35" s="90" t="s">
        <v>599</v>
      </c>
      <c r="E35" s="78"/>
      <c r="F35" s="91"/>
      <c r="G35" s="90" t="s">
        <v>599</v>
      </c>
      <c r="H35" s="78"/>
      <c r="I35" s="92">
        <v>52824</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4550</v>
      </c>
      <c r="D42" s="81" t="s">
        <v>662</v>
      </c>
      <c r="E42" s="88" t="s">
        <v>661</v>
      </c>
      <c r="F42" s="82"/>
      <c r="G42" s="85" t="s">
        <v>664</v>
      </c>
      <c r="H42" s="66" t="s">
        <v>663</v>
      </c>
      <c r="I42" s="87">
        <v>32963</v>
      </c>
    </row>
    <row r="43" spans="2:9" ht="15" x14ac:dyDescent="0.2">
      <c r="B43" s="84">
        <v>4550</v>
      </c>
      <c r="C43" s="58"/>
      <c r="D43" s="95" t="s">
        <v>660</v>
      </c>
      <c r="F43" s="62"/>
      <c r="G43" s="79" t="s">
        <v>662</v>
      </c>
      <c r="H43" s="96" t="s">
        <v>661</v>
      </c>
      <c r="I43" s="87">
        <v>1098</v>
      </c>
    </row>
    <row r="44" spans="2:9" x14ac:dyDescent="0.2">
      <c r="B44" s="84">
        <v>0</v>
      </c>
      <c r="D44" s="85" t="s">
        <v>659</v>
      </c>
      <c r="F44" s="82"/>
      <c r="G44" s="95" t="s">
        <v>660</v>
      </c>
      <c r="I44" s="87">
        <v>1098</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29511</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34061</v>
      </c>
      <c r="C52" s="78"/>
      <c r="D52" s="78" t="s">
        <v>599</v>
      </c>
      <c r="E52" s="78"/>
      <c r="F52" s="91"/>
      <c r="G52" s="78" t="s">
        <v>599</v>
      </c>
      <c r="H52" s="78"/>
      <c r="I52" s="92">
        <v>34061</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29511</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791</v>
      </c>
      <c r="D64" s="81" t="s">
        <v>641</v>
      </c>
      <c r="E64" s="81" t="s">
        <v>640</v>
      </c>
      <c r="F64" s="82"/>
      <c r="G64" s="85" t="s">
        <v>639</v>
      </c>
      <c r="I64" s="87">
        <v>0</v>
      </c>
    </row>
    <row r="65" spans="2:9" x14ac:dyDescent="0.2">
      <c r="B65" s="84">
        <v>98</v>
      </c>
      <c r="D65" s="85" t="s">
        <v>639</v>
      </c>
      <c r="F65" s="82"/>
      <c r="G65" s="88" t="s">
        <v>638</v>
      </c>
      <c r="I65" s="87">
        <v>0</v>
      </c>
    </row>
    <row r="66" spans="2:9" x14ac:dyDescent="0.2">
      <c r="B66" s="84">
        <v>0</v>
      </c>
      <c r="D66" s="85" t="s">
        <v>638</v>
      </c>
      <c r="F66" s="82"/>
      <c r="G66" s="88" t="s">
        <v>637</v>
      </c>
      <c r="I66" s="87">
        <v>0</v>
      </c>
    </row>
    <row r="67" spans="2:9" x14ac:dyDescent="0.2">
      <c r="B67" s="84">
        <v>693</v>
      </c>
      <c r="D67" s="85" t="s">
        <v>637</v>
      </c>
      <c r="F67" s="82"/>
      <c r="G67" s="83"/>
      <c r="H67" s="83"/>
      <c r="I67" s="87"/>
    </row>
    <row r="68" spans="2:9" x14ac:dyDescent="0.2">
      <c r="B68" s="84">
        <v>28720</v>
      </c>
      <c r="D68" s="85" t="s">
        <v>631</v>
      </c>
      <c r="E68" s="85" t="s">
        <v>630</v>
      </c>
      <c r="F68" s="82"/>
      <c r="G68" s="83"/>
      <c r="H68" s="83"/>
      <c r="I68" s="87"/>
    </row>
    <row r="69" spans="2:9" ht="17.45" customHeight="1" x14ac:dyDescent="0.2">
      <c r="B69" s="84"/>
      <c r="F69" s="82"/>
      <c r="G69" s="83"/>
      <c r="H69" s="83"/>
      <c r="I69" s="87"/>
    </row>
    <row r="70" spans="2:9" ht="17.45" customHeight="1" x14ac:dyDescent="0.2">
      <c r="B70" s="89">
        <v>29511</v>
      </c>
      <c r="C70" s="78"/>
      <c r="D70" s="78" t="s">
        <v>599</v>
      </c>
      <c r="E70" s="78"/>
      <c r="F70" s="91"/>
      <c r="G70" s="78" t="s">
        <v>599</v>
      </c>
      <c r="H70" s="78"/>
      <c r="I70" s="92">
        <v>29511</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28720</v>
      </c>
    </row>
    <row r="78" spans="2:9" x14ac:dyDescent="0.2">
      <c r="B78" s="84"/>
      <c r="E78" s="85" t="s">
        <v>629</v>
      </c>
      <c r="F78" s="82"/>
      <c r="G78" s="88"/>
      <c r="H78" s="85"/>
      <c r="I78" s="87"/>
    </row>
    <row r="79" spans="2:9" x14ac:dyDescent="0.2">
      <c r="B79" s="84">
        <v>28720</v>
      </c>
      <c r="D79" s="85" t="s">
        <v>624</v>
      </c>
      <c r="E79" s="68" t="s">
        <v>628</v>
      </c>
      <c r="F79" s="82"/>
      <c r="G79" s="83"/>
      <c r="H79" s="83"/>
      <c r="I79" s="87"/>
    </row>
    <row r="80" spans="2:9" x14ac:dyDescent="0.2">
      <c r="B80" s="84">
        <v>13166</v>
      </c>
      <c r="D80" s="85" t="s">
        <v>627</v>
      </c>
      <c r="E80" s="66" t="s">
        <v>623</v>
      </c>
      <c r="F80" s="82"/>
      <c r="G80" s="83"/>
      <c r="H80" s="83"/>
      <c r="I80" s="87"/>
    </row>
    <row r="81" spans="2:9" x14ac:dyDescent="0.2">
      <c r="B81" s="84"/>
      <c r="F81" s="82"/>
      <c r="G81" s="83"/>
      <c r="H81" s="83"/>
      <c r="I81" s="87"/>
    </row>
    <row r="82" spans="2:9" x14ac:dyDescent="0.2">
      <c r="B82" s="89">
        <v>28720</v>
      </c>
      <c r="C82" s="78"/>
      <c r="D82" s="78" t="s">
        <v>599</v>
      </c>
      <c r="E82" s="78"/>
      <c r="F82" s="91"/>
      <c r="G82" s="78" t="s">
        <v>599</v>
      </c>
      <c r="H82" s="78"/>
      <c r="I82" s="92">
        <v>28720</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44253</v>
      </c>
      <c r="D92" s="85" t="s">
        <v>612</v>
      </c>
      <c r="E92" s="66" t="s">
        <v>611</v>
      </c>
      <c r="F92" s="82"/>
      <c r="G92" s="85" t="s">
        <v>624</v>
      </c>
      <c r="H92" s="66" t="s">
        <v>623</v>
      </c>
      <c r="I92" s="87">
        <v>13166</v>
      </c>
    </row>
    <row r="93" spans="2:9" x14ac:dyDescent="0.2">
      <c r="B93" s="84"/>
      <c r="E93" s="68" t="s">
        <v>608</v>
      </c>
      <c r="F93" s="82"/>
      <c r="G93" s="88" t="s">
        <v>622</v>
      </c>
      <c r="H93" s="81" t="s">
        <v>621</v>
      </c>
      <c r="I93" s="87">
        <v>31418</v>
      </c>
    </row>
    <row r="94" spans="2:9" x14ac:dyDescent="0.2">
      <c r="B94" s="84"/>
      <c r="E94" s="85"/>
      <c r="F94" s="82"/>
      <c r="G94" s="88" t="s">
        <v>620</v>
      </c>
      <c r="I94" s="87">
        <v>31418</v>
      </c>
    </row>
    <row r="95" spans="2:9" x14ac:dyDescent="0.2">
      <c r="B95" s="84"/>
      <c r="E95" s="85"/>
      <c r="F95" s="82"/>
      <c r="G95" s="88" t="s">
        <v>619</v>
      </c>
      <c r="I95" s="87">
        <v>0</v>
      </c>
    </row>
    <row r="96" spans="2:9" x14ac:dyDescent="0.2">
      <c r="B96" s="84"/>
      <c r="D96" s="85"/>
      <c r="F96" s="82"/>
      <c r="G96" s="88" t="s">
        <v>618</v>
      </c>
      <c r="H96" s="81" t="s">
        <v>617</v>
      </c>
      <c r="I96" s="87">
        <v>-331</v>
      </c>
    </row>
    <row r="97" spans="2:9" x14ac:dyDescent="0.2">
      <c r="B97" s="98"/>
      <c r="C97" s="99"/>
      <c r="D97" s="99"/>
      <c r="E97" s="85"/>
      <c r="F97" s="100"/>
      <c r="G97" s="88" t="s">
        <v>616</v>
      </c>
      <c r="H97" s="101"/>
      <c r="I97" s="87">
        <v>-331</v>
      </c>
    </row>
    <row r="98" spans="2:9" x14ac:dyDescent="0.2">
      <c r="B98" s="84"/>
      <c r="F98" s="82"/>
      <c r="G98" s="83"/>
      <c r="H98" s="83"/>
      <c r="I98" s="87"/>
    </row>
    <row r="99" spans="2:9" x14ac:dyDescent="0.2">
      <c r="B99" s="89">
        <v>44253</v>
      </c>
      <c r="C99" s="78"/>
      <c r="D99" s="78" t="s">
        <v>599</v>
      </c>
      <c r="E99" s="78"/>
      <c r="F99" s="91"/>
      <c r="G99" s="78" t="s">
        <v>599</v>
      </c>
      <c r="H99" s="78"/>
      <c r="I99" s="92">
        <v>44253</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32342</v>
      </c>
      <c r="D106" s="85" t="s">
        <v>614</v>
      </c>
      <c r="E106" s="103" t="s">
        <v>613</v>
      </c>
      <c r="F106" s="82"/>
      <c r="G106" s="83"/>
      <c r="H106" s="83"/>
      <c r="I106" s="82"/>
    </row>
    <row r="107" spans="2:9" x14ac:dyDescent="0.2">
      <c r="B107" s="84">
        <v>32199</v>
      </c>
      <c r="D107" s="85" t="s">
        <v>1058</v>
      </c>
      <c r="E107" s="85"/>
      <c r="F107" s="82"/>
      <c r="G107" s="85" t="s">
        <v>612</v>
      </c>
      <c r="H107" s="68" t="s">
        <v>611</v>
      </c>
      <c r="I107" s="87"/>
    </row>
    <row r="108" spans="2:9" x14ac:dyDescent="0.2">
      <c r="B108" s="84">
        <v>-15554</v>
      </c>
      <c r="D108" s="85" t="s">
        <v>610</v>
      </c>
      <c r="E108" s="86" t="s">
        <v>609</v>
      </c>
      <c r="F108" s="82"/>
      <c r="G108" s="85"/>
      <c r="H108" s="67" t="s">
        <v>608</v>
      </c>
      <c r="I108" s="87">
        <v>44253</v>
      </c>
    </row>
    <row r="109" spans="2:9" x14ac:dyDescent="0.2">
      <c r="B109" s="84">
        <v>143</v>
      </c>
      <c r="D109" s="95" t="s">
        <v>607</v>
      </c>
      <c r="E109" s="85" t="s">
        <v>1059</v>
      </c>
      <c r="F109" s="82"/>
      <c r="H109" s="104"/>
      <c r="I109" s="105"/>
    </row>
    <row r="110" spans="2:9" x14ac:dyDescent="0.2">
      <c r="B110" s="84">
        <v>0</v>
      </c>
      <c r="D110" s="85" t="s">
        <v>606</v>
      </c>
      <c r="E110" s="85" t="s">
        <v>605</v>
      </c>
      <c r="F110" s="82"/>
      <c r="G110" s="93"/>
      <c r="I110" s="87"/>
    </row>
    <row r="111" spans="2:9" x14ac:dyDescent="0.2">
      <c r="B111" s="84">
        <v>-1382</v>
      </c>
      <c r="D111" s="95" t="s">
        <v>604</v>
      </c>
      <c r="E111" s="85" t="s">
        <v>603</v>
      </c>
      <c r="F111" s="82"/>
      <c r="H111" s="104"/>
      <c r="I111" s="105"/>
    </row>
    <row r="112" spans="2:9" x14ac:dyDescent="0.2">
      <c r="B112" s="84"/>
      <c r="D112" s="85"/>
      <c r="E112" s="85" t="s">
        <v>602</v>
      </c>
      <c r="F112" s="82"/>
      <c r="G112" s="93"/>
      <c r="I112" s="87"/>
    </row>
    <row r="113" spans="2:9" x14ac:dyDescent="0.2">
      <c r="B113" s="84">
        <v>28847</v>
      </c>
      <c r="C113" s="99"/>
      <c r="D113" s="99" t="s">
        <v>601</v>
      </c>
      <c r="E113" s="66" t="s">
        <v>600</v>
      </c>
      <c r="F113" s="100"/>
      <c r="G113" s="93"/>
      <c r="H113" s="101"/>
      <c r="I113" s="87"/>
    </row>
    <row r="114" spans="2:9" x14ac:dyDescent="0.2">
      <c r="B114" s="84"/>
      <c r="E114" s="85"/>
      <c r="F114" s="82"/>
      <c r="G114" s="93"/>
      <c r="H114" s="83"/>
      <c r="I114" s="87"/>
    </row>
    <row r="115" spans="2:9" x14ac:dyDescent="0.2">
      <c r="B115" s="89">
        <v>44253</v>
      </c>
      <c r="C115" s="78"/>
      <c r="D115" s="78" t="s">
        <v>599</v>
      </c>
      <c r="E115" s="106"/>
      <c r="F115" s="91"/>
      <c r="G115" s="78" t="s">
        <v>599</v>
      </c>
      <c r="H115" s="78"/>
      <c r="I115" s="92">
        <v>44253</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28847</v>
      </c>
    </row>
    <row r="123" spans="2:9" ht="15" x14ac:dyDescent="0.2">
      <c r="B123" s="84">
        <v>1052</v>
      </c>
      <c r="C123" s="79"/>
      <c r="D123" s="58"/>
      <c r="E123" s="85" t="s">
        <v>594</v>
      </c>
      <c r="F123" s="58"/>
      <c r="G123" s="58"/>
      <c r="H123" s="58"/>
      <c r="I123" s="87">
        <v>-27795</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3033</v>
      </c>
      <c r="E128" s="85" t="s">
        <v>590</v>
      </c>
      <c r="I128" s="87">
        <v>-593</v>
      </c>
    </row>
    <row r="129" spans="2:9" x14ac:dyDescent="0.2">
      <c r="B129" s="84">
        <v>7509</v>
      </c>
      <c r="E129" s="85" t="s">
        <v>1060</v>
      </c>
      <c r="I129" s="87">
        <v>0</v>
      </c>
    </row>
    <row r="130" spans="2:9" x14ac:dyDescent="0.2">
      <c r="B130" s="84">
        <v>-4476</v>
      </c>
      <c r="E130" s="85" t="s">
        <v>589</v>
      </c>
      <c r="I130" s="87">
        <v>-593</v>
      </c>
    </row>
    <row r="131" spans="2:9" x14ac:dyDescent="0.2">
      <c r="B131" s="84">
        <v>0</v>
      </c>
      <c r="E131" s="85" t="s">
        <v>588</v>
      </c>
      <c r="I131" s="87">
        <v>0</v>
      </c>
    </row>
    <row r="132" spans="2:9" x14ac:dyDescent="0.2">
      <c r="B132" s="84">
        <v>0</v>
      </c>
      <c r="E132" s="85" t="s">
        <v>587</v>
      </c>
      <c r="I132" s="87">
        <v>0</v>
      </c>
    </row>
    <row r="133" spans="2:9" x14ac:dyDescent="0.2">
      <c r="B133" s="84">
        <v>0</v>
      </c>
      <c r="E133" s="85" t="s">
        <v>586</v>
      </c>
      <c r="I133" s="87">
        <v>0</v>
      </c>
    </row>
    <row r="134" spans="2:9" x14ac:dyDescent="0.2">
      <c r="B134" s="84">
        <v>-427</v>
      </c>
      <c r="E134" s="85" t="s">
        <v>585</v>
      </c>
      <c r="I134" s="87">
        <v>-28960</v>
      </c>
    </row>
    <row r="135" spans="2:9" x14ac:dyDescent="0.2">
      <c r="B135" s="84">
        <v>1338</v>
      </c>
      <c r="E135" s="85" t="s">
        <v>584</v>
      </c>
      <c r="I135" s="87">
        <v>23</v>
      </c>
    </row>
    <row r="136" spans="2:9" x14ac:dyDescent="0.2">
      <c r="B136" s="84">
        <v>-1765</v>
      </c>
      <c r="E136" s="85" t="s">
        <v>583</v>
      </c>
      <c r="I136" s="87">
        <v>-28983</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-1554</v>
      </c>
      <c r="C144" s="85" t="s">
        <v>576</v>
      </c>
      <c r="E144" s="85" t="s">
        <v>576</v>
      </c>
      <c r="I144" s="87">
        <v>1758</v>
      </c>
    </row>
    <row r="145" spans="2:9" x14ac:dyDescent="0.2">
      <c r="B145" s="84">
        <v>17495</v>
      </c>
      <c r="C145" s="85" t="s">
        <v>575</v>
      </c>
      <c r="E145" s="85" t="s">
        <v>575</v>
      </c>
      <c r="I145" s="87">
        <v>-51</v>
      </c>
    </row>
    <row r="146" spans="2:9" x14ac:dyDescent="0.2">
      <c r="B146" s="89">
        <v>-19049</v>
      </c>
      <c r="C146" s="108" t="s">
        <v>574</v>
      </c>
      <c r="D146" s="109"/>
      <c r="E146" s="108" t="s">
        <v>574</v>
      </c>
      <c r="F146" s="109"/>
      <c r="G146" s="109"/>
      <c r="H146" s="109"/>
      <c r="I146" s="92">
        <v>1809</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800</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98470</v>
      </c>
      <c r="D11" s="81" t="s">
        <v>688</v>
      </c>
      <c r="E11" s="85" t="s">
        <v>687</v>
      </c>
      <c r="F11" s="82"/>
      <c r="G11" s="83" t="s">
        <v>686</v>
      </c>
      <c r="H11" s="86" t="s">
        <v>685</v>
      </c>
      <c r="I11" s="87">
        <v>216452</v>
      </c>
    </row>
    <row r="12" spans="2:14" x14ac:dyDescent="0.2">
      <c r="B12" s="84">
        <v>117982</v>
      </c>
      <c r="D12" s="85" t="s">
        <v>675</v>
      </c>
      <c r="E12" s="66" t="s">
        <v>674</v>
      </c>
      <c r="F12" s="82"/>
      <c r="G12" s="88" t="s">
        <v>684</v>
      </c>
      <c r="H12" s="83"/>
      <c r="I12" s="87">
        <v>216236</v>
      </c>
    </row>
    <row r="13" spans="2:14" x14ac:dyDescent="0.2">
      <c r="B13" s="84">
        <v>12109</v>
      </c>
      <c r="D13" s="81" t="s">
        <v>683</v>
      </c>
      <c r="E13" s="85" t="s">
        <v>609</v>
      </c>
      <c r="F13" s="82"/>
      <c r="G13" s="88" t="s">
        <v>682</v>
      </c>
      <c r="I13" s="87">
        <v>216</v>
      </c>
    </row>
    <row r="14" spans="2:14" x14ac:dyDescent="0.2">
      <c r="B14" s="84">
        <v>105873</v>
      </c>
      <c r="D14" s="81" t="s">
        <v>681</v>
      </c>
      <c r="E14" s="66" t="s">
        <v>680</v>
      </c>
      <c r="F14" s="82"/>
      <c r="G14" s="88"/>
      <c r="H14" s="83"/>
      <c r="I14" s="87"/>
    </row>
    <row r="15" spans="2:14" ht="7.15" customHeight="1" x14ac:dyDescent="0.2">
      <c r="B15" s="84"/>
      <c r="F15" s="82"/>
      <c r="G15" s="83"/>
      <c r="H15" s="83"/>
      <c r="I15" s="87"/>
    </row>
    <row r="16" spans="2:14" x14ac:dyDescent="0.2">
      <c r="B16" s="89">
        <v>216452</v>
      </c>
      <c r="C16" s="78"/>
      <c r="D16" s="90" t="s">
        <v>599</v>
      </c>
      <c r="E16" s="78"/>
      <c r="F16" s="91"/>
      <c r="G16" s="90" t="s">
        <v>599</v>
      </c>
      <c r="H16" s="78"/>
      <c r="I16" s="92">
        <v>216452</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109527</v>
      </c>
      <c r="D26" s="81" t="s">
        <v>677</v>
      </c>
      <c r="E26" s="85" t="s">
        <v>676</v>
      </c>
      <c r="F26" s="82"/>
      <c r="G26" s="88" t="s">
        <v>675</v>
      </c>
      <c r="H26" s="68" t="s">
        <v>674</v>
      </c>
      <c r="I26" s="87">
        <v>117982</v>
      </c>
    </row>
    <row r="27" spans="2:9" x14ac:dyDescent="0.2">
      <c r="B27" s="84">
        <v>85313</v>
      </c>
      <c r="D27" s="85" t="s">
        <v>673</v>
      </c>
      <c r="F27" s="82"/>
      <c r="G27" s="83"/>
      <c r="H27" s="83"/>
      <c r="I27" s="87"/>
    </row>
    <row r="28" spans="2:9" x14ac:dyDescent="0.2">
      <c r="B28" s="84">
        <v>24214</v>
      </c>
      <c r="D28" s="85" t="s">
        <v>672</v>
      </c>
      <c r="F28" s="82"/>
      <c r="G28" s="83"/>
      <c r="H28" s="83"/>
      <c r="I28" s="87"/>
    </row>
    <row r="29" spans="2:9" x14ac:dyDescent="0.2">
      <c r="B29" s="84">
        <v>24186</v>
      </c>
      <c r="D29" s="85" t="s">
        <v>671</v>
      </c>
      <c r="F29" s="82"/>
      <c r="G29" s="83"/>
      <c r="H29" s="83"/>
      <c r="I29" s="87"/>
    </row>
    <row r="30" spans="2:9" x14ac:dyDescent="0.2">
      <c r="B30" s="84">
        <v>28</v>
      </c>
      <c r="D30" s="85" t="s">
        <v>670</v>
      </c>
      <c r="F30" s="82"/>
      <c r="G30" s="83"/>
      <c r="H30" s="83"/>
      <c r="I30" s="87"/>
    </row>
    <row r="31" spans="2:9" ht="12.75" customHeight="1" x14ac:dyDescent="0.2">
      <c r="B31" s="84">
        <v>193</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8262</v>
      </c>
      <c r="D33" s="85" t="s">
        <v>664</v>
      </c>
      <c r="E33" s="66" t="s">
        <v>663</v>
      </c>
      <c r="F33" s="82"/>
      <c r="G33" s="83"/>
      <c r="H33" s="83"/>
      <c r="I33" s="87"/>
    </row>
    <row r="34" spans="2:9" x14ac:dyDescent="0.2">
      <c r="B34" s="84"/>
      <c r="F34" s="82"/>
      <c r="G34" s="83"/>
      <c r="H34" s="83"/>
      <c r="I34" s="87"/>
    </row>
    <row r="35" spans="2:9" x14ac:dyDescent="0.2">
      <c r="B35" s="89">
        <v>117982</v>
      </c>
      <c r="C35" s="78"/>
      <c r="D35" s="90" t="s">
        <v>599</v>
      </c>
      <c r="E35" s="78"/>
      <c r="F35" s="91"/>
      <c r="G35" s="90" t="s">
        <v>599</v>
      </c>
      <c r="H35" s="78"/>
      <c r="I35" s="92">
        <v>117982</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501</v>
      </c>
      <c r="D42" s="81" t="s">
        <v>662</v>
      </c>
      <c r="E42" s="88" t="s">
        <v>661</v>
      </c>
      <c r="F42" s="82"/>
      <c r="G42" s="85" t="s">
        <v>664</v>
      </c>
      <c r="H42" s="66" t="s">
        <v>663</v>
      </c>
      <c r="I42" s="87">
        <v>8262</v>
      </c>
    </row>
    <row r="43" spans="2:9" ht="15" x14ac:dyDescent="0.2">
      <c r="B43" s="84">
        <v>501</v>
      </c>
      <c r="C43" s="58"/>
      <c r="D43" s="95" t="s">
        <v>660</v>
      </c>
      <c r="F43" s="62"/>
      <c r="G43" s="79" t="s">
        <v>662</v>
      </c>
      <c r="H43" s="96" t="s">
        <v>661</v>
      </c>
      <c r="I43" s="87">
        <v>392</v>
      </c>
    </row>
    <row r="44" spans="2:9" x14ac:dyDescent="0.2">
      <c r="B44" s="84">
        <v>0</v>
      </c>
      <c r="D44" s="85" t="s">
        <v>659</v>
      </c>
      <c r="F44" s="82"/>
      <c r="G44" s="95" t="s">
        <v>660</v>
      </c>
      <c r="I44" s="87">
        <v>392</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8153</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8654</v>
      </c>
      <c r="C52" s="78"/>
      <c r="D52" s="78" t="s">
        <v>599</v>
      </c>
      <c r="E52" s="78"/>
      <c r="F52" s="91"/>
      <c r="G52" s="78" t="s">
        <v>599</v>
      </c>
      <c r="H52" s="78"/>
      <c r="I52" s="92">
        <v>8654</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222</v>
      </c>
      <c r="D59" s="81" t="s">
        <v>653</v>
      </c>
      <c r="E59" s="86" t="s">
        <v>652</v>
      </c>
      <c r="F59" s="82"/>
      <c r="G59" s="88" t="s">
        <v>651</v>
      </c>
      <c r="H59" s="66" t="s">
        <v>650</v>
      </c>
      <c r="I59" s="87">
        <v>8153</v>
      </c>
    </row>
    <row r="60" spans="2:9" x14ac:dyDescent="0.2">
      <c r="B60" s="84">
        <v>222</v>
      </c>
      <c r="D60" s="85" t="s">
        <v>649</v>
      </c>
      <c r="F60" s="82"/>
      <c r="G60" s="88" t="s">
        <v>648</v>
      </c>
      <c r="H60" s="85"/>
      <c r="I60" s="87">
        <v>28</v>
      </c>
    </row>
    <row r="61" spans="2:9" x14ac:dyDescent="0.2">
      <c r="B61" s="84">
        <v>0</v>
      </c>
      <c r="D61" s="85" t="s">
        <v>647</v>
      </c>
      <c r="F61" s="82"/>
      <c r="G61" s="88" t="s">
        <v>646</v>
      </c>
      <c r="I61" s="87">
        <v>0</v>
      </c>
    </row>
    <row r="62" spans="2:9" x14ac:dyDescent="0.2">
      <c r="B62" s="84">
        <v>28</v>
      </c>
      <c r="D62" s="81" t="s">
        <v>645</v>
      </c>
      <c r="E62" s="85" t="s">
        <v>644</v>
      </c>
      <c r="F62" s="82"/>
      <c r="G62" s="88" t="s">
        <v>643</v>
      </c>
      <c r="I62" s="87">
        <v>28</v>
      </c>
    </row>
    <row r="63" spans="2:9" x14ac:dyDescent="0.2">
      <c r="B63" s="84"/>
      <c r="E63" s="85" t="s">
        <v>642</v>
      </c>
      <c r="F63" s="82"/>
      <c r="G63" s="83" t="s">
        <v>641</v>
      </c>
      <c r="H63" s="81" t="s">
        <v>640</v>
      </c>
      <c r="I63" s="87">
        <v>4916</v>
      </c>
    </row>
    <row r="64" spans="2:9" x14ac:dyDescent="0.2">
      <c r="B64" s="84">
        <v>9450</v>
      </c>
      <c r="D64" s="81" t="s">
        <v>641</v>
      </c>
      <c r="E64" s="81" t="s">
        <v>640</v>
      </c>
      <c r="F64" s="82"/>
      <c r="G64" s="85" t="s">
        <v>639</v>
      </c>
      <c r="I64" s="87">
        <v>0</v>
      </c>
    </row>
    <row r="65" spans="2:9" x14ac:dyDescent="0.2">
      <c r="B65" s="84">
        <v>152</v>
      </c>
      <c r="D65" s="85" t="s">
        <v>639</v>
      </c>
      <c r="F65" s="82"/>
      <c r="G65" s="88" t="s">
        <v>638</v>
      </c>
      <c r="I65" s="87">
        <v>3</v>
      </c>
    </row>
    <row r="66" spans="2:9" x14ac:dyDescent="0.2">
      <c r="B66" s="84">
        <v>0</v>
      </c>
      <c r="D66" s="85" t="s">
        <v>638</v>
      </c>
      <c r="F66" s="82"/>
      <c r="G66" s="88" t="s">
        <v>637</v>
      </c>
      <c r="I66" s="87">
        <v>4913</v>
      </c>
    </row>
    <row r="67" spans="2:9" x14ac:dyDescent="0.2">
      <c r="B67" s="84">
        <v>9298</v>
      </c>
      <c r="D67" s="85" t="s">
        <v>637</v>
      </c>
      <c r="F67" s="82"/>
      <c r="G67" s="83"/>
      <c r="H67" s="83"/>
      <c r="I67" s="87"/>
    </row>
    <row r="68" spans="2:9" x14ac:dyDescent="0.2">
      <c r="B68" s="84">
        <v>3397</v>
      </c>
      <c r="D68" s="85" t="s">
        <v>631</v>
      </c>
      <c r="E68" s="85" t="s">
        <v>630</v>
      </c>
      <c r="F68" s="82"/>
      <c r="G68" s="83"/>
      <c r="H68" s="83"/>
      <c r="I68" s="87"/>
    </row>
    <row r="69" spans="2:9" ht="17.45" customHeight="1" x14ac:dyDescent="0.2">
      <c r="B69" s="84"/>
      <c r="F69" s="82"/>
      <c r="G69" s="83"/>
      <c r="H69" s="83"/>
      <c r="I69" s="87"/>
    </row>
    <row r="70" spans="2:9" ht="17.45" customHeight="1" x14ac:dyDescent="0.2">
      <c r="B70" s="89">
        <v>13097</v>
      </c>
      <c r="C70" s="78"/>
      <c r="D70" s="78" t="s">
        <v>599</v>
      </c>
      <c r="E70" s="78"/>
      <c r="F70" s="91"/>
      <c r="G70" s="78" t="s">
        <v>599</v>
      </c>
      <c r="H70" s="78"/>
      <c r="I70" s="92">
        <v>13097</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3397</v>
      </c>
    </row>
    <row r="78" spans="2:9" x14ac:dyDescent="0.2">
      <c r="B78" s="84"/>
      <c r="E78" s="85" t="s">
        <v>629</v>
      </c>
      <c r="F78" s="82"/>
      <c r="G78" s="88"/>
      <c r="H78" s="85"/>
      <c r="I78" s="87"/>
    </row>
    <row r="79" spans="2:9" x14ac:dyDescent="0.2">
      <c r="B79" s="84">
        <v>3397</v>
      </c>
      <c r="D79" s="85" t="s">
        <v>624</v>
      </c>
      <c r="E79" s="68" t="s">
        <v>628</v>
      </c>
      <c r="F79" s="82"/>
      <c r="G79" s="83"/>
      <c r="H79" s="83"/>
      <c r="I79" s="87"/>
    </row>
    <row r="80" spans="2:9" x14ac:dyDescent="0.2">
      <c r="B80" s="84">
        <v>-8712</v>
      </c>
      <c r="D80" s="85" t="s">
        <v>627</v>
      </c>
      <c r="E80" s="66" t="s">
        <v>623</v>
      </c>
      <c r="F80" s="82"/>
      <c r="G80" s="83"/>
      <c r="H80" s="83"/>
      <c r="I80" s="87"/>
    </row>
    <row r="81" spans="2:9" x14ac:dyDescent="0.2">
      <c r="B81" s="84"/>
      <c r="F81" s="82"/>
      <c r="G81" s="83"/>
      <c r="H81" s="83"/>
      <c r="I81" s="87"/>
    </row>
    <row r="82" spans="2:9" x14ac:dyDescent="0.2">
      <c r="B82" s="89">
        <v>3397</v>
      </c>
      <c r="C82" s="78"/>
      <c r="D82" s="78" t="s">
        <v>599</v>
      </c>
      <c r="E82" s="78"/>
      <c r="F82" s="91"/>
      <c r="G82" s="78" t="s">
        <v>599</v>
      </c>
      <c r="H82" s="78"/>
      <c r="I82" s="92">
        <v>3397</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-2338</v>
      </c>
      <c r="D92" s="85" t="s">
        <v>612</v>
      </c>
      <c r="E92" s="66" t="s">
        <v>611</v>
      </c>
      <c r="F92" s="82"/>
      <c r="G92" s="85" t="s">
        <v>624</v>
      </c>
      <c r="H92" s="66" t="s">
        <v>623</v>
      </c>
      <c r="I92" s="87">
        <v>-8712</v>
      </c>
    </row>
    <row r="93" spans="2:9" x14ac:dyDescent="0.2">
      <c r="B93" s="84"/>
      <c r="E93" s="68" t="s">
        <v>608</v>
      </c>
      <c r="F93" s="82"/>
      <c r="G93" s="88" t="s">
        <v>622</v>
      </c>
      <c r="H93" s="81" t="s">
        <v>621</v>
      </c>
      <c r="I93" s="87">
        <v>6374</v>
      </c>
    </row>
    <row r="94" spans="2:9" x14ac:dyDescent="0.2">
      <c r="B94" s="84"/>
      <c r="E94" s="85"/>
      <c r="F94" s="82"/>
      <c r="G94" s="88" t="s">
        <v>620</v>
      </c>
      <c r="I94" s="87">
        <v>6138</v>
      </c>
    </row>
    <row r="95" spans="2:9" x14ac:dyDescent="0.2">
      <c r="B95" s="84"/>
      <c r="E95" s="85"/>
      <c r="F95" s="82"/>
      <c r="G95" s="88" t="s">
        <v>619</v>
      </c>
      <c r="I95" s="87">
        <v>236</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-2338</v>
      </c>
      <c r="C99" s="78"/>
      <c r="D99" s="78" t="s">
        <v>599</v>
      </c>
      <c r="E99" s="78"/>
      <c r="F99" s="91"/>
      <c r="G99" s="78" t="s">
        <v>599</v>
      </c>
      <c r="H99" s="78"/>
      <c r="I99" s="92">
        <v>-2338</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12337</v>
      </c>
      <c r="D106" s="85" t="s">
        <v>614</v>
      </c>
      <c r="E106" s="103" t="s">
        <v>613</v>
      </c>
      <c r="F106" s="82"/>
      <c r="G106" s="83"/>
      <c r="H106" s="83"/>
      <c r="I106" s="82"/>
    </row>
    <row r="107" spans="2:9" x14ac:dyDescent="0.2">
      <c r="B107" s="84">
        <v>12109</v>
      </c>
      <c r="D107" s="85" t="s">
        <v>1058</v>
      </c>
      <c r="E107" s="85"/>
      <c r="F107" s="82"/>
      <c r="G107" s="85" t="s">
        <v>612</v>
      </c>
      <c r="H107" s="68" t="s">
        <v>611</v>
      </c>
      <c r="I107" s="87"/>
    </row>
    <row r="108" spans="2:9" x14ac:dyDescent="0.2">
      <c r="B108" s="84">
        <v>-12109</v>
      </c>
      <c r="D108" s="85" t="s">
        <v>610</v>
      </c>
      <c r="E108" s="86" t="s">
        <v>609</v>
      </c>
      <c r="F108" s="82"/>
      <c r="G108" s="85"/>
      <c r="H108" s="67" t="s">
        <v>608</v>
      </c>
      <c r="I108" s="87">
        <v>-2338</v>
      </c>
    </row>
    <row r="109" spans="2:9" x14ac:dyDescent="0.2">
      <c r="B109" s="84">
        <v>228</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-2566</v>
      </c>
      <c r="C113" s="99"/>
      <c r="D113" s="99" t="s">
        <v>601</v>
      </c>
      <c r="E113" s="66" t="s">
        <v>600</v>
      </c>
      <c r="F113" s="100"/>
      <c r="G113" s="93"/>
      <c r="H113" s="101"/>
      <c r="I113" s="87"/>
    </row>
    <row r="114" spans="2:9" x14ac:dyDescent="0.2">
      <c r="B114" s="84"/>
      <c r="E114" s="85"/>
      <c r="F114" s="82"/>
      <c r="G114" s="93"/>
      <c r="H114" s="83"/>
      <c r="I114" s="87"/>
    </row>
    <row r="115" spans="2:9" x14ac:dyDescent="0.2">
      <c r="B115" s="89">
        <v>-2338</v>
      </c>
      <c r="C115" s="78"/>
      <c r="D115" s="78" t="s">
        <v>599</v>
      </c>
      <c r="E115" s="106"/>
      <c r="F115" s="91"/>
      <c r="G115" s="78" t="s">
        <v>599</v>
      </c>
      <c r="H115" s="78"/>
      <c r="I115" s="92">
        <v>-2338</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-2566</v>
      </c>
    </row>
    <row r="123" spans="2:9" ht="15" x14ac:dyDescent="0.2">
      <c r="B123" s="84">
        <v>-12623</v>
      </c>
      <c r="C123" s="79"/>
      <c r="D123" s="58"/>
      <c r="E123" s="85" t="s">
        <v>594</v>
      </c>
      <c r="F123" s="58"/>
      <c r="G123" s="58"/>
      <c r="H123" s="58"/>
      <c r="I123" s="87">
        <v>-10057</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8207</v>
      </c>
      <c r="E128" s="85" t="s">
        <v>590</v>
      </c>
      <c r="I128" s="87">
        <v>-90</v>
      </c>
    </row>
    <row r="129" spans="2:9" x14ac:dyDescent="0.2">
      <c r="B129" s="84">
        <v>5162</v>
      </c>
      <c r="E129" s="85" t="s">
        <v>1060</v>
      </c>
      <c r="I129" s="87">
        <v>0</v>
      </c>
    </row>
    <row r="130" spans="2:9" x14ac:dyDescent="0.2">
      <c r="B130" s="84">
        <v>3045</v>
      </c>
      <c r="E130" s="85" t="s">
        <v>589</v>
      </c>
      <c r="I130" s="87">
        <v>-90</v>
      </c>
    </row>
    <row r="131" spans="2:9" x14ac:dyDescent="0.2">
      <c r="B131" s="84">
        <v>-2797</v>
      </c>
      <c r="E131" s="85" t="s">
        <v>588</v>
      </c>
      <c r="I131" s="87">
        <v>0</v>
      </c>
    </row>
    <row r="132" spans="2:9" x14ac:dyDescent="0.2">
      <c r="B132" s="84">
        <v>-1347</v>
      </c>
      <c r="E132" s="85" t="s">
        <v>587</v>
      </c>
      <c r="I132" s="87">
        <v>0</v>
      </c>
    </row>
    <row r="133" spans="2:9" x14ac:dyDescent="0.2">
      <c r="B133" s="84">
        <v>-1450</v>
      </c>
      <c r="E133" s="85" t="s">
        <v>586</v>
      </c>
      <c r="I133" s="87">
        <v>0</v>
      </c>
    </row>
    <row r="134" spans="2:9" x14ac:dyDescent="0.2">
      <c r="B134" s="84">
        <v>-21433</v>
      </c>
      <c r="E134" s="85" t="s">
        <v>585</v>
      </c>
      <c r="I134" s="87">
        <v>-16679</v>
      </c>
    </row>
    <row r="135" spans="2:9" x14ac:dyDescent="0.2">
      <c r="B135" s="84">
        <v>-6058</v>
      </c>
      <c r="E135" s="85" t="s">
        <v>584</v>
      </c>
      <c r="I135" s="87">
        <v>-3607</v>
      </c>
    </row>
    <row r="136" spans="2:9" x14ac:dyDescent="0.2">
      <c r="B136" s="84">
        <v>-15375</v>
      </c>
      <c r="E136" s="85" t="s">
        <v>583</v>
      </c>
      <c r="I136" s="87">
        <v>-13072</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3400</v>
      </c>
      <c r="C144" s="85" t="s">
        <v>576</v>
      </c>
      <c r="E144" s="85" t="s">
        <v>576</v>
      </c>
      <c r="I144" s="87">
        <v>6712</v>
      </c>
    </row>
    <row r="145" spans="2:9" x14ac:dyDescent="0.2">
      <c r="B145" s="84">
        <v>4351</v>
      </c>
      <c r="C145" s="85" t="s">
        <v>575</v>
      </c>
      <c r="E145" s="85" t="s">
        <v>575</v>
      </c>
      <c r="I145" s="87">
        <v>2300</v>
      </c>
    </row>
    <row r="146" spans="2:9" x14ac:dyDescent="0.2">
      <c r="B146" s="89">
        <v>-951</v>
      </c>
      <c r="C146" s="108" t="s">
        <v>574</v>
      </c>
      <c r="D146" s="109"/>
      <c r="E146" s="108" t="s">
        <v>574</v>
      </c>
      <c r="F146" s="109"/>
      <c r="G146" s="109"/>
      <c r="H146" s="109"/>
      <c r="I146" s="92">
        <v>4412</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801</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26159</v>
      </c>
      <c r="D11" s="81" t="s">
        <v>688</v>
      </c>
      <c r="E11" s="85" t="s">
        <v>687</v>
      </c>
      <c r="F11" s="82"/>
      <c r="G11" s="83" t="s">
        <v>686</v>
      </c>
      <c r="H11" s="86" t="s">
        <v>685</v>
      </c>
      <c r="I11" s="87">
        <v>38409</v>
      </c>
    </row>
    <row r="12" spans="2:14" x14ac:dyDescent="0.2">
      <c r="B12" s="84">
        <v>12250</v>
      </c>
      <c r="D12" s="85" t="s">
        <v>675</v>
      </c>
      <c r="E12" s="66" t="s">
        <v>674</v>
      </c>
      <c r="F12" s="82"/>
      <c r="G12" s="88" t="s">
        <v>684</v>
      </c>
      <c r="H12" s="83"/>
      <c r="I12" s="87">
        <v>38409</v>
      </c>
    </row>
    <row r="13" spans="2:14" x14ac:dyDescent="0.2">
      <c r="B13" s="84">
        <v>1021</v>
      </c>
      <c r="D13" s="81" t="s">
        <v>683</v>
      </c>
      <c r="E13" s="85" t="s">
        <v>609</v>
      </c>
      <c r="F13" s="82"/>
      <c r="G13" s="88" t="s">
        <v>682</v>
      </c>
      <c r="I13" s="87">
        <v>0</v>
      </c>
    </row>
    <row r="14" spans="2:14" x14ac:dyDescent="0.2">
      <c r="B14" s="84">
        <v>11229</v>
      </c>
      <c r="D14" s="81" t="s">
        <v>681</v>
      </c>
      <c r="E14" s="66" t="s">
        <v>680</v>
      </c>
      <c r="F14" s="82"/>
      <c r="G14" s="88"/>
      <c r="H14" s="83"/>
      <c r="I14" s="87"/>
    </row>
    <row r="15" spans="2:14" ht="7.15" customHeight="1" x14ac:dyDescent="0.2">
      <c r="B15" s="84"/>
      <c r="F15" s="82"/>
      <c r="G15" s="83"/>
      <c r="H15" s="83"/>
      <c r="I15" s="87"/>
    </row>
    <row r="16" spans="2:14" x14ac:dyDescent="0.2">
      <c r="B16" s="89">
        <v>38409</v>
      </c>
      <c r="C16" s="78"/>
      <c r="D16" s="90" t="s">
        <v>599</v>
      </c>
      <c r="E16" s="78"/>
      <c r="F16" s="91"/>
      <c r="G16" s="90" t="s">
        <v>599</v>
      </c>
      <c r="H16" s="78"/>
      <c r="I16" s="92">
        <v>38409</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9642</v>
      </c>
      <c r="D26" s="81" t="s">
        <v>677</v>
      </c>
      <c r="E26" s="85" t="s">
        <v>676</v>
      </c>
      <c r="F26" s="82"/>
      <c r="G26" s="88" t="s">
        <v>675</v>
      </c>
      <c r="H26" s="68" t="s">
        <v>674</v>
      </c>
      <c r="I26" s="87">
        <v>12250</v>
      </c>
    </row>
    <row r="27" spans="2:9" x14ac:dyDescent="0.2">
      <c r="B27" s="84">
        <v>7538</v>
      </c>
      <c r="D27" s="85" t="s">
        <v>673</v>
      </c>
      <c r="F27" s="82"/>
      <c r="G27" s="83"/>
      <c r="H27" s="83"/>
      <c r="I27" s="87"/>
    </row>
    <row r="28" spans="2:9" x14ac:dyDescent="0.2">
      <c r="B28" s="84">
        <v>2104</v>
      </c>
      <c r="D28" s="85" t="s">
        <v>672</v>
      </c>
      <c r="F28" s="82"/>
      <c r="G28" s="83"/>
      <c r="H28" s="83"/>
      <c r="I28" s="87"/>
    </row>
    <row r="29" spans="2:9" x14ac:dyDescent="0.2">
      <c r="B29" s="84">
        <v>2104</v>
      </c>
      <c r="D29" s="85" t="s">
        <v>671</v>
      </c>
      <c r="F29" s="82"/>
      <c r="G29" s="83"/>
      <c r="H29" s="83"/>
      <c r="I29" s="87"/>
    </row>
    <row r="30" spans="2:9" x14ac:dyDescent="0.2">
      <c r="B30" s="84">
        <v>0</v>
      </c>
      <c r="D30" s="85" t="s">
        <v>670</v>
      </c>
      <c r="F30" s="82"/>
      <c r="G30" s="83"/>
      <c r="H30" s="83"/>
      <c r="I30" s="87"/>
    </row>
    <row r="31" spans="2:9" ht="12.75" customHeight="1" x14ac:dyDescent="0.2">
      <c r="B31" s="84">
        <v>51</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2557</v>
      </c>
      <c r="D33" s="85" t="s">
        <v>664</v>
      </c>
      <c r="E33" s="66" t="s">
        <v>663</v>
      </c>
      <c r="F33" s="82"/>
      <c r="G33" s="83"/>
      <c r="H33" s="83"/>
      <c r="I33" s="87"/>
    </row>
    <row r="34" spans="2:9" x14ac:dyDescent="0.2">
      <c r="B34" s="84"/>
      <c r="F34" s="82"/>
      <c r="G34" s="83"/>
      <c r="H34" s="83"/>
      <c r="I34" s="87"/>
    </row>
    <row r="35" spans="2:9" x14ac:dyDescent="0.2">
      <c r="B35" s="89">
        <v>12250</v>
      </c>
      <c r="C35" s="78"/>
      <c r="D35" s="90" t="s">
        <v>599</v>
      </c>
      <c r="E35" s="78"/>
      <c r="F35" s="91"/>
      <c r="G35" s="90" t="s">
        <v>599</v>
      </c>
      <c r="H35" s="78"/>
      <c r="I35" s="92">
        <v>12250</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154</v>
      </c>
      <c r="D42" s="81" t="s">
        <v>662</v>
      </c>
      <c r="E42" s="88" t="s">
        <v>661</v>
      </c>
      <c r="F42" s="82"/>
      <c r="G42" s="85" t="s">
        <v>664</v>
      </c>
      <c r="H42" s="66" t="s">
        <v>663</v>
      </c>
      <c r="I42" s="87">
        <v>2557</v>
      </c>
    </row>
    <row r="43" spans="2:9" ht="15" x14ac:dyDescent="0.2">
      <c r="B43" s="84">
        <v>54</v>
      </c>
      <c r="C43" s="58"/>
      <c r="D43" s="95" t="s">
        <v>660</v>
      </c>
      <c r="F43" s="62"/>
      <c r="G43" s="79" t="s">
        <v>662</v>
      </c>
      <c r="H43" s="96" t="s">
        <v>661</v>
      </c>
      <c r="I43" s="87">
        <v>46</v>
      </c>
    </row>
    <row r="44" spans="2:9" x14ac:dyDescent="0.2">
      <c r="B44" s="84">
        <v>100</v>
      </c>
      <c r="D44" s="85" t="s">
        <v>659</v>
      </c>
      <c r="F44" s="82"/>
      <c r="G44" s="95" t="s">
        <v>660</v>
      </c>
      <c r="I44" s="87">
        <v>46</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2449</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2603</v>
      </c>
      <c r="C52" s="78"/>
      <c r="D52" s="78" t="s">
        <v>599</v>
      </c>
      <c r="E52" s="78"/>
      <c r="F52" s="91"/>
      <c r="G52" s="78" t="s">
        <v>599</v>
      </c>
      <c r="H52" s="78"/>
      <c r="I52" s="92">
        <v>2603</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253</v>
      </c>
      <c r="D59" s="81" t="s">
        <v>653</v>
      </c>
      <c r="E59" s="86" t="s">
        <v>652</v>
      </c>
      <c r="F59" s="82"/>
      <c r="G59" s="88" t="s">
        <v>651</v>
      </c>
      <c r="H59" s="66" t="s">
        <v>650</v>
      </c>
      <c r="I59" s="87">
        <v>2449</v>
      </c>
    </row>
    <row r="60" spans="2:9" x14ac:dyDescent="0.2">
      <c r="B60" s="84">
        <v>253</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0</v>
      </c>
    </row>
    <row r="64" spans="2:9" x14ac:dyDescent="0.2">
      <c r="B64" s="84">
        <v>130</v>
      </c>
      <c r="D64" s="81" t="s">
        <v>641</v>
      </c>
      <c r="E64" s="81" t="s">
        <v>640</v>
      </c>
      <c r="F64" s="82"/>
      <c r="G64" s="85" t="s">
        <v>639</v>
      </c>
      <c r="I64" s="87">
        <v>0</v>
      </c>
    </row>
    <row r="65" spans="2:9" x14ac:dyDescent="0.2">
      <c r="B65" s="84">
        <v>47</v>
      </c>
      <c r="D65" s="85" t="s">
        <v>639</v>
      </c>
      <c r="F65" s="82"/>
      <c r="G65" s="88" t="s">
        <v>638</v>
      </c>
      <c r="I65" s="87">
        <v>0</v>
      </c>
    </row>
    <row r="66" spans="2:9" x14ac:dyDescent="0.2">
      <c r="B66" s="84">
        <v>0</v>
      </c>
      <c r="D66" s="85" t="s">
        <v>638</v>
      </c>
      <c r="F66" s="82"/>
      <c r="G66" s="88" t="s">
        <v>637</v>
      </c>
      <c r="I66" s="87">
        <v>0</v>
      </c>
    </row>
    <row r="67" spans="2:9" x14ac:dyDescent="0.2">
      <c r="B67" s="84">
        <v>83</v>
      </c>
      <c r="D67" s="85" t="s">
        <v>637</v>
      </c>
      <c r="F67" s="82"/>
      <c r="G67" s="83"/>
      <c r="H67" s="83"/>
      <c r="I67" s="87"/>
    </row>
    <row r="68" spans="2:9" x14ac:dyDescent="0.2">
      <c r="B68" s="84">
        <v>2066</v>
      </c>
      <c r="D68" s="85" t="s">
        <v>631</v>
      </c>
      <c r="E68" s="85" t="s">
        <v>630</v>
      </c>
      <c r="F68" s="82"/>
      <c r="G68" s="83"/>
      <c r="H68" s="83"/>
      <c r="I68" s="87"/>
    </row>
    <row r="69" spans="2:9" ht="17.45" customHeight="1" x14ac:dyDescent="0.2">
      <c r="B69" s="84"/>
      <c r="F69" s="82"/>
      <c r="G69" s="83"/>
      <c r="H69" s="83"/>
      <c r="I69" s="87"/>
    </row>
    <row r="70" spans="2:9" ht="17.45" customHeight="1" x14ac:dyDescent="0.2">
      <c r="B70" s="89">
        <v>2449</v>
      </c>
      <c r="C70" s="78"/>
      <c r="D70" s="78" t="s">
        <v>599</v>
      </c>
      <c r="E70" s="78"/>
      <c r="F70" s="91"/>
      <c r="G70" s="78" t="s">
        <v>599</v>
      </c>
      <c r="H70" s="78"/>
      <c r="I70" s="92">
        <v>2449</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2066</v>
      </c>
    </row>
    <row r="78" spans="2:9" x14ac:dyDescent="0.2">
      <c r="B78" s="84"/>
      <c r="E78" s="85" t="s">
        <v>629</v>
      </c>
      <c r="F78" s="82"/>
      <c r="G78" s="88"/>
      <c r="H78" s="85"/>
      <c r="I78" s="87"/>
    </row>
    <row r="79" spans="2:9" x14ac:dyDescent="0.2">
      <c r="B79" s="84">
        <v>2066</v>
      </c>
      <c r="D79" s="85" t="s">
        <v>624</v>
      </c>
      <c r="E79" s="68" t="s">
        <v>628</v>
      </c>
      <c r="F79" s="82"/>
      <c r="G79" s="83"/>
      <c r="H79" s="83"/>
      <c r="I79" s="87"/>
    </row>
    <row r="80" spans="2:9" x14ac:dyDescent="0.2">
      <c r="B80" s="84">
        <v>1045</v>
      </c>
      <c r="D80" s="85" t="s">
        <v>627</v>
      </c>
      <c r="E80" s="66" t="s">
        <v>623</v>
      </c>
      <c r="F80" s="82"/>
      <c r="G80" s="83"/>
      <c r="H80" s="83"/>
      <c r="I80" s="87"/>
    </row>
    <row r="81" spans="2:9" x14ac:dyDescent="0.2">
      <c r="B81" s="84"/>
      <c r="F81" s="82"/>
      <c r="G81" s="83"/>
      <c r="H81" s="83"/>
      <c r="I81" s="87"/>
    </row>
    <row r="82" spans="2:9" x14ac:dyDescent="0.2">
      <c r="B82" s="89">
        <v>2066</v>
      </c>
      <c r="C82" s="78"/>
      <c r="D82" s="78" t="s">
        <v>599</v>
      </c>
      <c r="E82" s="78"/>
      <c r="F82" s="91"/>
      <c r="G82" s="78" t="s">
        <v>599</v>
      </c>
      <c r="H82" s="78"/>
      <c r="I82" s="92">
        <v>2066</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2696</v>
      </c>
      <c r="D92" s="85" t="s">
        <v>612</v>
      </c>
      <c r="E92" s="66" t="s">
        <v>611</v>
      </c>
      <c r="F92" s="82"/>
      <c r="G92" s="85" t="s">
        <v>624</v>
      </c>
      <c r="H92" s="66" t="s">
        <v>623</v>
      </c>
      <c r="I92" s="87">
        <v>1045</v>
      </c>
    </row>
    <row r="93" spans="2:9" x14ac:dyDescent="0.2">
      <c r="B93" s="84"/>
      <c r="E93" s="68" t="s">
        <v>608</v>
      </c>
      <c r="F93" s="82"/>
      <c r="G93" s="88" t="s">
        <v>622</v>
      </c>
      <c r="H93" s="81" t="s">
        <v>621</v>
      </c>
      <c r="I93" s="87">
        <v>1651</v>
      </c>
    </row>
    <row r="94" spans="2:9" x14ac:dyDescent="0.2">
      <c r="B94" s="84"/>
      <c r="E94" s="85"/>
      <c r="F94" s="82"/>
      <c r="G94" s="88" t="s">
        <v>620</v>
      </c>
      <c r="I94" s="87">
        <v>222</v>
      </c>
    </row>
    <row r="95" spans="2:9" x14ac:dyDescent="0.2">
      <c r="B95" s="84"/>
      <c r="E95" s="85"/>
      <c r="F95" s="82"/>
      <c r="G95" s="88" t="s">
        <v>619</v>
      </c>
      <c r="I95" s="87">
        <v>1429</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2696</v>
      </c>
      <c r="C99" s="78"/>
      <c r="D99" s="78" t="s">
        <v>599</v>
      </c>
      <c r="E99" s="78"/>
      <c r="F99" s="91"/>
      <c r="G99" s="78" t="s">
        <v>599</v>
      </c>
      <c r="H99" s="78"/>
      <c r="I99" s="92">
        <v>2696</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1887</v>
      </c>
      <c r="D106" s="85" t="s">
        <v>614</v>
      </c>
      <c r="E106" s="103" t="s">
        <v>613</v>
      </c>
      <c r="F106" s="82"/>
      <c r="G106" s="83"/>
      <c r="H106" s="83"/>
      <c r="I106" s="82"/>
    </row>
    <row r="107" spans="2:9" x14ac:dyDescent="0.2">
      <c r="B107" s="84">
        <v>1886</v>
      </c>
      <c r="D107" s="85" t="s">
        <v>1058</v>
      </c>
      <c r="E107" s="85"/>
      <c r="F107" s="82"/>
      <c r="G107" s="85" t="s">
        <v>612</v>
      </c>
      <c r="H107" s="68" t="s">
        <v>611</v>
      </c>
      <c r="I107" s="87"/>
    </row>
    <row r="108" spans="2:9" x14ac:dyDescent="0.2">
      <c r="B108" s="84">
        <v>-1021</v>
      </c>
      <c r="D108" s="85" t="s">
        <v>610</v>
      </c>
      <c r="E108" s="86" t="s">
        <v>609</v>
      </c>
      <c r="F108" s="82"/>
      <c r="G108" s="85"/>
      <c r="H108" s="67" t="s">
        <v>608</v>
      </c>
      <c r="I108" s="87">
        <v>2696</v>
      </c>
    </row>
    <row r="109" spans="2:9" x14ac:dyDescent="0.2">
      <c r="B109" s="84">
        <v>1</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1830</v>
      </c>
      <c r="C113" s="99"/>
      <c r="D113" s="99" t="s">
        <v>601</v>
      </c>
      <c r="E113" s="66" t="s">
        <v>600</v>
      </c>
      <c r="F113" s="100"/>
      <c r="G113" s="93"/>
      <c r="H113" s="101"/>
      <c r="I113" s="87"/>
    </row>
    <row r="114" spans="2:9" x14ac:dyDescent="0.2">
      <c r="B114" s="84"/>
      <c r="E114" s="85"/>
      <c r="F114" s="82"/>
      <c r="G114" s="93"/>
      <c r="H114" s="83"/>
      <c r="I114" s="87"/>
    </row>
    <row r="115" spans="2:9" x14ac:dyDescent="0.2">
      <c r="B115" s="89">
        <v>2696</v>
      </c>
      <c r="C115" s="78"/>
      <c r="D115" s="78" t="s">
        <v>599</v>
      </c>
      <c r="E115" s="106"/>
      <c r="F115" s="91"/>
      <c r="G115" s="78" t="s">
        <v>599</v>
      </c>
      <c r="H115" s="78"/>
      <c r="I115" s="92">
        <v>2696</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1830</v>
      </c>
    </row>
    <row r="123" spans="2:9" ht="15" x14ac:dyDescent="0.2">
      <c r="B123" s="84">
        <v>1659</v>
      </c>
      <c r="C123" s="79"/>
      <c r="D123" s="58"/>
      <c r="E123" s="85" t="s">
        <v>594</v>
      </c>
      <c r="F123" s="58"/>
      <c r="G123" s="58"/>
      <c r="H123" s="58"/>
      <c r="I123" s="87">
        <v>-171</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666</v>
      </c>
      <c r="E128" s="85" t="s">
        <v>590</v>
      </c>
      <c r="I128" s="87">
        <v>-2</v>
      </c>
    </row>
    <row r="129" spans="2:9" x14ac:dyDescent="0.2">
      <c r="B129" s="84">
        <v>-631</v>
      </c>
      <c r="E129" s="85" t="s">
        <v>1060</v>
      </c>
      <c r="I129" s="87">
        <v>0</v>
      </c>
    </row>
    <row r="130" spans="2:9" x14ac:dyDescent="0.2">
      <c r="B130" s="84">
        <v>1297</v>
      </c>
      <c r="E130" s="85" t="s">
        <v>589</v>
      </c>
      <c r="I130" s="87">
        <v>-2</v>
      </c>
    </row>
    <row r="131" spans="2:9" x14ac:dyDescent="0.2">
      <c r="B131" s="84">
        <v>-1</v>
      </c>
      <c r="E131" s="85" t="s">
        <v>588</v>
      </c>
      <c r="I131" s="87">
        <v>0</v>
      </c>
    </row>
    <row r="132" spans="2:9" x14ac:dyDescent="0.2">
      <c r="B132" s="84">
        <v>-1</v>
      </c>
      <c r="E132" s="85" t="s">
        <v>587</v>
      </c>
      <c r="I132" s="87">
        <v>0</v>
      </c>
    </row>
    <row r="133" spans="2:9" x14ac:dyDescent="0.2">
      <c r="B133" s="84">
        <v>0</v>
      </c>
      <c r="E133" s="85" t="s">
        <v>586</v>
      </c>
      <c r="I133" s="87">
        <v>0</v>
      </c>
    </row>
    <row r="134" spans="2:9" x14ac:dyDescent="0.2">
      <c r="B134" s="84">
        <v>0</v>
      </c>
      <c r="E134" s="85" t="s">
        <v>585</v>
      </c>
      <c r="I134" s="87">
        <v>-289</v>
      </c>
    </row>
    <row r="135" spans="2:9" x14ac:dyDescent="0.2">
      <c r="B135" s="84">
        <v>0</v>
      </c>
      <c r="E135" s="85" t="s">
        <v>584</v>
      </c>
      <c r="I135" s="87">
        <v>-42</v>
      </c>
    </row>
    <row r="136" spans="2:9" x14ac:dyDescent="0.2">
      <c r="B136" s="84">
        <v>0</v>
      </c>
      <c r="E136" s="85" t="s">
        <v>583</v>
      </c>
      <c r="I136" s="87">
        <v>-247</v>
      </c>
    </row>
    <row r="137" spans="2:9" x14ac:dyDescent="0.2">
      <c r="B137" s="84">
        <v>-506</v>
      </c>
      <c r="E137" s="107" t="s">
        <v>1061</v>
      </c>
      <c r="I137" s="87">
        <v>0</v>
      </c>
    </row>
    <row r="138" spans="2:9" x14ac:dyDescent="0.2">
      <c r="B138" s="84">
        <v>-506</v>
      </c>
      <c r="E138" s="107" t="s">
        <v>582</v>
      </c>
      <c r="I138" s="87">
        <v>0</v>
      </c>
    </row>
    <row r="139" spans="2:9" x14ac:dyDescent="0.2">
      <c r="B139" s="84">
        <v>-506</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1500</v>
      </c>
      <c r="C144" s="85" t="s">
        <v>576</v>
      </c>
      <c r="E144" s="85" t="s">
        <v>576</v>
      </c>
      <c r="I144" s="87">
        <v>120</v>
      </c>
    </row>
    <row r="145" spans="2:9" x14ac:dyDescent="0.2">
      <c r="B145" s="84">
        <v>1378</v>
      </c>
      <c r="C145" s="85" t="s">
        <v>575</v>
      </c>
      <c r="E145" s="85" t="s">
        <v>575</v>
      </c>
      <c r="I145" s="87">
        <v>-347</v>
      </c>
    </row>
    <row r="146" spans="2:9" x14ac:dyDescent="0.2">
      <c r="B146" s="89">
        <v>122</v>
      </c>
      <c r="C146" s="108" t="s">
        <v>574</v>
      </c>
      <c r="D146" s="109"/>
      <c r="E146" s="108" t="s">
        <v>574</v>
      </c>
      <c r="F146" s="109"/>
      <c r="G146" s="109"/>
      <c r="H146" s="109"/>
      <c r="I146" s="92">
        <v>467</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5"/>
  <sheetViews>
    <sheetView zoomScaleNormal="100" workbookViewId="0">
      <selection activeCell="B1" sqref="B1"/>
    </sheetView>
  </sheetViews>
  <sheetFormatPr baseColWidth="10" defaultRowHeight="12.75" x14ac:dyDescent="0.2"/>
  <cols>
    <col min="1" max="1" width="5.7109375" style="77" customWidth="1"/>
    <col min="2" max="2" width="11.85546875" style="81" customWidth="1"/>
    <col min="3" max="3" width="0.42578125" style="81" customWidth="1"/>
    <col min="4" max="4" width="5.85546875" style="81" customWidth="1"/>
    <col min="5" max="5" width="44" style="81" customWidth="1"/>
    <col min="6" max="6" width="0.28515625" style="81" customWidth="1"/>
    <col min="7" max="7" width="5.7109375" style="81" customWidth="1"/>
    <col min="8" max="8" width="41.28515625" style="81" customWidth="1"/>
    <col min="9" max="9" width="11.42578125" style="81" customWidth="1"/>
    <col min="10" max="16384" width="11.42578125" style="77"/>
  </cols>
  <sheetData>
    <row r="1" spans="2:14" s="44" customFormat="1" ht="14.25" customHeight="1" x14ac:dyDescent="0.25">
      <c r="B1" s="46" t="s">
        <v>111</v>
      </c>
      <c r="D1" s="45"/>
      <c r="E1" s="45"/>
      <c r="F1" s="45"/>
      <c r="G1" s="39"/>
      <c r="H1" s="45"/>
      <c r="I1" s="45"/>
      <c r="J1" s="45"/>
      <c r="K1" s="45"/>
      <c r="L1" s="45"/>
      <c r="M1" s="45"/>
    </row>
    <row r="2" spans="2:14" s="41" customFormat="1" ht="20.25" x14ac:dyDescent="0.25">
      <c r="B2" s="75" t="s">
        <v>956</v>
      </c>
      <c r="D2" s="42"/>
      <c r="E2" s="42"/>
      <c r="F2" s="42"/>
      <c r="G2" s="39"/>
      <c r="H2" s="42"/>
      <c r="I2" s="42"/>
      <c r="J2" s="42"/>
      <c r="K2" s="42"/>
      <c r="L2" s="42"/>
      <c r="M2" s="42"/>
    </row>
    <row r="3" spans="2:14" s="37" customFormat="1" ht="15" customHeight="1" x14ac:dyDescent="0.25">
      <c r="B3" s="76" t="s">
        <v>802</v>
      </c>
      <c r="D3" s="39"/>
      <c r="E3" s="40"/>
      <c r="F3" s="39"/>
      <c r="G3" s="39"/>
      <c r="H3" s="39"/>
      <c r="I3" s="39"/>
      <c r="J3" s="39"/>
      <c r="K3" s="39"/>
      <c r="L3" s="39"/>
      <c r="M3" s="39"/>
      <c r="N3" s="38"/>
    </row>
    <row r="4" spans="2:14" s="37" customFormat="1" ht="15" customHeight="1" x14ac:dyDescent="0.25">
      <c r="B4" s="76"/>
      <c r="D4" s="39"/>
      <c r="E4" s="40"/>
      <c r="F4" s="39"/>
      <c r="G4" s="39"/>
      <c r="H4" s="39"/>
      <c r="I4" s="39"/>
      <c r="J4" s="39"/>
      <c r="K4" s="39"/>
      <c r="L4" s="39"/>
      <c r="M4" s="39"/>
      <c r="N4" s="38"/>
    </row>
    <row r="5" spans="2:14" s="34" customFormat="1" ht="15" customHeight="1" x14ac:dyDescent="0.2">
      <c r="B5" s="76"/>
      <c r="D5" s="124"/>
      <c r="E5" s="21"/>
      <c r="F5" s="21"/>
      <c r="G5" s="21"/>
      <c r="H5" s="21"/>
      <c r="I5" s="21"/>
      <c r="J5" s="21"/>
      <c r="K5" s="21"/>
      <c r="L5" s="21"/>
      <c r="M5" s="21"/>
      <c r="N5" s="35"/>
    </row>
    <row r="6" spans="2:14" s="34" customFormat="1" ht="20.25" customHeight="1" x14ac:dyDescent="0.2">
      <c r="B6" s="125" t="s">
        <v>690</v>
      </c>
      <c r="D6" s="124"/>
      <c r="E6" s="21"/>
      <c r="F6" s="21"/>
      <c r="G6" s="21"/>
      <c r="H6" s="21"/>
      <c r="I6" s="21"/>
      <c r="J6" s="21"/>
      <c r="K6" s="21"/>
      <c r="L6" s="21"/>
      <c r="M6" s="21"/>
      <c r="N6" s="35"/>
    </row>
    <row r="7" spans="2:14" ht="15" x14ac:dyDescent="0.2">
      <c r="B7" s="65" t="s">
        <v>689</v>
      </c>
      <c r="C7" s="65"/>
      <c r="D7" s="65"/>
      <c r="E7" s="65"/>
      <c r="F7" s="65"/>
      <c r="G7" s="65"/>
      <c r="H7" s="65"/>
      <c r="I7" s="65"/>
    </row>
    <row r="9" spans="2:14" x14ac:dyDescent="0.2">
      <c r="B9" s="70" t="s">
        <v>635</v>
      </c>
      <c r="C9" s="78"/>
      <c r="D9" s="78"/>
      <c r="E9" s="78"/>
      <c r="F9" s="78"/>
      <c r="G9" s="78"/>
      <c r="H9" s="78"/>
      <c r="I9" s="69" t="s">
        <v>634</v>
      </c>
    </row>
    <row r="10" spans="2:14" x14ac:dyDescent="0.2">
      <c r="B10" s="80"/>
      <c r="F10" s="82"/>
      <c r="G10" s="83"/>
      <c r="H10" s="83"/>
      <c r="I10" s="82"/>
    </row>
    <row r="11" spans="2:14" x14ac:dyDescent="0.2">
      <c r="B11" s="84">
        <v>8625</v>
      </c>
      <c r="D11" s="81" t="s">
        <v>688</v>
      </c>
      <c r="E11" s="85" t="s">
        <v>687</v>
      </c>
      <c r="F11" s="82"/>
      <c r="G11" s="83" t="s">
        <v>686</v>
      </c>
      <c r="H11" s="86" t="s">
        <v>685</v>
      </c>
      <c r="I11" s="87">
        <v>25320</v>
      </c>
    </row>
    <row r="12" spans="2:14" x14ac:dyDescent="0.2">
      <c r="B12" s="84">
        <v>16695</v>
      </c>
      <c r="D12" s="85" t="s">
        <v>675</v>
      </c>
      <c r="E12" s="66" t="s">
        <v>674</v>
      </c>
      <c r="F12" s="82"/>
      <c r="G12" s="88" t="s">
        <v>684</v>
      </c>
      <c r="H12" s="83"/>
      <c r="I12" s="87">
        <v>25282</v>
      </c>
    </row>
    <row r="13" spans="2:14" x14ac:dyDescent="0.2">
      <c r="B13" s="84">
        <v>1168</v>
      </c>
      <c r="D13" s="81" t="s">
        <v>683</v>
      </c>
      <c r="E13" s="85" t="s">
        <v>609</v>
      </c>
      <c r="F13" s="82"/>
      <c r="G13" s="88" t="s">
        <v>682</v>
      </c>
      <c r="I13" s="87">
        <v>38</v>
      </c>
    </row>
    <row r="14" spans="2:14" x14ac:dyDescent="0.2">
      <c r="B14" s="84">
        <v>15527</v>
      </c>
      <c r="D14" s="81" t="s">
        <v>681</v>
      </c>
      <c r="E14" s="66" t="s">
        <v>680</v>
      </c>
      <c r="F14" s="82"/>
      <c r="G14" s="88"/>
      <c r="H14" s="83"/>
      <c r="I14" s="87"/>
    </row>
    <row r="15" spans="2:14" ht="7.15" customHeight="1" x14ac:dyDescent="0.2">
      <c r="B15" s="84"/>
      <c r="F15" s="82"/>
      <c r="G15" s="83"/>
      <c r="H15" s="83"/>
      <c r="I15" s="87"/>
    </row>
    <row r="16" spans="2:14" x14ac:dyDescent="0.2">
      <c r="B16" s="89">
        <v>25320</v>
      </c>
      <c r="C16" s="78"/>
      <c r="D16" s="90" t="s">
        <v>599</v>
      </c>
      <c r="E16" s="78"/>
      <c r="F16" s="91"/>
      <c r="G16" s="90" t="s">
        <v>599</v>
      </c>
      <c r="H16" s="78"/>
      <c r="I16" s="92">
        <v>25320</v>
      </c>
    </row>
    <row r="19" spans="2:9" ht="15" x14ac:dyDescent="0.2">
      <c r="B19" s="65" t="s">
        <v>679</v>
      </c>
      <c r="C19" s="93"/>
      <c r="D19" s="65"/>
      <c r="E19" s="65"/>
      <c r="F19" s="65"/>
      <c r="G19" s="65"/>
      <c r="H19" s="65"/>
      <c r="I19" s="93"/>
    </row>
    <row r="22" spans="2:9" ht="15" x14ac:dyDescent="0.2">
      <c r="B22" s="65" t="s">
        <v>678</v>
      </c>
      <c r="C22" s="93"/>
      <c r="D22" s="93"/>
      <c r="E22" s="93"/>
      <c r="F22" s="93"/>
      <c r="G22" s="93"/>
      <c r="H22" s="93"/>
      <c r="I22" s="93"/>
    </row>
    <row r="24" spans="2:9" ht="15" x14ac:dyDescent="0.2">
      <c r="B24" s="70" t="s">
        <v>635</v>
      </c>
      <c r="C24" s="71"/>
      <c r="D24" s="71"/>
      <c r="E24" s="71"/>
      <c r="F24" s="71"/>
      <c r="G24" s="71"/>
      <c r="H24" s="71"/>
      <c r="I24" s="69" t="s">
        <v>634</v>
      </c>
    </row>
    <row r="25" spans="2:9" x14ac:dyDescent="0.2">
      <c r="B25" s="80"/>
      <c r="F25" s="82"/>
      <c r="G25" s="83"/>
      <c r="H25" s="83"/>
      <c r="I25" s="82"/>
    </row>
    <row r="26" spans="2:9" x14ac:dyDescent="0.2">
      <c r="B26" s="84">
        <v>15208</v>
      </c>
      <c r="D26" s="81" t="s">
        <v>677</v>
      </c>
      <c r="E26" s="85" t="s">
        <v>676</v>
      </c>
      <c r="F26" s="82"/>
      <c r="G26" s="88" t="s">
        <v>675</v>
      </c>
      <c r="H26" s="68" t="s">
        <v>674</v>
      </c>
      <c r="I26" s="87">
        <v>16695</v>
      </c>
    </row>
    <row r="27" spans="2:9" x14ac:dyDescent="0.2">
      <c r="B27" s="84">
        <v>12399</v>
      </c>
      <c r="D27" s="85" t="s">
        <v>673</v>
      </c>
      <c r="F27" s="82"/>
      <c r="G27" s="83"/>
      <c r="H27" s="83"/>
      <c r="I27" s="87"/>
    </row>
    <row r="28" spans="2:9" x14ac:dyDescent="0.2">
      <c r="B28" s="84">
        <v>2809</v>
      </c>
      <c r="D28" s="85" t="s">
        <v>672</v>
      </c>
      <c r="F28" s="82"/>
      <c r="G28" s="83"/>
      <c r="H28" s="83"/>
      <c r="I28" s="87"/>
    </row>
    <row r="29" spans="2:9" x14ac:dyDescent="0.2">
      <c r="B29" s="84">
        <v>2809</v>
      </c>
      <c r="D29" s="85" t="s">
        <v>671</v>
      </c>
      <c r="F29" s="82"/>
      <c r="G29" s="83"/>
      <c r="H29" s="83"/>
      <c r="I29" s="87"/>
    </row>
    <row r="30" spans="2:9" x14ac:dyDescent="0.2">
      <c r="B30" s="84">
        <v>0</v>
      </c>
      <c r="D30" s="85" t="s">
        <v>670</v>
      </c>
      <c r="F30" s="82"/>
      <c r="G30" s="83"/>
      <c r="H30" s="83"/>
      <c r="I30" s="87"/>
    </row>
    <row r="31" spans="2:9" ht="12.75" customHeight="1" x14ac:dyDescent="0.2">
      <c r="B31" s="84">
        <v>16</v>
      </c>
      <c r="D31" s="81" t="s">
        <v>669</v>
      </c>
      <c r="E31" s="81" t="s">
        <v>668</v>
      </c>
      <c r="F31" s="82"/>
      <c r="G31" s="83"/>
      <c r="H31" s="83"/>
      <c r="I31" s="87"/>
    </row>
    <row r="32" spans="2:9" ht="12.75" customHeight="1" x14ac:dyDescent="0.2">
      <c r="B32" s="84">
        <v>0</v>
      </c>
      <c r="D32" s="81" t="s">
        <v>667</v>
      </c>
      <c r="E32" s="81" t="s">
        <v>666</v>
      </c>
      <c r="F32" s="82"/>
      <c r="G32" s="83"/>
      <c r="H32" s="83"/>
      <c r="I32" s="87"/>
    </row>
    <row r="33" spans="2:9" x14ac:dyDescent="0.2">
      <c r="B33" s="84">
        <v>1471</v>
      </c>
      <c r="D33" s="85" t="s">
        <v>664</v>
      </c>
      <c r="E33" s="66" t="s">
        <v>663</v>
      </c>
      <c r="F33" s="82"/>
      <c r="G33" s="83"/>
      <c r="H33" s="83"/>
      <c r="I33" s="87"/>
    </row>
    <row r="34" spans="2:9" x14ac:dyDescent="0.2">
      <c r="B34" s="84"/>
      <c r="F34" s="82"/>
      <c r="G34" s="83"/>
      <c r="H34" s="83"/>
      <c r="I34" s="87"/>
    </row>
    <row r="35" spans="2:9" x14ac:dyDescent="0.2">
      <c r="B35" s="89">
        <v>16695</v>
      </c>
      <c r="C35" s="78"/>
      <c r="D35" s="90" t="s">
        <v>599</v>
      </c>
      <c r="E35" s="78"/>
      <c r="F35" s="91"/>
      <c r="G35" s="90" t="s">
        <v>599</v>
      </c>
      <c r="H35" s="78"/>
      <c r="I35" s="92">
        <v>16695</v>
      </c>
    </row>
    <row r="38" spans="2:9" ht="15" x14ac:dyDescent="0.2">
      <c r="B38" s="65" t="s">
        <v>665</v>
      </c>
      <c r="C38" s="94"/>
      <c r="D38" s="94"/>
      <c r="E38" s="94"/>
      <c r="F38" s="94"/>
      <c r="G38" s="94"/>
      <c r="H38" s="94"/>
      <c r="I38" s="94"/>
    </row>
    <row r="39" spans="2:9" ht="13.15" customHeight="1" x14ac:dyDescent="0.2"/>
    <row r="40" spans="2:9" x14ac:dyDescent="0.2">
      <c r="B40" s="70" t="s">
        <v>635</v>
      </c>
      <c r="C40" s="78"/>
      <c r="D40" s="78"/>
      <c r="E40" s="78"/>
      <c r="F40" s="78"/>
      <c r="G40" s="78"/>
      <c r="H40" s="78"/>
      <c r="I40" s="69" t="s">
        <v>634</v>
      </c>
    </row>
    <row r="41" spans="2:9" x14ac:dyDescent="0.2">
      <c r="B41" s="80"/>
      <c r="F41" s="82"/>
      <c r="G41" s="83"/>
      <c r="H41" s="83"/>
      <c r="I41" s="82"/>
    </row>
    <row r="42" spans="2:9" x14ac:dyDescent="0.2">
      <c r="B42" s="84">
        <v>52</v>
      </c>
      <c r="D42" s="81" t="s">
        <v>662</v>
      </c>
      <c r="E42" s="88" t="s">
        <v>661</v>
      </c>
      <c r="F42" s="82"/>
      <c r="G42" s="85" t="s">
        <v>664</v>
      </c>
      <c r="H42" s="66" t="s">
        <v>663</v>
      </c>
      <c r="I42" s="87">
        <v>1471</v>
      </c>
    </row>
    <row r="43" spans="2:9" ht="15" x14ac:dyDescent="0.2">
      <c r="B43" s="84">
        <v>52</v>
      </c>
      <c r="C43" s="58"/>
      <c r="D43" s="95" t="s">
        <v>660</v>
      </c>
      <c r="F43" s="62"/>
      <c r="G43" s="79" t="s">
        <v>662</v>
      </c>
      <c r="H43" s="96" t="s">
        <v>661</v>
      </c>
      <c r="I43" s="87">
        <v>104</v>
      </c>
    </row>
    <row r="44" spans="2:9" x14ac:dyDescent="0.2">
      <c r="B44" s="84">
        <v>0</v>
      </c>
      <c r="D44" s="85" t="s">
        <v>659</v>
      </c>
      <c r="F44" s="82"/>
      <c r="G44" s="95" t="s">
        <v>660</v>
      </c>
      <c r="I44" s="87">
        <v>104</v>
      </c>
    </row>
    <row r="45" spans="2:9" x14ac:dyDescent="0.2">
      <c r="B45" s="84">
        <v>0</v>
      </c>
      <c r="D45" s="85" t="s">
        <v>658</v>
      </c>
      <c r="E45" s="80"/>
      <c r="F45" s="82"/>
      <c r="G45" s="85" t="s">
        <v>659</v>
      </c>
      <c r="I45" s="87">
        <v>0</v>
      </c>
    </row>
    <row r="46" spans="2:9" x14ac:dyDescent="0.2">
      <c r="B46" s="84"/>
      <c r="E46" s="97" t="s">
        <v>657</v>
      </c>
      <c r="F46" s="82"/>
      <c r="G46" s="85" t="s">
        <v>658</v>
      </c>
      <c r="H46" s="80"/>
      <c r="I46" s="87"/>
    </row>
    <row r="47" spans="2:9" x14ac:dyDescent="0.2">
      <c r="B47" s="84">
        <v>0</v>
      </c>
      <c r="D47" s="85" t="s">
        <v>1057</v>
      </c>
      <c r="E47" s="85"/>
      <c r="F47" s="82"/>
      <c r="H47" s="85" t="s">
        <v>657</v>
      </c>
      <c r="I47" s="87">
        <v>0</v>
      </c>
    </row>
    <row r="48" spans="2:9" x14ac:dyDescent="0.2">
      <c r="B48" s="84">
        <v>0</v>
      </c>
      <c r="D48" s="85" t="s">
        <v>656</v>
      </c>
      <c r="E48" s="85"/>
      <c r="F48" s="82"/>
      <c r="G48" s="81" t="s">
        <v>1057</v>
      </c>
      <c r="H48" s="85"/>
      <c r="I48" s="87">
        <v>0</v>
      </c>
    </row>
    <row r="49" spans="2:9" x14ac:dyDescent="0.2">
      <c r="B49" s="84">
        <v>1523</v>
      </c>
      <c r="D49" s="85" t="s">
        <v>651</v>
      </c>
      <c r="E49" s="66" t="s">
        <v>650</v>
      </c>
      <c r="F49" s="82"/>
      <c r="G49" s="85" t="s">
        <v>656</v>
      </c>
      <c r="H49" s="85"/>
      <c r="I49" s="87">
        <v>0</v>
      </c>
    </row>
    <row r="50" spans="2:9" x14ac:dyDescent="0.2">
      <c r="B50" s="84"/>
      <c r="D50" s="85"/>
      <c r="E50" s="85"/>
      <c r="F50" s="82"/>
      <c r="G50" s="85" t="s">
        <v>655</v>
      </c>
      <c r="H50" s="85"/>
      <c r="I50" s="87">
        <v>0</v>
      </c>
    </row>
    <row r="51" spans="2:9" x14ac:dyDescent="0.2">
      <c r="B51" s="84"/>
      <c r="F51" s="82"/>
      <c r="G51" s="85"/>
      <c r="I51" s="87"/>
    </row>
    <row r="52" spans="2:9" x14ac:dyDescent="0.2">
      <c r="B52" s="89">
        <v>1575</v>
      </c>
      <c r="C52" s="78"/>
      <c r="D52" s="78" t="s">
        <v>599</v>
      </c>
      <c r="E52" s="78"/>
      <c r="F52" s="91"/>
      <c r="G52" s="78" t="s">
        <v>599</v>
      </c>
      <c r="H52" s="78"/>
      <c r="I52" s="92">
        <v>1575</v>
      </c>
    </row>
    <row r="55" spans="2:9" ht="15" x14ac:dyDescent="0.2">
      <c r="B55" s="65" t="s">
        <v>654</v>
      </c>
      <c r="C55" s="94"/>
      <c r="D55" s="94"/>
      <c r="E55" s="94"/>
      <c r="F55" s="94"/>
      <c r="G55" s="94"/>
      <c r="H55" s="94"/>
      <c r="I55" s="94"/>
    </row>
    <row r="57" spans="2:9" x14ac:dyDescent="0.2">
      <c r="B57" s="70" t="s">
        <v>635</v>
      </c>
      <c r="C57" s="78"/>
      <c r="D57" s="78"/>
      <c r="E57" s="78"/>
      <c r="F57" s="78"/>
      <c r="G57" s="78"/>
      <c r="H57" s="78"/>
      <c r="I57" s="69" t="s">
        <v>634</v>
      </c>
    </row>
    <row r="58" spans="2:9" x14ac:dyDescent="0.2">
      <c r="B58" s="80"/>
      <c r="F58" s="82"/>
      <c r="G58" s="83"/>
      <c r="H58" s="83"/>
      <c r="I58" s="82"/>
    </row>
    <row r="59" spans="2:9" x14ac:dyDescent="0.2">
      <c r="B59" s="84">
        <v>0</v>
      </c>
      <c r="D59" s="81" t="s">
        <v>653</v>
      </c>
      <c r="E59" s="86" t="s">
        <v>652</v>
      </c>
      <c r="F59" s="82"/>
      <c r="G59" s="88" t="s">
        <v>651</v>
      </c>
      <c r="H59" s="66" t="s">
        <v>650</v>
      </c>
      <c r="I59" s="87">
        <v>1523</v>
      </c>
    </row>
    <row r="60" spans="2:9" x14ac:dyDescent="0.2">
      <c r="B60" s="84">
        <v>0</v>
      </c>
      <c r="D60" s="85" t="s">
        <v>649</v>
      </c>
      <c r="F60" s="82"/>
      <c r="G60" s="88" t="s">
        <v>648</v>
      </c>
      <c r="H60" s="85"/>
      <c r="I60" s="87">
        <v>0</v>
      </c>
    </row>
    <row r="61" spans="2:9" x14ac:dyDescent="0.2">
      <c r="B61" s="84">
        <v>0</v>
      </c>
      <c r="D61" s="85" t="s">
        <v>647</v>
      </c>
      <c r="F61" s="82"/>
      <c r="G61" s="88" t="s">
        <v>646</v>
      </c>
      <c r="I61" s="87">
        <v>0</v>
      </c>
    </row>
    <row r="62" spans="2:9" x14ac:dyDescent="0.2">
      <c r="B62" s="84">
        <v>0</v>
      </c>
      <c r="D62" s="81" t="s">
        <v>645</v>
      </c>
      <c r="E62" s="85" t="s">
        <v>644</v>
      </c>
      <c r="F62" s="82"/>
      <c r="G62" s="88" t="s">
        <v>643</v>
      </c>
      <c r="I62" s="87">
        <v>0</v>
      </c>
    </row>
    <row r="63" spans="2:9" x14ac:dyDescent="0.2">
      <c r="B63" s="84"/>
      <c r="E63" s="85" t="s">
        <v>642</v>
      </c>
      <c r="F63" s="82"/>
      <c r="G63" s="83" t="s">
        <v>641</v>
      </c>
      <c r="H63" s="81" t="s">
        <v>640</v>
      </c>
      <c r="I63" s="87">
        <v>173</v>
      </c>
    </row>
    <row r="64" spans="2:9" x14ac:dyDescent="0.2">
      <c r="B64" s="84">
        <v>1014</v>
      </c>
      <c r="D64" s="81" t="s">
        <v>641</v>
      </c>
      <c r="E64" s="81" t="s">
        <v>640</v>
      </c>
      <c r="F64" s="82"/>
      <c r="G64" s="85" t="s">
        <v>639</v>
      </c>
      <c r="I64" s="87">
        <v>0</v>
      </c>
    </row>
    <row r="65" spans="2:9" x14ac:dyDescent="0.2">
      <c r="B65" s="84">
        <v>0</v>
      </c>
      <c r="D65" s="85" t="s">
        <v>639</v>
      </c>
      <c r="F65" s="82"/>
      <c r="G65" s="88" t="s">
        <v>638</v>
      </c>
      <c r="I65" s="87">
        <v>0</v>
      </c>
    </row>
    <row r="66" spans="2:9" x14ac:dyDescent="0.2">
      <c r="B66" s="84">
        <v>0</v>
      </c>
      <c r="D66" s="85" t="s">
        <v>638</v>
      </c>
      <c r="F66" s="82"/>
      <c r="G66" s="88" t="s">
        <v>637</v>
      </c>
      <c r="I66" s="87">
        <v>173</v>
      </c>
    </row>
    <row r="67" spans="2:9" x14ac:dyDescent="0.2">
      <c r="B67" s="84">
        <v>1014</v>
      </c>
      <c r="D67" s="85" t="s">
        <v>637</v>
      </c>
      <c r="F67" s="82"/>
      <c r="G67" s="83"/>
      <c r="H67" s="83"/>
      <c r="I67" s="87"/>
    </row>
    <row r="68" spans="2:9" x14ac:dyDescent="0.2">
      <c r="B68" s="84">
        <v>682</v>
      </c>
      <c r="D68" s="85" t="s">
        <v>631</v>
      </c>
      <c r="E68" s="85" t="s">
        <v>630</v>
      </c>
      <c r="F68" s="82"/>
      <c r="G68" s="83"/>
      <c r="H68" s="83"/>
      <c r="I68" s="87"/>
    </row>
    <row r="69" spans="2:9" ht="17.45" customHeight="1" x14ac:dyDescent="0.2">
      <c r="B69" s="84"/>
      <c r="F69" s="82"/>
      <c r="G69" s="83"/>
      <c r="H69" s="83"/>
      <c r="I69" s="87"/>
    </row>
    <row r="70" spans="2:9" ht="17.45" customHeight="1" x14ac:dyDescent="0.2">
      <c r="B70" s="89">
        <v>1696</v>
      </c>
      <c r="C70" s="78"/>
      <c r="D70" s="78" t="s">
        <v>599</v>
      </c>
      <c r="E70" s="78"/>
      <c r="F70" s="91"/>
      <c r="G70" s="78" t="s">
        <v>599</v>
      </c>
      <c r="H70" s="78"/>
      <c r="I70" s="92">
        <v>1696</v>
      </c>
    </row>
    <row r="73" spans="2:9" ht="15" x14ac:dyDescent="0.2">
      <c r="B73" s="65" t="s">
        <v>636</v>
      </c>
      <c r="C73" s="94"/>
      <c r="D73" s="94"/>
      <c r="E73" s="94"/>
      <c r="F73" s="94"/>
      <c r="G73" s="94"/>
      <c r="H73" s="94"/>
      <c r="I73" s="94"/>
    </row>
    <row r="75" spans="2:9" x14ac:dyDescent="0.2">
      <c r="B75" s="70" t="s">
        <v>635</v>
      </c>
      <c r="C75" s="78"/>
      <c r="D75" s="78"/>
      <c r="E75" s="78"/>
      <c r="F75" s="78"/>
      <c r="G75" s="78"/>
      <c r="H75" s="78"/>
      <c r="I75" s="69" t="s">
        <v>634</v>
      </c>
    </row>
    <row r="76" spans="2:9" x14ac:dyDescent="0.2">
      <c r="B76" s="80"/>
      <c r="F76" s="82"/>
      <c r="G76" s="83"/>
      <c r="H76" s="83"/>
      <c r="I76" s="82"/>
    </row>
    <row r="77" spans="2:9" x14ac:dyDescent="0.2">
      <c r="B77" s="84">
        <v>0</v>
      </c>
      <c r="D77" s="81" t="s">
        <v>633</v>
      </c>
      <c r="E77" s="85" t="s">
        <v>632</v>
      </c>
      <c r="F77" s="82"/>
      <c r="G77" s="88" t="s">
        <v>631</v>
      </c>
      <c r="H77" s="66" t="s">
        <v>630</v>
      </c>
      <c r="I77" s="87">
        <v>682</v>
      </c>
    </row>
    <row r="78" spans="2:9" x14ac:dyDescent="0.2">
      <c r="B78" s="84"/>
      <c r="E78" s="85" t="s">
        <v>629</v>
      </c>
      <c r="F78" s="82"/>
      <c r="G78" s="88"/>
      <c r="H78" s="85"/>
      <c r="I78" s="87"/>
    </row>
    <row r="79" spans="2:9" x14ac:dyDescent="0.2">
      <c r="B79" s="84">
        <v>682</v>
      </c>
      <c r="D79" s="85" t="s">
        <v>624</v>
      </c>
      <c r="E79" s="68" t="s">
        <v>628</v>
      </c>
      <c r="F79" s="82"/>
      <c r="G79" s="83"/>
      <c r="H79" s="83"/>
      <c r="I79" s="87"/>
    </row>
    <row r="80" spans="2:9" x14ac:dyDescent="0.2">
      <c r="B80" s="84">
        <v>-486</v>
      </c>
      <c r="D80" s="85" t="s">
        <v>627</v>
      </c>
      <c r="E80" s="66" t="s">
        <v>623</v>
      </c>
      <c r="F80" s="82"/>
      <c r="G80" s="83"/>
      <c r="H80" s="83"/>
      <c r="I80" s="87"/>
    </row>
    <row r="81" spans="2:9" x14ac:dyDescent="0.2">
      <c r="B81" s="84"/>
      <c r="F81" s="82"/>
      <c r="G81" s="83"/>
      <c r="H81" s="83"/>
      <c r="I81" s="87"/>
    </row>
    <row r="82" spans="2:9" x14ac:dyDescent="0.2">
      <c r="B82" s="89">
        <v>682</v>
      </c>
      <c r="C82" s="78"/>
      <c r="D82" s="78" t="s">
        <v>599</v>
      </c>
      <c r="E82" s="78"/>
      <c r="F82" s="91"/>
      <c r="G82" s="78" t="s">
        <v>599</v>
      </c>
      <c r="H82" s="78"/>
      <c r="I82" s="92">
        <v>682</v>
      </c>
    </row>
    <row r="83" spans="2:9" x14ac:dyDescent="0.2">
      <c r="B83" s="79"/>
      <c r="C83" s="79"/>
      <c r="D83" s="79"/>
      <c r="E83" s="79"/>
      <c r="F83" s="79"/>
      <c r="G83" s="79"/>
      <c r="H83" s="79"/>
      <c r="I83" s="79"/>
    </row>
    <row r="84" spans="2:9" x14ac:dyDescent="0.2">
      <c r="B84" s="79"/>
      <c r="C84" s="79"/>
      <c r="D84" s="79"/>
      <c r="E84" s="79"/>
      <c r="F84" s="79"/>
      <c r="G84" s="79"/>
      <c r="H84" s="79"/>
      <c r="I84" s="79"/>
    </row>
    <row r="85" spans="2:9" ht="15" x14ac:dyDescent="0.2">
      <c r="B85" s="153" t="s">
        <v>626</v>
      </c>
      <c r="C85" s="153"/>
      <c r="D85" s="153"/>
      <c r="E85" s="153"/>
      <c r="F85" s="153"/>
      <c r="G85" s="153"/>
      <c r="H85" s="153"/>
      <c r="I85" s="153"/>
    </row>
    <row r="86" spans="2:9" ht="7.15" customHeight="1" x14ac:dyDescent="0.2"/>
    <row r="88" spans="2:9" ht="15" x14ac:dyDescent="0.2">
      <c r="B88" s="65" t="s">
        <v>625</v>
      </c>
      <c r="C88" s="93"/>
      <c r="D88" s="93"/>
      <c r="E88" s="93"/>
      <c r="F88" s="93"/>
      <c r="G88" s="93"/>
      <c r="H88" s="93"/>
      <c r="I88" s="93"/>
    </row>
    <row r="89" spans="2:9" ht="15.75" customHeight="1" x14ac:dyDescent="0.2"/>
    <row r="90" spans="2:9" x14ac:dyDescent="0.2">
      <c r="B90" s="64" t="s">
        <v>597</v>
      </c>
      <c r="C90" s="78"/>
      <c r="D90" s="78"/>
      <c r="E90" s="78"/>
      <c r="F90" s="78"/>
      <c r="G90" s="78"/>
      <c r="H90" s="78"/>
      <c r="I90" s="63" t="s">
        <v>596</v>
      </c>
    </row>
    <row r="91" spans="2:9" x14ac:dyDescent="0.2">
      <c r="B91" s="80"/>
      <c r="F91" s="82"/>
      <c r="G91" s="83"/>
      <c r="H91" s="83"/>
      <c r="I91" s="82"/>
    </row>
    <row r="92" spans="2:9" x14ac:dyDescent="0.2">
      <c r="B92" s="84">
        <v>-371</v>
      </c>
      <c r="D92" s="85" t="s">
        <v>612</v>
      </c>
      <c r="E92" s="66" t="s">
        <v>611</v>
      </c>
      <c r="F92" s="82"/>
      <c r="G92" s="85" t="s">
        <v>624</v>
      </c>
      <c r="H92" s="66" t="s">
        <v>623</v>
      </c>
      <c r="I92" s="87">
        <v>-486</v>
      </c>
    </row>
    <row r="93" spans="2:9" x14ac:dyDescent="0.2">
      <c r="B93" s="84"/>
      <c r="E93" s="68" t="s">
        <v>608</v>
      </c>
      <c r="F93" s="82"/>
      <c r="G93" s="88" t="s">
        <v>622</v>
      </c>
      <c r="H93" s="81" t="s">
        <v>621</v>
      </c>
      <c r="I93" s="87">
        <v>115</v>
      </c>
    </row>
    <row r="94" spans="2:9" x14ac:dyDescent="0.2">
      <c r="B94" s="84"/>
      <c r="E94" s="85"/>
      <c r="F94" s="82"/>
      <c r="G94" s="88" t="s">
        <v>620</v>
      </c>
      <c r="I94" s="87">
        <v>115</v>
      </c>
    </row>
    <row r="95" spans="2:9" x14ac:dyDescent="0.2">
      <c r="B95" s="84"/>
      <c r="E95" s="85"/>
      <c r="F95" s="82"/>
      <c r="G95" s="88" t="s">
        <v>619</v>
      </c>
      <c r="I95" s="87">
        <v>0</v>
      </c>
    </row>
    <row r="96" spans="2:9" x14ac:dyDescent="0.2">
      <c r="B96" s="84"/>
      <c r="D96" s="85"/>
      <c r="F96" s="82"/>
      <c r="G96" s="88" t="s">
        <v>618</v>
      </c>
      <c r="H96" s="81" t="s">
        <v>617</v>
      </c>
      <c r="I96" s="87">
        <v>0</v>
      </c>
    </row>
    <row r="97" spans="2:9" x14ac:dyDescent="0.2">
      <c r="B97" s="98"/>
      <c r="C97" s="99"/>
      <c r="D97" s="99"/>
      <c r="E97" s="85"/>
      <c r="F97" s="100"/>
      <c r="G97" s="88" t="s">
        <v>616</v>
      </c>
      <c r="H97" s="101"/>
      <c r="I97" s="87">
        <v>0</v>
      </c>
    </row>
    <row r="98" spans="2:9" x14ac:dyDescent="0.2">
      <c r="B98" s="84"/>
      <c r="F98" s="82"/>
      <c r="G98" s="83"/>
      <c r="H98" s="83"/>
      <c r="I98" s="87"/>
    </row>
    <row r="99" spans="2:9" x14ac:dyDescent="0.2">
      <c r="B99" s="89">
        <v>-371</v>
      </c>
      <c r="C99" s="78"/>
      <c r="D99" s="78" t="s">
        <v>599</v>
      </c>
      <c r="E99" s="78"/>
      <c r="F99" s="91"/>
      <c r="G99" s="78" t="s">
        <v>599</v>
      </c>
      <c r="H99" s="78"/>
      <c r="I99" s="92">
        <v>-371</v>
      </c>
    </row>
    <row r="102" spans="2:9" ht="15" x14ac:dyDescent="0.2">
      <c r="B102" s="65" t="s">
        <v>615</v>
      </c>
      <c r="C102" s="93"/>
      <c r="D102" s="93"/>
      <c r="E102" s="93"/>
      <c r="F102" s="93"/>
      <c r="G102" s="93"/>
      <c r="H102" s="93"/>
      <c r="I102" s="93"/>
    </row>
    <row r="103" spans="2:9" ht="15" x14ac:dyDescent="0.2">
      <c r="B103" s="65"/>
      <c r="C103" s="93"/>
      <c r="D103" s="93"/>
      <c r="E103" s="93"/>
      <c r="F103" s="93"/>
      <c r="G103" s="93"/>
      <c r="H103" s="93"/>
      <c r="I103" s="93"/>
    </row>
    <row r="104" spans="2:9" x14ac:dyDescent="0.2">
      <c r="B104" s="64" t="s">
        <v>597</v>
      </c>
      <c r="C104" s="78"/>
      <c r="D104" s="78"/>
      <c r="E104" s="78"/>
      <c r="F104" s="78"/>
      <c r="G104" s="78"/>
      <c r="H104" s="78"/>
      <c r="I104" s="63" t="s">
        <v>596</v>
      </c>
    </row>
    <row r="105" spans="2:9" x14ac:dyDescent="0.2">
      <c r="B105" s="80"/>
      <c r="E105" s="85"/>
      <c r="F105" s="102"/>
      <c r="G105" s="83"/>
      <c r="H105" s="83"/>
      <c r="I105" s="82"/>
    </row>
    <row r="106" spans="2:9" x14ac:dyDescent="0.2">
      <c r="B106" s="84">
        <v>226</v>
      </c>
      <c r="D106" s="85" t="s">
        <v>614</v>
      </c>
      <c r="E106" s="103" t="s">
        <v>613</v>
      </c>
      <c r="F106" s="82"/>
      <c r="G106" s="83"/>
      <c r="H106" s="83"/>
      <c r="I106" s="82"/>
    </row>
    <row r="107" spans="2:9" x14ac:dyDescent="0.2">
      <c r="B107" s="84">
        <v>279</v>
      </c>
      <c r="D107" s="85" t="s">
        <v>1058</v>
      </c>
      <c r="E107" s="85"/>
      <c r="F107" s="82"/>
      <c r="G107" s="85" t="s">
        <v>612</v>
      </c>
      <c r="H107" s="68" t="s">
        <v>611</v>
      </c>
      <c r="I107" s="87"/>
    </row>
    <row r="108" spans="2:9" x14ac:dyDescent="0.2">
      <c r="B108" s="84">
        <v>-1168</v>
      </c>
      <c r="D108" s="85" t="s">
        <v>610</v>
      </c>
      <c r="E108" s="86" t="s">
        <v>609</v>
      </c>
      <c r="F108" s="82"/>
      <c r="G108" s="85"/>
      <c r="H108" s="67" t="s">
        <v>608</v>
      </c>
      <c r="I108" s="87">
        <v>-371</v>
      </c>
    </row>
    <row r="109" spans="2:9" x14ac:dyDescent="0.2">
      <c r="B109" s="84">
        <v>-53</v>
      </c>
      <c r="D109" s="95" t="s">
        <v>607</v>
      </c>
      <c r="E109" s="85" t="s">
        <v>1059</v>
      </c>
      <c r="F109" s="82"/>
      <c r="H109" s="104"/>
      <c r="I109" s="105"/>
    </row>
    <row r="110" spans="2:9" x14ac:dyDescent="0.2">
      <c r="B110" s="84">
        <v>0</v>
      </c>
      <c r="D110" s="85" t="s">
        <v>606</v>
      </c>
      <c r="E110" s="85" t="s">
        <v>605</v>
      </c>
      <c r="F110" s="82"/>
      <c r="G110" s="93"/>
      <c r="I110" s="87"/>
    </row>
    <row r="111" spans="2:9" x14ac:dyDescent="0.2">
      <c r="B111" s="84">
        <v>0</v>
      </c>
      <c r="D111" s="95" t="s">
        <v>604</v>
      </c>
      <c r="E111" s="85" t="s">
        <v>603</v>
      </c>
      <c r="F111" s="82"/>
      <c r="H111" s="104"/>
      <c r="I111" s="105"/>
    </row>
    <row r="112" spans="2:9" x14ac:dyDescent="0.2">
      <c r="B112" s="84"/>
      <c r="D112" s="85"/>
      <c r="E112" s="85" t="s">
        <v>602</v>
      </c>
      <c r="F112" s="82"/>
      <c r="G112" s="93"/>
      <c r="I112" s="87"/>
    </row>
    <row r="113" spans="2:9" x14ac:dyDescent="0.2">
      <c r="B113" s="84">
        <v>571</v>
      </c>
      <c r="C113" s="99"/>
      <c r="D113" s="99" t="s">
        <v>601</v>
      </c>
      <c r="E113" s="66" t="s">
        <v>600</v>
      </c>
      <c r="F113" s="100"/>
      <c r="G113" s="93"/>
      <c r="H113" s="101"/>
      <c r="I113" s="87"/>
    </row>
    <row r="114" spans="2:9" x14ac:dyDescent="0.2">
      <c r="B114" s="84"/>
      <c r="E114" s="85"/>
      <c r="F114" s="82"/>
      <c r="G114" s="93"/>
      <c r="H114" s="83"/>
      <c r="I114" s="87"/>
    </row>
    <row r="115" spans="2:9" x14ac:dyDescent="0.2">
      <c r="B115" s="89">
        <v>-371</v>
      </c>
      <c r="C115" s="78"/>
      <c r="D115" s="78" t="s">
        <v>599</v>
      </c>
      <c r="E115" s="106"/>
      <c r="F115" s="91"/>
      <c r="G115" s="78" t="s">
        <v>599</v>
      </c>
      <c r="H115" s="78"/>
      <c r="I115" s="92">
        <v>-371</v>
      </c>
    </row>
    <row r="118" spans="2:9" ht="15" x14ac:dyDescent="0.2">
      <c r="B118" s="65" t="s">
        <v>598</v>
      </c>
      <c r="C118" s="93"/>
      <c r="D118" s="93"/>
      <c r="E118" s="93"/>
      <c r="F118" s="93"/>
      <c r="G118" s="93"/>
      <c r="H118" s="93"/>
      <c r="I118" s="93"/>
    </row>
    <row r="120" spans="2:9" x14ac:dyDescent="0.2">
      <c r="B120" s="64" t="s">
        <v>597</v>
      </c>
      <c r="C120" s="78"/>
      <c r="D120" s="78"/>
      <c r="E120" s="78"/>
      <c r="F120" s="78"/>
      <c r="G120" s="78"/>
      <c r="H120" s="78"/>
      <c r="I120" s="63" t="s">
        <v>596</v>
      </c>
    </row>
    <row r="121" spans="2:9" ht="15" x14ac:dyDescent="0.2">
      <c r="B121" s="61"/>
      <c r="C121" s="79"/>
      <c r="D121" s="79"/>
      <c r="E121" s="79"/>
      <c r="F121" s="79"/>
      <c r="G121" s="79"/>
      <c r="H121" s="79"/>
      <c r="I121" s="62"/>
    </row>
    <row r="122" spans="2:9" ht="15" x14ac:dyDescent="0.2">
      <c r="B122" s="61"/>
      <c r="C122" s="79"/>
      <c r="D122" s="79"/>
      <c r="E122" s="60" t="s">
        <v>595</v>
      </c>
      <c r="F122" s="79"/>
      <c r="G122" s="79"/>
      <c r="H122" s="79"/>
      <c r="I122" s="87">
        <v>571</v>
      </c>
    </row>
    <row r="123" spans="2:9" ht="15" x14ac:dyDescent="0.2">
      <c r="B123" s="84">
        <v>310</v>
      </c>
      <c r="C123" s="79"/>
      <c r="D123" s="58"/>
      <c r="E123" s="85" t="s">
        <v>594</v>
      </c>
      <c r="F123" s="58"/>
      <c r="G123" s="58"/>
      <c r="H123" s="58"/>
      <c r="I123" s="87">
        <v>-261</v>
      </c>
    </row>
    <row r="124" spans="2:9" ht="13.15" customHeight="1" x14ac:dyDescent="0.2">
      <c r="B124" s="59"/>
      <c r="C124" s="79"/>
      <c r="D124" s="58"/>
      <c r="E124" s="85"/>
      <c r="F124" s="58"/>
      <c r="G124" s="58"/>
      <c r="H124" s="58"/>
      <c r="I124" s="57"/>
    </row>
    <row r="125" spans="2:9" ht="13.15" customHeight="1" x14ac:dyDescent="0.2">
      <c r="B125" s="84">
        <v>0</v>
      </c>
      <c r="C125" s="58"/>
      <c r="D125" s="58"/>
      <c r="E125" s="85" t="s">
        <v>593</v>
      </c>
      <c r="F125" s="58"/>
      <c r="G125" s="58"/>
      <c r="H125" s="58"/>
      <c r="I125" s="87">
        <v>0</v>
      </c>
    </row>
    <row r="126" spans="2:9" ht="13.15" customHeight="1" x14ac:dyDescent="0.2">
      <c r="B126" s="84">
        <v>0</v>
      </c>
      <c r="C126" s="58"/>
      <c r="D126" s="58"/>
      <c r="E126" s="85" t="s">
        <v>592</v>
      </c>
      <c r="F126" s="58"/>
      <c r="G126" s="58"/>
      <c r="H126" s="58"/>
      <c r="I126" s="87">
        <v>0</v>
      </c>
    </row>
    <row r="127" spans="2:9" ht="15" x14ac:dyDescent="0.2">
      <c r="B127" s="84">
        <v>0</v>
      </c>
      <c r="C127" s="58"/>
      <c r="D127" s="58"/>
      <c r="E127" s="85" t="s">
        <v>591</v>
      </c>
      <c r="F127" s="58"/>
      <c r="G127" s="58"/>
      <c r="H127" s="58"/>
      <c r="I127" s="87">
        <v>0</v>
      </c>
    </row>
    <row r="128" spans="2:9" x14ac:dyDescent="0.2">
      <c r="B128" s="84">
        <v>1146</v>
      </c>
      <c r="E128" s="85" t="s">
        <v>590</v>
      </c>
      <c r="I128" s="87">
        <v>32</v>
      </c>
    </row>
    <row r="129" spans="2:9" x14ac:dyDescent="0.2">
      <c r="B129" s="84">
        <v>932</v>
      </c>
      <c r="E129" s="85" t="s">
        <v>1060</v>
      </c>
      <c r="I129" s="87">
        <v>0</v>
      </c>
    </row>
    <row r="130" spans="2:9" x14ac:dyDescent="0.2">
      <c r="B130" s="84">
        <v>214</v>
      </c>
      <c r="E130" s="85" t="s">
        <v>589</v>
      </c>
      <c r="I130" s="87">
        <v>32</v>
      </c>
    </row>
    <row r="131" spans="2:9" x14ac:dyDescent="0.2">
      <c r="B131" s="84">
        <v>-369</v>
      </c>
      <c r="E131" s="85" t="s">
        <v>588</v>
      </c>
      <c r="I131" s="87">
        <v>0</v>
      </c>
    </row>
    <row r="132" spans="2:9" x14ac:dyDescent="0.2">
      <c r="B132" s="84">
        <v>0</v>
      </c>
      <c r="E132" s="85" t="s">
        <v>587</v>
      </c>
      <c r="I132" s="87">
        <v>0</v>
      </c>
    </row>
    <row r="133" spans="2:9" x14ac:dyDescent="0.2">
      <c r="B133" s="84">
        <v>-369</v>
      </c>
      <c r="E133" s="85" t="s">
        <v>586</v>
      </c>
      <c r="I133" s="87">
        <v>0</v>
      </c>
    </row>
    <row r="134" spans="2:9" x14ac:dyDescent="0.2">
      <c r="B134" s="84">
        <v>0</v>
      </c>
      <c r="E134" s="85" t="s">
        <v>585</v>
      </c>
      <c r="I134" s="87">
        <v>-296</v>
      </c>
    </row>
    <row r="135" spans="2:9" x14ac:dyDescent="0.2">
      <c r="B135" s="84">
        <v>0</v>
      </c>
      <c r="E135" s="85" t="s">
        <v>584</v>
      </c>
      <c r="I135" s="87">
        <v>-79</v>
      </c>
    </row>
    <row r="136" spans="2:9" x14ac:dyDescent="0.2">
      <c r="B136" s="84">
        <v>0</v>
      </c>
      <c r="E136" s="85" t="s">
        <v>583</v>
      </c>
      <c r="I136" s="87">
        <v>-217</v>
      </c>
    </row>
    <row r="137" spans="2:9" x14ac:dyDescent="0.2">
      <c r="B137" s="84">
        <v>0</v>
      </c>
      <c r="E137" s="107" t="s">
        <v>1061</v>
      </c>
      <c r="I137" s="87">
        <v>0</v>
      </c>
    </row>
    <row r="138" spans="2:9" x14ac:dyDescent="0.2">
      <c r="B138" s="84">
        <v>0</v>
      </c>
      <c r="E138" s="107" t="s">
        <v>582</v>
      </c>
      <c r="I138" s="87">
        <v>0</v>
      </c>
    </row>
    <row r="139" spans="2:9" x14ac:dyDescent="0.2">
      <c r="B139" s="84">
        <v>0</v>
      </c>
      <c r="E139" s="107" t="s">
        <v>581</v>
      </c>
      <c r="I139" s="87">
        <v>0</v>
      </c>
    </row>
    <row r="140" spans="2:9" x14ac:dyDescent="0.2">
      <c r="B140" s="84">
        <v>0</v>
      </c>
      <c r="E140" s="107" t="s">
        <v>580</v>
      </c>
      <c r="I140" s="87">
        <v>0</v>
      </c>
    </row>
    <row r="141" spans="2:9" x14ac:dyDescent="0.2">
      <c r="B141" s="84">
        <v>0</v>
      </c>
      <c r="E141" s="107" t="s">
        <v>579</v>
      </c>
      <c r="I141" s="87">
        <v>0</v>
      </c>
    </row>
    <row r="142" spans="2:9" x14ac:dyDescent="0.2">
      <c r="B142" s="84">
        <v>0</v>
      </c>
      <c r="E142" s="85" t="s">
        <v>578</v>
      </c>
      <c r="I142" s="87">
        <v>0</v>
      </c>
    </row>
    <row r="143" spans="2:9" x14ac:dyDescent="0.2">
      <c r="B143" s="84">
        <v>0</v>
      </c>
      <c r="C143" s="85" t="s">
        <v>577</v>
      </c>
      <c r="E143" s="85" t="s">
        <v>577</v>
      </c>
      <c r="I143" s="87">
        <v>0</v>
      </c>
    </row>
    <row r="144" spans="2:9" x14ac:dyDescent="0.2">
      <c r="B144" s="84">
        <v>-467</v>
      </c>
      <c r="C144" s="85" t="s">
        <v>576</v>
      </c>
      <c r="E144" s="85" t="s">
        <v>576</v>
      </c>
      <c r="I144" s="87">
        <v>3</v>
      </c>
    </row>
    <row r="145" spans="2:9" x14ac:dyDescent="0.2">
      <c r="B145" s="84">
        <v>-465</v>
      </c>
      <c r="C145" s="85" t="s">
        <v>575</v>
      </c>
      <c r="E145" s="85" t="s">
        <v>575</v>
      </c>
      <c r="I145" s="87">
        <v>149</v>
      </c>
    </row>
    <row r="146" spans="2:9" x14ac:dyDescent="0.2">
      <c r="B146" s="89">
        <v>-2</v>
      </c>
      <c r="C146" s="108" t="s">
        <v>574</v>
      </c>
      <c r="D146" s="109"/>
      <c r="E146" s="108" t="s">
        <v>574</v>
      </c>
      <c r="F146" s="109"/>
      <c r="G146" s="109"/>
      <c r="H146" s="109"/>
      <c r="I146" s="92">
        <v>-146</v>
      </c>
    </row>
    <row r="185" spans="2:8" s="81" customFormat="1" x14ac:dyDescent="0.2">
      <c r="B185" s="109"/>
      <c r="C185" s="109"/>
      <c r="D185" s="109"/>
      <c r="E185" s="109"/>
      <c r="F185" s="109"/>
      <c r="G185" s="109"/>
      <c r="H185" s="109"/>
    </row>
  </sheetData>
  <mergeCells count="1">
    <mergeCell ref="B85:I85"/>
  </mergeCells>
  <hyperlinks>
    <hyperlink ref="B1" location="Indice!A1" display="INDICE"/>
  </hyperlinks>
  <pageMargins left="0.51181102362204722" right="0.51181102362204722" top="0.78740157480314965" bottom="0.59055118110236227" header="0.39370078740157483" footer="0.31496062992125984"/>
  <pageSetup paperSize="9" scale="78" fitToHeight="2" orientation="portrait" r:id="rId1"/>
  <headerFooter alignWithMargins="0"/>
  <rowBreaks count="1" manualBreakCount="1">
    <brk id="72" min="1"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FF546253E6B104EAA1AEBEFC41266EF" ma:contentTypeVersion="1" ma:contentTypeDescription="Crear nuevo documento." ma:contentTypeScope="" ma:versionID="bf9f970932a558e826e2adf4071b3b3f">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81C260-510A-4D98-AB17-D45DF9B5F245}"/>
</file>

<file path=customXml/itemProps2.xml><?xml version="1.0" encoding="utf-8"?>
<ds:datastoreItem xmlns:ds="http://schemas.openxmlformats.org/officeDocument/2006/customXml" ds:itemID="{BBE9790C-387B-4492-9577-73E872E863C1}"/>
</file>

<file path=customXml/itemProps3.xml><?xml version="1.0" encoding="utf-8"?>
<ds:datastoreItem xmlns:ds="http://schemas.openxmlformats.org/officeDocument/2006/customXml" ds:itemID="{E7339463-FBD8-4B75-AAEA-C4369B1384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107</vt:i4>
      </vt:variant>
      <vt:variant>
        <vt:lpstr>Rangos con nombre</vt:lpstr>
      </vt:variant>
      <vt:variant>
        <vt:i4>107</vt:i4>
      </vt:variant>
    </vt:vector>
  </HeadingPairs>
  <TitlesOfParts>
    <vt:vector size="214" baseType="lpstr">
      <vt:lpstr>INDICE</vt:lpstr>
      <vt:lpstr>Nota metodológica</vt:lpstr>
      <vt:lpstr>Inventario empresas</vt:lpstr>
      <vt:lpstr>Tabla 1</vt:lpstr>
      <vt:lpstr>Tabla 2</vt:lpstr>
      <vt:lpstr>Tabla 2.1</vt:lpstr>
      <vt:lpstr>Tabla 2.2</vt:lpstr>
      <vt:lpstr>Tabla 2.2.1</vt:lpstr>
      <vt:lpstr>Tabla 2.2.1.1</vt:lpstr>
      <vt:lpstr>Tabla 2.2.1.2</vt:lpstr>
      <vt:lpstr>Tabla 2.2.1.3</vt:lpstr>
      <vt:lpstr>Tabla 2.2.1.4</vt:lpstr>
      <vt:lpstr>Tabla 2.2.1.5</vt:lpstr>
      <vt:lpstr>Tabla 2.2.1.6</vt:lpstr>
      <vt:lpstr>Tabla 2.2.1.7</vt:lpstr>
      <vt:lpstr>Tabla 2.2.1.8</vt:lpstr>
      <vt:lpstr>Tabla 2.2.1.9</vt:lpstr>
      <vt:lpstr>Tabla 2.2.1.10</vt:lpstr>
      <vt:lpstr>Tabla 2.2.1.11</vt:lpstr>
      <vt:lpstr>Tabla 2.2.1.12</vt:lpstr>
      <vt:lpstr>Tabla 2.2.1.13</vt:lpstr>
      <vt:lpstr>Tabla 2.2.1.14</vt:lpstr>
      <vt:lpstr>Tabla 2.2.1.15</vt:lpstr>
      <vt:lpstr>Tabla 2.2.1.16</vt:lpstr>
      <vt:lpstr>Tabla 2.2.1.17</vt:lpstr>
      <vt:lpstr>Tabla 2.3</vt:lpstr>
      <vt:lpstr>Tabla 3</vt:lpstr>
      <vt:lpstr>Tabla 3.1</vt:lpstr>
      <vt:lpstr>Tabla 3.2</vt:lpstr>
      <vt:lpstr>Tabla 3.3</vt:lpstr>
      <vt:lpstr>Tabla 3.4</vt:lpstr>
      <vt:lpstr>Tabla 3.5</vt:lpstr>
      <vt:lpstr>Tabla 4</vt:lpstr>
      <vt:lpstr>Tabla 5</vt:lpstr>
      <vt:lpstr>Tabla 6</vt:lpstr>
      <vt:lpstr>Tabla 7</vt:lpstr>
      <vt:lpstr>Tabla 8</vt:lpstr>
      <vt:lpstr>Tabla 9</vt:lpstr>
      <vt:lpstr>Tabla 10</vt:lpstr>
      <vt:lpstr>Tabla 11</vt:lpstr>
      <vt:lpstr>Tabla 12</vt:lpstr>
      <vt:lpstr>Tabla 13</vt:lpstr>
      <vt:lpstr>Tabla 14</vt:lpstr>
      <vt:lpstr>Tabla 15</vt:lpstr>
      <vt:lpstr>Tabla 16</vt:lpstr>
      <vt:lpstr>Tabla 17</vt:lpstr>
      <vt:lpstr>Tabla 18</vt:lpstr>
      <vt:lpstr>Tabla 19</vt:lpstr>
      <vt:lpstr>Tabla 20</vt:lpstr>
      <vt:lpstr>Tabla 21</vt:lpstr>
      <vt:lpstr>Tabla 22</vt:lpstr>
      <vt:lpstr>Tabla 23</vt:lpstr>
      <vt:lpstr>Tabla 24</vt:lpstr>
      <vt:lpstr>Tabla 25</vt:lpstr>
      <vt:lpstr>Tabla 26</vt:lpstr>
      <vt:lpstr>Tabla 27</vt:lpstr>
      <vt:lpstr>Tabla 28</vt:lpstr>
      <vt:lpstr>Tabla 29</vt:lpstr>
      <vt:lpstr>Tabla 30</vt:lpstr>
      <vt:lpstr>Tabla 31</vt:lpstr>
      <vt:lpstr>Tabla 32</vt:lpstr>
      <vt:lpstr>Tabla 33</vt:lpstr>
      <vt:lpstr>Tabla 34</vt:lpstr>
      <vt:lpstr>Tabla 35</vt:lpstr>
      <vt:lpstr>Tabla 36</vt:lpstr>
      <vt:lpstr>Tabla 37</vt:lpstr>
      <vt:lpstr>Tabla 38</vt:lpstr>
      <vt:lpstr>Tabla 39</vt:lpstr>
      <vt:lpstr>Tabla 40</vt:lpstr>
      <vt:lpstr>Tabla 41</vt:lpstr>
      <vt:lpstr>Tabla 42</vt:lpstr>
      <vt:lpstr>Tabla 43</vt:lpstr>
      <vt:lpstr>Tabla 44</vt:lpstr>
      <vt:lpstr>Tabla 45</vt:lpstr>
      <vt:lpstr>Tabla 46</vt:lpstr>
      <vt:lpstr>Tabla 47</vt:lpstr>
      <vt:lpstr>Tabla 48</vt:lpstr>
      <vt:lpstr>Tabla 49</vt:lpstr>
      <vt:lpstr>Tabla 50</vt:lpstr>
      <vt:lpstr>Tabla 51</vt:lpstr>
      <vt:lpstr>Tabla 52</vt:lpstr>
      <vt:lpstr>Tabla 53</vt:lpstr>
      <vt:lpstr>Tabla 54</vt:lpstr>
      <vt:lpstr>Tabla 55</vt:lpstr>
      <vt:lpstr>Tabla 56</vt:lpstr>
      <vt:lpstr>Tabla 57</vt:lpstr>
      <vt:lpstr>Tabla 58</vt:lpstr>
      <vt:lpstr>Tabla 59</vt:lpstr>
      <vt:lpstr>Tabla 60</vt:lpstr>
      <vt:lpstr>Tabla 61</vt:lpstr>
      <vt:lpstr>Tabla 62</vt:lpstr>
      <vt:lpstr>Tabla 63</vt:lpstr>
      <vt:lpstr>Tabla 64</vt:lpstr>
      <vt:lpstr>Tabla 65</vt:lpstr>
      <vt:lpstr>Tabla 66</vt:lpstr>
      <vt:lpstr>Tabla 67</vt:lpstr>
      <vt:lpstr>Tabla 68</vt:lpstr>
      <vt:lpstr>Tabla 69</vt:lpstr>
      <vt:lpstr>Tabla 70</vt:lpstr>
      <vt:lpstr>Tabla 71</vt:lpstr>
      <vt:lpstr>Tabla 72</vt:lpstr>
      <vt:lpstr>Tabla 73</vt:lpstr>
      <vt:lpstr>Tabla 74</vt:lpstr>
      <vt:lpstr>Tabla 75</vt:lpstr>
      <vt:lpstr>Tabla 76</vt:lpstr>
      <vt:lpstr>Tabla 77</vt:lpstr>
      <vt:lpstr>Tabla 78</vt:lpstr>
      <vt:lpstr>'Inventario empresas'!Área_de_impresión</vt:lpstr>
      <vt:lpstr>'Nota metodológica'!Área_de_impresión</vt:lpstr>
      <vt:lpstr>'Tabla 1'!Área_de_impresión</vt:lpstr>
      <vt:lpstr>'Tabla 10'!Área_de_impresión</vt:lpstr>
      <vt:lpstr>'Tabla 11'!Área_de_impresión</vt:lpstr>
      <vt:lpstr>'Tabla 12'!Área_de_impresión</vt:lpstr>
      <vt:lpstr>'Tabla 13'!Área_de_impresión</vt:lpstr>
      <vt:lpstr>'Tabla 14'!Área_de_impresión</vt:lpstr>
      <vt:lpstr>'Tabla 15'!Área_de_impresión</vt:lpstr>
      <vt:lpstr>'Tabla 16'!Área_de_impresión</vt:lpstr>
      <vt:lpstr>'Tabla 17'!Área_de_impresión</vt:lpstr>
      <vt:lpstr>'Tabla 18'!Área_de_impresión</vt:lpstr>
      <vt:lpstr>'Tabla 19'!Área_de_impresión</vt:lpstr>
      <vt:lpstr>'Tabla 2'!Área_de_impresión</vt:lpstr>
      <vt:lpstr>'Tabla 2.1'!Área_de_impresión</vt:lpstr>
      <vt:lpstr>'Tabla 2.2'!Área_de_impresión</vt:lpstr>
      <vt:lpstr>'Tabla 2.2.1'!Área_de_impresión</vt:lpstr>
      <vt:lpstr>'Tabla 2.2.1.1'!Área_de_impresión</vt:lpstr>
      <vt:lpstr>'Tabla 2.2.1.10'!Área_de_impresión</vt:lpstr>
      <vt:lpstr>'Tabla 2.2.1.11'!Área_de_impresión</vt:lpstr>
      <vt:lpstr>'Tabla 2.2.1.12'!Área_de_impresión</vt:lpstr>
      <vt:lpstr>'Tabla 2.2.1.13'!Área_de_impresión</vt:lpstr>
      <vt:lpstr>'Tabla 2.2.1.14'!Área_de_impresión</vt:lpstr>
      <vt:lpstr>'Tabla 2.2.1.15'!Área_de_impresión</vt:lpstr>
      <vt:lpstr>'Tabla 2.2.1.16'!Área_de_impresión</vt:lpstr>
      <vt:lpstr>'Tabla 2.2.1.17'!Área_de_impresión</vt:lpstr>
      <vt:lpstr>'Tabla 2.2.1.2'!Área_de_impresión</vt:lpstr>
      <vt:lpstr>'Tabla 2.2.1.3'!Área_de_impresión</vt:lpstr>
      <vt:lpstr>'Tabla 2.2.1.4'!Área_de_impresión</vt:lpstr>
      <vt:lpstr>'Tabla 2.2.1.5'!Área_de_impresión</vt:lpstr>
      <vt:lpstr>'Tabla 2.2.1.6'!Área_de_impresión</vt:lpstr>
      <vt:lpstr>'Tabla 2.2.1.7'!Área_de_impresión</vt:lpstr>
      <vt:lpstr>'Tabla 2.2.1.8'!Área_de_impresión</vt:lpstr>
      <vt:lpstr>'Tabla 2.2.1.9'!Área_de_impresión</vt:lpstr>
      <vt:lpstr>'Tabla 2.3'!Área_de_impresión</vt:lpstr>
      <vt:lpstr>'Tabla 20'!Área_de_impresión</vt:lpstr>
      <vt:lpstr>'Tabla 21'!Área_de_impresión</vt:lpstr>
      <vt:lpstr>'Tabla 22'!Área_de_impresión</vt:lpstr>
      <vt:lpstr>'Tabla 23'!Área_de_impresión</vt:lpstr>
      <vt:lpstr>'Tabla 24'!Área_de_impresión</vt:lpstr>
      <vt:lpstr>'Tabla 25'!Área_de_impresión</vt:lpstr>
      <vt:lpstr>'Tabla 26'!Área_de_impresión</vt:lpstr>
      <vt:lpstr>'Tabla 27'!Área_de_impresión</vt:lpstr>
      <vt:lpstr>'Tabla 28'!Área_de_impresión</vt:lpstr>
      <vt:lpstr>'Tabla 29'!Área_de_impresión</vt:lpstr>
      <vt:lpstr>'Tabla 3'!Área_de_impresión</vt:lpstr>
      <vt:lpstr>'Tabla 3.1'!Área_de_impresión</vt:lpstr>
      <vt:lpstr>'Tabla 3.2'!Área_de_impresión</vt:lpstr>
      <vt:lpstr>'Tabla 3.3'!Área_de_impresión</vt:lpstr>
      <vt:lpstr>'Tabla 3.4'!Área_de_impresión</vt:lpstr>
      <vt:lpstr>'Tabla 3.5'!Área_de_impresión</vt:lpstr>
      <vt:lpstr>'Tabla 30'!Área_de_impresión</vt:lpstr>
      <vt:lpstr>'Tabla 31'!Área_de_impresión</vt:lpstr>
      <vt:lpstr>'Tabla 32'!Área_de_impresión</vt:lpstr>
      <vt:lpstr>'Tabla 33'!Área_de_impresión</vt:lpstr>
      <vt:lpstr>'Tabla 34'!Área_de_impresión</vt:lpstr>
      <vt:lpstr>'Tabla 35'!Área_de_impresión</vt:lpstr>
      <vt:lpstr>'Tabla 36'!Área_de_impresión</vt:lpstr>
      <vt:lpstr>'Tabla 37'!Área_de_impresión</vt:lpstr>
      <vt:lpstr>'Tabla 38'!Área_de_impresión</vt:lpstr>
      <vt:lpstr>'Tabla 39'!Área_de_impresión</vt:lpstr>
      <vt:lpstr>'Tabla 4'!Área_de_impresión</vt:lpstr>
      <vt:lpstr>'Tabla 40'!Área_de_impresión</vt:lpstr>
      <vt:lpstr>'Tabla 41'!Área_de_impresión</vt:lpstr>
      <vt:lpstr>'Tabla 42'!Área_de_impresión</vt:lpstr>
      <vt:lpstr>'Tabla 43'!Área_de_impresión</vt:lpstr>
      <vt:lpstr>'Tabla 44'!Área_de_impresión</vt:lpstr>
      <vt:lpstr>'Tabla 45'!Área_de_impresión</vt:lpstr>
      <vt:lpstr>'Tabla 46'!Área_de_impresión</vt:lpstr>
      <vt:lpstr>'Tabla 47'!Área_de_impresión</vt:lpstr>
      <vt:lpstr>'Tabla 48'!Área_de_impresión</vt:lpstr>
      <vt:lpstr>'Tabla 49'!Área_de_impresión</vt:lpstr>
      <vt:lpstr>'Tabla 5'!Área_de_impresión</vt:lpstr>
      <vt:lpstr>'Tabla 50'!Área_de_impresión</vt:lpstr>
      <vt:lpstr>'Tabla 51'!Área_de_impresión</vt:lpstr>
      <vt:lpstr>'Tabla 52'!Área_de_impresión</vt:lpstr>
      <vt:lpstr>'Tabla 53'!Área_de_impresión</vt:lpstr>
      <vt:lpstr>'Tabla 54'!Área_de_impresión</vt:lpstr>
      <vt:lpstr>'Tabla 55'!Área_de_impresión</vt:lpstr>
      <vt:lpstr>'Tabla 56'!Área_de_impresión</vt:lpstr>
      <vt:lpstr>'Tabla 57'!Área_de_impresión</vt:lpstr>
      <vt:lpstr>'Tabla 58'!Área_de_impresión</vt:lpstr>
      <vt:lpstr>'Tabla 59'!Área_de_impresión</vt:lpstr>
      <vt:lpstr>'Tabla 6'!Área_de_impresión</vt:lpstr>
      <vt:lpstr>'Tabla 60'!Área_de_impresión</vt:lpstr>
      <vt:lpstr>'Tabla 61'!Área_de_impresión</vt:lpstr>
      <vt:lpstr>'Tabla 62'!Área_de_impresión</vt:lpstr>
      <vt:lpstr>'Tabla 63'!Área_de_impresión</vt:lpstr>
      <vt:lpstr>'Tabla 64'!Área_de_impresión</vt:lpstr>
      <vt:lpstr>'Tabla 65'!Área_de_impresión</vt:lpstr>
      <vt:lpstr>'Tabla 66'!Área_de_impresión</vt:lpstr>
      <vt:lpstr>'Tabla 67'!Área_de_impresión</vt:lpstr>
      <vt:lpstr>'Tabla 68'!Área_de_impresión</vt:lpstr>
      <vt:lpstr>'Tabla 69'!Área_de_impresión</vt:lpstr>
      <vt:lpstr>'Tabla 7'!Área_de_impresión</vt:lpstr>
      <vt:lpstr>'Tabla 70'!Área_de_impresión</vt:lpstr>
      <vt:lpstr>'Tabla 71'!Área_de_impresión</vt:lpstr>
      <vt:lpstr>'Tabla 72'!Área_de_impresión</vt:lpstr>
      <vt:lpstr>'Tabla 73'!Área_de_impresión</vt:lpstr>
      <vt:lpstr>'Tabla 74'!Área_de_impresión</vt:lpstr>
      <vt:lpstr>'Tabla 75'!Área_de_impresión</vt:lpstr>
      <vt:lpstr>'Tabla 76'!Área_de_impresión</vt:lpstr>
      <vt:lpstr>'Tabla 77'!Área_de_impresión</vt:lpstr>
      <vt:lpstr>'Tabla 78'!Área_de_impresión</vt:lpstr>
      <vt:lpstr>'Tabla 8'!Área_de_impresión</vt:lpstr>
      <vt:lpstr>'Tabla 9'!Área_de_impresión</vt:lpstr>
      <vt:lpstr>Tabla_28__Rama_25._Captación__depuración_y_distribución_de_agua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2020-10-29T12:40:17Z</dcterms:created>
  <dcterms:modified xsi:type="dcterms:W3CDTF">2020-10-29T12:40:23Z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0x0101004FF546253E6B104EAA1AEBEFC41266EF</vt:lpwstr>
  </property>
  <property fmtid="{D5CDD505-2E9C-101B-9397-08002B2CF9AE}" pid="4" name="Categorizacion">
    <vt:lpwstr>28;#Contabilidad Pública:Contabilidad Nacional|951dcb6b-5948-4fb9-b203-5d57a9f39496</vt:lpwstr>
  </property>
</Properties>
</file>